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F909934C-BDB1-42A1-A924-50ECF561D8AC}"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data_rekap_respon_1" sheetId="3" r:id="rId2"/>
    <sheet name="Lembar1" sheetId="2" r:id="rId3"/>
  </sheets>
  <definedNames>
    <definedName name="_xlnm._FilterDatabase" localSheetId="1" hidden="1">data_rekap_respon_1!$A$1:$F$7006</definedName>
    <definedName name="_xlnm._FilterDatabase" localSheetId="0" hidden="1">'Donatur Baru '!$A$1:$W$4607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<sst xmlns="http://schemas.openxmlformats.org/spreadsheetml/2006/main" count="40269" uniqueCount="8834">
  <si>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</si>
  <si>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</si>
  <si>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</si>
  <si>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</si>
  <si>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</si>
  <si>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</si>
  <si>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</si>
  <si>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</si>
  <si>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</si>
  <si>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</si>
  <si>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</si>
  <si>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</si>
  <si>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</si>
  <si>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</si>
  <si>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</si>
  <si>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</si>
  <si>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</si>
  <si>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</si>
  <si>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</si>
  <si>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</si>
  <si>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</si>
  <si>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</si>
  <si>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</si>
  <si>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</si>
  <si>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</si>
  <si>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</si>
  <si>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</si>
  <si>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</si>
  <si>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</si>
  <si>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</si>
  <si>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</si>
  <si>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</si>
  <si>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</si>
  <si>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</si>
  <si>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</si>
  <si>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</si>
  <si>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</si>
  <si>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</si>
  <si>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</si>
  <si>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</si>
  <si>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</si>
  <si>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</si>
  <si>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</si>
  <si>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</si>
  <si>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</si>
  <si>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</si>
  <si>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</si>
  <si>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</si>
  <si>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March</t>
  </si>
  <si>
    <t>Ibu</t>
  </si>
  <si>
    <t>Rusdi</t>
  </si>
  <si>
    <t>Hamba Allah</t>
  </si>
  <si>
    <t>hamba alloh</t>
  </si>
  <si>
    <t>Hamba allah</t>
  </si>
  <si>
    <t>Rizal</t>
  </si>
  <si>
    <t xml:space="preserve">Hamba Allah </t>
  </si>
  <si>
    <t>April</t>
  </si>
  <si>
    <t>HambaAllah</t>
  </si>
  <si>
    <t>Dian</t>
  </si>
  <si>
    <t>Hamba alloh</t>
  </si>
  <si>
    <t>Ratna</t>
  </si>
  <si>
    <t>Hasanudin</t>
  </si>
  <si>
    <t>Ridwan</t>
  </si>
  <si>
    <t>Salman</t>
  </si>
  <si>
    <t xml:space="preserve">Abdullah </t>
  </si>
  <si>
    <t>Hamba ALLAH</t>
  </si>
  <si>
    <t>Abdullah</t>
  </si>
  <si>
    <t>Yuyun</t>
  </si>
  <si>
    <t>Novi</t>
  </si>
  <si>
    <t>Rahmi</t>
  </si>
  <si>
    <t>Iwan</t>
  </si>
  <si>
    <t>Rudi Hartono</t>
  </si>
  <si>
    <t>Hamba Alloh</t>
  </si>
  <si>
    <t>Hasnawati</t>
  </si>
  <si>
    <t>Yuni</t>
  </si>
  <si>
    <t>Lily widya watir</t>
  </si>
  <si>
    <t>Fatmawati</t>
  </si>
  <si>
    <t>Udin</t>
  </si>
  <si>
    <t>Syamsul</t>
  </si>
  <si>
    <t>Zainudin</t>
  </si>
  <si>
    <t>NN</t>
  </si>
  <si>
    <t>hamba allah</t>
  </si>
  <si>
    <t>Evi</t>
  </si>
  <si>
    <t>hamba Allah</t>
  </si>
  <si>
    <t>Nila</t>
  </si>
  <si>
    <t>Suprapto</t>
  </si>
  <si>
    <t>Linda</t>
  </si>
  <si>
    <t xml:space="preserve">Hamba allah </t>
  </si>
  <si>
    <t>Amir</t>
  </si>
  <si>
    <t>Sulaiman</t>
  </si>
  <si>
    <t>Ummu</t>
  </si>
  <si>
    <t>Ahmad</t>
  </si>
  <si>
    <t>Santi</t>
  </si>
  <si>
    <t>Fulan</t>
  </si>
  <si>
    <t>Sunarto</t>
  </si>
  <si>
    <t>Nurul Hidayah</t>
  </si>
  <si>
    <t>HAMBA ALLAH</t>
  </si>
  <si>
    <t>Nn</t>
  </si>
  <si>
    <t>.</t>
  </si>
  <si>
    <t>Ismail</t>
  </si>
  <si>
    <t>Jumiati</t>
  </si>
  <si>
    <t>Aan</t>
  </si>
  <si>
    <t>Iskandar</t>
  </si>
  <si>
    <t>Nia</t>
  </si>
  <si>
    <t>Ermawati</t>
  </si>
  <si>
    <t>Aldi</t>
  </si>
  <si>
    <t>-</t>
  </si>
  <si>
    <t>Rini</t>
  </si>
  <si>
    <t>Hermansyah</t>
  </si>
  <si>
    <t>Ramlan</t>
  </si>
  <si>
    <t>Asep</t>
  </si>
  <si>
    <t>Dewi</t>
  </si>
  <si>
    <t>Hendra</t>
  </si>
  <si>
    <t>Heri</t>
  </si>
  <si>
    <t>Al</t>
  </si>
  <si>
    <t>Riska</t>
  </si>
  <si>
    <t>Riris</t>
  </si>
  <si>
    <t>Ari</t>
  </si>
  <si>
    <t>Hari</t>
  </si>
  <si>
    <t>Allah Hamba</t>
  </si>
  <si>
    <t>Usman</t>
  </si>
  <si>
    <t>Indah</t>
  </si>
  <si>
    <t>Tiwi</t>
  </si>
  <si>
    <t>Hanif</t>
  </si>
  <si>
    <t>Nurul</t>
  </si>
  <si>
    <t xml:space="preserve">hamba Allah </t>
  </si>
  <si>
    <t>Hamba Allaah</t>
  </si>
  <si>
    <t>Rahmawati</t>
  </si>
  <si>
    <t>Kartini</t>
  </si>
  <si>
    <t>Purwanti</t>
  </si>
  <si>
    <t>Tini</t>
  </si>
  <si>
    <t>Irma</t>
  </si>
  <si>
    <t>Syarif</t>
  </si>
  <si>
    <t>Adi</t>
  </si>
  <si>
    <t>Irfan</t>
  </si>
  <si>
    <t>Lisa</t>
  </si>
  <si>
    <t>Muhammad</t>
  </si>
  <si>
    <t>Intan</t>
  </si>
  <si>
    <t>Heni</t>
  </si>
  <si>
    <t>Laila</t>
  </si>
  <si>
    <t>No name</t>
  </si>
  <si>
    <t>Ida</t>
  </si>
  <si>
    <t>Ika</t>
  </si>
  <si>
    <t>Tari</t>
  </si>
  <si>
    <t>Tian</t>
  </si>
  <si>
    <t>Nurhayati</t>
  </si>
  <si>
    <t>Umar</t>
  </si>
  <si>
    <t>Fajar</t>
  </si>
  <si>
    <t>Rita</t>
  </si>
  <si>
    <t>Taufik</t>
  </si>
  <si>
    <t>Nani</t>
  </si>
  <si>
    <t>Ali mustofa</t>
  </si>
  <si>
    <t>Alvin</t>
  </si>
  <si>
    <t>hamba Alloh</t>
  </si>
  <si>
    <t>Wahyuni</t>
  </si>
  <si>
    <t>Rozana</t>
  </si>
  <si>
    <t>Zulkifli</t>
  </si>
  <si>
    <t>Lindawati</t>
  </si>
  <si>
    <t>Hasniati</t>
  </si>
  <si>
    <t>Sultan</t>
  </si>
  <si>
    <t>Rahma</t>
  </si>
  <si>
    <t>Dimas</t>
  </si>
  <si>
    <t>Amelia</t>
  </si>
  <si>
    <t>Gunawan</t>
  </si>
  <si>
    <t>rina</t>
  </si>
  <si>
    <t>Nabila</t>
  </si>
  <si>
    <t>Lina</t>
  </si>
  <si>
    <t>Kusmiyati</t>
  </si>
  <si>
    <t>Iin</t>
  </si>
  <si>
    <t>Riyanto</t>
  </si>
  <si>
    <t>Hamba</t>
  </si>
  <si>
    <t>Septian</t>
  </si>
  <si>
    <t>Suwarto</t>
  </si>
  <si>
    <t>Irwan</t>
  </si>
  <si>
    <t>Firman</t>
  </si>
  <si>
    <t>Andre</t>
  </si>
  <si>
    <t>Ali</t>
  </si>
  <si>
    <t>Fitri</t>
  </si>
  <si>
    <t>Siti Mahmudah</t>
  </si>
  <si>
    <t>Supri</t>
  </si>
  <si>
    <t>Hamzah</t>
  </si>
  <si>
    <t>Rudi Ansyah</t>
  </si>
  <si>
    <t>Susi</t>
  </si>
  <si>
    <t>Ha</t>
  </si>
  <si>
    <t>Wahyu</t>
  </si>
  <si>
    <t>HA</t>
  </si>
  <si>
    <t>Ully</t>
  </si>
  <si>
    <t>Abdul Azis</t>
  </si>
  <si>
    <t>Hidayat</t>
  </si>
  <si>
    <t>Alif</t>
  </si>
  <si>
    <t>Arifin</t>
  </si>
  <si>
    <t>Febrina</t>
  </si>
  <si>
    <t>Budi</t>
  </si>
  <si>
    <t>Walyati</t>
  </si>
  <si>
    <t>Bambang</t>
  </si>
  <si>
    <t>Nina</t>
  </si>
  <si>
    <t>Dini</t>
  </si>
  <si>
    <t>Laminem</t>
  </si>
  <si>
    <t>Nana</t>
  </si>
  <si>
    <t>Ria</t>
  </si>
  <si>
    <t>Nurhadi</t>
  </si>
  <si>
    <t>Darusman</t>
  </si>
  <si>
    <t>Dina</t>
  </si>
  <si>
    <t>H</t>
  </si>
  <si>
    <t>Okta</t>
  </si>
  <si>
    <t xml:space="preserve">Hamba Alloh </t>
  </si>
  <si>
    <t>Amiruddin</t>
  </si>
  <si>
    <t>Anwar</t>
  </si>
  <si>
    <t>Afrizal</t>
  </si>
  <si>
    <t>Mulyadi</t>
  </si>
  <si>
    <t>Maya</t>
  </si>
  <si>
    <t>Hamsah</t>
  </si>
  <si>
    <t>Arif</t>
  </si>
  <si>
    <t>Desy</t>
  </si>
  <si>
    <t>Yanti</t>
  </si>
  <si>
    <t>Ami</t>
  </si>
  <si>
    <t>Dyah</t>
  </si>
  <si>
    <t>Ed</t>
  </si>
  <si>
    <t>Asrul</t>
  </si>
  <si>
    <t>T</t>
  </si>
  <si>
    <t>A</t>
  </si>
  <si>
    <t>Ibnu</t>
  </si>
  <si>
    <t>Farid</t>
  </si>
  <si>
    <t>Maryam</t>
  </si>
  <si>
    <t>Helmi</t>
  </si>
  <si>
    <t xml:space="preserve"> Promise to donate</t>
  </si>
  <si>
    <t>Suminah</t>
  </si>
  <si>
    <t>PALESTINA</t>
  </si>
  <si>
    <t>M Rizqi Syahputra</t>
  </si>
  <si>
    <t>Bukan Gajian</t>
  </si>
  <si>
    <t>Noto</t>
  </si>
  <si>
    <t>Orang dari SMAIT Cahaya Bangsa</t>
  </si>
  <si>
    <t>Masa Gajian</t>
  </si>
  <si>
    <t>Hj Asnaina Aliuntu</t>
  </si>
  <si>
    <t>Muhammad F</t>
  </si>
  <si>
    <t>Tins</t>
  </si>
  <si>
    <t>Yose</t>
  </si>
  <si>
    <t>Suldistiano</t>
  </si>
  <si>
    <t>Hamba ALLOH</t>
  </si>
  <si>
    <t>Euis Sopiah</t>
  </si>
  <si>
    <t>Adit</t>
  </si>
  <si>
    <t>Haryanto16</t>
  </si>
  <si>
    <t>Wawan</t>
  </si>
  <si>
    <t>Agung yudowinarto</t>
  </si>
  <si>
    <t>Mhd sofyan</t>
  </si>
  <si>
    <t>wan suip</t>
  </si>
  <si>
    <t>Titiek Surati binti Atmowijoyo</t>
  </si>
  <si>
    <t>Asmid Ritonga</t>
  </si>
  <si>
    <t>Emmitawaty.s</t>
  </si>
  <si>
    <t>Yusnel</t>
  </si>
  <si>
    <t>Rita Fitriani</t>
  </si>
  <si>
    <t>Ortega30</t>
  </si>
  <si>
    <t>Eliyani</t>
  </si>
  <si>
    <t>Sunandar</t>
  </si>
  <si>
    <t>Hamb ALLAH</t>
  </si>
  <si>
    <t>Haslinda</t>
  </si>
  <si>
    <t>Neng Vani</t>
  </si>
  <si>
    <t>Rez</t>
  </si>
  <si>
    <t>Margi Astutiningsih</t>
  </si>
  <si>
    <t>Hariyanto</t>
  </si>
  <si>
    <t>Hj Habibah</t>
  </si>
  <si>
    <t>Rizki Amelia</t>
  </si>
  <si>
    <t>Andi Irsan</t>
  </si>
  <si>
    <t>Asep nuryadi</t>
  </si>
  <si>
    <t>Benny el harris</t>
  </si>
  <si>
    <t>Tri</t>
  </si>
  <si>
    <t>Rohadi Adi</t>
  </si>
  <si>
    <t>Agus Sumaryadi</t>
  </si>
  <si>
    <t>Titin</t>
  </si>
  <si>
    <t>Siti zainab</t>
  </si>
  <si>
    <t>Dian Evitasari</t>
  </si>
  <si>
    <t>Titih pujaningsih</t>
  </si>
  <si>
    <t>Cahya Gemilang</t>
  </si>
  <si>
    <t>Ariyanti</t>
  </si>
  <si>
    <t>Aab Anwar</t>
  </si>
  <si>
    <t>Komariah Kartasasmita</t>
  </si>
  <si>
    <t>yusniar yusuf</t>
  </si>
  <si>
    <t>Muzni Ifnandar</t>
  </si>
  <si>
    <t>NASRUDDIN</t>
  </si>
  <si>
    <t>Nida aulia Munawar</t>
  </si>
  <si>
    <t>jajang januar</t>
  </si>
  <si>
    <t>Hanny Dwihayani</t>
  </si>
  <si>
    <t>Syafiuddin Heriawati</t>
  </si>
  <si>
    <t>Imran</t>
  </si>
  <si>
    <t>Erik maulan</t>
  </si>
  <si>
    <t>Ricca S</t>
  </si>
  <si>
    <t>Farid muhidin</t>
  </si>
  <si>
    <t>Fitri yusnani</t>
  </si>
  <si>
    <t>Kamsul Hidayat</t>
  </si>
  <si>
    <t>Annisa</t>
  </si>
  <si>
    <t>Ade Rusmiati</t>
  </si>
  <si>
    <t>Yuyun yuningsih</t>
  </si>
  <si>
    <t>Rahma dona</t>
  </si>
  <si>
    <t>erniwati usman</t>
  </si>
  <si>
    <t>SURATMI BINTI ABDUL GHANI</t>
  </si>
  <si>
    <t>Sudirman</t>
  </si>
  <si>
    <t>Nur Muhammad Basuki</t>
  </si>
  <si>
    <t>Meiliana kurniawati oen</t>
  </si>
  <si>
    <t>Marhabang</t>
  </si>
  <si>
    <t>Rudy junaidi</t>
  </si>
  <si>
    <t>Apkh Hasanah</t>
  </si>
  <si>
    <t>Wirawan</t>
  </si>
  <si>
    <t>Rustam hayat</t>
  </si>
  <si>
    <t>M.Rasyid</t>
  </si>
  <si>
    <t>Teni susanti</t>
  </si>
  <si>
    <t>Wardoyo</t>
  </si>
  <si>
    <t>Syeh Diding M</t>
  </si>
  <si>
    <t>Budi Margono</t>
  </si>
  <si>
    <t>Syamsuri</t>
  </si>
  <si>
    <t>Hammba alllah</t>
  </si>
  <si>
    <t>Restu Y</t>
  </si>
  <si>
    <t>Rahmansyah</t>
  </si>
  <si>
    <t>Sri Lina Ayuni</t>
  </si>
  <si>
    <t>Naza najiha sinaga</t>
  </si>
  <si>
    <t>Setya Budi Santoso</t>
  </si>
  <si>
    <t>JENI WARDI</t>
  </si>
  <si>
    <t>Abasi Lakue</t>
  </si>
  <si>
    <t>rizal fauzi</t>
  </si>
  <si>
    <t>Septyani</t>
  </si>
  <si>
    <t>Aji</t>
  </si>
  <si>
    <t>Cecep Sunandar Dana Surya</t>
  </si>
  <si>
    <t>Nurdin Sandy Putra</t>
  </si>
  <si>
    <t>Maratun Solehah</t>
  </si>
  <si>
    <t>Indro Ismurtono</t>
  </si>
  <si>
    <t>Mesridah</t>
  </si>
  <si>
    <t>Karisma</t>
  </si>
  <si>
    <t>Rahmad</t>
  </si>
  <si>
    <t>hariono</t>
  </si>
  <si>
    <t>diana susanti</t>
  </si>
  <si>
    <t>Dewi kusdiana</t>
  </si>
  <si>
    <t>Mochamad Diyan nikhwan</t>
  </si>
  <si>
    <t>Estie Utami</t>
  </si>
  <si>
    <t>Joko suharsono</t>
  </si>
  <si>
    <t>Alvina</t>
  </si>
  <si>
    <t>mohamad imron</t>
  </si>
  <si>
    <t>Arima</t>
  </si>
  <si>
    <t>Yana Suryana</t>
  </si>
  <si>
    <t>Chiky irmaini</t>
  </si>
  <si>
    <t>Fillian awang bramasta</t>
  </si>
  <si>
    <t>Handayani</t>
  </si>
  <si>
    <t>Sunarso</t>
  </si>
  <si>
    <t>Rizki</t>
  </si>
  <si>
    <t>Sinta purwasih</t>
  </si>
  <si>
    <t>Maya Artati K</t>
  </si>
  <si>
    <t>DARUS S</t>
  </si>
  <si>
    <t>Sri Wahyuni Astuti</t>
  </si>
  <si>
    <t>Neneng</t>
  </si>
  <si>
    <t>Nuning Sri</t>
  </si>
  <si>
    <t>Syamsinar</t>
  </si>
  <si>
    <t>Achmad</t>
  </si>
  <si>
    <t>Muhammad Idrus Nurdin</t>
  </si>
  <si>
    <t>Hambah allah</t>
  </si>
  <si>
    <t>Mansyur</t>
  </si>
  <si>
    <t>Jumadi paduntuk</t>
  </si>
  <si>
    <t>Suryaningsih lamiri</t>
  </si>
  <si>
    <t>Mohamad Fakoubun</t>
  </si>
  <si>
    <t>Arma fetria</t>
  </si>
  <si>
    <t>Nurhanis</t>
  </si>
  <si>
    <t>Sriyani</t>
  </si>
  <si>
    <t>Dahlianti / kai sabar</t>
  </si>
  <si>
    <t>Tri Asari Ramadhanti</t>
  </si>
  <si>
    <t>Ida kurnia 7</t>
  </si>
  <si>
    <t>abdul hannan</t>
  </si>
  <si>
    <t>Bobi Utomo</t>
  </si>
  <si>
    <t>Aprilyani Kadirs.st</t>
  </si>
  <si>
    <t>Rachmad Widi Wijayanto</t>
  </si>
  <si>
    <t>SIGIT WIDYANTORO</t>
  </si>
  <si>
    <t>budi khoirianto</t>
  </si>
  <si>
    <t>Ade</t>
  </si>
  <si>
    <t>Rudi</t>
  </si>
  <si>
    <t>Muhammad Safwan</t>
  </si>
  <si>
    <t>Bahairi</t>
  </si>
  <si>
    <t>Paryadi</t>
  </si>
  <si>
    <t>Wahyuddin oskar</t>
  </si>
  <si>
    <t>Hery kuswara</t>
  </si>
  <si>
    <t>Yuauf adhirekso nurakhman</t>
  </si>
  <si>
    <t>Amelia Claudia</t>
  </si>
  <si>
    <t>Arnas</t>
  </si>
  <si>
    <t>R.Ambar Ambar</t>
  </si>
  <si>
    <t>Zuriyanto</t>
  </si>
  <si>
    <t>Imoet Whiken</t>
  </si>
  <si>
    <t>Afianti</t>
  </si>
  <si>
    <t>TOKO ARUL DAN AGEN BRILINK</t>
  </si>
  <si>
    <t>Sapto pujiono</t>
  </si>
  <si>
    <t>Syamsuddin</t>
  </si>
  <si>
    <t>Rahmawaty.Butudoka</t>
  </si>
  <si>
    <t>Musrafa Amir</t>
  </si>
  <si>
    <t>Sri Utami</t>
  </si>
  <si>
    <t>Nurbaya Gani</t>
  </si>
  <si>
    <t>Siti norhadijah</t>
  </si>
  <si>
    <t>Hendrizal</t>
  </si>
  <si>
    <t>St Aisyah</t>
  </si>
  <si>
    <t>Ahmar Ahmar</t>
  </si>
  <si>
    <t>muhammad mustofa</t>
  </si>
  <si>
    <t>Yustiadi</t>
  </si>
  <si>
    <t>M Suprianto</t>
  </si>
  <si>
    <t>Safruddin maswara</t>
  </si>
  <si>
    <t>Kikin</t>
  </si>
  <si>
    <t>MAD SUKRI</t>
  </si>
  <si>
    <t>Nurmayarin</t>
  </si>
  <si>
    <t>Muhammad Nasir</t>
  </si>
  <si>
    <t>Mizan Harundja</t>
  </si>
  <si>
    <t>Susianto Susianto</t>
  </si>
  <si>
    <t>Budi jaya</t>
  </si>
  <si>
    <t>Taufik Kurni</t>
  </si>
  <si>
    <t>ASWIRIL</t>
  </si>
  <si>
    <t>Annie rachmayanti</t>
  </si>
  <si>
    <t>fili amprianti</t>
  </si>
  <si>
    <t>Adi ismayana</t>
  </si>
  <si>
    <t>Hartaty Suryaningsih</t>
  </si>
  <si>
    <t>Siti Atikah</t>
  </si>
  <si>
    <t>Aly</t>
  </si>
  <si>
    <t>Andi Nurhayati</t>
  </si>
  <si>
    <t>Agung Nugroho</t>
  </si>
  <si>
    <t>Hamba Allag</t>
  </si>
  <si>
    <t>Dina kurnia</t>
  </si>
  <si>
    <t>Ida hafni</t>
  </si>
  <si>
    <t>Suleman Dunggio</t>
  </si>
  <si>
    <t>Erfan tri Wahyudi</t>
  </si>
  <si>
    <t>Emilda</t>
  </si>
  <si>
    <t>Fitriah</t>
  </si>
  <si>
    <t>Cut Ena binti Teuku Zainun</t>
  </si>
  <si>
    <t>Helmi p</t>
  </si>
  <si>
    <t>Samsidar</t>
  </si>
  <si>
    <t>Juliana</t>
  </si>
  <si>
    <t>Yunita</t>
  </si>
  <si>
    <t>Tisafur</t>
  </si>
  <si>
    <t>Juli</t>
  </si>
  <si>
    <t>Abdul Choliq</t>
  </si>
  <si>
    <t>Ihwana</t>
  </si>
  <si>
    <t>Iwan Ruminto</t>
  </si>
  <si>
    <t>Hamidah</t>
  </si>
  <si>
    <t>Hari Santoso bsc</t>
  </si>
  <si>
    <t>Hamba aloh</t>
  </si>
  <si>
    <t>Ririn Purwanti binti Koestono</t>
  </si>
  <si>
    <t>Abdul Rokhim</t>
  </si>
  <si>
    <t>Lince Bulutoding</t>
  </si>
  <si>
    <t>HM.Thohir. Darto S</t>
  </si>
  <si>
    <t>Alpian</t>
  </si>
  <si>
    <t>Arif toni</t>
  </si>
  <si>
    <t>Fathurrahman</t>
  </si>
  <si>
    <t>Ashab Bussholeh</t>
  </si>
  <si>
    <t>Rika apriyani binti Sazili</t>
  </si>
  <si>
    <t>Alya</t>
  </si>
  <si>
    <t>Haning</t>
  </si>
  <si>
    <t>Maliki</t>
  </si>
  <si>
    <t>Rina Megasari</t>
  </si>
  <si>
    <t>cepi sukur laksanaunruk</t>
  </si>
  <si>
    <t>Ani</t>
  </si>
  <si>
    <t>Ali Bafa S</t>
  </si>
  <si>
    <t>Irbi Sahendra</t>
  </si>
  <si>
    <t>Muthoharoh</t>
  </si>
  <si>
    <t>Wawan sugianto</t>
  </si>
  <si>
    <t>Erni Ridwansyah</t>
  </si>
  <si>
    <t>Hasim H. Marasabessy</t>
  </si>
  <si>
    <t>Muhammad Ridwan</t>
  </si>
  <si>
    <t>Lisha lia yanti</t>
  </si>
  <si>
    <t>Tajuddin Mase</t>
  </si>
  <si>
    <t>Anita Fabanyo</t>
  </si>
  <si>
    <t>Omar Rayan</t>
  </si>
  <si>
    <t>Fatimah rizkyani</t>
  </si>
  <si>
    <t>Valdi</t>
  </si>
  <si>
    <t>Budi subagio</t>
  </si>
  <si>
    <t>Yayan</t>
  </si>
  <si>
    <t>Jessie</t>
  </si>
  <si>
    <t>Mukhamad Nuryadi bin HM Masyhuri</t>
  </si>
  <si>
    <t>Resla</t>
  </si>
  <si>
    <t>Dodi Sahdani</t>
  </si>
  <si>
    <t>Priyanto</t>
  </si>
  <si>
    <t>agus dwi</t>
  </si>
  <si>
    <t>Dhany Pakaya</t>
  </si>
  <si>
    <t>Mita Amdarwati</t>
  </si>
  <si>
    <t>Nona Yudhi Djafar</t>
  </si>
  <si>
    <t>Syamsul Lahajji</t>
  </si>
  <si>
    <t>Susilawati binti senawi</t>
  </si>
  <si>
    <t>Hihihiha</t>
  </si>
  <si>
    <t>Eti Kartila</t>
  </si>
  <si>
    <t>Ana yuliana</t>
  </si>
  <si>
    <t>syakkar</t>
  </si>
  <si>
    <t>Budiyanto</t>
  </si>
  <si>
    <t>Teddy Mulyadi</t>
  </si>
  <si>
    <t>Sahidin</t>
  </si>
  <si>
    <t>Achmad basori</t>
  </si>
  <si>
    <t>Andi Jamal</t>
  </si>
  <si>
    <t>Temisa juita</t>
  </si>
  <si>
    <t>Mea</t>
  </si>
  <si>
    <t>Ety Rohyani</t>
  </si>
  <si>
    <t>Chandra Sashi Mevia</t>
  </si>
  <si>
    <t>Heriyah Oktaviani</t>
  </si>
  <si>
    <t>Tanri</t>
  </si>
  <si>
    <t>Sahidul Hamzah</t>
  </si>
  <si>
    <t>Deti Adipriati</t>
  </si>
  <si>
    <t>Eka</t>
  </si>
  <si>
    <t>Bustanul</t>
  </si>
  <si>
    <t>Wnn N</t>
  </si>
  <si>
    <t>PUTRA</t>
  </si>
  <si>
    <t>Efa silvia</t>
  </si>
  <si>
    <t>Neni Harlina</t>
  </si>
  <si>
    <t>Dicky Ardiansyah</t>
  </si>
  <si>
    <t>Asnawati Kadir</t>
  </si>
  <si>
    <t>Hesti</t>
  </si>
  <si>
    <t>Yono</t>
  </si>
  <si>
    <t>Suhariono</t>
  </si>
  <si>
    <t>Fani andriani</t>
  </si>
  <si>
    <t>Marzoni</t>
  </si>
  <si>
    <t>Maulida Syahrun</t>
  </si>
  <si>
    <t>Rahmat Hidayat</t>
  </si>
  <si>
    <t>mn taufiq</t>
  </si>
  <si>
    <t>Bismillah ya allah</t>
  </si>
  <si>
    <t>Quinta Nurani</t>
  </si>
  <si>
    <t>Efa</t>
  </si>
  <si>
    <t>Anas</t>
  </si>
  <si>
    <t>Rina Susana</t>
  </si>
  <si>
    <t>Andhika</t>
  </si>
  <si>
    <t>Samsurizal</t>
  </si>
  <si>
    <t>Mursidawati</t>
  </si>
  <si>
    <t>Afif</t>
  </si>
  <si>
    <t>Irwanto Irham</t>
  </si>
  <si>
    <t>H. Nasar</t>
  </si>
  <si>
    <t>Airlina Maya Sugiartini</t>
  </si>
  <si>
    <t>Laila Qoriah</t>
  </si>
  <si>
    <t>Hamba Allah Subhana Wataala</t>
  </si>
  <si>
    <t>Johan Surachman</t>
  </si>
  <si>
    <t>Iwan rizwan</t>
  </si>
  <si>
    <t>Wiwin Fitriani</t>
  </si>
  <si>
    <t>Slamet Ryadi</t>
  </si>
  <si>
    <t>sariati sp</t>
  </si>
  <si>
    <t>Mulyono Bin Supandi dan Mawardah Binti H.Masrani Dul Rahman</t>
  </si>
  <si>
    <t>Aci</t>
  </si>
  <si>
    <t>Encik Al.hafizh</t>
  </si>
  <si>
    <t>Heri Hermansyah</t>
  </si>
  <si>
    <t>Susanty Olii</t>
  </si>
  <si>
    <t>Tono</t>
  </si>
  <si>
    <t>Syaifullah</t>
  </si>
  <si>
    <t>Rianto</t>
  </si>
  <si>
    <t>HH</t>
  </si>
  <si>
    <t>Ruslan</t>
  </si>
  <si>
    <t>fiteriah</t>
  </si>
  <si>
    <t>Casmadi</t>
  </si>
  <si>
    <t>TAUFIK PANAI</t>
  </si>
  <si>
    <t>Yusran Nas</t>
  </si>
  <si>
    <t>Depi Sungkawa</t>
  </si>
  <si>
    <t>fitri</t>
  </si>
  <si>
    <t>Ade Kurniawan</t>
  </si>
  <si>
    <t>EKO WALUYO</t>
  </si>
  <si>
    <t>Indah Tuti</t>
  </si>
  <si>
    <t>duta karyanto</t>
  </si>
  <si>
    <t>Marjan</t>
  </si>
  <si>
    <t>Ganesha</t>
  </si>
  <si>
    <t>Yohansyah</t>
  </si>
  <si>
    <t>Odin aja</t>
  </si>
  <si>
    <t>Ahmad amiruddin</t>
  </si>
  <si>
    <t>Rudi.A</t>
  </si>
  <si>
    <t>Naning Metriyani</t>
  </si>
  <si>
    <t>Yani Koesman</t>
  </si>
  <si>
    <t>Hilda irawati</t>
  </si>
  <si>
    <t>Dian permana putra hasibuan</t>
  </si>
  <si>
    <t>Sugiarso</t>
  </si>
  <si>
    <t>Titik Rahmawati</t>
  </si>
  <si>
    <t>Azizah</t>
  </si>
  <si>
    <t>Anita Joedo</t>
  </si>
  <si>
    <t>hariyanto dwi85</t>
  </si>
  <si>
    <t>Dni</t>
  </si>
  <si>
    <t>Dyah Muriyani binti Widodo</t>
  </si>
  <si>
    <t>Feryanto</t>
  </si>
  <si>
    <t>F. Wanda</t>
  </si>
  <si>
    <t>Ukhti muslimah</t>
  </si>
  <si>
    <t>Akli Zainal</t>
  </si>
  <si>
    <t>Sriwahyuni</t>
  </si>
  <si>
    <t>SUTRISNA DEDE</t>
  </si>
  <si>
    <t>mulyadisyahrpcgmail.com</t>
  </si>
  <si>
    <t>Mimin Sustini/anak</t>
  </si>
  <si>
    <t>Tuty Ernawati</t>
  </si>
  <si>
    <t>Rabia</t>
  </si>
  <si>
    <t>Hery</t>
  </si>
  <si>
    <t>imam priatna</t>
  </si>
  <si>
    <t>Nurnalely</t>
  </si>
  <si>
    <t>Asep Ruhimat</t>
  </si>
  <si>
    <t>M.zubir</t>
  </si>
  <si>
    <t>Rina H</t>
  </si>
  <si>
    <t>Alia</t>
  </si>
  <si>
    <t>St. Nurhaedah SKM</t>
  </si>
  <si>
    <t>Ibu Eka oktavianti</t>
  </si>
  <si>
    <t>Lukiyanti DAMAYANTI</t>
  </si>
  <si>
    <t>Hamba  Allah</t>
  </si>
  <si>
    <t>Ratna Thalib</t>
  </si>
  <si>
    <t>Nena yunina</t>
  </si>
  <si>
    <t>Yeki</t>
  </si>
  <si>
    <t>Sentot bin tirtoredjo</t>
  </si>
  <si>
    <t>diadi hartawan</t>
  </si>
  <si>
    <t>Muhammad Syafi&amp;#039;i</t>
  </si>
  <si>
    <t>hill billy music studio</t>
  </si>
  <si>
    <t>Anggie puspita</t>
  </si>
  <si>
    <t>Hardian andresworo</t>
  </si>
  <si>
    <t>Suryono</t>
  </si>
  <si>
    <t>Amrita Milda</t>
  </si>
  <si>
    <t>Rusmita Murzen</t>
  </si>
  <si>
    <t>Wiwie Damayanti binti Soetarno</t>
  </si>
  <si>
    <t>Erna</t>
  </si>
  <si>
    <t>Bambang K.</t>
  </si>
  <si>
    <t>EDY GUNARTO</t>
  </si>
  <si>
    <t>Maritha</t>
  </si>
  <si>
    <t>M. Faqihrahman</t>
  </si>
  <si>
    <t>Wita</t>
  </si>
  <si>
    <t>A. Rasid</t>
  </si>
  <si>
    <t>Wiwik Widiastutik</t>
  </si>
  <si>
    <t>Sanim</t>
  </si>
  <si>
    <t>Henny N</t>
  </si>
  <si>
    <t>Wahyu Widodo</t>
  </si>
  <si>
    <t>Vina</t>
  </si>
  <si>
    <t>Muh Ridha Saleh</t>
  </si>
  <si>
    <t>Idris Poloalo</t>
  </si>
  <si>
    <t>Penthy kusuma</t>
  </si>
  <si>
    <t>Ariyady Nur</t>
  </si>
  <si>
    <t>Muhammad Alexander</t>
  </si>
  <si>
    <t>Sri Astutik</t>
  </si>
  <si>
    <t>Niko</t>
  </si>
  <si>
    <t>Wahyunita</t>
  </si>
  <si>
    <t>Wahyu Edi Saputro</t>
  </si>
  <si>
    <t>Lustina</t>
  </si>
  <si>
    <t>Aji Radhyantomo</t>
  </si>
  <si>
    <t>widya rahmayanti</t>
  </si>
  <si>
    <t>Pandu</t>
  </si>
  <si>
    <t>Ipung Ipung</t>
  </si>
  <si>
    <t>Sugianto Trijatmiko</t>
  </si>
  <si>
    <t>SODIQIN</t>
  </si>
  <si>
    <t>Asidiq</t>
  </si>
  <si>
    <t>Merice</t>
  </si>
  <si>
    <t>Lukito</t>
  </si>
  <si>
    <t>mz</t>
  </si>
  <si>
    <t>Ngimpri</t>
  </si>
  <si>
    <t>Murni s</t>
  </si>
  <si>
    <t>Putri Dorojatun</t>
  </si>
  <si>
    <t>Yati</t>
  </si>
  <si>
    <t>RIKA FAHRIA</t>
  </si>
  <si>
    <t>KS</t>
  </si>
  <si>
    <t>Rohaniah</t>
  </si>
  <si>
    <t>Iko</t>
  </si>
  <si>
    <t>Indra</t>
  </si>
  <si>
    <t>Subhan</t>
  </si>
  <si>
    <t>Wolter yunk</t>
  </si>
  <si>
    <t>Rosmini</t>
  </si>
  <si>
    <t>Ria Resty</t>
  </si>
  <si>
    <t>Linda Rais</t>
  </si>
  <si>
    <t>Indra priatna</t>
  </si>
  <si>
    <t>Sudi</t>
  </si>
  <si>
    <t>Yuniar Olii</t>
  </si>
  <si>
    <t>Tommy legowo</t>
  </si>
  <si>
    <t>Eko Purnomosidi</t>
  </si>
  <si>
    <t>Tien</t>
  </si>
  <si>
    <t>Sasmito</t>
  </si>
  <si>
    <t>Peni</t>
  </si>
  <si>
    <t>M YAHYA</t>
  </si>
  <si>
    <t>TUR</t>
  </si>
  <si>
    <t>Cahyoadi</t>
  </si>
  <si>
    <t>Nurlela</t>
  </si>
  <si>
    <t>subandi</t>
  </si>
  <si>
    <t>MOHAMMAD HAMZAH</t>
  </si>
  <si>
    <t>Yudhi Aribowo</t>
  </si>
  <si>
    <t>Henhen</t>
  </si>
  <si>
    <t>Arip rahman</t>
  </si>
  <si>
    <t>Nanang Suryana</t>
  </si>
  <si>
    <t>Arie W</t>
  </si>
  <si>
    <t>jojon suwarjono</t>
  </si>
  <si>
    <t>ETY YUNIARSIH</t>
  </si>
  <si>
    <t>Alfiyah Fia</t>
  </si>
  <si>
    <t>Imam yarkasih</t>
  </si>
  <si>
    <t>Rustini binti M. Dimjati</t>
  </si>
  <si>
    <t>Venni Trifanti</t>
  </si>
  <si>
    <t>Edy</t>
  </si>
  <si>
    <t>Manto</t>
  </si>
  <si>
    <t>Sri Wiharti</t>
  </si>
  <si>
    <t>Anna Hariany</t>
  </si>
  <si>
    <t>Afiah</t>
  </si>
  <si>
    <t>Kakay sukayah</t>
  </si>
  <si>
    <t>Lis Lisdawati Dudung</t>
  </si>
  <si>
    <t>Imat suyatman</t>
  </si>
  <si>
    <t>Esthi Parni</t>
  </si>
  <si>
    <t>Welda mudiar</t>
  </si>
  <si>
    <t>Syinta</t>
  </si>
  <si>
    <t>Hardianto</t>
  </si>
  <si>
    <t>Mintadi</t>
  </si>
  <si>
    <t>Andri handiatna</t>
  </si>
  <si>
    <t>Ella</t>
  </si>
  <si>
    <t>Reka Suarni</t>
  </si>
  <si>
    <t>Ahmad Baihaqi</t>
  </si>
  <si>
    <t>Siti nurjanah</t>
  </si>
  <si>
    <t>Ateng Zaelani</t>
  </si>
  <si>
    <t>Janta</t>
  </si>
  <si>
    <t>Yayah Fajriah</t>
  </si>
  <si>
    <t>Amnah</t>
  </si>
  <si>
    <t>Fitrina</t>
  </si>
  <si>
    <t>Rostikasari</t>
  </si>
  <si>
    <t>Komaro Zaman</t>
  </si>
  <si>
    <t>Prayoga Budi S</t>
  </si>
  <si>
    <t>Agung setiawan</t>
  </si>
  <si>
    <t>Dari Tri radiyanto</t>
  </si>
  <si>
    <t>Khasoni</t>
  </si>
  <si>
    <t>Atas nama almarhum Aris Hendarto</t>
  </si>
  <si>
    <t>Joko Tri Sasono</t>
  </si>
  <si>
    <t>Siti ungidah</t>
  </si>
  <si>
    <t>Syamsiar B</t>
  </si>
  <si>
    <t>Ade Ks</t>
  </si>
  <si>
    <t>Agus ruslan</t>
  </si>
  <si>
    <t>Tini faizah</t>
  </si>
  <si>
    <t>Fatem</t>
  </si>
  <si>
    <t>Sylvia</t>
  </si>
  <si>
    <t>Doddy Satria</t>
  </si>
  <si>
    <t>Ade Erna</t>
  </si>
  <si>
    <t>Dodi Ardiansyah</t>
  </si>
  <si>
    <t>Mulyati</t>
  </si>
  <si>
    <t>Zulyetni Syawir</t>
  </si>
  <si>
    <t>Risberia</t>
  </si>
  <si>
    <t>Novalina</t>
  </si>
  <si>
    <t>Bono Widianto</t>
  </si>
  <si>
    <t>Slamet Hadi Mulyono</t>
  </si>
  <si>
    <t>Maulia Jayantina Islami</t>
  </si>
  <si>
    <t>Saptayulita</t>
  </si>
  <si>
    <t>Ai Ratnawati</t>
  </si>
  <si>
    <t>iceu</t>
  </si>
  <si>
    <t>AnikS</t>
  </si>
  <si>
    <t>Perawati</t>
  </si>
  <si>
    <t>Vivi</t>
  </si>
  <si>
    <t>Aryanti</t>
  </si>
  <si>
    <t>Susi Oktowaty</t>
  </si>
  <si>
    <t>Endang sulistia</t>
  </si>
  <si>
    <t>Efi</t>
  </si>
  <si>
    <t>Supriyati</t>
  </si>
  <si>
    <t>Rokhyati</t>
  </si>
  <si>
    <t>Muhammad sohibul Burhan</t>
  </si>
  <si>
    <t>Titin Sunarti</t>
  </si>
  <si>
    <t>Anita</t>
  </si>
  <si>
    <t>Almh. Toha</t>
  </si>
  <si>
    <t>winarti wien</t>
  </si>
  <si>
    <t>Eijaz</t>
  </si>
  <si>
    <t>Afifah Rohmi</t>
  </si>
  <si>
    <t>Siti Hanifah Aziz</t>
  </si>
  <si>
    <t>Marya Hirodya</t>
  </si>
  <si>
    <t>Nikmah Assegaf</t>
  </si>
  <si>
    <t>Ribanor Sabarudin</t>
  </si>
  <si>
    <t>Ros Indrawati Amran</t>
  </si>
  <si>
    <t>Nurjannah</t>
  </si>
  <si>
    <t>Rosdiana</t>
  </si>
  <si>
    <t>mm ghaffari</t>
  </si>
  <si>
    <t>Herman Suherman</t>
  </si>
  <si>
    <t>Anik Sulikah</t>
  </si>
  <si>
    <t>Heni Puspita</t>
  </si>
  <si>
    <t>Resna Martapura</t>
  </si>
  <si>
    <t>Bibah</t>
  </si>
  <si>
    <t>Hadi Mustofa</t>
  </si>
  <si>
    <t>Moh solikin</t>
  </si>
  <si>
    <t>Awaliyah</t>
  </si>
  <si>
    <t>Hary Surianto</t>
  </si>
  <si>
    <t>Suharto</t>
  </si>
  <si>
    <t>Soeroto</t>
  </si>
  <si>
    <t>Liya(kompk Bandara deo</t>
  </si>
  <si>
    <t>Samsinar</t>
  </si>
  <si>
    <t>Hamba ALlah</t>
  </si>
  <si>
    <t>Bambang Basuki</t>
  </si>
  <si>
    <t>NurjannahNonci</t>
  </si>
  <si>
    <t>Reyski Rauf</t>
  </si>
  <si>
    <t>Rajiman</t>
  </si>
  <si>
    <t>Hadijah rasyid</t>
  </si>
  <si>
    <t>Wahyuningsih</t>
  </si>
  <si>
    <t>Wardi</t>
  </si>
  <si>
    <t>Siti syamsiah</t>
  </si>
  <si>
    <t>Wulandari</t>
  </si>
  <si>
    <t>Suparji</t>
  </si>
  <si>
    <t>M. Yani</t>
  </si>
  <si>
    <t>SUPRANYATA BUDI UTAMA</t>
  </si>
  <si>
    <t>Edwin Rivani</t>
  </si>
  <si>
    <t>Romlan Ronsari</t>
  </si>
  <si>
    <t>Budiarto</t>
  </si>
  <si>
    <t>Nonong dawida</t>
  </si>
  <si>
    <t>Akbar Hasmida</t>
  </si>
  <si>
    <t>Afiat Arnon</t>
  </si>
  <si>
    <t>Yudi Hanapiah</t>
  </si>
  <si>
    <t>Sutan Arief W</t>
  </si>
  <si>
    <t>Katrin Yulianti</t>
  </si>
  <si>
    <t>Mahub</t>
  </si>
  <si>
    <t>Suhartiman</t>
  </si>
  <si>
    <t>Nuraini bin sukahar</t>
  </si>
  <si>
    <t>Yunaeni</t>
  </si>
  <si>
    <t>Muhammad Akbar</t>
  </si>
  <si>
    <t>Voni</t>
  </si>
  <si>
    <t>Pipin</t>
  </si>
  <si>
    <t>Habibati Qurrota Ayuni B</t>
  </si>
  <si>
    <t>Eko Swastoto</t>
  </si>
  <si>
    <t>Andi Mimi</t>
  </si>
  <si>
    <t>Rukayah binti winatadipura almh</t>
  </si>
  <si>
    <t>Bu Nunuk</t>
  </si>
  <si>
    <t>Rusli basri</t>
  </si>
  <si>
    <t>R.BASRI</t>
  </si>
  <si>
    <t>Muhammad Idris</t>
  </si>
  <si>
    <t>Betty</t>
  </si>
  <si>
    <t>Megawati</t>
  </si>
  <si>
    <t>Agus Priyo Utomo</t>
  </si>
  <si>
    <t>Aspul</t>
  </si>
  <si>
    <t>Edi Sudarmadi</t>
  </si>
  <si>
    <t>Susiadi</t>
  </si>
  <si>
    <t>Albuhari</t>
  </si>
  <si>
    <t>biba</t>
  </si>
  <si>
    <t>Andrini</t>
  </si>
  <si>
    <t>Noor hadi</t>
  </si>
  <si>
    <t>Rizmanto</t>
  </si>
  <si>
    <t>Cia Achmad</t>
  </si>
  <si>
    <t>Sigid Budi Sarjono</t>
  </si>
  <si>
    <t>Haji muhammad adnan</t>
  </si>
  <si>
    <t>Safira</t>
  </si>
  <si>
    <t>Fareza</t>
  </si>
  <si>
    <t>Reny lestiyani</t>
  </si>
  <si>
    <t>Andi Herlinah Achmad</t>
  </si>
  <si>
    <t>iwan</t>
  </si>
  <si>
    <t>Hamballah Allah</t>
  </si>
  <si>
    <t>Kazarni</t>
  </si>
  <si>
    <t>HM. Idjrai</t>
  </si>
  <si>
    <t>Gt Nonong Nurjannah</t>
  </si>
  <si>
    <t>IKO Candra putra</t>
  </si>
  <si>
    <t>Hj.Zanariah Zen</t>
  </si>
  <si>
    <t>Nuraini</t>
  </si>
  <si>
    <t>Ferry</t>
  </si>
  <si>
    <t>Yan hizrin</t>
  </si>
  <si>
    <t>Dedy Zulkarnain</t>
  </si>
  <si>
    <t>Bagus hakiki Syarif</t>
  </si>
  <si>
    <t>Yudi Rizal</t>
  </si>
  <si>
    <t>Shantri Widianti</t>
  </si>
  <si>
    <t>Agus wijaya</t>
  </si>
  <si>
    <t xml:space="preserve">Dany suryani </t>
  </si>
  <si>
    <t>Quin</t>
  </si>
  <si>
    <t>Iskak</t>
  </si>
  <si>
    <t>Lukman Arifin</t>
  </si>
  <si>
    <t>Herlina</t>
  </si>
  <si>
    <t>Juanto</t>
  </si>
  <si>
    <t>Heryanto Herman</t>
  </si>
  <si>
    <t>Hasjim Ali</t>
  </si>
  <si>
    <t>Aziz</t>
  </si>
  <si>
    <t>hafiz</t>
  </si>
  <si>
    <t>suir samuri</t>
  </si>
  <si>
    <t>Edy Suryadi</t>
  </si>
  <si>
    <t>Harman</t>
  </si>
  <si>
    <t>Amira</t>
  </si>
  <si>
    <t>Syafruddin</t>
  </si>
  <si>
    <t>Almah Rosmawar Dipura</t>
  </si>
  <si>
    <t>SYAZEELLINUR</t>
  </si>
  <si>
    <t>Salahuddin Syukur</t>
  </si>
  <si>
    <t>yulisa nila kurnia</t>
  </si>
  <si>
    <t>Buat ayahnya all Zakaria bin husin</t>
  </si>
  <si>
    <t>Dewa</t>
  </si>
  <si>
    <t>Liliek Cahyati</t>
  </si>
  <si>
    <t>Pembela Palestina</t>
  </si>
  <si>
    <t>Gusti mardiana</t>
  </si>
  <si>
    <t>birawita fitriyati</t>
  </si>
  <si>
    <t>Rachmayani</t>
  </si>
  <si>
    <t>Aulia Akhyar</t>
  </si>
  <si>
    <t>Lia Nazliah Abdullah</t>
  </si>
  <si>
    <t>Perngadi</t>
  </si>
  <si>
    <t>Aal</t>
  </si>
  <si>
    <t>Suradi</t>
  </si>
  <si>
    <t>Amri</t>
  </si>
  <si>
    <t>Iyad</t>
  </si>
  <si>
    <t>Evi Kurniati</t>
  </si>
  <si>
    <t>Ibenk Artamandiri Sport</t>
  </si>
  <si>
    <t>Mamat</t>
  </si>
  <si>
    <t>Uki</t>
  </si>
  <si>
    <t>Eko agung santosa</t>
  </si>
  <si>
    <t>HambaAlloh</t>
  </si>
  <si>
    <t>Arnie s</t>
  </si>
  <si>
    <t>Evi Widiyawati</t>
  </si>
  <si>
    <t>Harminto HS</t>
  </si>
  <si>
    <t>Hery Siswanto</t>
  </si>
  <si>
    <t>SRI REDJEKI WAHJUNINGSIH</t>
  </si>
  <si>
    <t>Almalika setya</t>
  </si>
  <si>
    <t>Kusuma</t>
  </si>
  <si>
    <t>Abd hakim</t>
  </si>
  <si>
    <t>Asrofi</t>
  </si>
  <si>
    <t>Iis faridah</t>
  </si>
  <si>
    <t>juan harisman</t>
  </si>
  <si>
    <t>Sufiatno</t>
  </si>
  <si>
    <t>Seni Radiah</t>
  </si>
  <si>
    <t>Kristanti Swandajani</t>
  </si>
  <si>
    <t>Nurul L</t>
  </si>
  <si>
    <t>Choirul anam</t>
  </si>
  <si>
    <t>Nani suryani</t>
  </si>
  <si>
    <t>Mona Sharif</t>
  </si>
  <si>
    <t>Risna</t>
  </si>
  <si>
    <t>RAFFASYA</t>
  </si>
  <si>
    <t>Krisna Mustadjab</t>
  </si>
  <si>
    <t>wiwid hastaji</t>
  </si>
  <si>
    <t>Faishal</t>
  </si>
  <si>
    <t>Ajo</t>
  </si>
  <si>
    <t>Ye</t>
  </si>
  <si>
    <t>nofrida za</t>
  </si>
  <si>
    <t>Hj Mahmudah</t>
  </si>
  <si>
    <t>MIA</t>
  </si>
  <si>
    <t>H ANTO AL HADI</t>
  </si>
  <si>
    <t>Faiz</t>
  </si>
  <si>
    <t>Wiwik Pradiana</t>
  </si>
  <si>
    <t>Umar Muchtar</t>
  </si>
  <si>
    <t>Nnn</t>
  </si>
  <si>
    <t>Merry Diahna</t>
  </si>
  <si>
    <t>Elok Sri Hartini</t>
  </si>
  <si>
    <t>Rismi</t>
  </si>
  <si>
    <t>Masning</t>
  </si>
  <si>
    <t>Miro</t>
  </si>
  <si>
    <t>Meidy</t>
  </si>
  <si>
    <t>Sri Ambarwati</t>
  </si>
  <si>
    <t>Bunda Eiky</t>
  </si>
  <si>
    <t>Debby Oktaviani</t>
  </si>
  <si>
    <t>Serly</t>
  </si>
  <si>
    <t>Mustari</t>
  </si>
  <si>
    <t>Ridhal</t>
  </si>
  <si>
    <t>HARI MUHARAM</t>
  </si>
  <si>
    <t>Dafriyanto Mustafa Abdullah</t>
  </si>
  <si>
    <t>Irwan dj</t>
  </si>
  <si>
    <t>Erny Pradni Paramita</t>
  </si>
  <si>
    <t>Andi Hamka</t>
  </si>
  <si>
    <t>Andy Nurcahyo</t>
  </si>
  <si>
    <t>Didit hadiriyanto</t>
  </si>
  <si>
    <t>Asmiati mustafa</t>
  </si>
  <si>
    <t>Siti Rohyani</t>
  </si>
  <si>
    <t>Dirmawan</t>
  </si>
  <si>
    <t>Ika Bihandayani</t>
  </si>
  <si>
    <t>Kris budi k</t>
  </si>
  <si>
    <t>Inong</t>
  </si>
  <si>
    <t>SHS</t>
  </si>
  <si>
    <t>Harlina Hazirin</t>
  </si>
  <si>
    <t>Riesa Anwar</t>
  </si>
  <si>
    <t>Muhammad ikhsan</t>
  </si>
  <si>
    <t>siti fatimah</t>
  </si>
  <si>
    <t>Sariyah binti Sanmiarja</t>
  </si>
  <si>
    <t>Ani Idayanti</t>
  </si>
  <si>
    <t>Hafid</t>
  </si>
  <si>
    <t>Siti uminah</t>
  </si>
  <si>
    <t>Yanti Nadya</t>
  </si>
  <si>
    <t>Rahmat Dian</t>
  </si>
  <si>
    <t>Ahmad sapriannoor</t>
  </si>
  <si>
    <t>Aang Junaedi</t>
  </si>
  <si>
    <t>D Wan Tea Bali</t>
  </si>
  <si>
    <t>Desi ekawati</t>
  </si>
  <si>
    <t>Martini Barahamang</t>
  </si>
  <si>
    <t>Titik Hijriati kabalmay</t>
  </si>
  <si>
    <t>noer hidayat</t>
  </si>
  <si>
    <t>Diah Diah</t>
  </si>
  <si>
    <t>Syamsiah</t>
  </si>
  <si>
    <t>Syifa SM</t>
  </si>
  <si>
    <t>Karlina Heryani</t>
  </si>
  <si>
    <t>Ichwaniar Idris</t>
  </si>
  <si>
    <t>Afni</t>
  </si>
  <si>
    <t>Hero</t>
  </si>
  <si>
    <t>Abubakar Hasan</t>
  </si>
  <si>
    <t>Almarhum bpk mintarto bin mistam d almarhumah  Tumiyatun binti kartorejo</t>
  </si>
  <si>
    <t>Waode kasniawati</t>
  </si>
  <si>
    <t>Riski</t>
  </si>
  <si>
    <t>achmad sefudin</t>
  </si>
  <si>
    <t>Andri Syarif R</t>
  </si>
  <si>
    <t>Jalani</t>
  </si>
  <si>
    <t>Diana Sukanto</t>
  </si>
  <si>
    <t>Ikh</t>
  </si>
  <si>
    <t>Suherman bin Marjudi</t>
  </si>
  <si>
    <t>Turnado putra</t>
  </si>
  <si>
    <t>Hanik Sri Handayani</t>
  </si>
  <si>
    <t>Janita</t>
  </si>
  <si>
    <t>Gitta Gemala</t>
  </si>
  <si>
    <t>Marina br ginting</t>
  </si>
  <si>
    <t>Erwindra</t>
  </si>
  <si>
    <t>Yossy Chandra</t>
  </si>
  <si>
    <t>Ratih gemala sari</t>
  </si>
  <si>
    <t>Sri haryani</t>
  </si>
  <si>
    <t>A. N. Alm. Ibu siti marifat dan bapak H muslimun</t>
  </si>
  <si>
    <t>Nunu</t>
  </si>
  <si>
    <t>HAMBA ALLOH</t>
  </si>
  <si>
    <t>Asnimar</t>
  </si>
  <si>
    <t>Mirna Maryana</t>
  </si>
  <si>
    <t>Muhammad Riscky</t>
  </si>
  <si>
    <t>Bugo imam suyadi</t>
  </si>
  <si>
    <t>Dichi</t>
  </si>
  <si>
    <t>Fitria Ivadanti</t>
  </si>
  <si>
    <t>Djoko Koestijanto</t>
  </si>
  <si>
    <t>Tisnawati</t>
  </si>
  <si>
    <t>LENNY HERLINA</t>
  </si>
  <si>
    <t>Yasmin</t>
  </si>
  <si>
    <t>Budi Sardjono</t>
  </si>
  <si>
    <t>Tuti Humaeroh</t>
  </si>
  <si>
    <t>Amalia</t>
  </si>
  <si>
    <t>Kusmawati</t>
  </si>
  <si>
    <t>Alm .Muhammad Ruslan</t>
  </si>
  <si>
    <t>Nenik ernawati</t>
  </si>
  <si>
    <t>Desy mauliana</t>
  </si>
  <si>
    <t>Maryani Binti M Zalik</t>
  </si>
  <si>
    <t>Nenden mahpud</t>
  </si>
  <si>
    <t>Dewi anggraini</t>
  </si>
  <si>
    <t>Thubagus Triyono</t>
  </si>
  <si>
    <t>Kardi</t>
  </si>
  <si>
    <t>Riki</t>
  </si>
  <si>
    <t>Jerian elano</t>
  </si>
  <si>
    <t>Wati</t>
  </si>
  <si>
    <t>Agust Trihono</t>
  </si>
  <si>
    <t>Yuliana</t>
  </si>
  <si>
    <t>Solehul falah</t>
  </si>
  <si>
    <t>Yosrizal</t>
  </si>
  <si>
    <t>Ecin binti Sukarna</t>
  </si>
  <si>
    <t>Idha r</t>
  </si>
  <si>
    <t>Wardah</t>
  </si>
  <si>
    <t>Agindha wardani</t>
  </si>
  <si>
    <t>Kartiah Syam</t>
  </si>
  <si>
    <t>Qori Sudadi</t>
  </si>
  <si>
    <t>Dian rusmala</t>
  </si>
  <si>
    <t>Hendra saputra</t>
  </si>
  <si>
    <t xml:space="preserve">Erni </t>
  </si>
  <si>
    <t>Munfaidah</t>
  </si>
  <si>
    <t>Budi Vaporblasting</t>
  </si>
  <si>
    <t>M Taufik N</t>
  </si>
  <si>
    <t>Yuniar Rina</t>
  </si>
  <si>
    <t>Ardi Sacawijaya</t>
  </si>
  <si>
    <t>Niya Shabi</t>
  </si>
  <si>
    <t>Timur Zavier</t>
  </si>
  <si>
    <t>vito prihartono</t>
  </si>
  <si>
    <t>Retno Dwi Astuti</t>
  </si>
  <si>
    <t>budi sulton</t>
  </si>
  <si>
    <t>Erdonis Erdwan</t>
  </si>
  <si>
    <t>E</t>
  </si>
  <si>
    <t>Rika Ardianti</t>
  </si>
  <si>
    <t>Mirsya</t>
  </si>
  <si>
    <t>Rukaiya</t>
  </si>
  <si>
    <t>Ardia</t>
  </si>
  <si>
    <t>Elin Marlina</t>
  </si>
  <si>
    <t>Epi Kustiawan</t>
  </si>
  <si>
    <t>Alimunar</t>
  </si>
  <si>
    <t>Wiwiek suswati</t>
  </si>
  <si>
    <t>Opi Sopiawari</t>
  </si>
  <si>
    <t>Ratna wulan</t>
  </si>
  <si>
    <t>Nelly</t>
  </si>
  <si>
    <t>Budi hendriansyah</t>
  </si>
  <si>
    <t>SUHARSANA</t>
  </si>
  <si>
    <t>Nuryaningsih</t>
  </si>
  <si>
    <t>Sayuti nurlette</t>
  </si>
  <si>
    <t>Hj. Epi Rosdiana</t>
  </si>
  <si>
    <t>Herna wati</t>
  </si>
  <si>
    <t>Bida</t>
  </si>
  <si>
    <t>Tien Rostini</t>
  </si>
  <si>
    <t>Rizky nurmelita</t>
  </si>
  <si>
    <t>Neniyati</t>
  </si>
  <si>
    <t>Didi pratomo</t>
  </si>
  <si>
    <t>Isma</t>
  </si>
  <si>
    <t>Hendri</t>
  </si>
  <si>
    <t>Eka aprila</t>
  </si>
  <si>
    <t>Syl</t>
  </si>
  <si>
    <t>Qalbi</t>
  </si>
  <si>
    <t>Mohammad ikhsan rais</t>
  </si>
  <si>
    <t>Munzzir</t>
  </si>
  <si>
    <t>thaty muda</t>
  </si>
  <si>
    <t>Sutomo samad</t>
  </si>
  <si>
    <t>Dhona Afriza</t>
  </si>
  <si>
    <t>Iman Pranoedjoe</t>
  </si>
  <si>
    <t>Ferlini</t>
  </si>
  <si>
    <t>Ratna Juita</t>
  </si>
  <si>
    <t>Bgageny</t>
  </si>
  <si>
    <t>Armadi Luthan</t>
  </si>
  <si>
    <t>Syahriana Syafei</t>
  </si>
  <si>
    <t>doni marsal</t>
  </si>
  <si>
    <t>Alni Syah</t>
  </si>
  <si>
    <t>Rahmad samaloisa</t>
  </si>
  <si>
    <t>Yusmardi</t>
  </si>
  <si>
    <t>Laura</t>
  </si>
  <si>
    <t>Yusmawati</t>
  </si>
  <si>
    <t>Hasbi</t>
  </si>
  <si>
    <t>PRIHARTINI IRWAN</t>
  </si>
  <si>
    <t>Nendraven</t>
  </si>
  <si>
    <t>Ermai</t>
  </si>
  <si>
    <t>Tia</t>
  </si>
  <si>
    <t>Zalinar</t>
  </si>
  <si>
    <t>nurham amrullah</t>
  </si>
  <si>
    <t>Faninff</t>
  </si>
  <si>
    <t>siti rindang utari</t>
  </si>
  <si>
    <t>Rafa</t>
  </si>
  <si>
    <t>Sila</t>
  </si>
  <si>
    <t xml:space="preserve">Rossy </t>
  </si>
  <si>
    <t>Endang WH</t>
  </si>
  <si>
    <t>Miftah Nur Zaidan</t>
  </si>
  <si>
    <t>Muhamad Fauzi Aviawan</t>
  </si>
  <si>
    <t>Kyoung Rohil</t>
  </si>
  <si>
    <t>Arifin Nur Ahmad</t>
  </si>
  <si>
    <t>Nicko Agung Sutisna</t>
  </si>
  <si>
    <t>Dahrial</t>
  </si>
  <si>
    <t>Raya panca kurnia aji bin darikin</t>
  </si>
  <si>
    <t>Hasni</t>
  </si>
  <si>
    <t>Muhammad Amin Ritonga</t>
  </si>
  <si>
    <t>Heri Susanto</t>
  </si>
  <si>
    <t>anna mulyawati</t>
  </si>
  <si>
    <t>Lili Tarmizi</t>
  </si>
  <si>
    <t>Burleni</t>
  </si>
  <si>
    <t>Ellia</t>
  </si>
  <si>
    <t>Firman Taufik</t>
  </si>
  <si>
    <t>Supardi</t>
  </si>
  <si>
    <t>Ida Widaningsih</t>
  </si>
  <si>
    <t>Subekti Hendro</t>
  </si>
  <si>
    <t>Swastati</t>
  </si>
  <si>
    <t>May</t>
  </si>
  <si>
    <t>Kris</t>
  </si>
  <si>
    <t>maya sita</t>
  </si>
  <si>
    <t>Nanang budi</t>
  </si>
  <si>
    <t>ELI SUBTILAELI</t>
  </si>
  <si>
    <t>Rohanda</t>
  </si>
  <si>
    <t>nor ainah</t>
  </si>
  <si>
    <t>Chaerul</t>
  </si>
  <si>
    <t>Wisnu yan bramantyo</t>
  </si>
  <si>
    <t>Eti juhaeti</t>
  </si>
  <si>
    <t>Ramdan</t>
  </si>
  <si>
    <t>Sumerah</t>
  </si>
  <si>
    <t>SUNARDI</t>
  </si>
  <si>
    <t>Siti aisyah</t>
  </si>
  <si>
    <t>nadila</t>
  </si>
  <si>
    <t>Bunda Tatik</t>
  </si>
  <si>
    <t>Mokh.ari zulfikar</t>
  </si>
  <si>
    <t>Ibu opah</t>
  </si>
  <si>
    <t>Diki</t>
  </si>
  <si>
    <t>Hikmah</t>
  </si>
  <si>
    <t>Hj Hasniah</t>
  </si>
  <si>
    <t>Shanti agustina</t>
  </si>
  <si>
    <t>Ibu Susida</t>
  </si>
  <si>
    <t>Yusita</t>
  </si>
  <si>
    <t>Kartomo Alisyabani Bani</t>
  </si>
  <si>
    <t>Yuliana Mahendi</t>
  </si>
  <si>
    <t>Keukeu parida</t>
  </si>
  <si>
    <t>Yoyo</t>
  </si>
  <si>
    <t>ARIS FAHI</t>
  </si>
  <si>
    <t>Sri Wahyuningsih</t>
  </si>
  <si>
    <t>Wawan setiawan</t>
  </si>
  <si>
    <t>Puput nurhalimah</t>
  </si>
  <si>
    <t>Miftah</t>
  </si>
  <si>
    <t>Umul hayat</t>
  </si>
  <si>
    <t>Fathiah Petty</t>
  </si>
  <si>
    <t>Nenengwahyuni</t>
  </si>
  <si>
    <t>Cindi umuri</t>
  </si>
  <si>
    <t>suwito</t>
  </si>
  <si>
    <t>Sariyani</t>
  </si>
  <si>
    <t>Agus</t>
  </si>
  <si>
    <t>Wiwied Soenardy</t>
  </si>
  <si>
    <t>MUCHAMAD YANUAR ADRIANSAH</t>
  </si>
  <si>
    <t>Clarissa Siswara</t>
  </si>
  <si>
    <t>Samsul dani</t>
  </si>
  <si>
    <t>Fera Ziefrini</t>
  </si>
  <si>
    <t>Anto TB</t>
  </si>
  <si>
    <t>Ahmad Reza</t>
  </si>
  <si>
    <t>Agnes lucia</t>
  </si>
  <si>
    <t>Iwan sulaeman</t>
  </si>
  <si>
    <t>Khoirul anwar</t>
  </si>
  <si>
    <t>Syaiful Bin Anwar</t>
  </si>
  <si>
    <t>Dwiki</t>
  </si>
  <si>
    <t>A.Asjayani</t>
  </si>
  <si>
    <t>zulfa</t>
  </si>
  <si>
    <t>aruss</t>
  </si>
  <si>
    <t>Muhammad Al Farghani Jaya</t>
  </si>
  <si>
    <t>fadly</t>
  </si>
  <si>
    <t>Roni</t>
  </si>
  <si>
    <t>Abdul Hakim</t>
  </si>
  <si>
    <t>Didin Wahidin</t>
  </si>
  <si>
    <t>Evy</t>
  </si>
  <si>
    <t>Harlan s</t>
  </si>
  <si>
    <t>ui</t>
  </si>
  <si>
    <t>imroatul mudamamah</t>
  </si>
  <si>
    <t>Agung Pamuji</t>
  </si>
  <si>
    <t>De Lucky</t>
  </si>
  <si>
    <t>Js</t>
  </si>
  <si>
    <t>Almarhum bapak saiman</t>
  </si>
  <si>
    <t>Erni Megawaty</t>
  </si>
  <si>
    <t>Atikah Adi Sasmita</t>
  </si>
  <si>
    <t>Mey ?</t>
  </si>
  <si>
    <t>Nur aeni</t>
  </si>
  <si>
    <t>Ronimah</t>
  </si>
  <si>
    <t>Dais Nurfaridah</t>
  </si>
  <si>
    <t>Sri Pandan Sari</t>
  </si>
  <si>
    <t>Keluarga RUSINTA</t>
  </si>
  <si>
    <t>roivan solang</t>
  </si>
  <si>
    <t>usro</t>
  </si>
  <si>
    <t>Agus haryanto</t>
  </si>
  <si>
    <t>Muhammad Awaludinsyah</t>
  </si>
  <si>
    <t>Mochdar Alhabsyi</t>
  </si>
  <si>
    <t>Mv</t>
  </si>
  <si>
    <t>Hj riskawati</t>
  </si>
  <si>
    <t>verry cris fernando</t>
  </si>
  <si>
    <t>Hendrawati</t>
  </si>
  <si>
    <t>Cahya Aditya</t>
  </si>
  <si>
    <t>daud</t>
  </si>
  <si>
    <t>Rofienda</t>
  </si>
  <si>
    <t>Syahril dan hamba hamba Allah swt</t>
  </si>
  <si>
    <t>Nm</t>
  </si>
  <si>
    <t>Agus Prayitno</t>
  </si>
  <si>
    <t>NurRahma Primawati</t>
  </si>
  <si>
    <t>Umiabubakar</t>
  </si>
  <si>
    <t>Frizhlah ayulestari</t>
  </si>
  <si>
    <t>Ai.Kurniati</t>
  </si>
  <si>
    <t>Wina</t>
  </si>
  <si>
    <t>d</t>
  </si>
  <si>
    <t>Hastuty mubarun</t>
  </si>
  <si>
    <t>Arfansyah gunawan</t>
  </si>
  <si>
    <t>A.satriadi asnur</t>
  </si>
  <si>
    <t>Imam</t>
  </si>
  <si>
    <t>Aji Salim maulana</t>
  </si>
  <si>
    <t>Bpk saeni</t>
  </si>
  <si>
    <t>S noor</t>
  </si>
  <si>
    <t>Maskur hidayat</t>
  </si>
  <si>
    <t>tyo</t>
  </si>
  <si>
    <t>Alm i putu dian raditya rizki putera</t>
  </si>
  <si>
    <t>SAEDAH</t>
  </si>
  <si>
    <t>Nabigh</t>
  </si>
  <si>
    <t>Hostaf rumampuk dan Asia mahau</t>
  </si>
  <si>
    <t>Nurjanah</t>
  </si>
  <si>
    <t>Riyanti</t>
  </si>
  <si>
    <t>Rian Rahadian</t>
  </si>
  <si>
    <t>Irma Silvia</t>
  </si>
  <si>
    <t>Hilmah</t>
  </si>
  <si>
    <t>Imam rosyidi</t>
  </si>
  <si>
    <t>Ryan Saputra</t>
  </si>
  <si>
    <t>MAHBUN</t>
  </si>
  <si>
    <t>Susana</t>
  </si>
  <si>
    <t>M. Abdul Azhar</t>
  </si>
  <si>
    <t>Musdalifah jaya</t>
  </si>
  <si>
    <t>Tantri Wulandari</t>
  </si>
  <si>
    <t>Dasmawa5i</t>
  </si>
  <si>
    <t>sofi</t>
  </si>
  <si>
    <t>silvana zubadi</t>
  </si>
  <si>
    <t>Achmad Jarkasi</t>
  </si>
  <si>
    <t>Nita afriani</t>
  </si>
  <si>
    <t>F</t>
  </si>
  <si>
    <t>Mutia</t>
  </si>
  <si>
    <t>susilo wicaksono</t>
  </si>
  <si>
    <t>Suharli Hasan</t>
  </si>
  <si>
    <t>Putri Cahya Andadari</t>
  </si>
  <si>
    <t>Arip</t>
  </si>
  <si>
    <t>Nike Puspowati</t>
  </si>
  <si>
    <t>Agus purwanto</t>
  </si>
  <si>
    <t>Muliana Ashri</t>
  </si>
  <si>
    <t>Abdul Basir sihombing</t>
  </si>
  <si>
    <t>Nizar</t>
  </si>
  <si>
    <t>Sobari</t>
  </si>
  <si>
    <t>Azri</t>
  </si>
  <si>
    <t>Koen Widi aninggar</t>
  </si>
  <si>
    <t>Romi akbar</t>
  </si>
  <si>
    <t>Suriansyah</t>
  </si>
  <si>
    <t>Mariantono</t>
  </si>
  <si>
    <t>Abu bakar</t>
  </si>
  <si>
    <t>ALM MUH AKIB SYAM</t>
  </si>
  <si>
    <t>Miatih</t>
  </si>
  <si>
    <t>Fahnur khairani</t>
  </si>
  <si>
    <t>SANO</t>
  </si>
  <si>
    <t>Juleha Safitri</t>
  </si>
  <si>
    <t>Suwarsih</t>
  </si>
  <si>
    <t>Dwisaptina</t>
  </si>
  <si>
    <t>Dewi Sri Wulan</t>
  </si>
  <si>
    <t>Khomsatun</t>
  </si>
  <si>
    <t>Arif Hidayati</t>
  </si>
  <si>
    <t>Irmawati s</t>
  </si>
  <si>
    <t>Herry Listianto</t>
  </si>
  <si>
    <t>Aris Amrullah</t>
  </si>
  <si>
    <t>Dian Ratri</t>
  </si>
  <si>
    <t>Puti Nabilla Aidira</t>
  </si>
  <si>
    <t>R. Suryanti binti Soekamto</t>
  </si>
  <si>
    <t>Arumi dan aldizar</t>
  </si>
  <si>
    <t>Muhammad Tang</t>
  </si>
  <si>
    <t>Muh. Nur Akbar</t>
  </si>
  <si>
    <t>Andi ilyas</t>
  </si>
  <si>
    <t>Listya Panca</t>
  </si>
  <si>
    <t>JUDDIN</t>
  </si>
  <si>
    <t>YUNARTI Ulla</t>
  </si>
  <si>
    <t>Amin Prijono Bowoleksono</t>
  </si>
  <si>
    <t>Yesi</t>
  </si>
  <si>
    <t>Misba Abbas</t>
  </si>
  <si>
    <t>Rini Rismayanti</t>
  </si>
  <si>
    <t>Riza Al Yahya</t>
  </si>
  <si>
    <t>Aprilin</t>
  </si>
  <si>
    <t>Jipa binti lige</t>
  </si>
  <si>
    <t>Firman Iman</t>
  </si>
  <si>
    <t>Hj Hadijah</t>
  </si>
  <si>
    <t>Khalid ikramullah</t>
  </si>
  <si>
    <t>Rehan f ibrahim</t>
  </si>
  <si>
    <t>Sri Rumaisyah</t>
  </si>
  <si>
    <t>St mahani</t>
  </si>
  <si>
    <t>Shofia Noor Sholikah</t>
  </si>
  <si>
    <t>Intan sukma</t>
  </si>
  <si>
    <t>Abdul wahab</t>
  </si>
  <si>
    <t>Laode batman</t>
  </si>
  <si>
    <t>Obila Pribadi Saputra</t>
  </si>
  <si>
    <t>vrz</t>
  </si>
  <si>
    <t>Lendra</t>
  </si>
  <si>
    <t>Gatot kristianto</t>
  </si>
  <si>
    <t>M. Sofyan Aprianto Mansyur</t>
  </si>
  <si>
    <t>Agustiawan Bin sudarsono</t>
  </si>
  <si>
    <t>Halia</t>
  </si>
  <si>
    <t>Siti Maryam</t>
  </si>
  <si>
    <t>Mohammad Mirza</t>
  </si>
  <si>
    <t>Rustam efendi</t>
  </si>
  <si>
    <t>ambo tuo</t>
  </si>
  <si>
    <t>Arrin</t>
  </si>
  <si>
    <t>Muchtar wahab</t>
  </si>
  <si>
    <t>Herlin Siswati</t>
  </si>
  <si>
    <t>RH Indrianingrum</t>
  </si>
  <si>
    <t>Retno</t>
  </si>
  <si>
    <t>Eza Oktaviana</t>
  </si>
  <si>
    <t>Siska</t>
  </si>
  <si>
    <t>Keysanova</t>
  </si>
  <si>
    <t>Masitoh</t>
  </si>
  <si>
    <t>Doel Aziz</t>
  </si>
  <si>
    <t>Eko</t>
  </si>
  <si>
    <t>Lasmini</t>
  </si>
  <si>
    <t>Achmad Bati</t>
  </si>
  <si>
    <t>WA ODE YUNIARTI YUNUS</t>
  </si>
  <si>
    <t>Sulistari</t>
  </si>
  <si>
    <t>Eva Pujiastuti</t>
  </si>
  <si>
    <t>Muh Saleh</t>
  </si>
  <si>
    <t>Pelanggan toko saki</t>
  </si>
  <si>
    <t>ENDAH KHUSNUL KHOTIMAH</t>
  </si>
  <si>
    <t>Ricky</t>
  </si>
  <si>
    <t>Elis G</t>
  </si>
  <si>
    <t>Put</t>
  </si>
  <si>
    <t>Ach Baihaqi</t>
  </si>
  <si>
    <t>HakinCimel</t>
  </si>
  <si>
    <t>Daryanto Darmadi</t>
  </si>
  <si>
    <t>Abigail</t>
  </si>
  <si>
    <t>Yani</t>
  </si>
  <si>
    <t>Fitria</t>
  </si>
  <si>
    <t>Faris</t>
  </si>
  <si>
    <t>Shofwan Jaharulfalah</t>
  </si>
  <si>
    <t>Royalbordir</t>
  </si>
  <si>
    <t>Hilmi</t>
  </si>
  <si>
    <t>Qori</t>
  </si>
  <si>
    <t>Pitriono</t>
  </si>
  <si>
    <t>Elly kusrini</t>
  </si>
  <si>
    <t>Hamna Allah</t>
  </si>
  <si>
    <t>Mulyadi muhamad</t>
  </si>
  <si>
    <t>Irwa Diani</t>
  </si>
  <si>
    <t>Eny Setyaningsih</t>
  </si>
  <si>
    <t>Daryanti</t>
  </si>
  <si>
    <t>Pedi Rahmawan</t>
  </si>
  <si>
    <t>Hari Ihwantono</t>
  </si>
  <si>
    <t>Shofi</t>
  </si>
  <si>
    <t>Fuad Maruf</t>
  </si>
  <si>
    <t>Rini Nuraini</t>
  </si>
  <si>
    <t>Muhammad Sadam</t>
  </si>
  <si>
    <t>Taufiq</t>
  </si>
  <si>
    <t>Devy Tsamara</t>
  </si>
  <si>
    <t>Sulistyani noviana</t>
  </si>
  <si>
    <t>Lia Amalia</t>
  </si>
  <si>
    <t>Yunita eka</t>
  </si>
  <si>
    <t>Refdyani alsri amora</t>
  </si>
  <si>
    <t>Vebby Andespa</t>
  </si>
  <si>
    <t>S Sulaiman</t>
  </si>
  <si>
    <t>Gustiana</t>
  </si>
  <si>
    <t>Heriyanto</t>
  </si>
  <si>
    <t>Mohammad Ade Noerisman</t>
  </si>
  <si>
    <t>Cucu adam</t>
  </si>
  <si>
    <t>Nella Anggraini</t>
  </si>
  <si>
    <t>fani indiastuti</t>
  </si>
  <si>
    <t>Marlina</t>
  </si>
  <si>
    <t>Rara</t>
  </si>
  <si>
    <t>Deniyanti aqsya fardiba</t>
  </si>
  <si>
    <t>Umi Kalsum</t>
  </si>
  <si>
    <t>Sitti Sarbiah</t>
  </si>
  <si>
    <t>Raden Tita Pujiwanti</t>
  </si>
  <si>
    <t>Entri jayanti Taib</t>
  </si>
  <si>
    <t>SRI Wahyuni</t>
  </si>
  <si>
    <t>Liya</t>
  </si>
  <si>
    <t>Riska Surafani</t>
  </si>
  <si>
    <t>Andri wiyanto</t>
  </si>
  <si>
    <t>Rakhmad firdiansah</t>
  </si>
  <si>
    <t>Margo</t>
  </si>
  <si>
    <t>Joko Triyono</t>
  </si>
  <si>
    <t>RIFTA YUSTIYARDI SUDJOKO</t>
  </si>
  <si>
    <t>Budi s</t>
  </si>
  <si>
    <t>Ida rosanti</t>
  </si>
  <si>
    <t>Ridho</t>
  </si>
  <si>
    <t>Eti Rohayati</t>
  </si>
  <si>
    <t>Ade nuryaman</t>
  </si>
  <si>
    <t>Ok</t>
  </si>
  <si>
    <t>Indriyani</t>
  </si>
  <si>
    <t>Zulfahmi</t>
  </si>
  <si>
    <t>Mauziah</t>
  </si>
  <si>
    <t>Winda Rahwani</t>
  </si>
  <si>
    <t>Toyyib</t>
  </si>
  <si>
    <t>Isti Nurhayati</t>
  </si>
  <si>
    <t>KHOIRUL 8KHSAN</t>
  </si>
  <si>
    <t>ainun nabilla</t>
  </si>
  <si>
    <t>Lutfi M Elghufri</t>
  </si>
  <si>
    <t>SRI</t>
  </si>
  <si>
    <t>Yenti Sofia</t>
  </si>
  <si>
    <t>Rizky Pramesti</t>
  </si>
  <si>
    <t>Desi arisanti</t>
  </si>
  <si>
    <t>Lukman zammari</t>
  </si>
  <si>
    <t>enteng ariani</t>
  </si>
  <si>
    <t>Sih Handayani</t>
  </si>
  <si>
    <t>Sargio</t>
  </si>
  <si>
    <t>Moh abdilah</t>
  </si>
  <si>
    <t>Achmad arief</t>
  </si>
  <si>
    <t>Ratih dewi yulaika</t>
  </si>
  <si>
    <t>Muhamad Iwan</t>
  </si>
  <si>
    <t>Nur Aisa Umkabu</t>
  </si>
  <si>
    <t>Rohman bin suman</t>
  </si>
  <si>
    <t>Slamet Riady</t>
  </si>
  <si>
    <t>Reza Arif</t>
  </si>
  <si>
    <t>Nadia Hafiza</t>
  </si>
  <si>
    <t>M.Nasir</t>
  </si>
  <si>
    <t>Santosa suparman</t>
  </si>
  <si>
    <t>Sony</t>
  </si>
  <si>
    <t>Tatang</t>
  </si>
  <si>
    <t>Dasuki Mohammad</t>
  </si>
  <si>
    <t>Nita</t>
  </si>
  <si>
    <t>Eliana</t>
  </si>
  <si>
    <t>Dimas Badaruddin</t>
  </si>
  <si>
    <t>Kresna dimas</t>
  </si>
  <si>
    <t>Luthfiah</t>
  </si>
  <si>
    <t>Buchori</t>
  </si>
  <si>
    <t>Lilis Rohayati</t>
  </si>
  <si>
    <t>Etin</t>
  </si>
  <si>
    <t>Dena</t>
  </si>
  <si>
    <t>Krisnawati</t>
  </si>
  <si>
    <t>Nito</t>
  </si>
  <si>
    <t>Asmawati Abdullah</t>
  </si>
  <si>
    <t>eny fauziah</t>
  </si>
  <si>
    <t>Yurliani</t>
  </si>
  <si>
    <t>DENI MARZUKI</t>
  </si>
  <si>
    <t>Isha</t>
  </si>
  <si>
    <t>suhendri</t>
  </si>
  <si>
    <t>Agnita Putri Fadhilah</t>
  </si>
  <si>
    <t>IDAWATI</t>
  </si>
  <si>
    <t>Almh hj Asmah ..alm  Busro matsyeh</t>
  </si>
  <si>
    <t>Mega Dewie</t>
  </si>
  <si>
    <t>yusman erianto</t>
  </si>
  <si>
    <t>Suszaini</t>
  </si>
  <si>
    <t>Suarjo</t>
  </si>
  <si>
    <t>Tutut Anggriani</t>
  </si>
  <si>
    <t>Idam Machosta</t>
  </si>
  <si>
    <t>Muhammad Farhan</t>
  </si>
  <si>
    <t>Metia Rima</t>
  </si>
  <si>
    <t>Muhamad nur</t>
  </si>
  <si>
    <t>Doni setiawan</t>
  </si>
  <si>
    <t>Takbir</t>
  </si>
  <si>
    <t>Titin haryani</t>
  </si>
  <si>
    <t>Muhammad Adi Yusup</t>
  </si>
  <si>
    <t>Muhamad alfan alfian</t>
  </si>
  <si>
    <t>Agus dame</t>
  </si>
  <si>
    <t>supriyadi</t>
  </si>
  <si>
    <t>Nova</t>
  </si>
  <si>
    <t>Moch Toha prihadi</t>
  </si>
  <si>
    <t>Budi Harsya</t>
  </si>
  <si>
    <t>Hanami</t>
  </si>
  <si>
    <t>IMROHADI</t>
  </si>
  <si>
    <t>Kasiyah</t>
  </si>
  <si>
    <t>Alm anusapati almh rohayati</t>
  </si>
  <si>
    <t>Amalia nurul imamah</t>
  </si>
  <si>
    <t>haerul wadi</t>
  </si>
  <si>
    <t>Sinarlaweda</t>
  </si>
  <si>
    <t>Sgarif</t>
  </si>
  <si>
    <t>Rayhan satria kesuma</t>
  </si>
  <si>
    <t>Septi Wulandari</t>
  </si>
  <si>
    <t>Lili</t>
  </si>
  <si>
    <t>Supri Indah Yanti</t>
  </si>
  <si>
    <t>Saraedi</t>
  </si>
  <si>
    <t>Adri</t>
  </si>
  <si>
    <t>Siti Rokayah</t>
  </si>
  <si>
    <t>Casminah Binti Basyari Almrh</t>
  </si>
  <si>
    <t>Doyung alas</t>
  </si>
  <si>
    <t>Aris Rachmat</t>
  </si>
  <si>
    <t>Mila</t>
  </si>
  <si>
    <t>Hariati</t>
  </si>
  <si>
    <t>Muh.yusuf umar</t>
  </si>
  <si>
    <t>Ibu Ida</t>
  </si>
  <si>
    <t>Puput Triastuti</t>
  </si>
  <si>
    <t>La Mutu</t>
  </si>
  <si>
    <t>Abd hadi</t>
  </si>
  <si>
    <t>Patgiarti yuluana</t>
  </si>
  <si>
    <t>Nanik Purwatiningsih</t>
  </si>
  <si>
    <t>Barra M.A</t>
  </si>
  <si>
    <t>Rahma samsudin</t>
  </si>
  <si>
    <t>Ahmad Zaini</t>
  </si>
  <si>
    <t>Nurlailah</t>
  </si>
  <si>
    <t>Ahmad hajiddin harahap</t>
  </si>
  <si>
    <t>Rahma Febriyanti</t>
  </si>
  <si>
    <t>Sri Ernita</t>
  </si>
  <si>
    <t>Rachma Ayu Erliana</t>
  </si>
  <si>
    <t>Burhan</t>
  </si>
  <si>
    <t>safitri widiana</t>
  </si>
  <si>
    <t>Sri Pratama</t>
  </si>
  <si>
    <t>Rubiyatun</t>
  </si>
  <si>
    <t>Sabar</t>
  </si>
  <si>
    <t>Lili Angriani</t>
  </si>
  <si>
    <t>Dra . Aklimiya</t>
  </si>
  <si>
    <t>Rista</t>
  </si>
  <si>
    <t>Azwar</t>
  </si>
  <si>
    <t>Darlina Darti Robo</t>
  </si>
  <si>
    <t>Waode Mardiana</t>
  </si>
  <si>
    <t>Agus saputra</t>
  </si>
  <si>
    <t>Nur Risqi Utami</t>
  </si>
  <si>
    <t>Benny irfanto</t>
  </si>
  <si>
    <t>Jumani</t>
  </si>
  <si>
    <t>Dewi Muharyati Juwita</t>
  </si>
  <si>
    <t>Rita Rhestiaranti</t>
  </si>
  <si>
    <t>Aisha Andini Indira Dewi</t>
  </si>
  <si>
    <t>Hamba Allah 08</t>
  </si>
  <si>
    <t>Fahrain Radik</t>
  </si>
  <si>
    <t>Zbs</t>
  </si>
  <si>
    <t>Agus Paryanto</t>
  </si>
  <si>
    <t>Kusnadi</t>
  </si>
  <si>
    <t>Norma Ibrshim</t>
  </si>
  <si>
    <t>Ahmed Robulla  Sakti</t>
  </si>
  <si>
    <t>Ihwan</t>
  </si>
  <si>
    <t>Erni Amu</t>
  </si>
  <si>
    <t>Andi Nasrul</t>
  </si>
  <si>
    <t>Florce</t>
  </si>
  <si>
    <t>Danish alfaruq</t>
  </si>
  <si>
    <t>Aprll</t>
  </si>
  <si>
    <t>Nurhanah Ibrahim</t>
  </si>
  <si>
    <t>Husain Hs Bin Hasbullah</t>
  </si>
  <si>
    <t>Waris kusuma dewi</t>
  </si>
  <si>
    <t>Fifi esti mandati</t>
  </si>
  <si>
    <t>Brian Abdulkadir Ngiu</t>
  </si>
  <si>
    <t>Reni</t>
  </si>
  <si>
    <t>Sumiati</t>
  </si>
  <si>
    <t>Susanti</t>
  </si>
  <si>
    <t>Joko Maulana</t>
  </si>
  <si>
    <t>Nurvadila</t>
  </si>
  <si>
    <t>Maya Purnamasari</t>
  </si>
  <si>
    <t>Riri Putri</t>
  </si>
  <si>
    <t>Munira sy</t>
  </si>
  <si>
    <t>Suwanti</t>
  </si>
  <si>
    <t>Yuten H. Laiya</t>
  </si>
  <si>
    <t>Syehena Thertiea</t>
  </si>
  <si>
    <t>Hamka</t>
  </si>
  <si>
    <t>Ari Bala</t>
  </si>
  <si>
    <t>Akbar</t>
  </si>
  <si>
    <t>Srie</t>
  </si>
  <si>
    <t>Nursiah</t>
  </si>
  <si>
    <t>Taty Novalinda</t>
  </si>
  <si>
    <t>Dian Widi rahayu</t>
  </si>
  <si>
    <t>Muhammad saleh</t>
  </si>
  <si>
    <t>imam supikan</t>
  </si>
  <si>
    <t>Darma</t>
  </si>
  <si>
    <t>Eka Jabal</t>
  </si>
  <si>
    <t>Samsul Halomoan</t>
  </si>
  <si>
    <t>Fakhrulrozi</t>
  </si>
  <si>
    <t>Safaruddin</t>
  </si>
  <si>
    <t>Kwek Mei Cu</t>
  </si>
  <si>
    <t>Komalasari</t>
  </si>
  <si>
    <t>Indah Susilowati</t>
  </si>
  <si>
    <t>Murada B</t>
  </si>
  <si>
    <t>Dina Suciati</t>
  </si>
  <si>
    <t>Eriyadi</t>
  </si>
  <si>
    <t>Hasriani</t>
  </si>
  <si>
    <t>Yuniawati</t>
  </si>
  <si>
    <t>Fey</t>
  </si>
  <si>
    <t>Fauzi Rachmat</t>
  </si>
  <si>
    <t>Firza auzan</t>
  </si>
  <si>
    <t>Pipih Puspitasari</t>
  </si>
  <si>
    <t>Sury</t>
  </si>
  <si>
    <t>irawati Hi.Tamuddin</t>
  </si>
  <si>
    <t>Maryam Uzzamani</t>
  </si>
  <si>
    <t>Muh nur Fawwaz afiq</t>
  </si>
  <si>
    <t>Abd rahman syarif</t>
  </si>
  <si>
    <t>Febrianti badarab</t>
  </si>
  <si>
    <t>Wira</t>
  </si>
  <si>
    <t>khotimatun</t>
  </si>
  <si>
    <t>Muhaimin</t>
  </si>
  <si>
    <t>Pulman</t>
  </si>
  <si>
    <t>Supriyadi</t>
  </si>
  <si>
    <t>Era</t>
  </si>
  <si>
    <t>Nur Ariani</t>
  </si>
  <si>
    <t>Fitri supriyatin</t>
  </si>
  <si>
    <t>Senti novianti</t>
  </si>
  <si>
    <t>Seprina</t>
  </si>
  <si>
    <t xml:space="preserve">Reni </t>
  </si>
  <si>
    <t>Malik</t>
  </si>
  <si>
    <t>Hj Hesti Mochtar</t>
  </si>
  <si>
    <t>Agus h</t>
  </si>
  <si>
    <t>Prana citra</t>
  </si>
  <si>
    <t>Erleli</t>
  </si>
  <si>
    <t>budi lamaka</t>
  </si>
  <si>
    <t>Sri Devi</t>
  </si>
  <si>
    <t>Murvi Dwini</t>
  </si>
  <si>
    <t>Tatismar</t>
  </si>
  <si>
    <t>Umat rasulullah</t>
  </si>
  <si>
    <t>Udha Saad</t>
  </si>
  <si>
    <t>Sularso</t>
  </si>
  <si>
    <t>Abdul kifli</t>
  </si>
  <si>
    <t>Khotimah</t>
  </si>
  <si>
    <t>Hikmawati</t>
  </si>
  <si>
    <t>IDMAN</t>
  </si>
  <si>
    <t>SUPRIADI</t>
  </si>
  <si>
    <t>Gustami</t>
  </si>
  <si>
    <t>Narti</t>
  </si>
  <si>
    <t>adeapriyani</t>
  </si>
  <si>
    <t>Menurut surbakti</t>
  </si>
  <si>
    <t>Putri mei aviliani</t>
  </si>
  <si>
    <t>Hapsah</t>
  </si>
  <si>
    <t>Saring</t>
  </si>
  <si>
    <t>Kasmawati</t>
  </si>
  <si>
    <t>Abizar</t>
  </si>
  <si>
    <t>Umi Alis</t>
  </si>
  <si>
    <t>Novrianto</t>
  </si>
  <si>
    <t>Murjiyati</t>
  </si>
  <si>
    <t>Neni nuraini</t>
  </si>
  <si>
    <t>Minar Kustanti</t>
  </si>
  <si>
    <t>Irhad reynaldi Kusuma</t>
  </si>
  <si>
    <t>Ade Saputra</t>
  </si>
  <si>
    <t>Eden</t>
  </si>
  <si>
    <t>Yusni Ariaty</t>
  </si>
  <si>
    <t>Halimah</t>
  </si>
  <si>
    <t>Aris gunarto</t>
  </si>
  <si>
    <t>Ali mansyur siregar</t>
  </si>
  <si>
    <t>Hidayat Rado</t>
  </si>
  <si>
    <t>PARIYEM</t>
  </si>
  <si>
    <t>Erni Sulastri</t>
  </si>
  <si>
    <t>Fajar Ardi Kriswanto</t>
  </si>
  <si>
    <t>Liesdawati</t>
  </si>
  <si>
    <t>Erdawati</t>
  </si>
  <si>
    <t>Sobri</t>
  </si>
  <si>
    <t>Radisa</t>
  </si>
  <si>
    <t>Mazlan.SN</t>
  </si>
  <si>
    <t>Rafni ramli</t>
  </si>
  <si>
    <t>MUCHAMMAD MUKLAS</t>
  </si>
  <si>
    <t>Aisyah</t>
  </si>
  <si>
    <t>JULIANA MAKKARUMPA</t>
  </si>
  <si>
    <t>sitti nora</t>
  </si>
  <si>
    <t>mifta sabrianti mamonto</t>
  </si>
  <si>
    <t>Emi Oktavia</t>
  </si>
  <si>
    <t>Fernie Moritha</t>
  </si>
  <si>
    <t>Nur eka rasmi</t>
  </si>
  <si>
    <t>H. Kusyafri</t>
  </si>
  <si>
    <t>Tirani</t>
  </si>
  <si>
    <t>Tyono Pras</t>
  </si>
  <si>
    <t>Desi anggraini</t>
  </si>
  <si>
    <t>Hj.Hapida</t>
  </si>
  <si>
    <t>Muh Asrul</t>
  </si>
  <si>
    <t>Alam Rapindasari</t>
  </si>
  <si>
    <t>Evi Kusuma</t>
  </si>
  <si>
    <t>Fuat Hasim</t>
  </si>
  <si>
    <t>Zuhdi gufron</t>
  </si>
  <si>
    <t>Abdulrahman mohu</t>
  </si>
  <si>
    <t>Je</t>
  </si>
  <si>
    <t>Yanski</t>
  </si>
  <si>
    <t>Dakosta</t>
  </si>
  <si>
    <t>Ulfa Areska</t>
  </si>
  <si>
    <t>Asnidah</t>
  </si>
  <si>
    <t>Sukri yaldi</t>
  </si>
  <si>
    <t>Ar</t>
  </si>
  <si>
    <t>Puthar</t>
  </si>
  <si>
    <t>Asmiar Yunis</t>
  </si>
  <si>
    <t>Angri Inriani Nubatonis</t>
  </si>
  <si>
    <t>Suryani</t>
  </si>
  <si>
    <t>darwan</t>
  </si>
  <si>
    <t>Harjuniadi</t>
  </si>
  <si>
    <t>Anggi sahrani</t>
  </si>
  <si>
    <t>Icha Alfar</t>
  </si>
  <si>
    <t>Sandri</t>
  </si>
  <si>
    <t>Dwi Nur Sri Galuhwati</t>
  </si>
  <si>
    <t>Ade Safitri</t>
  </si>
  <si>
    <t>Wulan</t>
  </si>
  <si>
    <t>Suwarno</t>
  </si>
  <si>
    <t>TUHARDI</t>
  </si>
  <si>
    <t>Hadi Sholikhin</t>
  </si>
  <si>
    <t>ulfia</t>
  </si>
  <si>
    <t>Hrdi</t>
  </si>
  <si>
    <t>Deni Sustianto</t>
  </si>
  <si>
    <t>ade kasiyani risa</t>
  </si>
  <si>
    <t>M.riyad</t>
  </si>
  <si>
    <t>Ismawati binti Syamsuddin</t>
  </si>
  <si>
    <t>Adnan Dito</t>
  </si>
  <si>
    <t>Igoy</t>
  </si>
  <si>
    <t>Subendi</t>
  </si>
  <si>
    <t>Libri Annisa Simamora</t>
  </si>
  <si>
    <t>Danu Widi Utomo</t>
  </si>
  <si>
    <t>Sartika</t>
  </si>
  <si>
    <t>Fajrin Deu</t>
  </si>
  <si>
    <t>Mhd. Putra</t>
  </si>
  <si>
    <t>Mohammad trisna atmaja</t>
  </si>
  <si>
    <t>Cici famela</t>
  </si>
  <si>
    <t xml:space="preserve">Fatmawati </t>
  </si>
  <si>
    <t>Irsyad</t>
  </si>
  <si>
    <t>Renita  Hestiyani</t>
  </si>
  <si>
    <t>Antoni</t>
  </si>
  <si>
    <t>Muh. Angga setiawan</t>
  </si>
  <si>
    <t>Ismuhar</t>
  </si>
  <si>
    <t>rusli sulastri</t>
  </si>
  <si>
    <t>Fitri Juliana</t>
  </si>
  <si>
    <t>Netri</t>
  </si>
  <si>
    <t>Didin</t>
  </si>
  <si>
    <t>Adelia Ebtanti</t>
  </si>
  <si>
    <t>Shodiq ID</t>
  </si>
  <si>
    <t>Arsy Azka</t>
  </si>
  <si>
    <t>Putri fransiska</t>
  </si>
  <si>
    <t>Saenab</t>
  </si>
  <si>
    <t>Wahyu Firdausy</t>
  </si>
  <si>
    <t>Yasminia Primawati</t>
  </si>
  <si>
    <t>Rachmat</t>
  </si>
  <si>
    <t>Dwi septyanningrum</t>
  </si>
  <si>
    <t>Gunaawan</t>
  </si>
  <si>
    <t>Iqbal Fauzy</t>
  </si>
  <si>
    <t>Agus Sulaiman</t>
  </si>
  <si>
    <t>Andi Fadli</t>
  </si>
  <si>
    <t>Noviyanti</t>
  </si>
  <si>
    <t>Wiwin Winingsih</t>
  </si>
  <si>
    <t>Yusuf</t>
  </si>
  <si>
    <t>Abdussalam</t>
  </si>
  <si>
    <t>Yety</t>
  </si>
  <si>
    <t>Muhrojim</t>
  </si>
  <si>
    <t>Achmad Ridwansyah</t>
  </si>
  <si>
    <t>Resa Kharisma</t>
  </si>
  <si>
    <t>Kusmita sari</t>
  </si>
  <si>
    <t>Emma Sukma</t>
  </si>
  <si>
    <t>Pandri Haryadi</t>
  </si>
  <si>
    <t>Joni kaban</t>
  </si>
  <si>
    <t>Mahmud sofyan Aklis</t>
  </si>
  <si>
    <t>Mahluk Alloh</t>
  </si>
  <si>
    <t>MaryamAhsan</t>
  </si>
  <si>
    <t>M</t>
  </si>
  <si>
    <t>Nilveda</t>
  </si>
  <si>
    <t>afdal</t>
  </si>
  <si>
    <t>Amalia Tamara</t>
  </si>
  <si>
    <t>Watini</t>
  </si>
  <si>
    <t>Maryani</t>
  </si>
  <si>
    <t>DiraUwais</t>
  </si>
  <si>
    <t>Herlinda djohan</t>
  </si>
  <si>
    <t>Raysul fikri</t>
  </si>
  <si>
    <t>Muhammad Rizqullah Purnomo</t>
  </si>
  <si>
    <t>Faisal dahlan dg patata</t>
  </si>
  <si>
    <t>Nali</t>
  </si>
  <si>
    <t>Sitti Harmanita</t>
  </si>
  <si>
    <t>Shinta fransiska</t>
  </si>
  <si>
    <t>Dudung rustandi</t>
  </si>
  <si>
    <t>heni puji astuti</t>
  </si>
  <si>
    <t>saudara mu</t>
  </si>
  <si>
    <t>Dny</t>
  </si>
  <si>
    <t>juniarto</t>
  </si>
  <si>
    <t>Helvira sovia</t>
  </si>
  <si>
    <t>Dav</t>
  </si>
  <si>
    <t>Almarhumah Wa Mimi Binti La Tele</t>
  </si>
  <si>
    <t>Siti Fatimah</t>
  </si>
  <si>
    <t>Ricka nurdianty</t>
  </si>
  <si>
    <t>Mei indriyani</t>
  </si>
  <si>
    <t>Budi leksono</t>
  </si>
  <si>
    <t>Hanyffatun Nurjanah</t>
  </si>
  <si>
    <t>Lalu Suliadi</t>
  </si>
  <si>
    <t>Edy Sutiarso</t>
  </si>
  <si>
    <t>DARMA ANDIKA PUTRA</t>
  </si>
  <si>
    <t>Misliana</t>
  </si>
  <si>
    <t>Alm H abd kuddus Talli</t>
  </si>
  <si>
    <t>Uswatun khasanah</t>
  </si>
  <si>
    <t>Azwin Syahputra</t>
  </si>
  <si>
    <t>Hamba alloh swt</t>
  </si>
  <si>
    <t>Rishel</t>
  </si>
  <si>
    <t>Widhi</t>
  </si>
  <si>
    <t>Yahya bahar</t>
  </si>
  <si>
    <t>Almarhum Awirma Binti Aminuddin</t>
  </si>
  <si>
    <t>MUHAMMAD NUR ASMADI</t>
  </si>
  <si>
    <t>Masyitamustafa</t>
  </si>
  <si>
    <t>Ayda salsabila</t>
  </si>
  <si>
    <t>Fatmawati Wati</t>
  </si>
  <si>
    <t>Leon sahril</t>
  </si>
  <si>
    <t>Ridho Al amin</t>
  </si>
  <si>
    <t>Anang Dede Irfansyah</t>
  </si>
  <si>
    <t>Beccek</t>
  </si>
  <si>
    <t>Geby</t>
  </si>
  <si>
    <t>Abdul lathif</t>
  </si>
  <si>
    <t>Shinta w</t>
  </si>
  <si>
    <t>Abdul muttaqin</t>
  </si>
  <si>
    <t>Rohmad</t>
  </si>
  <si>
    <t>Akbar saputra</t>
  </si>
  <si>
    <t>Widarti</t>
  </si>
  <si>
    <t>Warna Jaya17</t>
  </si>
  <si>
    <t>annisa mawar tiarachan</t>
  </si>
  <si>
    <t>Hj icha</t>
  </si>
  <si>
    <t>Mujirul Anam</t>
  </si>
  <si>
    <t>Muhammad fauzi fadli</t>
  </si>
  <si>
    <t>Derlin Sri Wahyuni</t>
  </si>
  <si>
    <t>Samsul Arifin</t>
  </si>
  <si>
    <t>Sinta Farrel</t>
  </si>
  <si>
    <t>Raufu Rauf96</t>
  </si>
  <si>
    <t>Agus Sugiharto</t>
  </si>
  <si>
    <t>Joko</t>
  </si>
  <si>
    <t>Samsul arifin</t>
  </si>
  <si>
    <t>Sionnimah</t>
  </si>
  <si>
    <t>Rifqi Zakaria</t>
  </si>
  <si>
    <t>Dewi Kuntari</t>
  </si>
  <si>
    <t>Sugiyarti binti kasmadi</t>
  </si>
  <si>
    <t>susan</t>
  </si>
  <si>
    <t>Chairani</t>
  </si>
  <si>
    <t>Arfa</t>
  </si>
  <si>
    <t>Ari Ariantari</t>
  </si>
  <si>
    <t>Alatas</t>
  </si>
  <si>
    <t>Uswatun hasanah</t>
  </si>
  <si>
    <t>Pipi yanti</t>
  </si>
  <si>
    <t>Moh Ridwan</t>
  </si>
  <si>
    <t>Ireka</t>
  </si>
  <si>
    <t>Inatul Mutmainna</t>
  </si>
  <si>
    <t>Sariyo putra</t>
  </si>
  <si>
    <t>Amanda Brianna</t>
  </si>
  <si>
    <t>Muthmainnah Bu</t>
  </si>
  <si>
    <t>Maulana Kharish Aziz</t>
  </si>
  <si>
    <t>Maryati</t>
  </si>
  <si>
    <t>Milawati</t>
  </si>
  <si>
    <t>Sugiati</t>
  </si>
  <si>
    <t>yuli agustrian</t>
  </si>
  <si>
    <t>Buyung Arzan</t>
  </si>
  <si>
    <t>Novi arisanto</t>
  </si>
  <si>
    <t>susan mp</t>
  </si>
  <si>
    <t>Asrul Rusli</t>
  </si>
  <si>
    <t>Danang</t>
  </si>
  <si>
    <t>Rudy Bahseng</t>
  </si>
  <si>
    <t>Dayat hidayat</t>
  </si>
  <si>
    <t>Sitti Nurwasrah</t>
  </si>
  <si>
    <t>Lola Mutia dewi</t>
  </si>
  <si>
    <t>Yusrin</t>
  </si>
  <si>
    <t>Dj Albiumai</t>
  </si>
  <si>
    <t>imran rahmansyah</t>
  </si>
  <si>
    <t>Hambat Alla</t>
  </si>
  <si>
    <t>Abdul Muchlis</t>
  </si>
  <si>
    <t>Amiriddin</t>
  </si>
  <si>
    <t>Elliza</t>
  </si>
  <si>
    <t>Azwarli</t>
  </si>
  <si>
    <t>Hasiah hamsah</t>
  </si>
  <si>
    <t>Asnidar</t>
  </si>
  <si>
    <t>Dewi Sahnita</t>
  </si>
  <si>
    <t>Rahimatul Aini</t>
  </si>
  <si>
    <t>Heni Linda Wahyuni</t>
  </si>
  <si>
    <t>Aldi Reyshaka</t>
  </si>
  <si>
    <t>Ariyanty Arifin</t>
  </si>
  <si>
    <t>Rahim koda</t>
  </si>
  <si>
    <t>Juhri jalur Makarti 7 dusun pandan sari RT 05 RW 03 desa piansak kecamatan sungai Melayu rayak kabupaten Ketapang kalba</t>
  </si>
  <si>
    <t>Toufik</t>
  </si>
  <si>
    <t>SittivRaoda</t>
  </si>
  <si>
    <t>Agusrial</t>
  </si>
  <si>
    <t>Ishak</t>
  </si>
  <si>
    <t>Sartika Azzahra June</t>
  </si>
  <si>
    <t>Nasirah</t>
  </si>
  <si>
    <t>Saeful rohman</t>
  </si>
  <si>
    <t>kris andy</t>
  </si>
  <si>
    <t>Bu min</t>
  </si>
  <si>
    <t>Yohanie Ibnu</t>
  </si>
  <si>
    <t>Lilis Rahmawati</t>
  </si>
  <si>
    <t>SUNTORO ADE</t>
  </si>
  <si>
    <t>Paradigma Donggo Mentarang</t>
  </si>
  <si>
    <t>Rahmad F.</t>
  </si>
  <si>
    <t>Mustamin</t>
  </si>
  <si>
    <t>Illa</t>
  </si>
  <si>
    <t>Hasna</t>
  </si>
  <si>
    <t>Marwiah</t>
  </si>
  <si>
    <t>indramaya</t>
  </si>
  <si>
    <t>Herwandi</t>
  </si>
  <si>
    <t>Ayu cindra trisnawati</t>
  </si>
  <si>
    <t>Elvi Surya Buana</t>
  </si>
  <si>
    <t>Yassirli</t>
  </si>
  <si>
    <t>Sri Mulyati</t>
  </si>
  <si>
    <t>Diah Sriwijayanti</t>
  </si>
  <si>
    <t>Muhammad Rifwan</t>
  </si>
  <si>
    <t>Muhammad firdaus</t>
  </si>
  <si>
    <t>Mustika Dewi</t>
  </si>
  <si>
    <t>Lely vinata julianti</t>
  </si>
  <si>
    <t>Ahmad Saidillah</t>
  </si>
  <si>
    <t>Zulaikha</t>
  </si>
  <si>
    <t>Hasbullah nur</t>
  </si>
  <si>
    <t>Junaidi</t>
  </si>
  <si>
    <t>Eko Marsahid</t>
  </si>
  <si>
    <t>Pista DS</t>
  </si>
  <si>
    <t>tina</t>
  </si>
  <si>
    <t>Subairi ali</t>
  </si>
  <si>
    <t>Asriyanza Yusup</t>
  </si>
  <si>
    <t>Padlurrahman</t>
  </si>
  <si>
    <t>Zaidan</t>
  </si>
  <si>
    <t>Misran</t>
  </si>
  <si>
    <t>Junita</t>
  </si>
  <si>
    <t>H.Ahiem</t>
  </si>
  <si>
    <t>NORSIAH</t>
  </si>
  <si>
    <t>DARMAWATI</t>
  </si>
  <si>
    <t>alfi syukra</t>
  </si>
  <si>
    <t>Rino</t>
  </si>
  <si>
    <t>NANI SUTINAH</t>
  </si>
  <si>
    <t>Nurbaity</t>
  </si>
  <si>
    <t>Wahyuni Mokoagow</t>
  </si>
  <si>
    <t>Abdilah Hariri</t>
  </si>
  <si>
    <t>Rika Jayantika</t>
  </si>
  <si>
    <t>M. Firzan Al Azka dan M. Stabil Ardhani</t>
  </si>
  <si>
    <t>Meltis Warni</t>
  </si>
  <si>
    <t>Rusiana</t>
  </si>
  <si>
    <t>Wahyu surya</t>
  </si>
  <si>
    <t>Basor</t>
  </si>
  <si>
    <t>NurulNR</t>
  </si>
  <si>
    <t>Anjar Saputra</t>
  </si>
  <si>
    <t>Eka Yanti</t>
  </si>
  <si>
    <t>Rina</t>
  </si>
  <si>
    <t>Erfiyanti</t>
  </si>
  <si>
    <t>Samsudin</t>
  </si>
  <si>
    <t>Aimana alya zuhdi meli akmal aisyah</t>
  </si>
  <si>
    <t>Hamriani</t>
  </si>
  <si>
    <t>SURIANI SAMZUL</t>
  </si>
  <si>
    <t>Sri muji rahayu</t>
  </si>
  <si>
    <t>Ima</t>
  </si>
  <si>
    <t>Khamim Mukhrodli</t>
  </si>
  <si>
    <t>ARIF</t>
  </si>
  <si>
    <t>Aini Alkatiri</t>
  </si>
  <si>
    <t>Wandi</t>
  </si>
  <si>
    <t>nothing</t>
  </si>
  <si>
    <t>Astrid</t>
  </si>
  <si>
    <t>Nasikun</t>
  </si>
  <si>
    <t>Lena rosmalina</t>
  </si>
  <si>
    <t>Hambah Allh</t>
  </si>
  <si>
    <t>Iyah Asiah</t>
  </si>
  <si>
    <t>Mugi</t>
  </si>
  <si>
    <t>Andi Musarraf</t>
  </si>
  <si>
    <t>Miranti Silvia</t>
  </si>
  <si>
    <t>Yatimah</t>
  </si>
  <si>
    <t>Hamba allaah</t>
  </si>
  <si>
    <t>Pudin roti</t>
  </si>
  <si>
    <t>Ponijah</t>
  </si>
  <si>
    <t>Imam Heriyadi</t>
  </si>
  <si>
    <t>Muhsinin</t>
  </si>
  <si>
    <t>Roekmy</t>
  </si>
  <si>
    <t>TIHARMY</t>
  </si>
  <si>
    <t>M.ALridlo Rohman</t>
  </si>
  <si>
    <t>Hadija</t>
  </si>
  <si>
    <t>Faisal Hidayat</t>
  </si>
  <si>
    <t>Nayaka zaki pramudya</t>
  </si>
  <si>
    <t>Fila Ristiyani</t>
  </si>
  <si>
    <t>aesa</t>
  </si>
  <si>
    <t>Niken Purbasari</t>
  </si>
  <si>
    <t>akuu (hamba Allah)</t>
  </si>
  <si>
    <t>Iwan Ikhsan</t>
  </si>
  <si>
    <t>Muammar fazari</t>
  </si>
  <si>
    <t>ALMARHUM SUAMI ANDY BAKHTIAR AKHMAD DAN IBU SRIATUN</t>
  </si>
  <si>
    <t>Dian w</t>
  </si>
  <si>
    <t>Sukami</t>
  </si>
  <si>
    <t>Adi Express</t>
  </si>
  <si>
    <t>Lilis Lisnawati</t>
  </si>
  <si>
    <t>Alfi Husni rohimatul ayati</t>
  </si>
  <si>
    <t>Wahyu Sulis</t>
  </si>
  <si>
    <t>Prita Ratna Ardiani</t>
  </si>
  <si>
    <t>Diyah sri utami</t>
  </si>
  <si>
    <t>WILIS TRI UTAMI</t>
  </si>
  <si>
    <t>Herli</t>
  </si>
  <si>
    <t>Enni Fitriani</t>
  </si>
  <si>
    <t>manusia penuh dosa</t>
  </si>
  <si>
    <t>Windi meliyanti</t>
  </si>
  <si>
    <t>Mukhlis</t>
  </si>
  <si>
    <t>Erlita Noor</t>
  </si>
  <si>
    <t>Dafzeldar</t>
  </si>
  <si>
    <t>Markani Rahayu</t>
  </si>
  <si>
    <t>Dani Marta Lova</t>
  </si>
  <si>
    <t>Ramini</t>
  </si>
  <si>
    <t>Fuad hasan</t>
  </si>
  <si>
    <t>Andayani</t>
  </si>
  <si>
    <t>ani mulyana</t>
  </si>
  <si>
    <t>Palupi</t>
  </si>
  <si>
    <t>Ruslin a la marae</t>
  </si>
  <si>
    <t>L</t>
  </si>
  <si>
    <t>Rati yuniarti</t>
  </si>
  <si>
    <t>Dede Susan</t>
  </si>
  <si>
    <t>rizal abdul muiz</t>
  </si>
  <si>
    <t>RASIMAN  Binti Rasiam</t>
  </si>
  <si>
    <t>Don Anton</t>
  </si>
  <si>
    <t>Bayu kurniawan</t>
  </si>
  <si>
    <t>dinianggrisari</t>
  </si>
  <si>
    <t>Rumah Jahit Amalaia</t>
  </si>
  <si>
    <t>Nedi</t>
  </si>
  <si>
    <t>Deni hermawan</t>
  </si>
  <si>
    <t>Anwar susanto</t>
  </si>
  <si>
    <t>Putri</t>
  </si>
  <si>
    <t>Arman</t>
  </si>
  <si>
    <t>Desi anggraeni</t>
  </si>
  <si>
    <t>Rejeki Diah N</t>
  </si>
  <si>
    <t>Sumaryo</t>
  </si>
  <si>
    <t>Nafisah</t>
  </si>
  <si>
    <t>Arga</t>
  </si>
  <si>
    <t>Ba</t>
  </si>
  <si>
    <t>Rendi saputra</t>
  </si>
  <si>
    <t>Tri Herujanto</t>
  </si>
  <si>
    <t>Zainal A</t>
  </si>
  <si>
    <t>Ade marhayati</t>
  </si>
  <si>
    <t>Novri Seri</t>
  </si>
  <si>
    <t>Sumiati Sabirin</t>
  </si>
  <si>
    <t>Karnedi</t>
  </si>
  <si>
    <t>Susi andriani</t>
  </si>
  <si>
    <t>Salmah binti datuk muda mahmun</t>
  </si>
  <si>
    <t>hardiana</t>
  </si>
  <si>
    <t>Suyatno</t>
  </si>
  <si>
    <t>Guntoro S</t>
  </si>
  <si>
    <t>tata amelia</t>
  </si>
  <si>
    <t>Aswadi</t>
  </si>
  <si>
    <t>FERDIAN</t>
  </si>
  <si>
    <t>Maulana celluler</t>
  </si>
  <si>
    <t>Suhendri</t>
  </si>
  <si>
    <t>Julia Dewi</t>
  </si>
  <si>
    <t>Ujang sutarna</t>
  </si>
  <si>
    <t>delta</t>
  </si>
  <si>
    <t>Moh jufri</t>
  </si>
  <si>
    <t>Angga Sumarlin</t>
  </si>
  <si>
    <t>Nanik</t>
  </si>
  <si>
    <t>Ely Kamala Putri</t>
  </si>
  <si>
    <t>Ahmadi Danial</t>
  </si>
  <si>
    <t>Langgeng Saika J</t>
  </si>
  <si>
    <t>Mardiana Hasanudin</t>
  </si>
  <si>
    <t>Muhammad Fajar</t>
  </si>
  <si>
    <t>Andi murni</t>
  </si>
  <si>
    <t>Irwansah putra kesogihen</t>
  </si>
  <si>
    <t>Comel</t>
  </si>
  <si>
    <t>Sri</t>
  </si>
  <si>
    <t>hikmah</t>
  </si>
  <si>
    <t>Lilis Purwati</t>
  </si>
  <si>
    <t>Shakila Adiba</t>
  </si>
  <si>
    <t>SYAYYED ASFAR ZAINAL SH. TUAN MOLLAH</t>
  </si>
  <si>
    <t>Sriana</t>
  </si>
  <si>
    <t>Marten Rahim</t>
  </si>
  <si>
    <t>Muh. Jahir ssos</t>
  </si>
  <si>
    <t>Arliyana SPd</t>
  </si>
  <si>
    <t>Hartoko</t>
  </si>
  <si>
    <t>Trimo</t>
  </si>
  <si>
    <t>Mua&amp;#039;lim bin ma&amp;#039;ruf</t>
  </si>
  <si>
    <t>Evi Rofiatuningsih</t>
  </si>
  <si>
    <t>Ade Uzazi</t>
  </si>
  <si>
    <t>Abdul hamid</t>
  </si>
  <si>
    <t>Erna Yanti</t>
  </si>
  <si>
    <t>Isnaningtiyas Nurania</t>
  </si>
  <si>
    <t>Tutuk Lestari</t>
  </si>
  <si>
    <t>Alm.husen barges  alm. ode masidi</t>
  </si>
  <si>
    <t>Saiful hasan</t>
  </si>
  <si>
    <t>Muhammad Havis</t>
  </si>
  <si>
    <t>Dwi</t>
  </si>
  <si>
    <t>Sulaeman saleh</t>
  </si>
  <si>
    <t>Apriam</t>
  </si>
  <si>
    <t>Siska novita sari</t>
  </si>
  <si>
    <t>Rugaya arovianunuk</t>
  </si>
  <si>
    <t>Antonzikri</t>
  </si>
  <si>
    <t>Lilik Sundari</t>
  </si>
  <si>
    <t>Rusli yulius</t>
  </si>
  <si>
    <t>Muhammad Abdu</t>
  </si>
  <si>
    <t>Nofrizal</t>
  </si>
  <si>
    <t>ALM.S.i. Nasution</t>
  </si>
  <si>
    <t>Rudi agus</t>
  </si>
  <si>
    <t>fahrul imanudin</t>
  </si>
  <si>
    <t>Arnf</t>
  </si>
  <si>
    <t>Doel Herwan</t>
  </si>
  <si>
    <t>Rahmatulhayati</t>
  </si>
  <si>
    <t>Mukhlash</t>
  </si>
  <si>
    <t>Nurholis</t>
  </si>
  <si>
    <t>Ali akhmady</t>
  </si>
  <si>
    <t>Kosnan effendi</t>
  </si>
  <si>
    <t>ningr</t>
  </si>
  <si>
    <t>Oktariani</t>
  </si>
  <si>
    <t>Riska Riska</t>
  </si>
  <si>
    <t>Melky</t>
  </si>
  <si>
    <t>Musrifah</t>
  </si>
  <si>
    <t>ILISUSMI</t>
  </si>
  <si>
    <t>Satria Lasmana</t>
  </si>
  <si>
    <t>Mujimin</t>
  </si>
  <si>
    <t>Lely Febry</t>
  </si>
  <si>
    <t>Anggi Erta sari</t>
  </si>
  <si>
    <t>Kurnawi</t>
  </si>
  <si>
    <t>Sugino</t>
  </si>
  <si>
    <t>Yunarto</t>
  </si>
  <si>
    <t>RIYANTINI</t>
  </si>
  <si>
    <t>Zulmansya alm</t>
  </si>
  <si>
    <t>fatmawati</t>
  </si>
  <si>
    <t>Hambah Allah</t>
  </si>
  <si>
    <t>Jamal Ibrahim</t>
  </si>
  <si>
    <t>Nyayu yulia</t>
  </si>
  <si>
    <t>MLiahasroni</t>
  </si>
  <si>
    <t>Bandol Hasibuan</t>
  </si>
  <si>
    <t>Erwinsyahpane</t>
  </si>
  <si>
    <t>Hariono</t>
  </si>
  <si>
    <t>Almh ibu murniati</t>
  </si>
  <si>
    <t>Karisma Andini Utomo</t>
  </si>
  <si>
    <t>Yuni erprida</t>
  </si>
  <si>
    <t>Ranti</t>
  </si>
  <si>
    <t>Hdp</t>
  </si>
  <si>
    <t>Jasniaty</t>
  </si>
  <si>
    <t>Novita Sarie</t>
  </si>
  <si>
    <t>Ernawati</t>
  </si>
  <si>
    <t>RD</t>
  </si>
  <si>
    <t>Titin agustina</t>
  </si>
  <si>
    <t>Syamsriana</t>
  </si>
  <si>
    <t>Yusup</t>
  </si>
  <si>
    <t>Syari&amp;#039;atul fikriyah</t>
  </si>
  <si>
    <t>Desy afrianti</t>
  </si>
  <si>
    <t>IAN 18</t>
  </si>
  <si>
    <t>Robi iskandar</t>
  </si>
  <si>
    <t>Yusman</t>
  </si>
  <si>
    <t>Muhammad Arsyad</t>
  </si>
  <si>
    <t>Norhaliza yati</t>
  </si>
  <si>
    <t>Suris</t>
  </si>
  <si>
    <t>Dwi Yulianto</t>
  </si>
  <si>
    <t>ghizqa dayasa anchella</t>
  </si>
  <si>
    <t>Nur hayati</t>
  </si>
  <si>
    <t>cameliya</t>
  </si>
  <si>
    <t>Fikri Zahraalbatul</t>
  </si>
  <si>
    <t>Aidar</t>
  </si>
  <si>
    <t>khoerul anwar</t>
  </si>
  <si>
    <t>Feli</t>
  </si>
  <si>
    <t>Wahyono</t>
  </si>
  <si>
    <t>Yulida Tina</t>
  </si>
  <si>
    <t>Dianislami</t>
  </si>
  <si>
    <t>Agil</t>
  </si>
  <si>
    <t>Nining</t>
  </si>
  <si>
    <t>Hasanul fahmi</t>
  </si>
  <si>
    <t>Hikmah eka indah</t>
  </si>
  <si>
    <t>Desi Ratnasari</t>
  </si>
  <si>
    <t>Hambah ALLAH</t>
  </si>
  <si>
    <t>Hamdan Harahap</t>
  </si>
  <si>
    <t>Jalaluddin</t>
  </si>
  <si>
    <t>Nuruah</t>
  </si>
  <si>
    <t>Fida</t>
  </si>
  <si>
    <t>Ilham fatihahtul falaah</t>
  </si>
  <si>
    <t>Darwis</t>
  </si>
  <si>
    <t>Bernadi</t>
  </si>
  <si>
    <t>Nor hidayati</t>
  </si>
  <si>
    <t>Irmawaty Kaluku</t>
  </si>
  <si>
    <t>Warnida</t>
  </si>
  <si>
    <t>Mis</t>
  </si>
  <si>
    <t>Muh saputra</t>
  </si>
  <si>
    <t>Murni Inonu</t>
  </si>
  <si>
    <t>Harmawati</t>
  </si>
  <si>
    <t>Vivi Asriningsih</t>
  </si>
  <si>
    <t>Marianti Hasibuan</t>
  </si>
  <si>
    <t>Muhamad Iqbal</t>
  </si>
  <si>
    <t>Mariati daeng caya almarhuma</t>
  </si>
  <si>
    <t>INDRI YANTI</t>
  </si>
  <si>
    <t>Muh Amiruddin</t>
  </si>
  <si>
    <t>Ketut Edi sabara masyhudi</t>
  </si>
  <si>
    <t>M.AKMAL FAUZI</t>
  </si>
  <si>
    <t>olga</t>
  </si>
  <si>
    <t>Erdawati Aja</t>
  </si>
  <si>
    <t>H Munir Dindun</t>
  </si>
  <si>
    <t>Angellina</t>
  </si>
  <si>
    <t>Arjani</t>
  </si>
  <si>
    <t>Yudi dwi</t>
  </si>
  <si>
    <t>indy</t>
  </si>
  <si>
    <t>Ajeng haryati</t>
  </si>
  <si>
    <t>Luh Putu Tuti Ariani</t>
  </si>
  <si>
    <t>Kalimah</t>
  </si>
  <si>
    <t>Puji hartati</t>
  </si>
  <si>
    <t>Lelawati</t>
  </si>
  <si>
    <t>Yadi</t>
  </si>
  <si>
    <t>H M nazarudin</t>
  </si>
  <si>
    <t>Hasnah</t>
  </si>
  <si>
    <t>Rimadhani</t>
  </si>
  <si>
    <t>Keluarga zaidi bin bin anangawi alm</t>
  </si>
  <si>
    <t>Cante</t>
  </si>
  <si>
    <t>Shena</t>
  </si>
  <si>
    <t>Shiddiq al faruq</t>
  </si>
  <si>
    <t>Iis rosdiana</t>
  </si>
  <si>
    <t>Susi Anti</t>
  </si>
  <si>
    <t>Elfa</t>
  </si>
  <si>
    <t>Murti wihandari</t>
  </si>
  <si>
    <t>Reza</t>
  </si>
  <si>
    <t>Denny Launuru</t>
  </si>
  <si>
    <t>farel</t>
  </si>
  <si>
    <t>N hadi</t>
  </si>
  <si>
    <t>Kusuma Dewi</t>
  </si>
  <si>
    <t>Pras</t>
  </si>
  <si>
    <t>Rusnani Ruslizah</t>
  </si>
  <si>
    <t>Sandi agung gumaelar</t>
  </si>
  <si>
    <t>Afriza</t>
  </si>
  <si>
    <t>DWI SUHARTINI</t>
  </si>
  <si>
    <t>Reski</t>
  </si>
  <si>
    <t>Qatrunnada Maritza</t>
  </si>
  <si>
    <t>Edlyn</t>
  </si>
  <si>
    <t>Eva Iriani</t>
  </si>
  <si>
    <t>Hendrizal.</t>
  </si>
  <si>
    <t>Wiryono</t>
  </si>
  <si>
    <t>Niar Andriyoko</t>
  </si>
  <si>
    <t>Atika novita dewi</t>
  </si>
  <si>
    <t>Kustanto</t>
  </si>
  <si>
    <t>Tatang primadi</t>
  </si>
  <si>
    <t>Suriyadi</t>
  </si>
  <si>
    <t>Tita Juwitasari</t>
  </si>
  <si>
    <t>IRWIN</t>
  </si>
  <si>
    <t>Rudy kurniawan</t>
  </si>
  <si>
    <t>Diva Setyawan</t>
  </si>
  <si>
    <t>Ferry Ari Kusworo</t>
  </si>
  <si>
    <t>Hermanto</t>
  </si>
  <si>
    <t>Daryoko</t>
  </si>
  <si>
    <t>Harry</t>
  </si>
  <si>
    <t>Hondy</t>
  </si>
  <si>
    <t>Sri Wahyu Ningsih</t>
  </si>
  <si>
    <t>Izzan Ami Hafizh puspa</t>
  </si>
  <si>
    <t>Jaya</t>
  </si>
  <si>
    <t>Rheza</t>
  </si>
  <si>
    <t>surono Agus</t>
  </si>
  <si>
    <t>heri</t>
  </si>
  <si>
    <t>Idha sabekti</t>
  </si>
  <si>
    <t>Alwan</t>
  </si>
  <si>
    <t>Efs</t>
  </si>
  <si>
    <t>Ibu mariah</t>
  </si>
  <si>
    <t>Nurjanis</t>
  </si>
  <si>
    <t>Solihat</t>
  </si>
  <si>
    <t>Robby Hendrian</t>
  </si>
  <si>
    <t>Maulana Rifqi Akbar Tanjung</t>
  </si>
  <si>
    <t>Oman Suherman</t>
  </si>
  <si>
    <t>Nabila Hakim</t>
  </si>
  <si>
    <t>Atiqah</t>
  </si>
  <si>
    <t>Ichsan</t>
  </si>
  <si>
    <t>Agus joko</t>
  </si>
  <si>
    <t>Titi murtini</t>
  </si>
  <si>
    <t>Kristantini Sugiharti</t>
  </si>
  <si>
    <t>Yuliani</t>
  </si>
  <si>
    <t>Iin Indira putri</t>
  </si>
  <si>
    <t>Deskafim</t>
  </si>
  <si>
    <t>T-10 T-10</t>
  </si>
  <si>
    <t>Uus Jayusman</t>
  </si>
  <si>
    <t>Emp</t>
  </si>
  <si>
    <t>Defi isyana</t>
  </si>
  <si>
    <t>Jajang mulyana</t>
  </si>
  <si>
    <t>Dewi Angraeni</t>
  </si>
  <si>
    <t>Khoirotin</t>
  </si>
  <si>
    <t>Sander</t>
  </si>
  <si>
    <t>Dedy Setriyadi</t>
  </si>
  <si>
    <t>Niam</t>
  </si>
  <si>
    <t>ely</t>
  </si>
  <si>
    <t>Tuti</t>
  </si>
  <si>
    <t>Adhea</t>
  </si>
  <si>
    <t>Adiba alya Ahzahra</t>
  </si>
  <si>
    <t>Muhammad Faeyza Farid Attallah</t>
  </si>
  <si>
    <t>Raline</t>
  </si>
  <si>
    <t>Alfajri</t>
  </si>
  <si>
    <t>bertilia intan prabanindia</t>
  </si>
  <si>
    <t>Strisno</t>
  </si>
  <si>
    <t>Nadia</t>
  </si>
  <si>
    <t>Gita</t>
  </si>
  <si>
    <t>Abdullah fatin</t>
  </si>
  <si>
    <t>Muh fahrul yusran</t>
  </si>
  <si>
    <t>Wahyudina</t>
  </si>
  <si>
    <t>SRI ROCHANI</t>
  </si>
  <si>
    <t>Rohmahtun</t>
  </si>
  <si>
    <t>Lilis</t>
  </si>
  <si>
    <t>Armah</t>
  </si>
  <si>
    <t>Irna irawati</t>
  </si>
  <si>
    <t>Nita.YH Nita.YH</t>
  </si>
  <si>
    <t>Herman Taufiq</t>
  </si>
  <si>
    <t>Bambang Kenharto</t>
  </si>
  <si>
    <t>Amiati</t>
  </si>
  <si>
    <t>Msn</t>
  </si>
  <si>
    <t>Juan</t>
  </si>
  <si>
    <t>ibu/kak anis liftiana</t>
  </si>
  <si>
    <t>Ummu Hani</t>
  </si>
  <si>
    <t>Agus suherman</t>
  </si>
  <si>
    <t>Yuni Aries Viftiani</t>
  </si>
  <si>
    <t>Deanova</t>
  </si>
  <si>
    <t>Rohmanul Anwari Rizki</t>
  </si>
  <si>
    <t>Umar mansyur</t>
  </si>
  <si>
    <t>sumartiny zainal</t>
  </si>
  <si>
    <t>kuat</t>
  </si>
  <si>
    <t>Ayuk Yasinta</t>
  </si>
  <si>
    <t>Dian Whoro</t>
  </si>
  <si>
    <t>Dimas Akbar</t>
  </si>
  <si>
    <t>MEDSON ANAS</t>
  </si>
  <si>
    <t>Agus Sukoyo</t>
  </si>
  <si>
    <t>Yulia Rahmawati Erika Puspitasari</t>
  </si>
  <si>
    <t>Sri murwaningsih</t>
  </si>
  <si>
    <t>ptr</t>
  </si>
  <si>
    <t>Apip</t>
  </si>
  <si>
    <t>Achmad Budi</t>
  </si>
  <si>
    <t>jati lawasan</t>
  </si>
  <si>
    <t>Farhat Farouk Mahri</t>
  </si>
  <si>
    <t>Zairinah</t>
  </si>
  <si>
    <t>IMRON Paidi</t>
  </si>
  <si>
    <t>Endah</t>
  </si>
  <si>
    <t>agung jundi sabilillah</t>
  </si>
  <si>
    <t>Rahayuningsih Mulyadi</t>
  </si>
  <si>
    <t>Widhi ratnawati</t>
  </si>
  <si>
    <t>Yandi Yandi</t>
  </si>
  <si>
    <t>Asih kamilah</t>
  </si>
  <si>
    <t>Isnah hanum</t>
  </si>
  <si>
    <t>Abdiansyah Purba</t>
  </si>
  <si>
    <t>Farida agustina</t>
  </si>
  <si>
    <t>Hendra dp</t>
  </si>
  <si>
    <t>Dissa Dissa</t>
  </si>
  <si>
    <t>Ahmad Muzakky</t>
  </si>
  <si>
    <t>Nurhaqi</t>
  </si>
  <si>
    <t>Diana Chrisanty</t>
  </si>
  <si>
    <t>Hrs</t>
  </si>
  <si>
    <t>Muh arif sigit wibowo</t>
  </si>
  <si>
    <t>Muhammad Nur Muhammad</t>
  </si>
  <si>
    <t>Sutrisno</t>
  </si>
  <si>
    <t>Ridha</t>
  </si>
  <si>
    <t>feb</t>
  </si>
  <si>
    <t>Hafiz</t>
  </si>
  <si>
    <t>Aprilianty</t>
  </si>
  <si>
    <t>Mulyanto</t>
  </si>
  <si>
    <t>Dewi Aju Ekawati</t>
  </si>
  <si>
    <t>Sheila Annisa</t>
  </si>
  <si>
    <t>Musfayenti</t>
  </si>
  <si>
    <t>Marika</t>
  </si>
  <si>
    <t>haznah</t>
  </si>
  <si>
    <t>Andriko</t>
  </si>
  <si>
    <t>Syaekhu</t>
  </si>
  <si>
    <t>novia kurniasih</t>
  </si>
  <si>
    <t>ririt</t>
  </si>
  <si>
    <t>Widya</t>
  </si>
  <si>
    <t>Aeni retno Susanti</t>
  </si>
  <si>
    <t>Desy Suprobo Suprobo</t>
  </si>
  <si>
    <t>Agus budiyanto</t>
  </si>
  <si>
    <t>Rohimana budiati</t>
  </si>
  <si>
    <t>Imron</t>
  </si>
  <si>
    <t>Radipta</t>
  </si>
  <si>
    <t>miing</t>
  </si>
  <si>
    <t>Dadang</t>
  </si>
  <si>
    <t>Tarmizi</t>
  </si>
  <si>
    <t>Alisya karisma</t>
  </si>
  <si>
    <t>Sitti Mardawiyah</t>
  </si>
  <si>
    <t>Yusnaini Yusuf Gani</t>
  </si>
  <si>
    <t>Saepul hamdan</t>
  </si>
  <si>
    <t>Muhamad Wahyu Maulana Akbar</t>
  </si>
  <si>
    <t>Azna</t>
  </si>
  <si>
    <t>Krus Jeny</t>
  </si>
  <si>
    <t>Afie</t>
  </si>
  <si>
    <t>Moh Aris</t>
  </si>
  <si>
    <t>Affan bj</t>
  </si>
  <si>
    <t>Bustami</t>
  </si>
  <si>
    <t>Kemal Rayhan</t>
  </si>
  <si>
    <t>Atin kartika</t>
  </si>
  <si>
    <t>Indrani</t>
  </si>
  <si>
    <t>Eko aprianto</t>
  </si>
  <si>
    <t>Dadang daryaman</t>
  </si>
  <si>
    <t>ivan firsta</t>
  </si>
  <si>
    <t>Sagara Food 279</t>
  </si>
  <si>
    <t>Achmad Firdausp</t>
  </si>
  <si>
    <t>Teky yasin</t>
  </si>
  <si>
    <t>Hercuy Cuy</t>
  </si>
  <si>
    <t>Rwin</t>
  </si>
  <si>
    <t>Rizal/rensy</t>
  </si>
  <si>
    <t>Muhati antini</t>
  </si>
  <si>
    <t>Hera dati salpia</t>
  </si>
  <si>
    <t>Ridwan alhamjah</t>
  </si>
  <si>
    <t>Ai sugianti</t>
  </si>
  <si>
    <t>Dedy Putra</t>
  </si>
  <si>
    <t>Muhamad Barori</t>
  </si>
  <si>
    <t>Idiawati</t>
  </si>
  <si>
    <t>ujang solih</t>
  </si>
  <si>
    <t>Muhalim</t>
  </si>
  <si>
    <t>Apriliya Natasya Wahyu Putri</t>
  </si>
  <si>
    <t>Ulfi Husnul Tazkiyah</t>
  </si>
  <si>
    <t>Henny</t>
  </si>
  <si>
    <t>Bayu Prasetio</t>
  </si>
  <si>
    <t>Iqbal Dhiya Ul Haqq</t>
  </si>
  <si>
    <t>ASP</t>
  </si>
  <si>
    <t>IMAM MARUF</t>
  </si>
  <si>
    <t>Marfia Fio</t>
  </si>
  <si>
    <t>Yeni Rahayu</t>
  </si>
  <si>
    <t>Sjahrul Kamal</t>
  </si>
  <si>
    <t>Reza altedi</t>
  </si>
  <si>
    <t>Ate tohi</t>
  </si>
  <si>
    <t>Marwan mamonto</t>
  </si>
  <si>
    <t>fulan</t>
  </si>
  <si>
    <t>Zul Fa</t>
  </si>
  <si>
    <t>Wibowo</t>
  </si>
  <si>
    <t>Anwar Zaelani</t>
  </si>
  <si>
    <t>Sahid</t>
  </si>
  <si>
    <t>Ve asmara v</t>
  </si>
  <si>
    <t>Nining Tias Septiana</t>
  </si>
  <si>
    <t>Teti</t>
  </si>
  <si>
    <t>Shofiyatin</t>
  </si>
  <si>
    <t>Hani Yuhanah</t>
  </si>
  <si>
    <t>Fitrotul Rifkiyah</t>
  </si>
  <si>
    <t>Tatang deddy kurniawan</t>
  </si>
  <si>
    <t>Entis s</t>
  </si>
  <si>
    <t>Owan Hermawan</t>
  </si>
  <si>
    <t>anik shalihatin</t>
  </si>
  <si>
    <t>Ai</t>
  </si>
  <si>
    <t>Sri wiyarsih</t>
  </si>
  <si>
    <t>Istanawati</t>
  </si>
  <si>
    <t>KURNIAWATI</t>
  </si>
  <si>
    <t>amin setiartati</t>
  </si>
  <si>
    <t>Aprilia</t>
  </si>
  <si>
    <t>ACHMAD HASAN</t>
  </si>
  <si>
    <t>Bagus Dwi Purnamawanto</t>
  </si>
  <si>
    <t>Ninis</t>
  </si>
  <si>
    <t>nurul</t>
  </si>
  <si>
    <t>Eva</t>
  </si>
  <si>
    <t>siti nurhidayah</t>
  </si>
  <si>
    <t>Kahfi</t>
  </si>
  <si>
    <t>Melati sandha</t>
  </si>
  <si>
    <t>Rahmatiah</t>
  </si>
  <si>
    <t>Andi Maryam</t>
  </si>
  <si>
    <t>Fatmawati Rahman</t>
  </si>
  <si>
    <t>NANDANG KUSWARA</t>
  </si>
  <si>
    <t>Keluarga Safardi</t>
  </si>
  <si>
    <t>martin ubi</t>
  </si>
  <si>
    <t>Wati rismawati</t>
  </si>
  <si>
    <t>Hasnawaty</t>
  </si>
  <si>
    <t>Dien Wirawati</t>
  </si>
  <si>
    <t>Sukaesih</t>
  </si>
  <si>
    <t>Alhamdi</t>
  </si>
  <si>
    <t>EKO NOVAL</t>
  </si>
  <si>
    <t>Leny Yolanda</t>
  </si>
  <si>
    <t>Agus hadi prayitno</t>
  </si>
  <si>
    <t>Martini mei wati</t>
  </si>
  <si>
    <t>Alm Bustani syam</t>
  </si>
  <si>
    <t>Desi widyastuti</t>
  </si>
  <si>
    <t>Mulyono sekeluarga</t>
  </si>
  <si>
    <t>Tusinah</t>
  </si>
  <si>
    <t>Pipit pitria</t>
  </si>
  <si>
    <t>Doa Flestari</t>
  </si>
  <si>
    <t>Welyam</t>
  </si>
  <si>
    <t>Sarni</t>
  </si>
  <si>
    <t>Shinta Aliffianingrum</t>
  </si>
  <si>
    <t>Rian</t>
  </si>
  <si>
    <t>Muhammad Ali Faldy Gafur</t>
  </si>
  <si>
    <t>Meilina diah</t>
  </si>
  <si>
    <t>Tatang Selamet</t>
  </si>
  <si>
    <t>Favorit</t>
  </si>
  <si>
    <t>Rasin</t>
  </si>
  <si>
    <t>Heri lamtoro</t>
  </si>
  <si>
    <t>Any Haniah</t>
  </si>
  <si>
    <t>NURKHALISYAH</t>
  </si>
  <si>
    <t>Zidan Hasbi</t>
  </si>
  <si>
    <t>Dea</t>
  </si>
  <si>
    <t>Ika Sofi</t>
  </si>
  <si>
    <t>P Suroyo</t>
  </si>
  <si>
    <t>Puspa</t>
  </si>
  <si>
    <t>Ghany Faldin</t>
  </si>
  <si>
    <t>Nur Elvayanie</t>
  </si>
  <si>
    <t>Keluarga safroni</t>
  </si>
  <si>
    <t>Anonim</t>
  </si>
  <si>
    <t>Siti Asni</t>
  </si>
  <si>
    <t>Yuliani dyah</t>
  </si>
  <si>
    <t>Siri barokah</t>
  </si>
  <si>
    <t>Dy Arli</t>
  </si>
  <si>
    <t>Firdaus siradjudin</t>
  </si>
  <si>
    <t>Laila auliyah</t>
  </si>
  <si>
    <t>Niken Fresty</t>
  </si>
  <si>
    <t>Masiam</t>
  </si>
  <si>
    <t>Yuhardi Arsyad</t>
  </si>
  <si>
    <t>Mhd rizki</t>
  </si>
  <si>
    <t>Iin budiyarti</t>
  </si>
  <si>
    <t>Kholila Sitompul</t>
  </si>
  <si>
    <t>Suwardi</t>
  </si>
  <si>
    <t>Ny Nithadhe Meydhe</t>
  </si>
  <si>
    <t>M Sholeh</t>
  </si>
  <si>
    <t>Yuli Zha</t>
  </si>
  <si>
    <t>ninawati</t>
  </si>
  <si>
    <t>Kiki Dwi</t>
  </si>
  <si>
    <t>Pent Haryoto</t>
  </si>
  <si>
    <t>Endah Lailatul Aini</t>
  </si>
  <si>
    <t>Syahrir</t>
  </si>
  <si>
    <t>AGUS</t>
  </si>
  <si>
    <t>Sitti Mantasiah binti H.Amir</t>
  </si>
  <si>
    <t>Mardiah</t>
  </si>
  <si>
    <t>Awia Abidin</t>
  </si>
  <si>
    <t>Hasan Mustofa</t>
  </si>
  <si>
    <t>Prames</t>
  </si>
  <si>
    <t>Misti</t>
  </si>
  <si>
    <t>Tati Handayani</t>
  </si>
  <si>
    <t>Acik</t>
  </si>
  <si>
    <t>Rizky anugrah</t>
  </si>
  <si>
    <t>muhammad alfil hamdi</t>
  </si>
  <si>
    <t>Isma yunika</t>
  </si>
  <si>
    <t>Hilda</t>
  </si>
  <si>
    <t>Kelas 7G SMPN3 Kebumen</t>
  </si>
  <si>
    <t>Joko utomo</t>
  </si>
  <si>
    <t>Ne</t>
  </si>
  <si>
    <t>Jimmilin</t>
  </si>
  <si>
    <t>Ulil</t>
  </si>
  <si>
    <t>NURRIZA MUSTHAFA0</t>
  </si>
  <si>
    <t>Suyanto e t</t>
  </si>
  <si>
    <t>Dodde</t>
  </si>
  <si>
    <t>Rokhaniah Indah Ariani</t>
  </si>
  <si>
    <t>Rizky Julianto</t>
  </si>
  <si>
    <t>Hamba Allah.</t>
  </si>
  <si>
    <t>Elvia Maryani</t>
  </si>
  <si>
    <t>Wiginiati</t>
  </si>
  <si>
    <t>Sudipriyambodo</t>
  </si>
  <si>
    <t>Nur endah</t>
  </si>
  <si>
    <t>Kastubi</t>
  </si>
  <si>
    <t>vify praningsih</t>
  </si>
  <si>
    <t>Syaidina adam</t>
  </si>
  <si>
    <t>Marisa</t>
  </si>
  <si>
    <t>anto ariandi</t>
  </si>
  <si>
    <t>Mei</t>
  </si>
  <si>
    <t>Harni</t>
  </si>
  <si>
    <t>Lusiantari</t>
  </si>
  <si>
    <t>Setyo Hari Wibowo</t>
  </si>
  <si>
    <t>Abdullah Hawa</t>
  </si>
  <si>
    <t>udin</t>
  </si>
  <si>
    <t>Gladys</t>
  </si>
  <si>
    <t>Adinda Yeti Oviah</t>
  </si>
  <si>
    <t>Fery Kurnia Wardana</t>
  </si>
  <si>
    <t>Ainor Ridho</t>
  </si>
  <si>
    <t>Chalim</t>
  </si>
  <si>
    <t>Atim</t>
  </si>
  <si>
    <t>Rutin Ernawati</t>
  </si>
  <si>
    <t>yuliati warno</t>
  </si>
  <si>
    <t>Martoyo</t>
  </si>
  <si>
    <t>i</t>
  </si>
  <si>
    <t>Andreas cristian</t>
  </si>
  <si>
    <t>Putri Asmita</t>
  </si>
  <si>
    <t>Siswo Purnomo</t>
  </si>
  <si>
    <t>Safrudin</t>
  </si>
  <si>
    <t>Ichsan f</t>
  </si>
  <si>
    <t>Ernawilis</t>
  </si>
  <si>
    <t>Imman Soerachman</t>
  </si>
  <si>
    <t>ahmad marzuqi</t>
  </si>
  <si>
    <t>Mariyono</t>
  </si>
  <si>
    <t>Ranny kurnia</t>
  </si>
  <si>
    <t>Ibu Pragustina &amp;amp; Team Pemuda 1</t>
  </si>
  <si>
    <t>tari</t>
  </si>
  <si>
    <t>ASRI NURHAYATI</t>
  </si>
  <si>
    <t>Lita waty</t>
  </si>
  <si>
    <t>Yuliana Murniati</t>
  </si>
  <si>
    <t>Hethy</t>
  </si>
  <si>
    <t>someone</t>
  </si>
  <si>
    <t>Dede Muhamad Hadi</t>
  </si>
  <si>
    <t>Zay</t>
  </si>
  <si>
    <t>Mandani</t>
  </si>
  <si>
    <t>Rangga</t>
  </si>
  <si>
    <t>Mumuh</t>
  </si>
  <si>
    <t>Nunung listyoningsih</t>
  </si>
  <si>
    <t>Insyan Munajat</t>
  </si>
  <si>
    <t>Wahyuni ekowati</t>
  </si>
  <si>
    <t>FARLAN</t>
  </si>
  <si>
    <t>Habib</t>
  </si>
  <si>
    <t>nia</t>
  </si>
  <si>
    <t>Afzal</t>
  </si>
  <si>
    <t>MEILINAWATI</t>
  </si>
  <si>
    <t>Usamah</t>
  </si>
  <si>
    <t>Humairoh</t>
  </si>
  <si>
    <t>Yunvika Yanti</t>
  </si>
  <si>
    <t>Farhannyza Syebant</t>
  </si>
  <si>
    <t>Arifiyatn</t>
  </si>
  <si>
    <t>Agustin</t>
  </si>
  <si>
    <t>Siti Maisaroh</t>
  </si>
  <si>
    <t>M. Ali mansur</t>
  </si>
  <si>
    <t>Emmy</t>
  </si>
  <si>
    <t>Alfanda Sipasa Putra</t>
  </si>
  <si>
    <t>Sentika Octa</t>
  </si>
  <si>
    <t>Muhammad Ahrun Nazzar</t>
  </si>
  <si>
    <t>fatimah najihah</t>
  </si>
  <si>
    <t>Hanifah</t>
  </si>
  <si>
    <t>Musofir</t>
  </si>
  <si>
    <t>Farha</t>
  </si>
  <si>
    <t>Jihan qhonita</t>
  </si>
  <si>
    <t>Pijar</t>
  </si>
  <si>
    <t>Lussie</t>
  </si>
  <si>
    <t>Siti Ruchoiyah</t>
  </si>
  <si>
    <t>Aul</t>
  </si>
  <si>
    <t>haikal bawazier</t>
  </si>
  <si>
    <t>Lilik Rikawati</t>
  </si>
  <si>
    <t>ANDIK PRASETYO</t>
  </si>
  <si>
    <t>Dwi Sunarwati</t>
  </si>
  <si>
    <t>Hamba Allaah.</t>
  </si>
  <si>
    <t>Ario</t>
  </si>
  <si>
    <t>Rosyidina Safitri</t>
  </si>
  <si>
    <t>Mita M</t>
  </si>
  <si>
    <t>Feri firmansyah</t>
  </si>
  <si>
    <t>Yuli Ekowati</t>
  </si>
  <si>
    <t>Muhammad uda</t>
  </si>
  <si>
    <t>Ibrahim Marasabessy</t>
  </si>
  <si>
    <t>Revo akbar hartanto</t>
  </si>
  <si>
    <t>Nining Ika sartika</t>
  </si>
  <si>
    <t>Sriyuliana</t>
  </si>
  <si>
    <t>Sudaryati</t>
  </si>
  <si>
    <t>Syamsul bahri</t>
  </si>
  <si>
    <t>Zahra</t>
  </si>
  <si>
    <t>Mahrup</t>
  </si>
  <si>
    <t>Agus salim adni</t>
  </si>
  <si>
    <t>Runi ariando</t>
  </si>
  <si>
    <t>Diara ayu anastasya</t>
  </si>
  <si>
    <t>purwatiutami3@gmail.com</t>
  </si>
  <si>
    <t>Jonas Bernadin</t>
  </si>
  <si>
    <t>Lisnawati</t>
  </si>
  <si>
    <t>Agus Winaryo</t>
  </si>
  <si>
    <t>Ayi nasir</t>
  </si>
  <si>
    <t>Junaidi Nazaruddin</t>
  </si>
  <si>
    <t>Hambali Arif</t>
  </si>
  <si>
    <t>RENI YULIAN</t>
  </si>
  <si>
    <t>Andy</t>
  </si>
  <si>
    <t>Titik</t>
  </si>
  <si>
    <t>Ngadiyono</t>
  </si>
  <si>
    <t>Agustina Susi Utami</t>
  </si>
  <si>
    <t>Ahmad syahab</t>
  </si>
  <si>
    <t>Heny</t>
  </si>
  <si>
    <t>Sumiyati</t>
  </si>
  <si>
    <t>sofyan</t>
  </si>
  <si>
    <t>Ricca Anggraini</t>
  </si>
  <si>
    <t>Amran ismail</t>
  </si>
  <si>
    <t>Kemas Dedi</t>
  </si>
  <si>
    <t>Diana Agus</t>
  </si>
  <si>
    <t>Amri husni</t>
  </si>
  <si>
    <t>Karina Martha</t>
  </si>
  <si>
    <t>Ichwan</t>
  </si>
  <si>
    <t>Suhari</t>
  </si>
  <si>
    <t>Moehammad sultan Ramadhan</t>
  </si>
  <si>
    <t>Untari yuliawati</t>
  </si>
  <si>
    <t>Sukandi</t>
  </si>
  <si>
    <t>Alm. HI.Koebrani Bahusin</t>
  </si>
  <si>
    <t>Wilya</t>
  </si>
  <si>
    <t>Bambang Hermanto</t>
  </si>
  <si>
    <t>Yuli Rahmawati</t>
  </si>
  <si>
    <t>erni yunita</t>
  </si>
  <si>
    <t>Suriani F</t>
  </si>
  <si>
    <t>Umi Fadilah</t>
  </si>
  <si>
    <t>Mahmud Jamal</t>
  </si>
  <si>
    <t>Cinta</t>
  </si>
  <si>
    <t>Erni</t>
  </si>
  <si>
    <t>Reri Agus</t>
  </si>
  <si>
    <t>Elviana</t>
  </si>
  <si>
    <t>Fitrie</t>
  </si>
  <si>
    <t>Wan Syazali</t>
  </si>
  <si>
    <t>Arlinda</t>
  </si>
  <si>
    <t>Hamdani Zen</t>
  </si>
  <si>
    <t>tomy</t>
  </si>
  <si>
    <t>Asmaul husna Quilim</t>
  </si>
  <si>
    <t>Idavaryanti</t>
  </si>
  <si>
    <t>Mohamad Nur Ilham</t>
  </si>
  <si>
    <t>Arif. N</t>
  </si>
  <si>
    <t>Eliyati</t>
  </si>
  <si>
    <t>Anis</t>
  </si>
  <si>
    <t>Amirwan Great</t>
  </si>
  <si>
    <t>Dewiyanti kamalj</t>
  </si>
  <si>
    <t>Yudrika sari</t>
  </si>
  <si>
    <t>M. Taufik</t>
  </si>
  <si>
    <t>faisal wismoyo</t>
  </si>
  <si>
    <t>Doni</t>
  </si>
  <si>
    <t>Hamba alla</t>
  </si>
  <si>
    <t>Herniwati</t>
  </si>
  <si>
    <t>Asteti</t>
  </si>
  <si>
    <t>Yany eliza</t>
  </si>
  <si>
    <t>Zulfaeluliras</t>
  </si>
  <si>
    <t>haidar</t>
  </si>
  <si>
    <t>Diki Nofriadi</t>
  </si>
  <si>
    <t>Baiq Zakiah Darajat</t>
  </si>
  <si>
    <t>Nunik</t>
  </si>
  <si>
    <t>Saraia</t>
  </si>
  <si>
    <t>Ikhrodi muhammadnur</t>
  </si>
  <si>
    <t>M Jakfar</t>
  </si>
  <si>
    <t>Yusriani Hasti</t>
  </si>
  <si>
    <t>RUGAYA HAMAYA</t>
  </si>
  <si>
    <t>Nuhung</t>
  </si>
  <si>
    <t>Farah Annisa Dewi</t>
  </si>
  <si>
    <t>ida mufida</t>
  </si>
  <si>
    <t>IDA NURSANTI</t>
  </si>
  <si>
    <t>Edwin Agustian</t>
  </si>
  <si>
    <t>Leni</t>
  </si>
  <si>
    <t>Desmalia Safitri</t>
  </si>
  <si>
    <t>Wisdaniati</t>
  </si>
  <si>
    <t>Izul</t>
  </si>
  <si>
    <t>Nurbaiti</t>
  </si>
  <si>
    <t>Sariman Siregar</t>
  </si>
  <si>
    <t>Nurdiansyah</t>
  </si>
  <si>
    <t>helmirnamirnagmail.com</t>
  </si>
  <si>
    <t>AD Bachtiar</t>
  </si>
  <si>
    <t>Zulkifli.af</t>
  </si>
  <si>
    <t>Joni suherman</t>
  </si>
  <si>
    <t>Nurdin</t>
  </si>
  <si>
    <t>alm.Khalib bin ismail qq Aisyah</t>
  </si>
  <si>
    <t>Arlita Sry Astuti</t>
  </si>
  <si>
    <t>Jusua Barus</t>
  </si>
  <si>
    <t>Sakinatunnafsih</t>
  </si>
  <si>
    <t>Wasito</t>
  </si>
  <si>
    <t>CHAIRIWASTINA</t>
  </si>
  <si>
    <t>Slamet Kasandimulyo</t>
  </si>
  <si>
    <t>Hartati</t>
  </si>
  <si>
    <t>Riaa novita Sari</t>
  </si>
  <si>
    <t>Mahrita</t>
  </si>
  <si>
    <t>Evi Sofia</t>
  </si>
  <si>
    <t>MAS</t>
  </si>
  <si>
    <t>Edi DED</t>
  </si>
  <si>
    <t>Ainun mardhiah</t>
  </si>
  <si>
    <t>fitri solin</t>
  </si>
  <si>
    <t>Eva Najma</t>
  </si>
  <si>
    <t>Atika candra</t>
  </si>
  <si>
    <t>Alo</t>
  </si>
  <si>
    <t>Fitrini</t>
  </si>
  <si>
    <t>Ber</t>
  </si>
  <si>
    <t>Windyani</t>
  </si>
  <si>
    <t>Zulfahman bin laidin</t>
  </si>
  <si>
    <t>Nadhif Candra Rahagi</t>
  </si>
  <si>
    <t>Delia Fushella Arsy</t>
  </si>
  <si>
    <t>Agus Darwin</t>
  </si>
  <si>
    <t>Sugiarti</t>
  </si>
  <si>
    <t>Hosm</t>
  </si>
  <si>
    <t>Hunter</t>
  </si>
  <si>
    <t>Ariya dwi cahyono</t>
  </si>
  <si>
    <t>tedy rachmayana</t>
  </si>
  <si>
    <t>Nayla Aurelina</t>
  </si>
  <si>
    <t>Yunanto Basuki</t>
  </si>
  <si>
    <t>Andi Wahyuni</t>
  </si>
  <si>
    <t>Kurnia</t>
  </si>
  <si>
    <t>Dewi wahyuni</t>
  </si>
  <si>
    <t>Eka Hidayana</t>
  </si>
  <si>
    <t>Tjinnong Bin Tato</t>
  </si>
  <si>
    <t>Nasikhi</t>
  </si>
  <si>
    <t>Ceisya</t>
  </si>
  <si>
    <t>John p bazri</t>
  </si>
  <si>
    <t>hamba ALLAH</t>
  </si>
  <si>
    <t>Hatta</t>
  </si>
  <si>
    <t>Titiek R</t>
  </si>
  <si>
    <t>Sartono</t>
  </si>
  <si>
    <t>Saprudin</t>
  </si>
  <si>
    <t>Khairani ismail</t>
  </si>
  <si>
    <t>komalasari</t>
  </si>
  <si>
    <t>Sitirahmina</t>
  </si>
  <si>
    <t>Surya</t>
  </si>
  <si>
    <t>Hendra Perdana</t>
  </si>
  <si>
    <t>Denny Jusniar</t>
  </si>
  <si>
    <t>Supri Yanto</t>
  </si>
  <si>
    <t>Ririn sari puraraharja</t>
  </si>
  <si>
    <t>Hasrati murni</t>
  </si>
  <si>
    <t>Ahmad Fauzi</t>
  </si>
  <si>
    <t>Dina Amelia SP</t>
  </si>
  <si>
    <t>Darmawi Mawi</t>
  </si>
  <si>
    <t>Jane nizar</t>
  </si>
  <si>
    <t>Bintang Tobing</t>
  </si>
  <si>
    <t>Nur anita</t>
  </si>
  <si>
    <t>Siti Putriyatun</t>
  </si>
  <si>
    <t>Nurmaleni Len</t>
  </si>
  <si>
    <t>Rizky Auliyana</t>
  </si>
  <si>
    <t>Khozaimah</t>
  </si>
  <si>
    <t>Nury</t>
  </si>
  <si>
    <t>Indrawati</t>
  </si>
  <si>
    <t>S a n</t>
  </si>
  <si>
    <t>Watik</t>
  </si>
  <si>
    <t>RIFQY BIMA ANUGERAH</t>
  </si>
  <si>
    <t>Sontayati Sihite</t>
  </si>
  <si>
    <t>Yusran Yusran</t>
  </si>
  <si>
    <t>Faiza</t>
  </si>
  <si>
    <t>Edi wahyudi</t>
  </si>
  <si>
    <t>Ida Rosidah</t>
  </si>
  <si>
    <t>Yullaili Yoenoes</t>
  </si>
  <si>
    <t>Kholidah</t>
  </si>
  <si>
    <t>Andi azman</t>
  </si>
  <si>
    <t>Lilik Sudarwati</t>
  </si>
  <si>
    <t>Nabila Cikita</t>
  </si>
  <si>
    <t>Yulia</t>
  </si>
  <si>
    <t>hafis mustafa</t>
  </si>
  <si>
    <t>khaiduddin</t>
  </si>
  <si>
    <t>Irmayani</t>
  </si>
  <si>
    <t>Muhammad Asrowi</t>
  </si>
  <si>
    <t>Evi Cholid</t>
  </si>
  <si>
    <t>Sayuti Rahman</t>
  </si>
  <si>
    <t>Susanto</t>
  </si>
  <si>
    <t>Antri somantri</t>
  </si>
  <si>
    <t>Er</t>
  </si>
  <si>
    <t>erik fermansyah</t>
  </si>
  <si>
    <t>Romi Yuhendrizal</t>
  </si>
  <si>
    <t>Fitriani</t>
  </si>
  <si>
    <t>Nur Kholis</t>
  </si>
  <si>
    <t>Hamba all</t>
  </si>
  <si>
    <t>Irwan Fauzy</t>
  </si>
  <si>
    <t>Lensa Ida</t>
  </si>
  <si>
    <t>Ismayadi Husin</t>
  </si>
  <si>
    <t>Eko.iskandar</t>
  </si>
  <si>
    <t>Putri anzani</t>
  </si>
  <si>
    <t>Paramitha Hardianti</t>
  </si>
  <si>
    <t>Hamba Aallah</t>
  </si>
  <si>
    <t>Muhammad Ht</t>
  </si>
  <si>
    <t>Subeki</t>
  </si>
  <si>
    <t>Yudi sulthan</t>
  </si>
  <si>
    <t>Dati</t>
  </si>
  <si>
    <t>Siti bahriah</t>
  </si>
  <si>
    <t>Sigit Dwi Saputro</t>
  </si>
  <si>
    <t>Cuncun hartono</t>
  </si>
  <si>
    <t>Widya Oesman</t>
  </si>
  <si>
    <t>Elih Munawaroh</t>
  </si>
  <si>
    <t>Wulan as</t>
  </si>
  <si>
    <t>H4mb4 ALLAH SWT</t>
  </si>
  <si>
    <t>Thands</t>
  </si>
  <si>
    <t>Panca oktania rahayu</t>
  </si>
  <si>
    <t>Joko Sucahyo</t>
  </si>
  <si>
    <t>Elly</t>
  </si>
  <si>
    <t>Rofik nemat</t>
  </si>
  <si>
    <t>Meyzia</t>
  </si>
  <si>
    <t>Ani rosida</t>
  </si>
  <si>
    <t>Dzaki</t>
  </si>
  <si>
    <t>Heru</t>
  </si>
  <si>
    <t>Widyastuti</t>
  </si>
  <si>
    <t>Wasis Priyonugroho</t>
  </si>
  <si>
    <t>susanti santi</t>
  </si>
  <si>
    <t>RikaAnton Family</t>
  </si>
  <si>
    <t>Sofyan</t>
  </si>
  <si>
    <t>Nafisyah</t>
  </si>
  <si>
    <t>TRI WIDOYO</t>
  </si>
  <si>
    <t>Toko narimo</t>
  </si>
  <si>
    <t>drg Paramita Rizky Prasanthi Sp.KGA</t>
  </si>
  <si>
    <t>Dendawarti</t>
  </si>
  <si>
    <t>Era B</t>
  </si>
  <si>
    <t>Nurcahyo</t>
  </si>
  <si>
    <t>LILIS INDAYANI</t>
  </si>
  <si>
    <t>Erny Harjanti</t>
  </si>
  <si>
    <t>ahmad rosyadi</t>
  </si>
  <si>
    <t>Yunsus</t>
  </si>
  <si>
    <t>Pak basri ini</t>
  </si>
  <si>
    <t>Sutar Gypsum</t>
  </si>
  <si>
    <t>Mivtahur Rohmah</t>
  </si>
  <si>
    <t>Subejo Bejo</t>
  </si>
  <si>
    <t>mama echa</t>
  </si>
  <si>
    <t>Gusniwati</t>
  </si>
  <si>
    <t>Shelvia febri</t>
  </si>
  <si>
    <t>M Taufiq</t>
  </si>
  <si>
    <t>Srinulam Lonthor</t>
  </si>
  <si>
    <t>Sakarman</t>
  </si>
  <si>
    <t>Elli Widayanti</t>
  </si>
  <si>
    <t>Nurlis kumala sari</t>
  </si>
  <si>
    <t>Sukanto</t>
  </si>
  <si>
    <t>Danna A</t>
  </si>
  <si>
    <t>Muhamad Taupan Hamadi</t>
  </si>
  <si>
    <t>Anggini</t>
  </si>
  <si>
    <t>ardimas ramadhany</t>
  </si>
  <si>
    <t>Denny Lesmana</t>
  </si>
  <si>
    <t>Inas Wiwin</t>
  </si>
  <si>
    <t>Sudarmi</t>
  </si>
  <si>
    <t>Panca</t>
  </si>
  <si>
    <t>BPK.moh.rodhi</t>
  </si>
  <si>
    <t>Muklas Hudari</t>
  </si>
  <si>
    <t>Isep Kamiludin</t>
  </si>
  <si>
    <t>Dian Mujiati</t>
  </si>
  <si>
    <t>Tanti</t>
  </si>
  <si>
    <t>winda</t>
  </si>
  <si>
    <t>Indah nirawati</t>
  </si>
  <si>
    <t>Mizam zaidi</t>
  </si>
  <si>
    <t>Adnin</t>
  </si>
  <si>
    <t>Eka Rohayati</t>
  </si>
  <si>
    <t>Neni hayati</t>
  </si>
  <si>
    <t>Solikhun</t>
  </si>
  <si>
    <t>Triyono</t>
  </si>
  <si>
    <t>Olivia Averil aurellya putri</t>
  </si>
  <si>
    <t>Mukhammad widodo</t>
  </si>
  <si>
    <t>Ahmad sahroni</t>
  </si>
  <si>
    <t>Landik</t>
  </si>
  <si>
    <t>Salwati</t>
  </si>
  <si>
    <t>Murnila</t>
  </si>
  <si>
    <t>Zamil Zaidan</t>
  </si>
  <si>
    <t>Tati kaswati</t>
  </si>
  <si>
    <t>Ati yuliati</t>
  </si>
  <si>
    <t>duyeh solehudin</t>
  </si>
  <si>
    <t>Fitri Ana</t>
  </si>
  <si>
    <t>Bp Tardi alm</t>
  </si>
  <si>
    <t>Vitronida Iron</t>
  </si>
  <si>
    <t>Nurul huda</t>
  </si>
  <si>
    <t>Darmadi</t>
  </si>
  <si>
    <t>NUR RAHMAT</t>
  </si>
  <si>
    <t>Kel.Alm bpk Yusuf Rizal</t>
  </si>
  <si>
    <t>Muhammad Sultan Armajaya</t>
  </si>
  <si>
    <t>Mukhori</t>
  </si>
  <si>
    <t>Noviana Ariyanti Handoko</t>
  </si>
  <si>
    <t>Nandana R</t>
  </si>
  <si>
    <t>Zuhannas okta raviza</t>
  </si>
  <si>
    <t>Ryan Surya Prayoga</t>
  </si>
  <si>
    <t>Ditha</t>
  </si>
  <si>
    <t>Suwanto Wanto</t>
  </si>
  <si>
    <t>Hambar Allah</t>
  </si>
  <si>
    <t>Yanto</t>
  </si>
  <si>
    <t>Tri Yatmini</t>
  </si>
  <si>
    <t>Emil wijaya</t>
  </si>
  <si>
    <t>Habli ismail</t>
  </si>
  <si>
    <t>Evani Damayanti</t>
  </si>
  <si>
    <t>Ssantii</t>
  </si>
  <si>
    <t>fauziatun saleh</t>
  </si>
  <si>
    <t>Jaenul Rohman</t>
  </si>
  <si>
    <t>Nina Nurlina</t>
  </si>
  <si>
    <t>Hs</t>
  </si>
  <si>
    <t>Aty Fadjariaty</t>
  </si>
  <si>
    <t>ira</t>
  </si>
  <si>
    <t>Farkhan Adiyanto</t>
  </si>
  <si>
    <t>Muhammad Syahrir</t>
  </si>
  <si>
    <t>Riduwan</t>
  </si>
  <si>
    <t>yanti datu</t>
  </si>
  <si>
    <t>Faiz N</t>
  </si>
  <si>
    <t>Yusran syah</t>
  </si>
  <si>
    <t>Agus Yulianto</t>
  </si>
  <si>
    <t>Yuniati</t>
  </si>
  <si>
    <t>sudirman</t>
  </si>
  <si>
    <t>Tutin</t>
  </si>
  <si>
    <t>dina</t>
  </si>
  <si>
    <t>Yumna Meli</t>
  </si>
  <si>
    <t>JUNAIDI</t>
  </si>
  <si>
    <t>Sugiartiningsih</t>
  </si>
  <si>
    <t>Azwir Can</t>
  </si>
  <si>
    <t>bung adriansyah muslim</t>
  </si>
  <si>
    <t>Yhu Ni</t>
  </si>
  <si>
    <t>Elsa Meilani</t>
  </si>
  <si>
    <t>Sulistyo</t>
  </si>
  <si>
    <t>Wartem</t>
  </si>
  <si>
    <t>Sandra Ruri</t>
  </si>
  <si>
    <t>Ferdy Prasetia</t>
  </si>
  <si>
    <t>Muhammad Basir Nappu</t>
  </si>
  <si>
    <t>Ana</t>
  </si>
  <si>
    <t>Pratama</t>
  </si>
  <si>
    <t>MERI EVRIYANI</t>
  </si>
  <si>
    <t>Yunita Mauliana</t>
  </si>
  <si>
    <t>Riduan</t>
  </si>
  <si>
    <t>Agus Guntoro</t>
  </si>
  <si>
    <t>ZN</t>
  </si>
  <si>
    <t>Aulia</t>
  </si>
  <si>
    <t>Andar Rully</t>
  </si>
  <si>
    <t>Sri wahyuni</t>
  </si>
  <si>
    <t>Linda Firdawaty</t>
  </si>
  <si>
    <t>Salmi Hayati</t>
  </si>
  <si>
    <t>Yesi Dahniar</t>
  </si>
  <si>
    <t>Suhartini</t>
  </si>
  <si>
    <t>Mutmainnah</t>
  </si>
  <si>
    <t>Ress</t>
  </si>
  <si>
    <t>Eko Darmanto Oesman</t>
  </si>
  <si>
    <t>Sri lastuti</t>
  </si>
  <si>
    <t>Sulisyanto</t>
  </si>
  <si>
    <t>Suharti</t>
  </si>
  <si>
    <t>Najar&amp;amp;rekan</t>
  </si>
  <si>
    <t>Abimayu Raupu</t>
  </si>
  <si>
    <t>Harlina</t>
  </si>
  <si>
    <t>Asep Baitul munir</t>
  </si>
  <si>
    <t>Rorry</t>
  </si>
  <si>
    <t>Ishak Kamal</t>
  </si>
  <si>
    <t>AHMAD NUR WAHID</t>
  </si>
  <si>
    <t>Herlina Waty</t>
  </si>
  <si>
    <t>Dato</t>
  </si>
  <si>
    <t>Hatijah</t>
  </si>
  <si>
    <t>Muntaha</t>
  </si>
  <si>
    <t>M.Farhan nafis</t>
  </si>
  <si>
    <t>Gkgkgkgk</t>
  </si>
  <si>
    <t>Eka Kemal Yuwana</t>
  </si>
  <si>
    <t>Deana</t>
  </si>
  <si>
    <t>Maulana Yusuf</t>
  </si>
  <si>
    <t>Widiyani Agustin</t>
  </si>
  <si>
    <t>Afdhal Dhal</t>
  </si>
  <si>
    <t>NUR ANNISA ARIPUDDIN</t>
  </si>
  <si>
    <t>nursaidah</t>
  </si>
  <si>
    <t>tia silviana</t>
  </si>
  <si>
    <t>amelia fitriyani</t>
  </si>
  <si>
    <t>Erwan Setiawan</t>
  </si>
  <si>
    <t>shakila alya</t>
  </si>
  <si>
    <t>Juli Ustin</t>
  </si>
  <si>
    <t>tentara allah</t>
  </si>
  <si>
    <t>Lala Adika</t>
  </si>
  <si>
    <t>Yazit</t>
  </si>
  <si>
    <t>Ismail sumbi</t>
  </si>
  <si>
    <t>Chelsea Putri Afrianesti</t>
  </si>
  <si>
    <t>Jm</t>
  </si>
  <si>
    <t>manusia biasa</t>
  </si>
  <si>
    <t>Andi Muhammad Akram</t>
  </si>
  <si>
    <t>Asril marin</t>
  </si>
  <si>
    <t>A.fahlepi</t>
  </si>
  <si>
    <t>Ahmad Fawzy</t>
  </si>
  <si>
    <t>Suailiyah</t>
  </si>
  <si>
    <t>Maya safitri</t>
  </si>
  <si>
    <t>Bpk asyhari</t>
  </si>
  <si>
    <t>Adetya pratiwi</t>
  </si>
  <si>
    <t>Ahmad naafilatallak syudjai</t>
  </si>
  <si>
    <t>Sinta Aryanti</t>
  </si>
  <si>
    <t>Fitriadi</t>
  </si>
  <si>
    <t>Reynand</t>
  </si>
  <si>
    <t>Fadel</t>
  </si>
  <si>
    <t>Yulanda</t>
  </si>
  <si>
    <t>Siti Soraya</t>
  </si>
  <si>
    <t>Yayu</t>
  </si>
  <si>
    <t>M. Iqbal</t>
  </si>
  <si>
    <t>Latin</t>
  </si>
  <si>
    <t>Ibnu Hidayat</t>
  </si>
  <si>
    <t>H A</t>
  </si>
  <si>
    <t>Mayang Sari</t>
  </si>
  <si>
    <t>ILMUL HAKIM</t>
  </si>
  <si>
    <t>Mey</t>
  </si>
  <si>
    <t>Triana Mandasari</t>
  </si>
  <si>
    <t>Shasy</t>
  </si>
  <si>
    <t>Setiawan</t>
  </si>
  <si>
    <t>Inuk Ruslani</t>
  </si>
  <si>
    <t>Subur</t>
  </si>
  <si>
    <t>sangadji Aminah</t>
  </si>
  <si>
    <t>Endarto Setyo Budi</t>
  </si>
  <si>
    <t>Aidil munandar</t>
  </si>
  <si>
    <t>Yunandi</t>
  </si>
  <si>
    <t>Muhammad Ramli</t>
  </si>
  <si>
    <t>Ambar Wati</t>
  </si>
  <si>
    <t>Suwanto</t>
  </si>
  <si>
    <t>Rustam</t>
  </si>
  <si>
    <t>Zein Wahyudi Pasa</t>
  </si>
  <si>
    <t>Ridwan arifien</t>
  </si>
  <si>
    <t>Endah Riswati</t>
  </si>
  <si>
    <t>Lanna sari</t>
  </si>
  <si>
    <t>Annis</t>
  </si>
  <si>
    <t>Ruti</t>
  </si>
  <si>
    <t>YAYAT HIDAYAT F</t>
  </si>
  <si>
    <t>Verawati</t>
  </si>
  <si>
    <t>Naya</t>
  </si>
  <si>
    <t>San</t>
  </si>
  <si>
    <t>Ika Istia dewi</t>
  </si>
  <si>
    <t>Sunarti binti Muhari al nirsan</t>
  </si>
  <si>
    <t>Rani</t>
  </si>
  <si>
    <t>isdiyati</t>
  </si>
  <si>
    <t>Andik jatmiko</t>
  </si>
  <si>
    <t>Dedeh</t>
  </si>
  <si>
    <t>andi yulhaidir</t>
  </si>
  <si>
    <t>lann</t>
  </si>
  <si>
    <t>Sumar</t>
  </si>
  <si>
    <t>Idrus Efendi</t>
  </si>
  <si>
    <t>Anis Sunardi</t>
  </si>
  <si>
    <t>Untuk palestina</t>
  </si>
  <si>
    <t>Muhammad Al Basor</t>
  </si>
  <si>
    <t>Dewi Prasasti</t>
  </si>
  <si>
    <t>Nur Erpiani</t>
  </si>
  <si>
    <t>NURUL IRODAH</t>
  </si>
  <si>
    <t>Atik Chusnawati</t>
  </si>
  <si>
    <t>MUHAMMAD NOOR</t>
  </si>
  <si>
    <t>Isnaini Dwi Kurniawan</t>
  </si>
  <si>
    <t>Lutiyono</t>
  </si>
  <si>
    <t>Yeni</t>
  </si>
  <si>
    <t>Sifaul Jenan</t>
  </si>
  <si>
    <t>Fuzi</t>
  </si>
  <si>
    <t>Nur Kholifah</t>
  </si>
  <si>
    <t>Ibo</t>
  </si>
  <si>
    <t>Hijrah Noer Saputra</t>
  </si>
  <si>
    <t>Nurma</t>
  </si>
  <si>
    <t>Noerana loeis</t>
  </si>
  <si>
    <t>Pak Pur</t>
  </si>
  <si>
    <t>Elyn Kismala</t>
  </si>
  <si>
    <t>Ifa</t>
  </si>
  <si>
    <t>N Suhaeni</t>
  </si>
  <si>
    <t>Sahimahnum</t>
  </si>
  <si>
    <t>Gamal Razak</t>
  </si>
  <si>
    <t>Lala Nurhayati</t>
  </si>
  <si>
    <t>Ibu Mainizam</t>
  </si>
  <si>
    <t>Syarifuddin Syam</t>
  </si>
  <si>
    <t>Eric</t>
  </si>
  <si>
    <t>Chaerullah</t>
  </si>
  <si>
    <t>Dwi Adi</t>
  </si>
  <si>
    <t>erwin</t>
  </si>
  <si>
    <t>Dima</t>
  </si>
  <si>
    <t>SRI SAHRI R KATILI</t>
  </si>
  <si>
    <t>Nurfatin</t>
  </si>
  <si>
    <t>Surnia wulan sofi</t>
  </si>
  <si>
    <t>Bunyamin</t>
  </si>
  <si>
    <t>Idayani Assegaf</t>
  </si>
  <si>
    <t>Trisiwi Handayani</t>
  </si>
  <si>
    <t>Sugianto</t>
  </si>
  <si>
    <t>Syamsul Bahri</t>
  </si>
  <si>
    <t>Siti Nuraeny Azyz</t>
  </si>
  <si>
    <t>Zizi</t>
  </si>
  <si>
    <t>yang gisela</t>
  </si>
  <si>
    <t>Wahy</t>
  </si>
  <si>
    <t>Nanik wahyuliatin</t>
  </si>
  <si>
    <t>Blady Wish</t>
  </si>
  <si>
    <t>lutfah</t>
  </si>
  <si>
    <t>Didiek Purwadi</t>
  </si>
  <si>
    <t>Dwi Setiya</t>
  </si>
  <si>
    <t>Agus Basuki</t>
  </si>
  <si>
    <t>Tri Herlinawati</t>
  </si>
  <si>
    <t>bela</t>
  </si>
  <si>
    <t>Lantik Karyadi</t>
  </si>
  <si>
    <t>Muchtar</t>
  </si>
  <si>
    <t>Jehan Arfiyanto</t>
  </si>
  <si>
    <t>Nurlatif</t>
  </si>
  <si>
    <t>FIRMAN NASIR</t>
  </si>
  <si>
    <t>Muranto</t>
  </si>
  <si>
    <t>Siti juariyah</t>
  </si>
  <si>
    <t>Sudiyanti</t>
  </si>
  <si>
    <t>Siti rohmah</t>
  </si>
  <si>
    <t>Yahya bangnga</t>
  </si>
  <si>
    <t>Muhammad ali</t>
  </si>
  <si>
    <t>Eli Darmawati</t>
  </si>
  <si>
    <t>Rosma Ritonga GT</t>
  </si>
  <si>
    <t>NASRI HARAHAP</t>
  </si>
  <si>
    <t>Azniwati</t>
  </si>
  <si>
    <t>Manon Jaya</t>
  </si>
  <si>
    <t>Aas asmiati</t>
  </si>
  <si>
    <t>Siti Robajah</t>
  </si>
  <si>
    <t>Ulya nuha</t>
  </si>
  <si>
    <t>Le</t>
  </si>
  <si>
    <t>Jenab ketaren</t>
  </si>
  <si>
    <t>Alfian</t>
  </si>
  <si>
    <t>Agus Sutiana</t>
  </si>
  <si>
    <t>LUSI</t>
  </si>
  <si>
    <t>Halimatus suhra</t>
  </si>
  <si>
    <t>Elvina Elvina</t>
  </si>
  <si>
    <t>Zuhuria Simangunsong</t>
  </si>
  <si>
    <t>Jaka hadinata</t>
  </si>
  <si>
    <t>Ummi</t>
  </si>
  <si>
    <t>Ibu tukiem</t>
  </si>
  <si>
    <t>Syayuni nainggolan</t>
  </si>
  <si>
    <t>Misbah</t>
  </si>
  <si>
    <t>Hj.Faridah</t>
  </si>
  <si>
    <t>Azizah Afaf</t>
  </si>
  <si>
    <t>Rini Wahyuni</t>
  </si>
  <si>
    <t>Ikbal</t>
  </si>
  <si>
    <t>Asep Jalaludin</t>
  </si>
  <si>
    <t>MUHAMMAD RIDWAN</t>
  </si>
  <si>
    <t>Sabki Ak</t>
  </si>
  <si>
    <t>Neni Rostika</t>
  </si>
  <si>
    <t>Fiya</t>
  </si>
  <si>
    <t>Meri harahap</t>
  </si>
  <si>
    <t>Ben</t>
  </si>
  <si>
    <t>Rahmad Hidayat Lubis</t>
  </si>
  <si>
    <t>Nur yunidar</t>
  </si>
  <si>
    <t>Arianto</t>
  </si>
  <si>
    <t>SS</t>
  </si>
  <si>
    <t>Sri suryani rizki</t>
  </si>
  <si>
    <t>Desmawati</t>
  </si>
  <si>
    <t>Sudarningsih</t>
  </si>
  <si>
    <t>ELVI SUSANTI</t>
  </si>
  <si>
    <t>Agung kusmartuti</t>
  </si>
  <si>
    <t>Erna Nurulaini</t>
  </si>
  <si>
    <t>Zidan Aulia Rahman</t>
  </si>
  <si>
    <t>Dinda</t>
  </si>
  <si>
    <t>Ayu Wulandari</t>
  </si>
  <si>
    <t>Tutur Nuria ningsih</t>
  </si>
  <si>
    <t>Linda Deny</t>
  </si>
  <si>
    <t>Umar Azhari</t>
  </si>
  <si>
    <t>Feb</t>
  </si>
  <si>
    <t>Della cantik</t>
  </si>
  <si>
    <t>Rizka</t>
  </si>
  <si>
    <t>Jefri Anggara</t>
  </si>
  <si>
    <t>Andri Faizal</t>
  </si>
  <si>
    <t>Dhizayafi</t>
  </si>
  <si>
    <t>Hce</t>
  </si>
  <si>
    <t>Haris</t>
  </si>
  <si>
    <t>Rosa</t>
  </si>
  <si>
    <t>Abang</t>
  </si>
  <si>
    <t>Nahya</t>
  </si>
  <si>
    <t>Rahmat Saebani</t>
  </si>
  <si>
    <t>Hazita</t>
  </si>
  <si>
    <t>Sunyoto</t>
  </si>
  <si>
    <t>Febriani Zamri</t>
  </si>
  <si>
    <t>Vidyarini Dwita</t>
  </si>
  <si>
    <t>Abdul Karim</t>
  </si>
  <si>
    <t>Chaidamsari</t>
  </si>
  <si>
    <t>Heri Yanto</t>
  </si>
  <si>
    <t>Siti ngatoatun rohmaniah</t>
  </si>
  <si>
    <t>Suriadi nansyah</t>
  </si>
  <si>
    <t>Moch Mudhofir</t>
  </si>
  <si>
    <t>Nanda Helen Yusna</t>
  </si>
  <si>
    <t>Elida</t>
  </si>
  <si>
    <t>Dwi sepriadi</t>
  </si>
  <si>
    <t>Yudha lesmana</t>
  </si>
  <si>
    <t>Novzi armica</t>
  </si>
  <si>
    <t>Nonem</t>
  </si>
  <si>
    <t>Fanny Dyah Ayu</t>
  </si>
  <si>
    <t>Rima Susiana</t>
  </si>
  <si>
    <t>Afif wibowo</t>
  </si>
  <si>
    <t>Sulastri dan komariah</t>
  </si>
  <si>
    <t>asri said</t>
  </si>
  <si>
    <t>Jafar</t>
  </si>
  <si>
    <t>Pantes riyanti</t>
  </si>
  <si>
    <t>Fatin</t>
  </si>
  <si>
    <t>Suhandoko</t>
  </si>
  <si>
    <t>Yanyan widasari</t>
  </si>
  <si>
    <t>Vivi bambang</t>
  </si>
  <si>
    <t>Yayang Kustiyawan</t>
  </si>
  <si>
    <t>Eri Yantini</t>
  </si>
  <si>
    <t>Yudianto</t>
  </si>
  <si>
    <t>Damayanti</t>
  </si>
  <si>
    <t>Ririn setiya wati</t>
  </si>
  <si>
    <t>Syarifah Helen</t>
  </si>
  <si>
    <t>Hj fatriyah bt nurwasi</t>
  </si>
  <si>
    <t>Ixfal</t>
  </si>
  <si>
    <t>Donny</t>
  </si>
  <si>
    <t>Lia amalia</t>
  </si>
  <si>
    <t>Oktavia Indria</t>
  </si>
  <si>
    <t>Meinar Anggraini</t>
  </si>
  <si>
    <t>tri gunawan</t>
  </si>
  <si>
    <t>Tri wulandari</t>
  </si>
  <si>
    <t>Dhanny</t>
  </si>
  <si>
    <t>YUNIA BAHRI</t>
  </si>
  <si>
    <t>Suci Ramadanti</t>
  </si>
  <si>
    <t>Susilawati</t>
  </si>
  <si>
    <t>defi sandra</t>
  </si>
  <si>
    <t>Lilis suryani</t>
  </si>
  <si>
    <t>Enzen Wahyudin</t>
  </si>
  <si>
    <t>Ruswandi</t>
  </si>
  <si>
    <t>Hendy sukaryawan</t>
  </si>
  <si>
    <t>Gandring Priyanto</t>
  </si>
  <si>
    <t>Adhyastha</t>
  </si>
  <si>
    <t>Iyal Iyal1234</t>
  </si>
  <si>
    <t>Amin sugiyanto</t>
  </si>
  <si>
    <t>Ibu Endang</t>
  </si>
  <si>
    <t>Fitria Seftiany</t>
  </si>
  <si>
    <t>Muti&amp;#039;ah</t>
  </si>
  <si>
    <t>Sri Ratna</t>
  </si>
  <si>
    <t>Nani Salani</t>
  </si>
  <si>
    <t>Karlita R</t>
  </si>
  <si>
    <t>Asto</t>
  </si>
  <si>
    <t>Rahman Haryadi</t>
  </si>
  <si>
    <t>Witi</t>
  </si>
  <si>
    <t>Wahyu Bachtiar</t>
  </si>
  <si>
    <t>santrani abusama</t>
  </si>
  <si>
    <t>Sugiyanto</t>
  </si>
  <si>
    <t>Andi</t>
  </si>
  <si>
    <t>Baskara Putro</t>
  </si>
  <si>
    <t>Kasjuki</t>
  </si>
  <si>
    <t>Hermina</t>
  </si>
  <si>
    <t>Rohanah H.Rasiin</t>
  </si>
  <si>
    <t>Effrya fr</t>
  </si>
  <si>
    <t>Liena Marlina</t>
  </si>
  <si>
    <t>Anas Kholiqul Amin</t>
  </si>
  <si>
    <t>Sharen</t>
  </si>
  <si>
    <t>Tarwini Tarwini</t>
  </si>
  <si>
    <t>Dimas Ori</t>
  </si>
  <si>
    <t>NMA</t>
  </si>
  <si>
    <t>Al shahal</t>
  </si>
  <si>
    <t>Hshs</t>
  </si>
  <si>
    <t>Fery Sandrya</t>
  </si>
  <si>
    <t>Kamalin Mastura</t>
  </si>
  <si>
    <t>micke</t>
  </si>
  <si>
    <t>Umi Nurhayati</t>
  </si>
  <si>
    <t>Okky adesha rachman</t>
  </si>
  <si>
    <t>Zahra Muthmainah H.</t>
  </si>
  <si>
    <t>Abdul Kaher</t>
  </si>
  <si>
    <t>Ali mukti</t>
  </si>
  <si>
    <t>Bilal</t>
  </si>
  <si>
    <t>Fika Tania</t>
  </si>
  <si>
    <t>Inamaro Sitanggang</t>
  </si>
  <si>
    <t>Susmia Yulia Ningsih</t>
  </si>
  <si>
    <t>Lutfiyan Arsy</t>
  </si>
  <si>
    <t>Yoga Agustinus</t>
  </si>
  <si>
    <t>Asmana Melana96</t>
  </si>
  <si>
    <t>Pentha Ayu kd</t>
  </si>
  <si>
    <t>Desi khosrita</t>
  </si>
  <si>
    <t>Miftahudin</t>
  </si>
  <si>
    <t>Lilu</t>
  </si>
  <si>
    <t>Ani Listyowati</t>
  </si>
  <si>
    <t>M.saleh</t>
  </si>
  <si>
    <t>trimawati setya</t>
  </si>
  <si>
    <t>Teh cucu</t>
  </si>
  <si>
    <t>Erina Nardiati</t>
  </si>
  <si>
    <t>Arul Ramadhan</t>
  </si>
  <si>
    <t>Subiyanto Sulastri</t>
  </si>
  <si>
    <t>Musimin</t>
  </si>
  <si>
    <t>Indah sinarti</t>
  </si>
  <si>
    <t>Defi Nur hariningtyas</t>
  </si>
  <si>
    <t>Fatchannah Ade Saputri</t>
  </si>
  <si>
    <t>Selmi Heldia</t>
  </si>
  <si>
    <t>Adang Sudrajat</t>
  </si>
  <si>
    <t>Sari</t>
  </si>
  <si>
    <t>Pipin saripin</t>
  </si>
  <si>
    <t>Hamba ALLAH SWT</t>
  </si>
  <si>
    <t>Handian Kusumah</t>
  </si>
  <si>
    <t>Eret Hartanto</t>
  </si>
  <si>
    <t>Mity Kustija</t>
  </si>
  <si>
    <t>Afwan</t>
  </si>
  <si>
    <t>Muslim</t>
  </si>
  <si>
    <t>Nur syahrial</t>
  </si>
  <si>
    <t>johandi</t>
  </si>
  <si>
    <t>Mas eko</t>
  </si>
  <si>
    <t>Inez Al</t>
  </si>
  <si>
    <t>Dewi Fw</t>
  </si>
  <si>
    <t>Akhmad Sujono</t>
  </si>
  <si>
    <t>Azizah ela</t>
  </si>
  <si>
    <t>muchammad</t>
  </si>
  <si>
    <t>Ewi Erlina</t>
  </si>
  <si>
    <t>Ise viana</t>
  </si>
  <si>
    <t>Wijaya</t>
  </si>
  <si>
    <t>Achmad yani</t>
  </si>
  <si>
    <t>Umsih Sunengsih</t>
  </si>
  <si>
    <t>B. B</t>
  </si>
  <si>
    <t>Uu</t>
  </si>
  <si>
    <t>Ahmad Faisal</t>
  </si>
  <si>
    <t>Muh Husein</t>
  </si>
  <si>
    <t>Yuda</t>
  </si>
  <si>
    <t>Narto</t>
  </si>
  <si>
    <t>SARYANAH</t>
  </si>
  <si>
    <t>Titi Rosmawiarti</t>
  </si>
  <si>
    <t>Idaprast</t>
  </si>
  <si>
    <t>Asep saepudin</t>
  </si>
  <si>
    <t>Arlinah</t>
  </si>
  <si>
    <t>Tanti kustiantini</t>
  </si>
  <si>
    <t>Hafidh Indrawan</t>
  </si>
  <si>
    <t>Dani Suswanto</t>
  </si>
  <si>
    <t>Tri Mulyani</t>
  </si>
  <si>
    <t>Danyaka Putra Aji</t>
  </si>
  <si>
    <t>Satya</t>
  </si>
  <si>
    <t>Basri M Ganie</t>
  </si>
  <si>
    <t>Musya</t>
  </si>
  <si>
    <t>Eva marini</t>
  </si>
  <si>
    <t>Siti umiyatun</t>
  </si>
  <si>
    <t>indah</t>
  </si>
  <si>
    <t>Riyadin</t>
  </si>
  <si>
    <t>Siti maisyaro</t>
  </si>
  <si>
    <t>Samsul Bahroni</t>
  </si>
  <si>
    <t>Ivan Abdul</t>
  </si>
  <si>
    <t>Virda rodhiyah</t>
  </si>
  <si>
    <t>Mahful bin Mahmud</t>
  </si>
  <si>
    <t>Mamah hana</t>
  </si>
  <si>
    <t>Agus Vietnaryanto</t>
  </si>
  <si>
    <t>As</t>
  </si>
  <si>
    <t>Yanto adi wijaya</t>
  </si>
  <si>
    <t>Linawati</t>
  </si>
  <si>
    <t>Yusep</t>
  </si>
  <si>
    <t>Neng Tuti</t>
  </si>
  <si>
    <t>Nunuk Handayani</t>
  </si>
  <si>
    <t>Muh Harry Satriyo</t>
  </si>
  <si>
    <t>Poppy</t>
  </si>
  <si>
    <t>Iip Taupik a</t>
  </si>
  <si>
    <t>Deva Angelia Udra Yuni</t>
  </si>
  <si>
    <t>DDM</t>
  </si>
  <si>
    <t>Muhammad Rajai</t>
  </si>
  <si>
    <t>Duddy Ariyana</t>
  </si>
  <si>
    <t>Miftakhul ananala nur abidah</t>
  </si>
  <si>
    <t>Tesa Aprilia</t>
  </si>
  <si>
    <t>Dian Widiawati</t>
  </si>
  <si>
    <t>Fepi</t>
  </si>
  <si>
    <t>Rachmansyah Thoriq</t>
  </si>
  <si>
    <t>Kuryanti</t>
  </si>
  <si>
    <t>Sri purwaningsih</t>
  </si>
  <si>
    <t>Gala Rostamadji</t>
  </si>
  <si>
    <t>Alm.aulia anggi prastiwi</t>
  </si>
  <si>
    <t>Wendri</t>
  </si>
  <si>
    <t>Nida</t>
  </si>
  <si>
    <t>Jon Hendri</t>
  </si>
  <si>
    <t>Bahri Bohari</t>
  </si>
  <si>
    <t>Soleman Jufri</t>
  </si>
  <si>
    <t>Deni satria</t>
  </si>
  <si>
    <t>Desta Wirantika</t>
  </si>
  <si>
    <t>Andi syarifa</t>
  </si>
  <si>
    <t>Devi</t>
  </si>
  <si>
    <t>Umi Husein</t>
  </si>
  <si>
    <t>Bahtiar</t>
  </si>
  <si>
    <t>Kusmara</t>
  </si>
  <si>
    <t>Meiris Nurul</t>
  </si>
  <si>
    <t>Hj.Kaswang</t>
  </si>
  <si>
    <t>keisha</t>
  </si>
  <si>
    <t>Haliman</t>
  </si>
  <si>
    <t>Sutiadli</t>
  </si>
  <si>
    <t>Hamdani</t>
  </si>
  <si>
    <t>Muhammad Alwi bin Laupa</t>
  </si>
  <si>
    <t>Fauzi Yunan</t>
  </si>
  <si>
    <t>Baso Djufri</t>
  </si>
  <si>
    <t>Irsan</t>
  </si>
  <si>
    <t>Bapak Achmad Heppy</t>
  </si>
  <si>
    <t>Yani Muin</t>
  </si>
  <si>
    <t>Ari chairani</t>
  </si>
  <si>
    <t>Ratna Wulandari</t>
  </si>
  <si>
    <t>Dewi Setyorini</t>
  </si>
  <si>
    <t>Syahran</t>
  </si>
  <si>
    <t>Alm. Jacoeb bin Main</t>
  </si>
  <si>
    <t>Isna</t>
  </si>
  <si>
    <t>Andri Usman</t>
  </si>
  <si>
    <t>Muhamad Khasan</t>
  </si>
  <si>
    <t>Moch Ramdhan</t>
  </si>
  <si>
    <t>muhammad khalil</t>
  </si>
  <si>
    <t>HERMAWATI</t>
  </si>
  <si>
    <t>Surati herliyah</t>
  </si>
  <si>
    <t>Shanti Josephine</t>
  </si>
  <si>
    <t>Arpinaini</t>
  </si>
  <si>
    <t>sivawati</t>
  </si>
  <si>
    <t>ririn ambarwati</t>
  </si>
  <si>
    <t>Indra Bakti</t>
  </si>
  <si>
    <t>Vicky Mei Vandea Utama</t>
  </si>
  <si>
    <t>Aan Sulastri</t>
  </si>
  <si>
    <t>Riko Avero</t>
  </si>
  <si>
    <t>Dede Yuliawaty</t>
  </si>
  <si>
    <t>Efendi.AR</t>
  </si>
  <si>
    <t>Dina Fauziah agustina</t>
  </si>
  <si>
    <t>I F. Arnold</t>
  </si>
  <si>
    <t>Mujiburrahman</t>
  </si>
  <si>
    <t>Arief</t>
  </si>
  <si>
    <t>Resy Tri</t>
  </si>
  <si>
    <t>Ceknang madani</t>
  </si>
  <si>
    <t>Suratno Suratno</t>
  </si>
  <si>
    <t>Anwar Shodik</t>
  </si>
  <si>
    <t>namirah arsyad</t>
  </si>
  <si>
    <t>NIKEN PURBASARI</t>
  </si>
  <si>
    <t>Gilang saputra</t>
  </si>
  <si>
    <t>Silmi</t>
  </si>
  <si>
    <t>Ida Syam</t>
  </si>
  <si>
    <t>NUR RAGA BIRAWAN</t>
  </si>
  <si>
    <t>Warningsih</t>
  </si>
  <si>
    <t>Tri Devi Wahyu Ristiani</t>
  </si>
  <si>
    <t>Yusi Aisyah</t>
  </si>
  <si>
    <t>Rizal wahyudi</t>
  </si>
  <si>
    <t>Acu Samsudin</t>
  </si>
  <si>
    <t>Eni susilowati</t>
  </si>
  <si>
    <t>Atikah Laksiarto</t>
  </si>
  <si>
    <t>Nurul Chomariyah</t>
  </si>
  <si>
    <t>Vevriyanti</t>
  </si>
  <si>
    <t>La Ode</t>
  </si>
  <si>
    <t>Said azhari</t>
  </si>
  <si>
    <t>Dewi fauna</t>
  </si>
  <si>
    <t>Mardhiah</t>
  </si>
  <si>
    <t>Liza Windira</t>
  </si>
  <si>
    <t>Dwi Rini Aprina</t>
  </si>
  <si>
    <t>Gm</t>
  </si>
  <si>
    <t>Mojang Yulia</t>
  </si>
  <si>
    <t>Syam Hasri</t>
  </si>
  <si>
    <t>Tamara</t>
  </si>
  <si>
    <t>Nur Raini</t>
  </si>
  <si>
    <t>Trihanto Sutanto</t>
  </si>
  <si>
    <t>Sri Nilawati Saragih</t>
  </si>
  <si>
    <t>Zetnil Nazwar</t>
  </si>
  <si>
    <t>Ryandi</t>
  </si>
  <si>
    <t>Tresia Widiastuty Sinambela</t>
  </si>
  <si>
    <t>Gufron Anshori</t>
  </si>
  <si>
    <t>Joko Suranto</t>
  </si>
  <si>
    <t>Ismail Bima</t>
  </si>
  <si>
    <t>NUR</t>
  </si>
  <si>
    <t>Sulis EA</t>
  </si>
  <si>
    <t>Edil zamri.</t>
  </si>
  <si>
    <t>Sabrina</t>
  </si>
  <si>
    <t>Yayan Sofyan</t>
  </si>
  <si>
    <t>muhammad nurzakky</t>
  </si>
  <si>
    <t>Rudisofiandy</t>
  </si>
  <si>
    <t>Rosmeri</t>
  </si>
  <si>
    <t>Erliza</t>
  </si>
  <si>
    <t>AHMAD MIKAIL</t>
  </si>
  <si>
    <t>Radhika</t>
  </si>
  <si>
    <t>budi</t>
  </si>
  <si>
    <t>Wahyu Ilham Sabdani</t>
  </si>
  <si>
    <t>Miftasani binti multajam</t>
  </si>
  <si>
    <t>Alfadri</t>
  </si>
  <si>
    <t>Leli Sumarni</t>
  </si>
  <si>
    <t>Juhayat Priatna</t>
  </si>
  <si>
    <t>Erna Suryanti Binti Surame</t>
  </si>
  <si>
    <t>Sri Rosmayani</t>
  </si>
  <si>
    <t>Redha hayati</t>
  </si>
  <si>
    <t>Irwansyah putra</t>
  </si>
  <si>
    <t>Triyani</t>
  </si>
  <si>
    <t>Tria priliadianto</t>
  </si>
  <si>
    <t>alvian</t>
  </si>
  <si>
    <t>Dani mulyadani</t>
  </si>
  <si>
    <t>Minah</t>
  </si>
  <si>
    <t>Azra</t>
  </si>
  <si>
    <t>Asrulsani Namotemo</t>
  </si>
  <si>
    <t>Hasfin</t>
  </si>
  <si>
    <t>sjaepuddin ramdan</t>
  </si>
  <si>
    <t>Harmi</t>
  </si>
  <si>
    <t>Lili Sumarni</t>
  </si>
  <si>
    <t>RIANTI</t>
  </si>
  <si>
    <t>Ibnu hamid</t>
  </si>
  <si>
    <t>Muhammad Ridho</t>
  </si>
  <si>
    <t>Neng Munayah</t>
  </si>
  <si>
    <t>Rati rahmadani</t>
  </si>
  <si>
    <t>Prasodjo</t>
  </si>
  <si>
    <t>Muhammad Aidil Ali</t>
  </si>
  <si>
    <t>rahmatika suri hida restilah</t>
  </si>
  <si>
    <t>Delmita</t>
  </si>
  <si>
    <t>Budhi dharmawan</t>
  </si>
  <si>
    <t>Nurul Nur Amin</t>
  </si>
  <si>
    <t>nico saputra</t>
  </si>
  <si>
    <t>Erma wati</t>
  </si>
  <si>
    <t>Julian riski</t>
  </si>
  <si>
    <t>Agung Supryatna</t>
  </si>
  <si>
    <t>Mirza Aderi</t>
  </si>
  <si>
    <t>Onny Zaitun</t>
  </si>
  <si>
    <t>Ferie Chandra</t>
  </si>
  <si>
    <t>Perli yadi</t>
  </si>
  <si>
    <t>M.rizki</t>
  </si>
  <si>
    <t>Gerda senjariani</t>
  </si>
  <si>
    <t>Rusmalina</t>
  </si>
  <si>
    <t>SOLIHIN</t>
  </si>
  <si>
    <t>Muhammad Anshari Siddiq</t>
  </si>
  <si>
    <t>Sinar Rohmatun</t>
  </si>
  <si>
    <t>Mifta</t>
  </si>
  <si>
    <t>Muhammad Fahriza</t>
  </si>
  <si>
    <t>Ilham Maulana</t>
  </si>
  <si>
    <t>Devis</t>
  </si>
  <si>
    <t>Rury Fitrayanti</t>
  </si>
  <si>
    <t>Muhammad Noor</t>
  </si>
  <si>
    <t>Ade Yusnita</t>
  </si>
  <si>
    <t>Albirru Ahmad Yasir Almair</t>
  </si>
  <si>
    <t>Arwan Andriwan</t>
  </si>
  <si>
    <t>Syaleisha Tiara Putri</t>
  </si>
  <si>
    <t>Rusmaini</t>
  </si>
  <si>
    <t>Roky Maundarfa</t>
  </si>
  <si>
    <t>Alm. Syaifullah bin agus khalimi</t>
  </si>
  <si>
    <t>Ridho Pandoe</t>
  </si>
  <si>
    <t>Nusirwan</t>
  </si>
  <si>
    <t>Jery Sandher</t>
  </si>
  <si>
    <t>Abdullah adzka</t>
  </si>
  <si>
    <t>Erfan rahmanto</t>
  </si>
  <si>
    <t>Detha Nilasari</t>
  </si>
  <si>
    <t>Mirza Diran</t>
  </si>
  <si>
    <t>Erna binti Muhammad Yasin</t>
  </si>
  <si>
    <t>Murti Wijaya</t>
  </si>
  <si>
    <t>soni purwanto</t>
  </si>
  <si>
    <t>Suji</t>
  </si>
  <si>
    <t>Windu Hartanto</t>
  </si>
  <si>
    <t>Matcha Latte09</t>
  </si>
  <si>
    <t>Yulian armando tuale sani lewenussa</t>
  </si>
  <si>
    <t>Marini</t>
  </si>
  <si>
    <t>arif wibowo</t>
  </si>
  <si>
    <t>Tasya</t>
  </si>
  <si>
    <t>Aida Fitriani</t>
  </si>
  <si>
    <t>Arini</t>
  </si>
  <si>
    <t>Riwisa Iswandi</t>
  </si>
  <si>
    <t>Madila fitriani</t>
  </si>
  <si>
    <t>Adi Sopiyan</t>
  </si>
  <si>
    <t>Heriyani Hadi</t>
  </si>
  <si>
    <t>Ririn veronica binti arifai achmad</t>
  </si>
  <si>
    <t>Darmawansyah</t>
  </si>
  <si>
    <t>Dian susyla</t>
  </si>
  <si>
    <t>Ungki</t>
  </si>
  <si>
    <t>Atas nama bapak alm. A Zikri Nawas dan ibu yusda usman</t>
  </si>
  <si>
    <t>S</t>
  </si>
  <si>
    <t>Ika usmawati</t>
  </si>
  <si>
    <t>Suharyati</t>
  </si>
  <si>
    <t>susiana feriyanti</t>
  </si>
  <si>
    <t>Sri Inggriyani</t>
  </si>
  <si>
    <t>Masrukhan Nikmah</t>
  </si>
  <si>
    <t>Niya Isnaini15</t>
  </si>
  <si>
    <t>June</t>
  </si>
  <si>
    <t>Nurul Hudaustadz</t>
  </si>
  <si>
    <t>Kurniawati</t>
  </si>
  <si>
    <t>Yetri Melisa</t>
  </si>
  <si>
    <t>A.Anggy Pebriawan</t>
  </si>
  <si>
    <t>Del Tanjung</t>
  </si>
  <si>
    <t>Sirul ula</t>
  </si>
  <si>
    <t>budi kurniawan</t>
  </si>
  <si>
    <t>Ridwan jamal</t>
  </si>
  <si>
    <t>Asida</t>
  </si>
  <si>
    <t>raiyah</t>
  </si>
  <si>
    <t>Wwin hariana</t>
  </si>
  <si>
    <t>Pendosa yang takut akan azab Allah</t>
  </si>
  <si>
    <t>Junenah</t>
  </si>
  <si>
    <t>Rondang Sasmita Damanik</t>
  </si>
  <si>
    <t>Rc</t>
  </si>
  <si>
    <t>nenden siti aminah</t>
  </si>
  <si>
    <t>Ningsih Mohune</t>
  </si>
  <si>
    <t>Yosi Agustina</t>
  </si>
  <si>
    <t>Fatimah</t>
  </si>
  <si>
    <t>Arman Arif</t>
  </si>
  <si>
    <t>Siti Ariani Kawali</t>
  </si>
  <si>
    <t>andi titin</t>
  </si>
  <si>
    <t>Kuatno</t>
  </si>
  <si>
    <t>Noerhasmalina</t>
  </si>
  <si>
    <t>Kasmo Sejati</t>
  </si>
  <si>
    <t>titi pujian</t>
  </si>
  <si>
    <t>niyke christanti</t>
  </si>
  <si>
    <t>M R S P</t>
  </si>
  <si>
    <t>Joko hariyanto</t>
  </si>
  <si>
    <t>Amelia sari</t>
  </si>
  <si>
    <t>ratnawati</t>
  </si>
  <si>
    <t>Penghuni syurga</t>
  </si>
  <si>
    <t>Nimas yahya</t>
  </si>
  <si>
    <t>Salman alpasisi</t>
  </si>
  <si>
    <t>Andi mentari</t>
  </si>
  <si>
    <t>Jumarno</t>
  </si>
  <si>
    <t>Desi</t>
  </si>
  <si>
    <t>Meliani</t>
  </si>
  <si>
    <t>Eni</t>
  </si>
  <si>
    <t>Der</t>
  </si>
  <si>
    <t>Sry undayani</t>
  </si>
  <si>
    <t>Rini Nazaruddin</t>
  </si>
  <si>
    <t>Dina Nafida</t>
  </si>
  <si>
    <t>Fathoyah</t>
  </si>
  <si>
    <t>Anti</t>
  </si>
  <si>
    <t>Indro buntoro</t>
  </si>
  <si>
    <t>Nirwadi</t>
  </si>
  <si>
    <t>Lailiyama binti M Yunus Marzuki</t>
  </si>
  <si>
    <t>Anung nugraha</t>
  </si>
  <si>
    <t>Robi basarah nasution</t>
  </si>
  <si>
    <t>Sitti Aisah Buntuan</t>
  </si>
  <si>
    <t>Fatmawati Podungge</t>
  </si>
  <si>
    <t>Ena Agreny</t>
  </si>
  <si>
    <t>Ummu Fatih</t>
  </si>
  <si>
    <t>Ocidi</t>
  </si>
  <si>
    <t>N</t>
  </si>
  <si>
    <t>Rasti Rocket</t>
  </si>
  <si>
    <t>Nur Muhammad Haqiqi</t>
  </si>
  <si>
    <t>Ibrahim joka</t>
  </si>
  <si>
    <t>Fitria bella</t>
  </si>
  <si>
    <t>Nur Khotimah</t>
  </si>
  <si>
    <t>Wiedya Safitrie</t>
  </si>
  <si>
    <t>ALISHA DINDA</t>
  </si>
  <si>
    <t>Sumartini</t>
  </si>
  <si>
    <t>Rianti Aswar</t>
  </si>
  <si>
    <t>R. A.Fauziah/Jujuk ila</t>
  </si>
  <si>
    <t>SEDEKAH PROGRAM QURAN, AMAL TERUS MENGALIR</t>
  </si>
  <si>
    <t>Zaeni Abdul</t>
  </si>
  <si>
    <t>Sukandar</t>
  </si>
  <si>
    <t>Devie Lianti</t>
  </si>
  <si>
    <t>Ayu rahayu</t>
  </si>
  <si>
    <t>Deva Erlangga</t>
  </si>
  <si>
    <t>Risman Firman</t>
  </si>
  <si>
    <t>HAMBA ALLAH SWT</t>
  </si>
  <si>
    <t>Mursit Butiti</t>
  </si>
  <si>
    <t>Ahyar Rukmanda</t>
  </si>
  <si>
    <t>Nazma Balatif</t>
  </si>
  <si>
    <t>Agnes riska feriana</t>
  </si>
  <si>
    <t>Dewi Sri Lestari</t>
  </si>
  <si>
    <t>Yuniar Nurfitriani</t>
  </si>
  <si>
    <t>Nur Awnillah</t>
  </si>
  <si>
    <t>Aisah</t>
  </si>
  <si>
    <t>Susi Suryani</t>
  </si>
  <si>
    <t>Muhammad Rizki</t>
  </si>
  <si>
    <t>Heriyanti</t>
  </si>
  <si>
    <t>Roslinda</t>
  </si>
  <si>
    <t>Ninna</t>
  </si>
  <si>
    <t>Nurul hidayati</t>
  </si>
  <si>
    <t>FITRI HANDAYANI</t>
  </si>
  <si>
    <t>Ani Hasriani</t>
  </si>
  <si>
    <t>Desi susanti</t>
  </si>
  <si>
    <t>Rosmawati</t>
  </si>
  <si>
    <t>Tami</t>
  </si>
  <si>
    <t>Narwan Ridwan</t>
  </si>
  <si>
    <t>Tutu</t>
  </si>
  <si>
    <t>Fauziah</t>
  </si>
  <si>
    <t>Dw</t>
  </si>
  <si>
    <t>Euis</t>
  </si>
  <si>
    <t>Keluarga suhadikusmiyatun</t>
  </si>
  <si>
    <t>Retriara Handini</t>
  </si>
  <si>
    <t>Nova Seprina</t>
  </si>
  <si>
    <t>Erna Herniawayati</t>
  </si>
  <si>
    <t>Partini Javva</t>
  </si>
  <si>
    <t>Hadiani</t>
  </si>
  <si>
    <t>Sunaryo</t>
  </si>
  <si>
    <t>Munjiati</t>
  </si>
  <si>
    <t>Azuar</t>
  </si>
  <si>
    <t>Sri kusniati</t>
  </si>
  <si>
    <t>Mira Damayanti</t>
  </si>
  <si>
    <t>Hasni Mamonto</t>
  </si>
  <si>
    <t>Nurul khotimah</t>
  </si>
  <si>
    <t>Muh.Ramli</t>
  </si>
  <si>
    <t>Ikhlasul Ardi Dewantara</t>
  </si>
  <si>
    <t>Evi Ayu</t>
  </si>
  <si>
    <t>Citra Wulandari</t>
  </si>
  <si>
    <t>Alam</t>
  </si>
  <si>
    <t>Dewi Setianingsih</t>
  </si>
  <si>
    <t>Syrfh</t>
  </si>
  <si>
    <t>Nita dwi</t>
  </si>
  <si>
    <t>Hama Allah</t>
  </si>
  <si>
    <t>Ika gerina</t>
  </si>
  <si>
    <t>Andi Fajriani</t>
  </si>
  <si>
    <t>Aniz Fauzy</t>
  </si>
  <si>
    <t>Rahmad Fuadi</t>
  </si>
  <si>
    <t>Chandra dhea</t>
  </si>
  <si>
    <t>Lina Erliza</t>
  </si>
  <si>
    <t>duweik</t>
  </si>
  <si>
    <t>Rian akbar maulana</t>
  </si>
  <si>
    <t>Mohamad Diyan Ismawan</t>
  </si>
  <si>
    <t>Nelza</t>
  </si>
  <si>
    <t>Minnong</t>
  </si>
  <si>
    <t>Sri arum</t>
  </si>
  <si>
    <t>aditianur</t>
  </si>
  <si>
    <t>Azhar Effendi</t>
  </si>
  <si>
    <t>Muhamad Suryana</t>
  </si>
  <si>
    <t>Hanifa</t>
  </si>
  <si>
    <t>Sarah Kasim</t>
  </si>
  <si>
    <t>suriati amin</t>
  </si>
  <si>
    <t>Shanty Shizzy</t>
  </si>
  <si>
    <t>Heny Alfiana</t>
  </si>
  <si>
    <t>Yati septia</t>
  </si>
  <si>
    <t>Rohendi</t>
  </si>
  <si>
    <t>Faldi dango</t>
  </si>
  <si>
    <t>Zia</t>
  </si>
  <si>
    <t>Fitri opu binti Andi Lewa</t>
  </si>
  <si>
    <t>nenden eka puspitasari</t>
  </si>
  <si>
    <t>Fitri Yanti</t>
  </si>
  <si>
    <t>Rumiarti</t>
  </si>
  <si>
    <t>Ena</t>
  </si>
  <si>
    <t>hendro robot</t>
  </si>
  <si>
    <t>Hj Sunarti</t>
  </si>
  <si>
    <t>Titiek Mamonto</t>
  </si>
  <si>
    <t>lia</t>
  </si>
  <si>
    <t>Eko Widiyanto</t>
  </si>
  <si>
    <t>Haryani Sri</t>
  </si>
  <si>
    <t>Hamba...alloh</t>
  </si>
  <si>
    <t>Muhammad Hidayatullah</t>
  </si>
  <si>
    <t>Iis Wiarsih</t>
  </si>
  <si>
    <t>Rusli</t>
  </si>
  <si>
    <t>Darma Daru</t>
  </si>
  <si>
    <t>Ardian riza</t>
  </si>
  <si>
    <t>Ashar</t>
  </si>
  <si>
    <t>Irma desita</t>
  </si>
  <si>
    <t>Gina</t>
  </si>
  <si>
    <t>Moch Zamzam</t>
  </si>
  <si>
    <t>Susi Pujianti</t>
  </si>
  <si>
    <t>MA</t>
  </si>
  <si>
    <t>Bayu Perdana Putra</t>
  </si>
  <si>
    <t>Muhamad Taufik</t>
  </si>
  <si>
    <t>Said</t>
  </si>
  <si>
    <t>Anggi</t>
  </si>
  <si>
    <t>Hendra Setiawan</t>
  </si>
  <si>
    <t>Bang Hen</t>
  </si>
  <si>
    <t>Mansyur Raba</t>
  </si>
  <si>
    <t>ismail salam</t>
  </si>
  <si>
    <t>Mia Farida</t>
  </si>
  <si>
    <t>Edi hasan</t>
  </si>
  <si>
    <t>Elda gusnawati</t>
  </si>
  <si>
    <t>Neni yuliani</t>
  </si>
  <si>
    <t>ASTUTI</t>
  </si>
  <si>
    <t>Warisem</t>
  </si>
  <si>
    <t>Ikhwan</t>
  </si>
  <si>
    <t>Rosiawti</t>
  </si>
  <si>
    <t>Abd Rahman Rasyid</t>
  </si>
  <si>
    <t>Agusriani</t>
  </si>
  <si>
    <t>Wiwin Sri Darwini</t>
  </si>
  <si>
    <t>Alamrhumah ibu zaenab</t>
  </si>
  <si>
    <t>subhan isnaini</t>
  </si>
  <si>
    <t>lyna</t>
  </si>
  <si>
    <t>Agustin Yolanda</t>
  </si>
  <si>
    <t>Tri Sugiarti</t>
  </si>
  <si>
    <t>Nuraini Lubis</t>
  </si>
  <si>
    <t>Hari susiyanto</t>
  </si>
  <si>
    <t>Vidiati Salim</t>
  </si>
  <si>
    <t>Nurwanto</t>
  </si>
  <si>
    <t>Putri mila syapitri</t>
  </si>
  <si>
    <t>Budi Santosa</t>
  </si>
  <si>
    <t>Dara Puspita</t>
  </si>
  <si>
    <t>Tarmiyati</t>
  </si>
  <si>
    <t>Erni Ferawati</t>
  </si>
  <si>
    <t>Gitaaristy</t>
  </si>
  <si>
    <t>Dzulfahmi septina syarief</t>
  </si>
  <si>
    <t>Edianto</t>
  </si>
  <si>
    <t>sinem</t>
  </si>
  <si>
    <t>Aprijalbatam Batamaprijal</t>
  </si>
  <si>
    <t>DEWI KEMALA</t>
  </si>
  <si>
    <t>Nurma rahmadani</t>
  </si>
  <si>
    <t>saya</t>
  </si>
  <si>
    <t>Amar Halim</t>
  </si>
  <si>
    <t>M alvaro wahyudi</t>
  </si>
  <si>
    <t>Melinda rindu</t>
  </si>
  <si>
    <t>Yeni Nuraeni</t>
  </si>
  <si>
    <t>Purnama sari</t>
  </si>
  <si>
    <t>Nur Hikmah</t>
  </si>
  <si>
    <t>YUNANTA</t>
  </si>
  <si>
    <t>Suryani Hasanuddin</t>
  </si>
  <si>
    <t>Zio</t>
  </si>
  <si>
    <t>Bermanto</t>
  </si>
  <si>
    <t>AL Madina</t>
  </si>
  <si>
    <t>Siti kolifah</t>
  </si>
  <si>
    <t>Tuah</t>
  </si>
  <si>
    <t>Fazrina</t>
  </si>
  <si>
    <t>Ada</t>
  </si>
  <si>
    <t>Fatih Putranda Lesmana</t>
  </si>
  <si>
    <t>Nuri marfuatu</t>
  </si>
  <si>
    <t>Raihan akbat</t>
  </si>
  <si>
    <t>Akhmad</t>
  </si>
  <si>
    <t>Hidayatun Nafingah</t>
  </si>
  <si>
    <t>Faisal H.Muzakki</t>
  </si>
  <si>
    <t>Alawiysh</t>
  </si>
  <si>
    <t>Fajar Wahyu</t>
  </si>
  <si>
    <t>Dini Mariana Nur Agusdiah</t>
  </si>
  <si>
    <t>Elva susanti</t>
  </si>
  <si>
    <t>Stephanie Mahardita</t>
  </si>
  <si>
    <t>Sugeng</t>
  </si>
  <si>
    <t>Daffa Shalih</t>
  </si>
  <si>
    <t>Alex sander</t>
  </si>
  <si>
    <t>Witri Murtin</t>
  </si>
  <si>
    <t>Desmanto</t>
  </si>
  <si>
    <t>dewanto Aa</t>
  </si>
  <si>
    <t>Widyawati</t>
  </si>
  <si>
    <t>Vera noviyanti</t>
  </si>
  <si>
    <t>Risa</t>
  </si>
  <si>
    <t>Syifa.r Rufaida</t>
  </si>
  <si>
    <t>Khadijah</t>
  </si>
  <si>
    <t>Rendi hidayat</t>
  </si>
  <si>
    <t>Muhammad Sodik</t>
  </si>
  <si>
    <t>Yanto dan susi</t>
  </si>
  <si>
    <t>Pendosa</t>
  </si>
  <si>
    <t>bujang adam</t>
  </si>
  <si>
    <t>ARIFSAHYANI</t>
  </si>
  <si>
    <t>KRISNAENi</t>
  </si>
  <si>
    <t>Suherman</t>
  </si>
  <si>
    <t>R</t>
  </si>
  <si>
    <t>Alivatul</t>
  </si>
  <si>
    <t>Ida Afrida</t>
  </si>
  <si>
    <t>Muhammadin hary prawira</t>
  </si>
  <si>
    <t>Kartaman Sobandi</t>
  </si>
  <si>
    <t>Elly Norfaridha</t>
  </si>
  <si>
    <t>Darna</t>
  </si>
  <si>
    <t>Muhammadrijal Rijal</t>
  </si>
  <si>
    <t>Khusnul khotimah</t>
  </si>
  <si>
    <t>Mahmud Hafiz</t>
  </si>
  <si>
    <t>Orang baik</t>
  </si>
  <si>
    <t>Ida Wati</t>
  </si>
  <si>
    <t>Syamsiah Zainy</t>
  </si>
  <si>
    <t>riatur rosidah</t>
  </si>
  <si>
    <t>Agus Taslim</t>
  </si>
  <si>
    <t>Syamsiah nasution</t>
  </si>
  <si>
    <t>Edison</t>
  </si>
  <si>
    <t>Fahri</t>
  </si>
  <si>
    <t>Diah</t>
  </si>
  <si>
    <t>Rahmad Rafi Saputra</t>
  </si>
  <si>
    <t>Aidan Hanan Wijaya</t>
  </si>
  <si>
    <t>Tr</t>
  </si>
  <si>
    <t>Zaidati</t>
  </si>
  <si>
    <t>PAIMIN</t>
  </si>
  <si>
    <t>Alfianor</t>
  </si>
  <si>
    <t>Tina Parlina</t>
  </si>
  <si>
    <t>Aldian makmur</t>
  </si>
  <si>
    <t>Erning Purwanti</t>
  </si>
  <si>
    <t>Zulham Harahap</t>
  </si>
  <si>
    <t>Dadan</t>
  </si>
  <si>
    <t>Mukson Afandi</t>
  </si>
  <si>
    <t>Nu</t>
  </si>
  <si>
    <t>Hamba Alla</t>
  </si>
  <si>
    <t>Dwi subijanto</t>
  </si>
  <si>
    <t>Hartas M</t>
  </si>
  <si>
    <t>Atin Dariah</t>
  </si>
  <si>
    <t>Yuza</t>
  </si>
  <si>
    <t>Agustina Maya</t>
  </si>
  <si>
    <t>Muhammad Siddiq bin Musaiman</t>
  </si>
  <si>
    <t>Devia</t>
  </si>
  <si>
    <t>DODY PRIHARDI</t>
  </si>
  <si>
    <t>Wira kurniawan</t>
  </si>
  <si>
    <t>eka Juliana</t>
  </si>
  <si>
    <t>Endri</t>
  </si>
  <si>
    <t>Pardomuan hsb</t>
  </si>
  <si>
    <t>Dr. Muhammad Abubakar</t>
  </si>
  <si>
    <t>ati</t>
  </si>
  <si>
    <t>Ernita</t>
  </si>
  <si>
    <t>Syifa</t>
  </si>
  <si>
    <t>Rina tresnadewi</t>
  </si>
  <si>
    <t>Neny Mulyawati</t>
  </si>
  <si>
    <t>sebutir debu</t>
  </si>
  <si>
    <t>Nawawi Amin</t>
  </si>
  <si>
    <t>Lia kamalia</t>
  </si>
  <si>
    <t>Lizul</t>
  </si>
  <si>
    <t>Melda fitriana</t>
  </si>
  <si>
    <t>Warsidi</t>
  </si>
  <si>
    <t>Neneng safriana</t>
  </si>
  <si>
    <t>alauddin b</t>
  </si>
  <si>
    <t>Suparmi</t>
  </si>
  <si>
    <t>nourin nanda</t>
  </si>
  <si>
    <t>Muhammad Abduh</t>
  </si>
  <si>
    <t>JusYuly EviZein</t>
  </si>
  <si>
    <t>Nurlia</t>
  </si>
  <si>
    <t>Hendri saepudin</t>
  </si>
  <si>
    <t xml:space="preserve"> </t>
  </si>
  <si>
    <t>Paridah</t>
  </si>
  <si>
    <t>Rn</t>
  </si>
  <si>
    <t>Uri pane</t>
  </si>
  <si>
    <t>Tresno Tresno</t>
  </si>
  <si>
    <t>nia kurniasih</t>
  </si>
  <si>
    <t>Brantasdi</t>
  </si>
  <si>
    <t>Maila</t>
  </si>
  <si>
    <t>shinta</t>
  </si>
  <si>
    <t>Yurie ardie</t>
  </si>
  <si>
    <t>Zainudin s</t>
  </si>
  <si>
    <t>SABIRIN</t>
  </si>
  <si>
    <t>ica</t>
  </si>
  <si>
    <t>Bimo</t>
  </si>
  <si>
    <t>Angga gartia junjunan</t>
  </si>
  <si>
    <t>Aulia rahman</t>
  </si>
  <si>
    <t>candra</t>
  </si>
  <si>
    <t>Kiki rezky</t>
  </si>
  <si>
    <t>Asmayati</t>
  </si>
  <si>
    <t>Dina Mariana</t>
  </si>
  <si>
    <t>rijal samad</t>
  </si>
  <si>
    <t>Irmawatiuspa</t>
  </si>
  <si>
    <t>Umar M. Palilati</t>
  </si>
  <si>
    <t>Hermah</t>
  </si>
  <si>
    <t>Siti Nur Wijayanti</t>
  </si>
  <si>
    <t>Ade p</t>
  </si>
  <si>
    <t>Ummu Azkal</t>
  </si>
  <si>
    <t>Maryandi</t>
  </si>
  <si>
    <t>Meri</t>
  </si>
  <si>
    <t>Abdillah</t>
  </si>
  <si>
    <t>Arin Puspita</t>
  </si>
  <si>
    <t>Bella sintia</t>
  </si>
  <si>
    <t>Mintarsih</t>
  </si>
  <si>
    <t>Saputra sanjaya</t>
  </si>
  <si>
    <t>Lili Suharningsih</t>
  </si>
  <si>
    <t>Dhm</t>
  </si>
  <si>
    <t>RAHDIA AULIA</t>
  </si>
  <si>
    <t>Nursamsi</t>
  </si>
  <si>
    <t>Idah binti Tata</t>
  </si>
  <si>
    <t>carank prasetya</t>
  </si>
  <si>
    <t>Karmila</t>
  </si>
  <si>
    <t>Novelinda</t>
  </si>
  <si>
    <t>kiki nurkafilah</t>
  </si>
  <si>
    <t>Alm. Bapak Muhammad Arsyad</t>
  </si>
  <si>
    <t>Deni Fatriandi</t>
  </si>
  <si>
    <t>Chika</t>
  </si>
  <si>
    <t>Xxxxxx</t>
  </si>
  <si>
    <t>Dahlia Abdullah</t>
  </si>
  <si>
    <t>Rida</t>
  </si>
  <si>
    <t xml:space="preserve">Hamba ALLAH </t>
  </si>
  <si>
    <t>Esti H</t>
  </si>
  <si>
    <t>Sulistiowati</t>
  </si>
  <si>
    <t>Rifdha Maruapey</t>
  </si>
  <si>
    <t>Kimlani</t>
  </si>
  <si>
    <t>Arsya</t>
  </si>
  <si>
    <t>Emil Emil</t>
  </si>
  <si>
    <t>TARSIM</t>
  </si>
  <si>
    <t>Reni Widya Natalia</t>
  </si>
  <si>
    <t>M. Maulana Zamroni</t>
  </si>
  <si>
    <t>Fayzara</t>
  </si>
  <si>
    <t>Ana puspita</t>
  </si>
  <si>
    <t>Sandra dewi</t>
  </si>
  <si>
    <t>Siti Nurjanah</t>
  </si>
  <si>
    <t>Petri budhi</t>
  </si>
  <si>
    <t>Salma Pelupessy</t>
  </si>
  <si>
    <t>Berkah selalu</t>
  </si>
  <si>
    <t>irawati duila</t>
  </si>
  <si>
    <t>Deti Hastuti</t>
  </si>
  <si>
    <t>Hari Purnomo</t>
  </si>
  <si>
    <t>Dede ili</t>
  </si>
  <si>
    <t>Nurlinda</t>
  </si>
  <si>
    <t>Sabilla Suryaning amanda</t>
  </si>
  <si>
    <t>Narhawi</t>
  </si>
  <si>
    <t>Ummu Fatimah</t>
  </si>
  <si>
    <t>D ray</t>
  </si>
  <si>
    <t>Rohmad Wahyu Utomo</t>
  </si>
  <si>
    <t>Rusmanto Rusmanto</t>
  </si>
  <si>
    <t>Oviv 1904</t>
  </si>
  <si>
    <t>Nanda kholisah</t>
  </si>
  <si>
    <t>Zakia fitriyani</t>
  </si>
  <si>
    <t>Malihatun nisa</t>
  </si>
  <si>
    <t>Hannan Alvaro</t>
  </si>
  <si>
    <t>Abdi chandra</t>
  </si>
  <si>
    <t>Lasmana Djalaluddin</t>
  </si>
  <si>
    <t>Lilik</t>
  </si>
  <si>
    <t>Agustin windyarti</t>
  </si>
  <si>
    <t>FR Kadi</t>
  </si>
  <si>
    <t>Figur</t>
  </si>
  <si>
    <t>AMBAR WINASIS</t>
  </si>
  <si>
    <t>Siti khotijah</t>
  </si>
  <si>
    <t>Alihanafiah alq</t>
  </si>
  <si>
    <t>Nurapia</t>
  </si>
  <si>
    <t>Dewi larassati setyo utami</t>
  </si>
  <si>
    <t>Akhmad syaukani</t>
  </si>
  <si>
    <t>LA</t>
  </si>
  <si>
    <t>Nama Lidawati</t>
  </si>
  <si>
    <t>Teguh Triwahyudi</t>
  </si>
  <si>
    <t>Lukman NF</t>
  </si>
  <si>
    <t>IRTA JAYA</t>
  </si>
  <si>
    <t>Lusi Wulandari</t>
  </si>
  <si>
    <t>Nur solihah</t>
  </si>
  <si>
    <t>Misni Erwati</t>
  </si>
  <si>
    <t>Agung Subekti</t>
  </si>
  <si>
    <t>Yin</t>
  </si>
  <si>
    <t>Lutfi ahmadi</t>
  </si>
  <si>
    <t>Asa Bintama</t>
  </si>
  <si>
    <t>Ul</t>
  </si>
  <si>
    <t>ABDUL SANI</t>
  </si>
  <si>
    <t>Yudi tasaq</t>
  </si>
  <si>
    <t>Wida G</t>
  </si>
  <si>
    <t>Noneng</t>
  </si>
  <si>
    <t>Ahmad Sodikhin</t>
  </si>
  <si>
    <t>Hanifah Nuning Kartiani</t>
  </si>
  <si>
    <t>Alvian</t>
  </si>
  <si>
    <t>Barra</t>
  </si>
  <si>
    <t>ahmad Maruf</t>
  </si>
  <si>
    <t>Citra</t>
  </si>
  <si>
    <t>WIDI BAGJA NUGRAHA</t>
  </si>
  <si>
    <t>Andika Prayoga</t>
  </si>
  <si>
    <t>Sinta afrilia</t>
  </si>
  <si>
    <t>Amindianti</t>
  </si>
  <si>
    <t>Desmi</t>
  </si>
  <si>
    <t>Ennik Witdarsih</t>
  </si>
  <si>
    <t>IM</t>
  </si>
  <si>
    <t>Muchlis</t>
  </si>
  <si>
    <t>Endang Sri</t>
  </si>
  <si>
    <t>Rudy Darmawan</t>
  </si>
  <si>
    <t>Ade Rizky Z</t>
  </si>
  <si>
    <t>Firdaus</t>
  </si>
  <si>
    <t>Mugan68</t>
  </si>
  <si>
    <t>Y</t>
  </si>
  <si>
    <t>Fiqri</t>
  </si>
  <si>
    <t>Dimas Heri</t>
  </si>
  <si>
    <t>Fadhilal Harby</t>
  </si>
  <si>
    <t>Neni Nurhasanah</t>
  </si>
  <si>
    <t>Suleman Suma</t>
  </si>
  <si>
    <t>E. Mutia</t>
  </si>
  <si>
    <t>Tiar Purwanti</t>
  </si>
  <si>
    <t>mawaria nugraheni</t>
  </si>
  <si>
    <t>Tina Rosita</t>
  </si>
  <si>
    <t>Almarhum Bahtiar Abdullah</t>
  </si>
  <si>
    <t>M SAPIR</t>
  </si>
  <si>
    <t>Uly sasita</t>
  </si>
  <si>
    <t>vivi novalia</t>
  </si>
  <si>
    <t>Oliya Rahmariana</t>
  </si>
  <si>
    <t>Ceria</t>
  </si>
  <si>
    <t>nova</t>
  </si>
  <si>
    <t>Alkausar Akbar</t>
  </si>
  <si>
    <t>Nasrina dadda</t>
  </si>
  <si>
    <t>S.H</t>
  </si>
  <si>
    <t>Abang Kuswara Amijaya</t>
  </si>
  <si>
    <t>SOBARIAH</t>
  </si>
  <si>
    <t>Erlina</t>
  </si>
  <si>
    <t>Nur yeni</t>
  </si>
  <si>
    <t>Ika pusdikawati</t>
  </si>
  <si>
    <t>Bentresno</t>
  </si>
  <si>
    <t>Rusmiah</t>
  </si>
  <si>
    <t>Diki Susanto</t>
  </si>
  <si>
    <t>RiskiYanto</t>
  </si>
  <si>
    <t>Mila Madi</t>
  </si>
  <si>
    <t>Fuad Jatmiko</t>
  </si>
  <si>
    <t>Kmi</t>
  </si>
  <si>
    <t>Dewi susanti</t>
  </si>
  <si>
    <t>Yusuf M</t>
  </si>
  <si>
    <t>Avicenna</t>
  </si>
  <si>
    <t>Agus suwaryo</t>
  </si>
  <si>
    <t>Rival</t>
  </si>
  <si>
    <t>Nur linda</t>
  </si>
  <si>
    <t>Fitriani Arman</t>
  </si>
  <si>
    <t>Muchdar Daeng Patabo</t>
  </si>
  <si>
    <t>Candri misi alqa dea</t>
  </si>
  <si>
    <t>Saginah</t>
  </si>
  <si>
    <t>siti mariamah</t>
  </si>
  <si>
    <t>Zainal abidin Latimojong</t>
  </si>
  <si>
    <t>Tristia NH</t>
  </si>
  <si>
    <t>alqadri anugrawan</t>
  </si>
  <si>
    <t>Eko Prasetyo</t>
  </si>
  <si>
    <t>Antoct BN</t>
  </si>
  <si>
    <t>NAK</t>
  </si>
  <si>
    <t>Sitti sapari</t>
  </si>
  <si>
    <t>Dahyan subagja</t>
  </si>
  <si>
    <t>Ruly Hanafiah</t>
  </si>
  <si>
    <t>Asniar</t>
  </si>
  <si>
    <t>Mustamin Hasni</t>
  </si>
  <si>
    <t>Vitriya Yulianti</t>
  </si>
  <si>
    <t>Saepul</t>
  </si>
  <si>
    <t>Sugiastuti</t>
  </si>
  <si>
    <t>Andi asfar</t>
  </si>
  <si>
    <t>Khoirunnisasalsabila</t>
  </si>
  <si>
    <t>Hsmba allah</t>
  </si>
  <si>
    <t>Devi Anti</t>
  </si>
  <si>
    <t>Slv</t>
  </si>
  <si>
    <t>Erlis setyawati</t>
  </si>
  <si>
    <t>Rahmat Ishak</t>
  </si>
  <si>
    <t>Latifah hanoum</t>
  </si>
  <si>
    <t>Tambah Alloh</t>
  </si>
  <si>
    <t>Evi fadhilah</t>
  </si>
  <si>
    <t>Sri yusminj</t>
  </si>
  <si>
    <t>Jufri Aliu</t>
  </si>
  <si>
    <t>Parsih Indriyani</t>
  </si>
  <si>
    <t>ROSMAWATI HASANUDDIN</t>
  </si>
  <si>
    <t>Tina Sumarsono</t>
  </si>
  <si>
    <t>Hendra Permana</t>
  </si>
  <si>
    <t>Indra satria</t>
  </si>
  <si>
    <t>Rochyani</t>
  </si>
  <si>
    <t>RUKAYYAH SALAM</t>
  </si>
  <si>
    <t>Ayu aknes andrias</t>
  </si>
  <si>
    <t>Titik Krisnawati</t>
  </si>
  <si>
    <t>Rita Septiana</t>
  </si>
  <si>
    <t>yoga</t>
  </si>
  <si>
    <t>wulan fauziah</t>
  </si>
  <si>
    <t>Fuad Amin b. H. Aminudin</t>
  </si>
  <si>
    <t>Nopiyanti Mokoginta</t>
  </si>
  <si>
    <t>Elin</t>
  </si>
  <si>
    <t>Hendra Purnama</t>
  </si>
  <si>
    <t>Dewi agustina</t>
  </si>
  <si>
    <t>Kamaruddin</t>
  </si>
  <si>
    <t>Ajat Setiawan</t>
  </si>
  <si>
    <t>Weni Ayu</t>
  </si>
  <si>
    <t>ervina lihawa</t>
  </si>
  <si>
    <t>Dindin Syamsudin</t>
  </si>
  <si>
    <t>Nurazizah Insani</t>
  </si>
  <si>
    <t>nur fadillah</t>
  </si>
  <si>
    <t>Narmi bintang</t>
  </si>
  <si>
    <t>Ahmad suryadi</t>
  </si>
  <si>
    <t>Budi S</t>
  </si>
  <si>
    <t>akhmad taufiq</t>
  </si>
  <si>
    <t>Siti nur adzimah</t>
  </si>
  <si>
    <t>Achmad Rochmat</t>
  </si>
  <si>
    <t>Mohamad Sahroni</t>
  </si>
  <si>
    <t>Exca bayu saftian</t>
  </si>
  <si>
    <t>Suprihatin</t>
  </si>
  <si>
    <t>SUCI HIDAYAH</t>
  </si>
  <si>
    <t>Admini</t>
  </si>
  <si>
    <t>Romlah</t>
  </si>
  <si>
    <t>Alvi juita</t>
  </si>
  <si>
    <t>Ujang Sumarna</t>
  </si>
  <si>
    <t>Eka ariman</t>
  </si>
  <si>
    <t>ririn</t>
  </si>
  <si>
    <t>HBA Allah</t>
  </si>
  <si>
    <t>Alfarezel</t>
  </si>
  <si>
    <t>Almarhum Hi.Ali imron</t>
  </si>
  <si>
    <t>Rinah Afriani Winata</t>
  </si>
  <si>
    <t>Lilies</t>
  </si>
  <si>
    <t>M Rizal</t>
  </si>
  <si>
    <t>Muflisha setyafajrini</t>
  </si>
  <si>
    <t>Muh yamin</t>
  </si>
  <si>
    <t>Laras wati</t>
  </si>
  <si>
    <t>Risa Nurya</t>
  </si>
  <si>
    <t>riyan</t>
  </si>
  <si>
    <t>Abinawanto</t>
  </si>
  <si>
    <t>Abdul jabar</t>
  </si>
  <si>
    <t>Melyana indahayati</t>
  </si>
  <si>
    <t>Fatma</t>
  </si>
  <si>
    <t>Yuyun Damayanti</t>
  </si>
  <si>
    <t>Dwita mayasari</t>
  </si>
  <si>
    <t>Hamba Sllah</t>
  </si>
  <si>
    <t>Rozana Maizan</t>
  </si>
  <si>
    <t>Almarhum Agus Susilo  Bin Bakran</t>
  </si>
  <si>
    <t>Dwi Hapsari murni</t>
  </si>
  <si>
    <t>Luvy</t>
  </si>
  <si>
    <t>Sonem</t>
  </si>
  <si>
    <t>Israuddin Akib Alm</t>
  </si>
  <si>
    <t>Siti aminah</t>
  </si>
  <si>
    <t>hesti setyowati</t>
  </si>
  <si>
    <t>Salamun</t>
  </si>
  <si>
    <t>Mardi wibisono</t>
  </si>
  <si>
    <t>Siti Yulaika</t>
  </si>
  <si>
    <t>Lukman hakim</t>
  </si>
  <si>
    <t>Lia anggraini</t>
  </si>
  <si>
    <t>Rusdiana (yana)</t>
  </si>
  <si>
    <t>Anna</t>
  </si>
  <si>
    <t>Ali baja bina wisma</t>
  </si>
  <si>
    <t>NUR KHASANAH</t>
  </si>
  <si>
    <t>Lenny Marwati</t>
  </si>
  <si>
    <t>Mia salmiah</t>
  </si>
  <si>
    <t>Lubna Sunarti</t>
  </si>
  <si>
    <t>Ari Wibowo</t>
  </si>
  <si>
    <t>sumarwan</t>
  </si>
  <si>
    <t>Yuyu Rostiati</t>
  </si>
  <si>
    <t>Solo</t>
  </si>
  <si>
    <t>Gagan</t>
  </si>
  <si>
    <t>YANI</t>
  </si>
  <si>
    <t>Aisya Syifa</t>
  </si>
  <si>
    <t>Windi fitriyani</t>
  </si>
  <si>
    <t>Maudina</t>
  </si>
  <si>
    <t>Ina Hidayah</t>
  </si>
  <si>
    <t>Muzze Muzze</t>
  </si>
  <si>
    <t>Makmur surbakti</t>
  </si>
  <si>
    <t>Linda Wati</t>
  </si>
  <si>
    <t>brittbrott</t>
  </si>
  <si>
    <t>Lilis Sumarni</t>
  </si>
  <si>
    <t>Yudi supriadi</t>
  </si>
  <si>
    <t>syarini</t>
  </si>
  <si>
    <t>Supriyanto</t>
  </si>
  <si>
    <t>Nina Rusmiati</t>
  </si>
  <si>
    <t>Adin</t>
  </si>
  <si>
    <t>Maznun</t>
  </si>
  <si>
    <t>edri</t>
  </si>
  <si>
    <t>Sri suwarsih</t>
  </si>
  <si>
    <t>Nory</t>
  </si>
  <si>
    <t>fathimah petir</t>
  </si>
  <si>
    <t>Cendikiawati Satoko</t>
  </si>
  <si>
    <t>vivihafizaoktavia</t>
  </si>
  <si>
    <t>Siska Y</t>
  </si>
  <si>
    <t>Enny Solikhah</t>
  </si>
  <si>
    <t>Muraniyah</t>
  </si>
  <si>
    <t>Damiar</t>
  </si>
  <si>
    <t>Zurhayati</t>
  </si>
  <si>
    <t>Ibe</t>
  </si>
  <si>
    <t>jessica</t>
  </si>
  <si>
    <t>Indah Fitriani</t>
  </si>
  <si>
    <t>Ida widia</t>
  </si>
  <si>
    <t>mama azzam</t>
  </si>
  <si>
    <t>Sumarlan</t>
  </si>
  <si>
    <t>Mohamad ismet inonu</t>
  </si>
  <si>
    <t>Norman kartomi</t>
  </si>
  <si>
    <t>Nurul Arianisya</t>
  </si>
  <si>
    <t>Widia</t>
  </si>
  <si>
    <t>badiar tiar</t>
  </si>
  <si>
    <t>Ali bin abi tholib</t>
  </si>
  <si>
    <t>Dewi Susanti</t>
  </si>
  <si>
    <t>Fenila Diyah Arista</t>
  </si>
  <si>
    <t>heru</t>
  </si>
  <si>
    <t>Binti</t>
  </si>
  <si>
    <t>Entiek Nurhayati</t>
  </si>
  <si>
    <t>DWI KUSTIARINI</t>
  </si>
  <si>
    <t>Dwi Rohana</t>
  </si>
  <si>
    <t>Marta kristina</t>
  </si>
  <si>
    <t>Ifonilla Yenianti</t>
  </si>
  <si>
    <t>Almarhum baso hatbi</t>
  </si>
  <si>
    <t>Surya Ningsih</t>
  </si>
  <si>
    <t>Diana</t>
  </si>
  <si>
    <t>Cut Ainal Mardhiah</t>
  </si>
  <si>
    <t>Abdillah Jaya Sentika</t>
  </si>
  <si>
    <t>Ira</t>
  </si>
  <si>
    <t>Zamy</t>
  </si>
  <si>
    <t>dalima Mas</t>
  </si>
  <si>
    <t>Nany fitria</t>
  </si>
  <si>
    <t>Sriyati</t>
  </si>
  <si>
    <t>Bahria Sidik</t>
  </si>
  <si>
    <t>Nelly Hartati</t>
  </si>
  <si>
    <t>Isa iskandar</t>
  </si>
  <si>
    <t>Hamba Alloh.</t>
  </si>
  <si>
    <t>Azah</t>
  </si>
  <si>
    <t>Azis Hermanto</t>
  </si>
  <si>
    <t>NurYoga</t>
  </si>
  <si>
    <t>Ferry gunawan</t>
  </si>
  <si>
    <t>Basori Sadam husen</t>
  </si>
  <si>
    <t>Yusnidar harun</t>
  </si>
  <si>
    <t>Nelly Sopian</t>
  </si>
  <si>
    <t>Wahyu Sutisna</t>
  </si>
  <si>
    <t>Saniri</t>
  </si>
  <si>
    <t>Peh</t>
  </si>
  <si>
    <t>Faizan</t>
  </si>
  <si>
    <t>Harummitha</t>
  </si>
  <si>
    <t>Dona Irvina Sinaga</t>
  </si>
  <si>
    <t>Tri nova</t>
  </si>
  <si>
    <t>Achmad Sapari</t>
  </si>
  <si>
    <t>Dyra</t>
  </si>
  <si>
    <t>Ramadhaniar Elsa</t>
  </si>
  <si>
    <t>Maria ulfah</t>
  </si>
  <si>
    <t>Annto</t>
  </si>
  <si>
    <t>Saudaramu</t>
  </si>
  <si>
    <t>ekwin mukti</t>
  </si>
  <si>
    <t>Maliki Malik</t>
  </si>
  <si>
    <t>Sunarno Bogang</t>
  </si>
  <si>
    <t>Rodiyah</t>
  </si>
  <si>
    <t>Ai Hartati</t>
  </si>
  <si>
    <t>Resy fatimah</t>
  </si>
  <si>
    <t>Amran</t>
  </si>
  <si>
    <t>Mahdalena</t>
  </si>
  <si>
    <t>Lisda lestina sari</t>
  </si>
  <si>
    <t>Ahmad silan</t>
  </si>
  <si>
    <t>Andi agus</t>
  </si>
  <si>
    <t>Sita Yunus</t>
  </si>
  <si>
    <t xml:space="preserve">Bambang </t>
  </si>
  <si>
    <t>Fadli Zahrianroni</t>
  </si>
  <si>
    <t>Aqila</t>
  </si>
  <si>
    <t>Fitria Harja</t>
  </si>
  <si>
    <t>Ahmad Chusaeni alm</t>
  </si>
  <si>
    <t>Rissa</t>
  </si>
  <si>
    <t>Dwi Ani R</t>
  </si>
  <si>
    <t>Faizal Rahman</t>
  </si>
  <si>
    <t>Rudimaria</t>
  </si>
  <si>
    <t>Syarifah Julaiha</t>
  </si>
  <si>
    <t>Fatma Midu</t>
  </si>
  <si>
    <t>Akmal</t>
  </si>
  <si>
    <t>Samsu</t>
  </si>
  <si>
    <t>Rena Handayani</t>
  </si>
  <si>
    <t>Nasrum</t>
  </si>
  <si>
    <t>neneng aminah</t>
  </si>
  <si>
    <t>Sisna</t>
  </si>
  <si>
    <t>Ahmad fauzi</t>
  </si>
  <si>
    <t>sardiman</t>
  </si>
  <si>
    <t>Inra Widarta</t>
  </si>
  <si>
    <t>Sisca emelia Yuliadi saputri</t>
  </si>
  <si>
    <t>Iswan Dios tamadas sembiring</t>
  </si>
  <si>
    <t>Aura Chiko</t>
  </si>
  <si>
    <t>Miaran Lubis</t>
  </si>
  <si>
    <t>Rastrini Widyastuti</t>
  </si>
  <si>
    <t>Leguy</t>
  </si>
  <si>
    <t>Hendrie</t>
  </si>
  <si>
    <t>Roy</t>
  </si>
  <si>
    <t>Hardiyansyah</t>
  </si>
  <si>
    <t>Misbah harahap</t>
  </si>
  <si>
    <t>Emil</t>
  </si>
  <si>
    <t>Zaidar binti Djamil dan nek Maya binti Fulan</t>
  </si>
  <si>
    <t>Adlina Riyanti</t>
  </si>
  <si>
    <t>Mulyani</t>
  </si>
  <si>
    <t>lupi</t>
  </si>
  <si>
    <t>Nana Yusuf</t>
  </si>
  <si>
    <t>Ghodan Vallahy</t>
  </si>
  <si>
    <t>Marni</t>
  </si>
  <si>
    <t>laura</t>
  </si>
  <si>
    <t>Dian Erlinda</t>
  </si>
  <si>
    <t>towi hari</t>
  </si>
  <si>
    <t>Santi Azizah</t>
  </si>
  <si>
    <t>ratnakusuma wardani</t>
  </si>
  <si>
    <t>Hasanah Hasanah</t>
  </si>
  <si>
    <t>Afi</t>
  </si>
  <si>
    <t>Vryedtha Alfia</t>
  </si>
  <si>
    <t>Endah Setiawati</t>
  </si>
  <si>
    <t>Shanti Christianty</t>
  </si>
  <si>
    <t>Endang cahyadi</t>
  </si>
  <si>
    <t>Afrih Setiani</t>
  </si>
  <si>
    <t>Pipit hapipah</t>
  </si>
  <si>
    <t>Saripudin</t>
  </si>
  <si>
    <t>qila</t>
  </si>
  <si>
    <t>Nurmi</t>
  </si>
  <si>
    <t>Depi Andriani</t>
  </si>
  <si>
    <t>Dwi puspita sari</t>
  </si>
  <si>
    <t>Feny</t>
  </si>
  <si>
    <t>Siska oktavianti</t>
  </si>
  <si>
    <t>Rizky Aditya</t>
  </si>
  <si>
    <t>Oman Abd</t>
  </si>
  <si>
    <t>Yayah Mulyati</t>
  </si>
  <si>
    <t>sapto</t>
  </si>
  <si>
    <t>Kiya</t>
  </si>
  <si>
    <t>Ridhana Rachman</t>
  </si>
  <si>
    <t>Siti Supinah</t>
  </si>
  <si>
    <t>Anjar pratiwi</t>
  </si>
  <si>
    <t>Atijah</t>
  </si>
  <si>
    <t>Yenny Murni</t>
  </si>
  <si>
    <t>Nadillah Putri</t>
  </si>
  <si>
    <t>Dewi Purnama</t>
  </si>
  <si>
    <t>Daffa jp</t>
  </si>
  <si>
    <t>Totok widodo teguh wisisuno</t>
  </si>
  <si>
    <t>Nai</t>
  </si>
  <si>
    <t>Muhammad Fauzan Fairouz</t>
  </si>
  <si>
    <t>Andri Suseno</t>
  </si>
  <si>
    <t>Ecih Nursasih</t>
  </si>
  <si>
    <t>Fitri Magnolia</t>
  </si>
  <si>
    <t>Nikmatul Khumaidah</t>
  </si>
  <si>
    <t>Muhammad Rifqy</t>
  </si>
  <si>
    <t>Delly yulitha</t>
  </si>
  <si>
    <t>Selly</t>
  </si>
  <si>
    <t>Fini Srikandi</t>
  </si>
  <si>
    <t>Athia Hasna</t>
  </si>
  <si>
    <t>rika</t>
  </si>
  <si>
    <t>Indah Savitri</t>
  </si>
  <si>
    <t>U.Suherman</t>
  </si>
  <si>
    <t>karmilawati</t>
  </si>
  <si>
    <t>yeza delvany</t>
  </si>
  <si>
    <t>Rostriana</t>
  </si>
  <si>
    <t>Hanba a</t>
  </si>
  <si>
    <t>Ribut Maryono</t>
  </si>
  <si>
    <t>PR Riza</t>
  </si>
  <si>
    <t>Heni Riyanti</t>
  </si>
  <si>
    <t>Insan</t>
  </si>
  <si>
    <t>Badiatus</t>
  </si>
  <si>
    <t>Mentari anggraini</t>
  </si>
  <si>
    <t>nur azis</t>
  </si>
  <si>
    <t>Laras</t>
  </si>
  <si>
    <t>Nurjamil</t>
  </si>
  <si>
    <t>Ayu Widiaswari</t>
  </si>
  <si>
    <t>Ggv</t>
  </si>
  <si>
    <t>IIS HASANAH</t>
  </si>
  <si>
    <t>Sri Suratmi</t>
  </si>
  <si>
    <t>Jaka</t>
  </si>
  <si>
    <t>Ali murtandlo</t>
  </si>
  <si>
    <t>Rifai Nurrifai</t>
  </si>
  <si>
    <t>Abdul Min</t>
  </si>
  <si>
    <t>Tulus S</t>
  </si>
  <si>
    <t>Hangriani</t>
  </si>
  <si>
    <t>Evi susanti</t>
  </si>
  <si>
    <t>Muhammad amin</t>
  </si>
  <si>
    <t>Silma Gunawan</t>
  </si>
  <si>
    <t>Timotius Isbani bin Tarmuji</t>
  </si>
  <si>
    <t>Fitri Sulistyaningrum</t>
  </si>
  <si>
    <t>Kartika dewi liputo</t>
  </si>
  <si>
    <t>Ira Enggar Y.</t>
  </si>
  <si>
    <t>Siti barokah</t>
  </si>
  <si>
    <t>Nahta Khairunisa</t>
  </si>
  <si>
    <t>NurHidayanti</t>
  </si>
  <si>
    <t>Anda sutisna</t>
  </si>
  <si>
    <t>Rohman</t>
  </si>
  <si>
    <t>Ambarwati</t>
  </si>
  <si>
    <t>Almarhummah Siti Kamatun binti Yudohatmojo</t>
  </si>
  <si>
    <t>Ibu retno</t>
  </si>
  <si>
    <t>Fianda</t>
  </si>
  <si>
    <t>Amel</t>
  </si>
  <si>
    <t>Tri Astuti</t>
  </si>
  <si>
    <t>Abdul Malaka</t>
  </si>
  <si>
    <t>Eni Sunarni</t>
  </si>
  <si>
    <t>Nita Yulianti</t>
  </si>
  <si>
    <t>Maat Majaya</t>
  </si>
  <si>
    <t>Nur fajrihyanti</t>
  </si>
  <si>
    <t>Yuli</t>
  </si>
  <si>
    <t>Liana</t>
  </si>
  <si>
    <t>Septy Apx</t>
  </si>
  <si>
    <t>Novan Triyana</t>
  </si>
  <si>
    <t>Rudy I</t>
  </si>
  <si>
    <t>Anisya</t>
  </si>
  <si>
    <t>Kurniati</t>
  </si>
  <si>
    <t>HARYANI085695542725</t>
  </si>
  <si>
    <t>Dwi Lestari</t>
  </si>
  <si>
    <t>ahmad ramlan deni</t>
  </si>
  <si>
    <t>Karyati</t>
  </si>
  <si>
    <t>Rifan Al fahri</t>
  </si>
  <si>
    <t>anonim</t>
  </si>
  <si>
    <t>Nikmatul Khasanah</t>
  </si>
  <si>
    <t>Ananda Sukma Navita</t>
  </si>
  <si>
    <t>Slamet N</t>
  </si>
  <si>
    <t>Almainah</t>
  </si>
  <si>
    <t>Niwar</t>
  </si>
  <si>
    <t>Sukoco</t>
  </si>
  <si>
    <t>Ismi</t>
  </si>
  <si>
    <t>Asti</t>
  </si>
  <si>
    <t>Alm.rudi harjono bin paki</t>
  </si>
  <si>
    <t>Gon</t>
  </si>
  <si>
    <t>Subadriyah</t>
  </si>
  <si>
    <t>Sampini</t>
  </si>
  <si>
    <t>Fifi</t>
  </si>
  <si>
    <t>sumiana</t>
  </si>
  <si>
    <t>Eka setiawati</t>
  </si>
  <si>
    <t>Mia</t>
  </si>
  <si>
    <t>susi</t>
  </si>
  <si>
    <t>Sumali</t>
  </si>
  <si>
    <t>Haniyah</t>
  </si>
  <si>
    <t>Asma Abdullah</t>
  </si>
  <si>
    <t>Firdian dwi saputra</t>
  </si>
  <si>
    <t>Muh Heru Darmawan</t>
  </si>
  <si>
    <t>Ghani</t>
  </si>
  <si>
    <t>Noni Minty</t>
  </si>
  <si>
    <t>Toniman</t>
  </si>
  <si>
    <t>Sutami Agustini</t>
  </si>
  <si>
    <t>Akhmad Kholid</t>
  </si>
  <si>
    <t>sulis</t>
  </si>
  <si>
    <t>Sadam Wicaksono</t>
  </si>
  <si>
    <t>Muji purwadi</t>
  </si>
  <si>
    <t>Eru</t>
  </si>
  <si>
    <t>Ilsa</t>
  </si>
  <si>
    <t>Pak. Taggie</t>
  </si>
  <si>
    <t>Azhar Iyan Risqullah</t>
  </si>
  <si>
    <t>Leni susanti</t>
  </si>
  <si>
    <t>Yuni Diah Pitaloka</t>
  </si>
  <si>
    <t>Irfan yuangga</t>
  </si>
  <si>
    <t>Anggy Maulana</t>
  </si>
  <si>
    <t>Aminah</t>
  </si>
  <si>
    <t>kayla aulia silva</t>
  </si>
  <si>
    <t>Nelly wahyudi</t>
  </si>
  <si>
    <t>Syahrul habib lubis</t>
  </si>
  <si>
    <t>Chairunnisa adhisti</t>
  </si>
  <si>
    <t>Hilman Rifqie</t>
  </si>
  <si>
    <t>Agus Riyadi</t>
  </si>
  <si>
    <t>Shinta p</t>
  </si>
  <si>
    <t>Dandi</t>
  </si>
  <si>
    <t>Bambang Sri</t>
  </si>
  <si>
    <t>Purwanto</t>
  </si>
  <si>
    <t>Ratna Nurdiana</t>
  </si>
  <si>
    <t>Basarudin</t>
  </si>
  <si>
    <t>Fanya prisilia Agustin</t>
  </si>
  <si>
    <t>Indra Zaenal</t>
  </si>
  <si>
    <t>Karyati Ningrat</t>
  </si>
  <si>
    <t>Siti r</t>
  </si>
  <si>
    <t>Nyoman Oetami Sari W</t>
  </si>
  <si>
    <t>AtinSiti</t>
  </si>
  <si>
    <t>Ep</t>
  </si>
  <si>
    <t>Jamilah</t>
  </si>
  <si>
    <t>Muhammad reza</t>
  </si>
  <si>
    <t>Dewi Prapdiyati</t>
  </si>
  <si>
    <t>Turijan</t>
  </si>
  <si>
    <t>Nindi nurlitasari</t>
  </si>
  <si>
    <t>Arum</t>
  </si>
  <si>
    <t>Iffaa</t>
  </si>
  <si>
    <t>Aan roib fathurrozy</t>
  </si>
  <si>
    <t>Keluarga Hamba Alloh</t>
  </si>
  <si>
    <t>Aisyatul Kholifah</t>
  </si>
  <si>
    <t>Siung Sumaolan</t>
  </si>
  <si>
    <t>Totok Edy</t>
  </si>
  <si>
    <t>ita purtikasari</t>
  </si>
  <si>
    <t>Ambar Busono</t>
  </si>
  <si>
    <t>Zainuri</t>
  </si>
  <si>
    <t>Linda Amrie</t>
  </si>
  <si>
    <t>aida atsalist</t>
  </si>
  <si>
    <t>Alm. Triyanto</t>
  </si>
  <si>
    <t>Ari Sukmawati</t>
  </si>
  <si>
    <t>MUHAMMAD DIHYATUL QALBI</t>
  </si>
  <si>
    <t>Alin</t>
  </si>
  <si>
    <t>muh hidayatul mubarak</t>
  </si>
  <si>
    <t>Nurbeni</t>
  </si>
  <si>
    <t>Istiqomah</t>
  </si>
  <si>
    <t>Ischani</t>
  </si>
  <si>
    <t>Umrotul Aini</t>
  </si>
  <si>
    <t>Sekeluarga</t>
  </si>
  <si>
    <t>Sutri Haryani</t>
  </si>
  <si>
    <t>Laeli</t>
  </si>
  <si>
    <t>Parjianto</t>
  </si>
  <si>
    <t>Siti Zakiah</t>
  </si>
  <si>
    <t>Iwan Setiawan</t>
  </si>
  <si>
    <t>Inayahtul mufidah</t>
  </si>
  <si>
    <t>Mas Bud</t>
  </si>
  <si>
    <t>Alexander zulkarnaen</t>
  </si>
  <si>
    <t>Khalimatus sadiyah</t>
  </si>
  <si>
    <t>Triani Wuri H</t>
  </si>
  <si>
    <t>Ridhani Pangestuti</t>
  </si>
  <si>
    <t>Suyono</t>
  </si>
  <si>
    <t>Yulia Eka</t>
  </si>
  <si>
    <t>Kuki Hartono</t>
  </si>
  <si>
    <t>Tri parjianto</t>
  </si>
  <si>
    <t>Tegar</t>
  </si>
  <si>
    <t>Shela Nur Sofiyana</t>
  </si>
  <si>
    <t>Suharyanti</t>
  </si>
  <si>
    <t>Heru Dwi Riyanto</t>
  </si>
  <si>
    <t>Ni wayan sekarnadi</t>
  </si>
  <si>
    <t>anis setiyo</t>
  </si>
  <si>
    <t>Nurrahmawati</t>
  </si>
  <si>
    <t>Alif noviaji</t>
  </si>
  <si>
    <t>Aziz Abdul</t>
  </si>
  <si>
    <t>Bagus prakoso</t>
  </si>
  <si>
    <t>Fitri Aryani</t>
  </si>
  <si>
    <t>Hamba ALLO</t>
  </si>
  <si>
    <t>Noval</t>
  </si>
  <si>
    <t>Endah Teja</t>
  </si>
  <si>
    <t>Lifta</t>
  </si>
  <si>
    <t>Wylson arif</t>
  </si>
  <si>
    <t>Teh Tina</t>
  </si>
  <si>
    <t>s</t>
  </si>
  <si>
    <t>Mochamad galut kurniansyah</t>
  </si>
  <si>
    <t>Pertiwi hastiani</t>
  </si>
  <si>
    <t>Yudha Nurma Yunita</t>
  </si>
  <si>
    <t>Iin kawedar</t>
  </si>
  <si>
    <t>H.A. Tojibi</t>
  </si>
  <si>
    <t>Ibunya adiayu</t>
  </si>
  <si>
    <t>Riska dewi</t>
  </si>
  <si>
    <t>Daffa</t>
  </si>
  <si>
    <t>widya</t>
  </si>
  <si>
    <t>H. Rachman muhammad</t>
  </si>
  <si>
    <t>Kusnandar</t>
  </si>
  <si>
    <t>Sahrul ramadana</t>
  </si>
  <si>
    <t>Anida</t>
  </si>
  <si>
    <t>Ansori</t>
  </si>
  <si>
    <t>Nining rahayu</t>
  </si>
  <si>
    <t>Din</t>
  </si>
  <si>
    <t>Rahmah</t>
  </si>
  <si>
    <t>Aas</t>
  </si>
  <si>
    <t>Syahman Wadi sekeluarga</t>
  </si>
  <si>
    <t>Anik suryani</t>
  </si>
  <si>
    <t>Bp. Dadang</t>
  </si>
  <si>
    <t>Suhadi Wibowo</t>
  </si>
  <si>
    <t>Etty H</t>
  </si>
  <si>
    <t>Slamet Rahmatullah</t>
  </si>
  <si>
    <t>Ardila</t>
  </si>
  <si>
    <t>Andi Firmansyah</t>
  </si>
  <si>
    <t>Candri</t>
  </si>
  <si>
    <t>Lestari Nirmalasari</t>
  </si>
  <si>
    <t>FIRDAUS</t>
  </si>
  <si>
    <t>Eva Mariam</t>
  </si>
  <si>
    <t>Ise</t>
  </si>
  <si>
    <t>Rezza Eko</t>
  </si>
  <si>
    <t>Edi Feri Herdian</t>
  </si>
  <si>
    <t>Taufik hidayat</t>
  </si>
  <si>
    <t>Kahar Gani</t>
  </si>
  <si>
    <t>Tri wahyuni</t>
  </si>
  <si>
    <t>Sri harningsih</t>
  </si>
  <si>
    <t>Ellyana</t>
  </si>
  <si>
    <t>Nurzin Kasim</t>
  </si>
  <si>
    <t>Yuyun Yuningsih</t>
  </si>
  <si>
    <t>Nana djamil</t>
  </si>
  <si>
    <t>Sitti nurbaya</t>
  </si>
  <si>
    <t>herni sulisti</t>
  </si>
  <si>
    <t>WINDRI SARDI</t>
  </si>
  <si>
    <t>Susiwi Eka Widyawati</t>
  </si>
  <si>
    <t>Sugiyono</t>
  </si>
  <si>
    <t>Ika Rahayu</t>
  </si>
  <si>
    <t>Afiza Suriyadi</t>
  </si>
  <si>
    <t>Sispandi</t>
  </si>
  <si>
    <t>Tasiroh</t>
  </si>
  <si>
    <t>Anam</t>
  </si>
  <si>
    <t>Kamisah</t>
  </si>
  <si>
    <t>Suparyanto</t>
  </si>
  <si>
    <t>Novyacen</t>
  </si>
  <si>
    <t>Ratna YM</t>
  </si>
  <si>
    <t>Amanda</t>
  </si>
  <si>
    <t>Hisyam Nur Thamrin</t>
  </si>
  <si>
    <t>eko Setiady</t>
  </si>
  <si>
    <t>Farihatul Q</t>
  </si>
  <si>
    <t>Ika hadi</t>
  </si>
  <si>
    <t>Daryani</t>
  </si>
  <si>
    <t>erwanto</t>
  </si>
  <si>
    <t>Almarhum bapak Hartono Tono Roestyarsa</t>
  </si>
  <si>
    <t>Chandra yulmiarsi</t>
  </si>
  <si>
    <t>Wakhyono SE</t>
  </si>
  <si>
    <t>Yohan Yulianti</t>
  </si>
  <si>
    <t>Runi</t>
  </si>
  <si>
    <t>Sopian Hadi</t>
  </si>
  <si>
    <t>Ariyani</t>
  </si>
  <si>
    <t>Tiktik Hendrawati</t>
  </si>
  <si>
    <t>M hendra</t>
  </si>
  <si>
    <t>Meigi</t>
  </si>
  <si>
    <t>Rd.Ellyta Noorna</t>
  </si>
  <si>
    <t>Erry Erlangga</t>
  </si>
  <si>
    <t>Hendratna Ningsih</t>
  </si>
  <si>
    <t>Haryati boru saragih</t>
  </si>
  <si>
    <t>Yasni Octarina</t>
  </si>
  <si>
    <t>Salma Hafizah</t>
  </si>
  <si>
    <t>Wahid</t>
  </si>
  <si>
    <t>Sugeng Susilo</t>
  </si>
  <si>
    <t>Danik Endrawati</t>
  </si>
  <si>
    <t>K. Juned</t>
  </si>
  <si>
    <t xml:space="preserve">Hamba </t>
  </si>
  <si>
    <t>HASAN</t>
  </si>
  <si>
    <t>Lilla mustariah</t>
  </si>
  <si>
    <t>Sri Rahmaningsih</t>
  </si>
  <si>
    <t>er</t>
  </si>
  <si>
    <t>Indra P</t>
  </si>
  <si>
    <t>Dian mardiansyah</t>
  </si>
  <si>
    <t>Devita Anggraeni</t>
  </si>
  <si>
    <t>Dinul Munawar</t>
  </si>
  <si>
    <t>Zulfikar Muhammad Afdal</t>
  </si>
  <si>
    <t>rasty</t>
  </si>
  <si>
    <t>Miah</t>
  </si>
  <si>
    <t>Uho</t>
  </si>
  <si>
    <t>Andi Nurlaela</t>
  </si>
  <si>
    <t>baban sobandi</t>
  </si>
  <si>
    <t>Ponco</t>
  </si>
  <si>
    <t>Ian</t>
  </si>
  <si>
    <t>Ety Febryanti</t>
  </si>
  <si>
    <t>Ani Suwarni</t>
  </si>
  <si>
    <t>Faika Alsan</t>
  </si>
  <si>
    <t>sry murti</t>
  </si>
  <si>
    <t>Amrullah</t>
  </si>
  <si>
    <t>Rudy</t>
  </si>
  <si>
    <t>Winda Sari</t>
  </si>
  <si>
    <t>Niki</t>
  </si>
  <si>
    <t>Rasman</t>
  </si>
  <si>
    <t>Adein</t>
  </si>
  <si>
    <t>Ny.NH</t>
  </si>
  <si>
    <t>Acep Hermawan</t>
  </si>
  <si>
    <t>Herniawati</t>
  </si>
  <si>
    <t>Adi sukma</t>
  </si>
  <si>
    <t>Munadi</t>
  </si>
  <si>
    <t>Bagus Priambodo</t>
  </si>
  <si>
    <t>Eva puspita</t>
  </si>
  <si>
    <t>Inti Nurnaningsih</t>
  </si>
  <si>
    <t>Ujang Setia Bakti</t>
  </si>
  <si>
    <t>Apip Setiawan</t>
  </si>
  <si>
    <t>Surya Anto</t>
  </si>
  <si>
    <t>Tita</t>
  </si>
  <si>
    <t>Ashrofi</t>
  </si>
  <si>
    <t>Musriani Mustamin</t>
  </si>
  <si>
    <t>Mona</t>
  </si>
  <si>
    <t>Bintan Riyanto</t>
  </si>
  <si>
    <t>Darul aswan</t>
  </si>
  <si>
    <t>Orang Baik</t>
  </si>
  <si>
    <t>Saifulhadi</t>
  </si>
  <si>
    <t>Suhatman Jaya</t>
  </si>
  <si>
    <t>Rice</t>
  </si>
  <si>
    <t>Muhammad Luffy Asrori</t>
  </si>
  <si>
    <t>Muh saing</t>
  </si>
  <si>
    <t>Adam Ilham</t>
  </si>
  <si>
    <t>Hermanto panggabean</t>
  </si>
  <si>
    <t>Vanni Latipa</t>
  </si>
  <si>
    <t>Fenny</t>
  </si>
  <si>
    <t>ENDAH SASMITANINGSIH</t>
  </si>
  <si>
    <t>Esti paramita</t>
  </si>
  <si>
    <t>Fika</t>
  </si>
  <si>
    <t>Erni Zainuddin</t>
  </si>
  <si>
    <t>Purwa Sukapti</t>
  </si>
  <si>
    <t>Lm</t>
  </si>
  <si>
    <t>Renli Ferdian</t>
  </si>
  <si>
    <t>Nurlaila</t>
  </si>
  <si>
    <t>Riza Adrianti binti Supono</t>
  </si>
  <si>
    <t>Siti Nasibah</t>
  </si>
  <si>
    <t>Budi Nurani</t>
  </si>
  <si>
    <t>Syailendra Bintang Bramasta</t>
  </si>
  <si>
    <t>Iin Inayah</t>
  </si>
  <si>
    <t>Sigit Purwanti</t>
  </si>
  <si>
    <t>Ikas</t>
  </si>
  <si>
    <t>Budi Iman Santoso</t>
  </si>
  <si>
    <t>Murni</t>
  </si>
  <si>
    <t>Ripa andika pelas</t>
  </si>
  <si>
    <t>Pooh</t>
  </si>
  <si>
    <t>Endriyani</t>
  </si>
  <si>
    <t>Erick Kusnara</t>
  </si>
  <si>
    <t>Aira</t>
  </si>
  <si>
    <t>Amek</t>
  </si>
  <si>
    <t>Deva</t>
  </si>
  <si>
    <t>Ulya afifa</t>
  </si>
  <si>
    <t>Jumirah</t>
  </si>
  <si>
    <t>Ahmad kosasih</t>
  </si>
  <si>
    <t>Darmi</t>
  </si>
  <si>
    <t>Shalihatul Putri</t>
  </si>
  <si>
    <t>Yulia marta</t>
  </si>
  <si>
    <t>Silvia</t>
  </si>
  <si>
    <t>Yoga</t>
  </si>
  <si>
    <t>HM. Rojaya</t>
  </si>
  <si>
    <t>H andri</t>
  </si>
  <si>
    <t>neli marita binti taman</t>
  </si>
  <si>
    <t>VEMI TULALO</t>
  </si>
  <si>
    <t>Ferawati</t>
  </si>
  <si>
    <t>Rury Agustriani</t>
  </si>
  <si>
    <t>Jajat sudrajat</t>
  </si>
  <si>
    <t>Indra Wahyu</t>
  </si>
  <si>
    <t>YANDEFITA</t>
  </si>
  <si>
    <t>Yimmi Syavardie</t>
  </si>
  <si>
    <t>Soviya</t>
  </si>
  <si>
    <t>Sri Hartati</t>
  </si>
  <si>
    <t>aya</t>
  </si>
  <si>
    <t>Rismawati syarif</t>
  </si>
  <si>
    <t>Dewi purnama</t>
  </si>
  <si>
    <t>Sisca indrayani</t>
  </si>
  <si>
    <t>Muidah bin sugim</t>
  </si>
  <si>
    <t>Wahyu jaya film kab.semarang</t>
  </si>
  <si>
    <t>ska</t>
  </si>
  <si>
    <t>Omar Ahmad</t>
  </si>
  <si>
    <t>Jamilah ganeshi</t>
  </si>
  <si>
    <t>Yetti agustriana</t>
  </si>
  <si>
    <t>Anisatun hadiroh</t>
  </si>
  <si>
    <t>Deni</t>
  </si>
  <si>
    <t>Nurjanna</t>
  </si>
  <si>
    <t>Ira Afriyanti</t>
  </si>
  <si>
    <t>karina indrasari</t>
  </si>
  <si>
    <t>Alicia</t>
  </si>
  <si>
    <t>Afif Manan</t>
  </si>
  <si>
    <t>Muhammad Al Kautasar Amin</t>
  </si>
  <si>
    <t>Roy Satrya</t>
  </si>
  <si>
    <t>Faisal</t>
  </si>
  <si>
    <t>Sandi Abdurrahman</t>
  </si>
  <si>
    <t>Var</t>
  </si>
  <si>
    <t>Askiyatun Asky</t>
  </si>
  <si>
    <t>Yuriko</t>
  </si>
  <si>
    <t>Heryka</t>
  </si>
  <si>
    <t>Nurul Hatimah</t>
  </si>
  <si>
    <t>Rike Andria Widayanti</t>
  </si>
  <si>
    <t>Herlina Mayasari</t>
  </si>
  <si>
    <t>Lalu Agra</t>
  </si>
  <si>
    <t>Ade Nur rahmat</t>
  </si>
  <si>
    <t>Tanpa nama</t>
  </si>
  <si>
    <t>Doroti Silaban</t>
  </si>
  <si>
    <t>Denda kusmawati</t>
  </si>
  <si>
    <t>alysia</t>
  </si>
  <si>
    <t>Alm bpk theo abdullah</t>
  </si>
  <si>
    <t>Nur Jannah</t>
  </si>
  <si>
    <t>Sari Paramita</t>
  </si>
  <si>
    <t>Almh sri eko utami</t>
  </si>
  <si>
    <t>nindi</t>
  </si>
  <si>
    <t>Febri</t>
  </si>
  <si>
    <t>Suprijanta</t>
  </si>
  <si>
    <t>Titin yeni</t>
  </si>
  <si>
    <t>Yusri Nawita</t>
  </si>
  <si>
    <t>Mulyana</t>
  </si>
  <si>
    <t>Evi Refni</t>
  </si>
  <si>
    <t>Andi Ramadani</t>
  </si>
  <si>
    <t>Hana</t>
  </si>
  <si>
    <t>Arie jadi</t>
  </si>
  <si>
    <t>Ngadiman</t>
  </si>
  <si>
    <t>Samsul bahari</t>
  </si>
  <si>
    <t>supri yati</t>
  </si>
  <si>
    <t>Yulianti</t>
  </si>
  <si>
    <t>Tommy Tri hartama</t>
  </si>
  <si>
    <t>Mama Yosi</t>
  </si>
  <si>
    <t>Aminudin</t>
  </si>
  <si>
    <t>Ema</t>
  </si>
  <si>
    <t>Nina Dwi</t>
  </si>
  <si>
    <t>Wiwi</t>
  </si>
  <si>
    <t>Surono</t>
  </si>
  <si>
    <t>IRA AKHMADI</t>
  </si>
  <si>
    <t>Vie Ruvaida</t>
  </si>
  <si>
    <t>Ade Herawati</t>
  </si>
  <si>
    <t>Fahrudin</t>
  </si>
  <si>
    <t>AFRIYANNI FARSIS</t>
  </si>
  <si>
    <t>Safira Azzahra</t>
  </si>
  <si>
    <t>Hamba Alloh08</t>
  </si>
  <si>
    <t>Nurhasanah</t>
  </si>
  <si>
    <t>Dindin</t>
  </si>
  <si>
    <t>Aang</t>
  </si>
  <si>
    <t>Edi Ashter</t>
  </si>
  <si>
    <t>Hammam Al-hashash</t>
  </si>
  <si>
    <t>IRFANSAH</t>
  </si>
  <si>
    <t>Anisa Munfa&amp;#039;ati</t>
  </si>
  <si>
    <t>Rita Hermawati</t>
  </si>
  <si>
    <t>rita</t>
  </si>
  <si>
    <t>Lia</t>
  </si>
  <si>
    <t>Sagar</t>
  </si>
  <si>
    <t>Ahmad farhan Afifi</t>
  </si>
  <si>
    <t>Nurul Maulidia</t>
  </si>
  <si>
    <t>Hasmi</t>
  </si>
  <si>
    <t>Ahmad Indra</t>
  </si>
  <si>
    <t>Ibu Dini</t>
  </si>
  <si>
    <t>Jenis Robinson</t>
  </si>
  <si>
    <t>Nini Arlin</t>
  </si>
  <si>
    <t>Ahmad Barr</t>
  </si>
  <si>
    <t>Rizky Romadhon</t>
  </si>
  <si>
    <t>Asniyah Ani</t>
  </si>
  <si>
    <t>Itrawati</t>
  </si>
  <si>
    <t>iyeth</t>
  </si>
  <si>
    <t>Ljckhxkhdyo</t>
  </si>
  <si>
    <t>Annaba Ramadhani</t>
  </si>
  <si>
    <t>Ftr</t>
  </si>
  <si>
    <t>Iko Candra putra</t>
  </si>
  <si>
    <t>Harris</t>
  </si>
  <si>
    <t>Uril kolifah</t>
  </si>
  <si>
    <t>Amel raisa</t>
  </si>
  <si>
    <t>Temmy</t>
  </si>
  <si>
    <t>Ratna Indah Utami</t>
  </si>
  <si>
    <t>Siti khodijah</t>
  </si>
  <si>
    <t>Budi Astuty</t>
  </si>
  <si>
    <t>Ko</t>
  </si>
  <si>
    <t>Rani Maya</t>
  </si>
  <si>
    <t>Yyyy</t>
  </si>
  <si>
    <t>Dimasedelyn</t>
  </si>
  <si>
    <t>Solehudin sulaemi</t>
  </si>
  <si>
    <t>Irma Anggraeni</t>
  </si>
  <si>
    <t>Jony ryann</t>
  </si>
  <si>
    <t>Palmira Tiarminda</t>
  </si>
  <si>
    <t>Oki Maulana Ibrahim</t>
  </si>
  <si>
    <t>Emma Malahayati</t>
  </si>
  <si>
    <t>darwinda Fanny</t>
  </si>
  <si>
    <t>SULAATRI</t>
  </si>
  <si>
    <t>Rekeng</t>
  </si>
  <si>
    <t>Musriadi Musriadi</t>
  </si>
  <si>
    <t>karimarahmasari</t>
  </si>
  <si>
    <t>Arniel.S</t>
  </si>
  <si>
    <t>Irena</t>
  </si>
  <si>
    <t>H. Ramli</t>
  </si>
  <si>
    <t>Putri Nila Sari</t>
  </si>
  <si>
    <t>Delly</t>
  </si>
  <si>
    <t>Harjanto Sinarkoro</t>
  </si>
  <si>
    <t>nn</t>
  </si>
  <si>
    <t>windi setianingsih</t>
  </si>
  <si>
    <t>susanti</t>
  </si>
  <si>
    <t>Susi Rahmiyetti</t>
  </si>
  <si>
    <t>Ismaludin</t>
  </si>
  <si>
    <t>Sarbini</t>
  </si>
  <si>
    <t>Dermawan</t>
  </si>
  <si>
    <t>Vyna Astuti</t>
  </si>
  <si>
    <t>Muhammad yusuf</t>
  </si>
  <si>
    <t>Sukma Waty</t>
  </si>
  <si>
    <t>Hanafi</t>
  </si>
  <si>
    <t>Rahman</t>
  </si>
  <si>
    <t>Nini wulandari</t>
  </si>
  <si>
    <t>Neneng binti suhandi</t>
  </si>
  <si>
    <t>Zulhijriwati</t>
  </si>
  <si>
    <t>Ahza</t>
  </si>
  <si>
    <t>Ecy Daenk</t>
  </si>
  <si>
    <t>Zulfariani</t>
  </si>
  <si>
    <t>Mebi Ahmad</t>
  </si>
  <si>
    <t>Diana nurinasari</t>
  </si>
  <si>
    <t>Elli Mariani</t>
  </si>
  <si>
    <t>Ayasha A.A.</t>
  </si>
  <si>
    <t>Nz</t>
  </si>
  <si>
    <t>Kamalul imam billah</t>
  </si>
  <si>
    <t>Rosalina</t>
  </si>
  <si>
    <t>Ety Kusmayati</t>
  </si>
  <si>
    <t>Adek</t>
  </si>
  <si>
    <t>Farah saufika</t>
  </si>
  <si>
    <t>Sayyid</t>
  </si>
  <si>
    <t>Ayu</t>
  </si>
  <si>
    <t>Ibu Siti Aminah alm</t>
  </si>
  <si>
    <t>Rafi</t>
  </si>
  <si>
    <t>Ade Ermayanti</t>
  </si>
  <si>
    <t>Neng Hesti</t>
  </si>
  <si>
    <t>Hana Naura</t>
  </si>
  <si>
    <t>Alm Etty Juliati binti Rusli</t>
  </si>
  <si>
    <t>Espi rukmana rambe</t>
  </si>
  <si>
    <t>Hayati</t>
  </si>
  <si>
    <t>Salsabilla Afifah</t>
  </si>
  <si>
    <t>Restu s z</t>
  </si>
  <si>
    <t>Rohimah</t>
  </si>
  <si>
    <t>Vanina</t>
  </si>
  <si>
    <t>Rahimah Nur</t>
  </si>
  <si>
    <t>poppy oktavia</t>
  </si>
  <si>
    <t>Siti sumanti</t>
  </si>
  <si>
    <t>TM MULIANSYAH</t>
  </si>
  <si>
    <t>Noni Siregar</t>
  </si>
  <si>
    <t>Wahyu rindi antika</t>
  </si>
  <si>
    <t>Rizki Nur Inayah</t>
  </si>
  <si>
    <t>Irwan Evendi</t>
  </si>
  <si>
    <t>Ninis wijayati</t>
  </si>
  <si>
    <t>Ruri</t>
  </si>
  <si>
    <t>Umi Marifah</t>
  </si>
  <si>
    <t>Nur Annisa</t>
  </si>
  <si>
    <t>Maulana</t>
  </si>
  <si>
    <t>Masyitoh</t>
  </si>
  <si>
    <t>Taufik Nugroho</t>
  </si>
  <si>
    <t>Bodong</t>
  </si>
  <si>
    <t>Athaya</t>
  </si>
  <si>
    <t>Alisa virna lutfi</t>
  </si>
  <si>
    <t>Sri Ningsih</t>
  </si>
  <si>
    <t>Tb Pandji</t>
  </si>
  <si>
    <t>Yuliansyah Effendi</t>
  </si>
  <si>
    <t>Dina octaviani</t>
  </si>
  <si>
    <t>damario</t>
  </si>
  <si>
    <t>Sugi Warsito</t>
  </si>
  <si>
    <t>Ahmad Faisol</t>
  </si>
  <si>
    <t>Runiti</t>
  </si>
  <si>
    <t>Ellia nindiasa</t>
  </si>
  <si>
    <t>Ikah atikah</t>
  </si>
  <si>
    <t>Hbusai Busairi</t>
  </si>
  <si>
    <t>Zafran</t>
  </si>
  <si>
    <t>Zulfah Nur Rahman</t>
  </si>
  <si>
    <t>Andrian muis febriyanto</t>
  </si>
  <si>
    <t>siti handayani</t>
  </si>
  <si>
    <t>Sri Hartatik</t>
  </si>
  <si>
    <t>Irfanes firmansyah</t>
  </si>
  <si>
    <t>Rendra</t>
  </si>
  <si>
    <t>Lucy Levina</t>
  </si>
  <si>
    <t>Rini Ramdiyanti</t>
  </si>
  <si>
    <t>Andri Susanto Bethan</t>
  </si>
  <si>
    <t>Teduh</t>
  </si>
  <si>
    <t>Kanti Taam Andika</t>
  </si>
  <si>
    <t>Yogi Comp</t>
  </si>
  <si>
    <t>Fahrurozi Fahrurozi</t>
  </si>
  <si>
    <t>Sepudin</t>
  </si>
  <si>
    <t>Elin Yulindar</t>
  </si>
  <si>
    <t>Abdul Aziz</t>
  </si>
  <si>
    <t>Nanoratno</t>
  </si>
  <si>
    <t>Hayatun Rahmi</t>
  </si>
  <si>
    <t>Siti hindun</t>
  </si>
  <si>
    <t>Ebby</t>
  </si>
  <si>
    <t>Fitriyani Puji</t>
  </si>
  <si>
    <t>lisna</t>
  </si>
  <si>
    <t>Waryanto</t>
  </si>
  <si>
    <t>Erna Arditya</t>
  </si>
  <si>
    <t>Syarifudin</t>
  </si>
  <si>
    <t>Moch. Syafrudin.</t>
  </si>
  <si>
    <t>Alimah</t>
  </si>
  <si>
    <t>Luluk ekawati</t>
  </si>
  <si>
    <t>lola queen</t>
  </si>
  <si>
    <t>Awaluddin Saukani</t>
  </si>
  <si>
    <t>Ryta</t>
  </si>
  <si>
    <t>Arif Pajar</t>
  </si>
  <si>
    <t>Adi s</t>
  </si>
  <si>
    <t>Al amin</t>
  </si>
  <si>
    <t>Syarfan</t>
  </si>
  <si>
    <t>Deni abdillah</t>
  </si>
  <si>
    <t>Isroul khairiyah</t>
  </si>
  <si>
    <t>Ambo saka</t>
  </si>
  <si>
    <t>Fauziah Syah</t>
  </si>
  <si>
    <t>Siti Aminah</t>
  </si>
  <si>
    <t>Dhita Fadhillah</t>
  </si>
  <si>
    <t>Sunjarwati</t>
  </si>
  <si>
    <t>Wa Ode Ling Vana Aprilia</t>
  </si>
  <si>
    <t>Nurlina S</t>
  </si>
  <si>
    <t>Wowo</t>
  </si>
  <si>
    <t>Sukardi Kasuba</t>
  </si>
  <si>
    <t>Iqbal Marfiansyah</t>
  </si>
  <si>
    <t>Asdinar</t>
  </si>
  <si>
    <t>Fela febri</t>
  </si>
  <si>
    <t>Resky rimbawati</t>
  </si>
  <si>
    <t>Kamaria</t>
  </si>
  <si>
    <t>Masban dan kartini</t>
  </si>
  <si>
    <t>Mansyur Paman</t>
  </si>
  <si>
    <t>Eli muyawati</t>
  </si>
  <si>
    <t>Fauzi Hafiz</t>
  </si>
  <si>
    <t>Komariah</t>
  </si>
  <si>
    <t>Litiana Lajamani</t>
  </si>
  <si>
    <t>mulyati paganti</t>
  </si>
  <si>
    <t>Kiky</t>
  </si>
  <si>
    <t>Amie</t>
  </si>
  <si>
    <t>Rianti binti manase</t>
  </si>
  <si>
    <t>Alm. Kedua Orang Tuaku</t>
  </si>
  <si>
    <t>alif Taib</t>
  </si>
  <si>
    <t>Surihanto Harto</t>
  </si>
  <si>
    <t>Suhaidy</t>
  </si>
  <si>
    <t>Tim</t>
  </si>
  <si>
    <t>Erna Lelly Setyowati</t>
  </si>
  <si>
    <t>Siti Nursian sekeluarga</t>
  </si>
  <si>
    <t>Muhammadmuhsen</t>
  </si>
  <si>
    <t>Imran Y.</t>
  </si>
  <si>
    <t>Hadi Mulyana</t>
  </si>
  <si>
    <t>Samsuddin nasri</t>
  </si>
  <si>
    <t>Dane</t>
  </si>
  <si>
    <t>Sari Achlina</t>
  </si>
  <si>
    <t>Indah sari</t>
  </si>
  <si>
    <t>Surya jaya</t>
  </si>
  <si>
    <t>Maesaroh</t>
  </si>
  <si>
    <t>AYAH BILAL</t>
  </si>
  <si>
    <t>Raga gusni utomo</t>
  </si>
  <si>
    <t>Navisah</t>
  </si>
  <si>
    <t>Hambali</t>
  </si>
  <si>
    <t>Mariana</t>
  </si>
  <si>
    <t>Heriyanto St</t>
  </si>
  <si>
    <t>BPK Ahmadi</t>
  </si>
  <si>
    <t>Nur Aulia</t>
  </si>
  <si>
    <t>Siti Zaenab</t>
  </si>
  <si>
    <t>Elvina Dewi</t>
  </si>
  <si>
    <t>Wa Ode Delia Fitra</t>
  </si>
  <si>
    <t>Mukhram</t>
  </si>
  <si>
    <t>wilma yeni</t>
  </si>
  <si>
    <t>Virgiarst</t>
  </si>
  <si>
    <t>Tika</t>
  </si>
  <si>
    <t>Herti Binti Matdum</t>
  </si>
  <si>
    <t>Wawat Kurniawati</t>
  </si>
  <si>
    <t>Cut Ariza</t>
  </si>
  <si>
    <t>Idris</t>
  </si>
  <si>
    <t>Dhika Ardiyanto</t>
  </si>
  <si>
    <t>Ono sukarno</t>
  </si>
  <si>
    <t>tri rahayu</t>
  </si>
  <si>
    <t>Khairiah</t>
  </si>
  <si>
    <t>Syafrizal</t>
  </si>
  <si>
    <t>PenPutri</t>
  </si>
  <si>
    <t>Wardiati</t>
  </si>
  <si>
    <t>Nawisworo</t>
  </si>
  <si>
    <t>Sriyanah</t>
  </si>
  <si>
    <t>Siti Gemala</t>
  </si>
  <si>
    <t>Hanifa Ayudia</t>
  </si>
  <si>
    <t>Nuraeni Damu</t>
  </si>
  <si>
    <t>Yati k</t>
  </si>
  <si>
    <t>Marji Widada</t>
  </si>
  <si>
    <t>Suroto</t>
  </si>
  <si>
    <t>Mien</t>
  </si>
  <si>
    <t>Tommyarto</t>
  </si>
  <si>
    <t>nabila</t>
  </si>
  <si>
    <t>Nana Rokhana</t>
  </si>
  <si>
    <t>Inne</t>
  </si>
  <si>
    <t>Ratih</t>
  </si>
  <si>
    <t>Rina kusmawati</t>
  </si>
  <si>
    <t>Ibu Atikah</t>
  </si>
  <si>
    <t>Rina surayani</t>
  </si>
  <si>
    <t>Rubi</t>
  </si>
  <si>
    <t>Yadi Nurhayadi</t>
  </si>
  <si>
    <t>Tati</t>
  </si>
  <si>
    <t>Lusi listiyani</t>
  </si>
  <si>
    <t>Dahroni</t>
  </si>
  <si>
    <t>Mahdani</t>
  </si>
  <si>
    <t>Mat Jusuf</t>
  </si>
  <si>
    <t>RATRI WULANDARI</t>
  </si>
  <si>
    <t>giwa giwangkara</t>
  </si>
  <si>
    <t>Dani Kurniawan</t>
  </si>
  <si>
    <t>Andy Usman</t>
  </si>
  <si>
    <t>Tachya</t>
  </si>
  <si>
    <t>Ahmad suparsa</t>
  </si>
  <si>
    <t>Henik andriani</t>
  </si>
  <si>
    <t>Frinda</t>
  </si>
  <si>
    <t>Puji Siti</t>
  </si>
  <si>
    <t>Ima. susiwi</t>
  </si>
  <si>
    <t>Teti sarimulyati</t>
  </si>
  <si>
    <t>Elvina Amelia Sholeha</t>
  </si>
  <si>
    <t>Fitriana</t>
  </si>
  <si>
    <t>Uut</t>
  </si>
  <si>
    <t>Indah Novita</t>
  </si>
  <si>
    <t>Verayuwinda Tri Air Langga</t>
  </si>
  <si>
    <t>Siti Salbiah</t>
  </si>
  <si>
    <t>Zainuddin</t>
  </si>
  <si>
    <t>Teti Susanti</t>
  </si>
  <si>
    <t>Lilik Susilowati</t>
  </si>
  <si>
    <t>Bunda inara</t>
  </si>
  <si>
    <t>Dasemiati</t>
  </si>
  <si>
    <t>Neneng sariasih</t>
  </si>
  <si>
    <t>Anov Bagyania</t>
  </si>
  <si>
    <t>Hastuti Wulandari</t>
  </si>
  <si>
    <t>Ahmadfauzan</t>
  </si>
  <si>
    <t>Wiwit Wijayanti</t>
  </si>
  <si>
    <t>Titis</t>
  </si>
  <si>
    <t>U</t>
  </si>
  <si>
    <t>syifa</t>
  </si>
  <si>
    <t>Yenni</t>
  </si>
  <si>
    <t>Adika</t>
  </si>
  <si>
    <t>Elsa Trianti</t>
  </si>
  <si>
    <t>herlinawati</t>
  </si>
  <si>
    <t>Neni</t>
  </si>
  <si>
    <t>Ikhsanul amir</t>
  </si>
  <si>
    <t>Rohayati</t>
  </si>
  <si>
    <t>Aisyah binti abdul Salam</t>
  </si>
  <si>
    <t>Wiwin Maemunah</t>
  </si>
  <si>
    <t>Jaka Warsihna</t>
  </si>
  <si>
    <t>Desy Widiastuti</t>
  </si>
  <si>
    <t>Nur Aini</t>
  </si>
  <si>
    <t>Wisny Haryanti</t>
  </si>
  <si>
    <t>Izet Ismail</t>
  </si>
  <si>
    <t>Dewi Julianti</t>
  </si>
  <si>
    <t>Eka susanti</t>
  </si>
  <si>
    <t>Agusti Deliani</t>
  </si>
  <si>
    <t>A N</t>
  </si>
  <si>
    <t>Yudo Heri3</t>
  </si>
  <si>
    <t>Nadhiya Athaya</t>
  </si>
  <si>
    <t>Asriati</t>
  </si>
  <si>
    <t>Kusri Riyanto</t>
  </si>
  <si>
    <t>Hj nining</t>
  </si>
  <si>
    <t>Suryana</t>
  </si>
  <si>
    <t>Amellya F.b</t>
  </si>
  <si>
    <t>Razak</t>
  </si>
  <si>
    <t>Har</t>
  </si>
  <si>
    <t>Sri wulan</t>
  </si>
  <si>
    <t>Naura santoso</t>
  </si>
  <si>
    <t>Sofia Iryani</t>
  </si>
  <si>
    <t>Moch syaifudin faizal riza</t>
  </si>
  <si>
    <t>ummu fat</t>
  </si>
  <si>
    <t>Tri Wahyu</t>
  </si>
  <si>
    <t>Nurul puspanti</t>
  </si>
  <si>
    <t>Titi T.</t>
  </si>
  <si>
    <t>Sri Prasetyowati</t>
  </si>
  <si>
    <t>umi suryati soemar</t>
  </si>
  <si>
    <t>Andi Fahri</t>
  </si>
  <si>
    <t>Kentiana</t>
  </si>
  <si>
    <t>Kurniawati Yanuartarini</t>
  </si>
  <si>
    <t>Suhandi</t>
  </si>
  <si>
    <t>Yudi iswanto</t>
  </si>
  <si>
    <t>Wulan Sitaresmi Bunda</t>
  </si>
  <si>
    <t>Siti Sholihah</t>
  </si>
  <si>
    <t>Yusuf Karnadi</t>
  </si>
  <si>
    <t>Murtini Seno</t>
  </si>
  <si>
    <t>intacell Ibu sriyanti/warung</t>
  </si>
  <si>
    <t>Mmh dhea</t>
  </si>
  <si>
    <t>Hj.Harianty</t>
  </si>
  <si>
    <t>Hayunieta -</t>
  </si>
  <si>
    <t>Shinta</t>
  </si>
  <si>
    <t>Ahmad Saepuloh</t>
  </si>
  <si>
    <t>IDA TISRINA</t>
  </si>
  <si>
    <t>Titik suwarni</t>
  </si>
  <si>
    <t>ZAKI MUBAROK</t>
  </si>
  <si>
    <t>RY</t>
  </si>
  <si>
    <t>Dwi Susanti</t>
  </si>
  <si>
    <t>Ida nengsih</t>
  </si>
  <si>
    <t>Mamih Abang</t>
  </si>
  <si>
    <t>Fatima Mardani</t>
  </si>
  <si>
    <t>Chairunisha modak</t>
  </si>
  <si>
    <t>Ratih Ika</t>
  </si>
  <si>
    <t>Irna</t>
  </si>
  <si>
    <t>ISMAIL</t>
  </si>
  <si>
    <t>Dwi Hartono Prasetyo</t>
  </si>
  <si>
    <t>Wiji arsih</t>
  </si>
  <si>
    <t>Sampurno</t>
  </si>
  <si>
    <t>Atik Husain</t>
  </si>
  <si>
    <t>Ulul Albab</t>
  </si>
  <si>
    <t>Achmad Sahri</t>
  </si>
  <si>
    <t>Nungki ditya</t>
  </si>
  <si>
    <t>Asih susilowati</t>
  </si>
  <si>
    <t>Erna Dwi</t>
  </si>
  <si>
    <t>Zain</t>
  </si>
  <si>
    <t>Anwar Muhlas</t>
  </si>
  <si>
    <t>Ibu Suhartatik</t>
  </si>
  <si>
    <t>Dani sanjaya</t>
  </si>
  <si>
    <t>ISMAIL SERVICE TV</t>
  </si>
  <si>
    <t>Febri Fernando</t>
  </si>
  <si>
    <t>Erningsih</t>
  </si>
  <si>
    <t>ita</t>
  </si>
  <si>
    <t>Tina Silviana</t>
  </si>
  <si>
    <t>Teti aprianti</t>
  </si>
  <si>
    <t>A Dindin Hermawan</t>
  </si>
  <si>
    <t>Yanuari ihsan</t>
  </si>
  <si>
    <t>Sutarjo</t>
  </si>
  <si>
    <t>Rini Nuryati</t>
  </si>
  <si>
    <t>SAYIDAH NAPISAH</t>
  </si>
  <si>
    <t>yayat r surya</t>
  </si>
  <si>
    <t>Mohammad Fadel</t>
  </si>
  <si>
    <t>Mahmusah</t>
  </si>
  <si>
    <t>Ismail otto</t>
  </si>
  <si>
    <t>Uun Suniarsih</t>
  </si>
  <si>
    <t>ami oktaviyani</t>
  </si>
  <si>
    <t>Wahyudin</t>
  </si>
  <si>
    <t>Ranny</t>
  </si>
  <si>
    <t>Yeti Farida</t>
  </si>
  <si>
    <t>Isyiani dewi</t>
  </si>
  <si>
    <t>Harun</t>
  </si>
  <si>
    <t>Bani Nurrohman</t>
  </si>
  <si>
    <t>Esti</t>
  </si>
  <si>
    <t>Neneng saripah</t>
  </si>
  <si>
    <t>Ajeng</t>
  </si>
  <si>
    <t>Ghbbtt</t>
  </si>
  <si>
    <t>Hendra Hermawan</t>
  </si>
  <si>
    <t>Murwani Rokhayati</t>
  </si>
  <si>
    <t>Lilia mufida</t>
  </si>
  <si>
    <t>Lucy Putri</t>
  </si>
  <si>
    <t>Nina Tursina</t>
  </si>
  <si>
    <t>Vivid Savitri</t>
  </si>
  <si>
    <t>Fajar Isnantyo</t>
  </si>
  <si>
    <t>Sri fitrianingsih</t>
  </si>
  <si>
    <t>Secondborn</t>
  </si>
  <si>
    <t>kuntari dwi sakyekti</t>
  </si>
  <si>
    <t>Tati sumarsih</t>
  </si>
  <si>
    <t>Aji Pebriansyah</t>
  </si>
  <si>
    <t>Siti Badriyah</t>
  </si>
  <si>
    <t>Okti</t>
  </si>
  <si>
    <t>tri hartanto</t>
  </si>
  <si>
    <t>Yusva Arfiana</t>
  </si>
  <si>
    <t>Sumini</t>
  </si>
  <si>
    <t>Zulfikar</t>
  </si>
  <si>
    <t>Sri Pambudi</t>
  </si>
  <si>
    <t>Ibu Purwati</t>
  </si>
  <si>
    <t>Luay Musa</t>
  </si>
  <si>
    <t>Tuti Maryanah</t>
  </si>
  <si>
    <t>Eko Budhi Santoso</t>
  </si>
  <si>
    <t>Djamila Zakaria</t>
  </si>
  <si>
    <t>Ferdian Darma Atmaja</t>
  </si>
  <si>
    <t>Riska Saputri</t>
  </si>
  <si>
    <t>Falisma</t>
  </si>
  <si>
    <t>Tantri gustian</t>
  </si>
  <si>
    <t>Yayun Gunibala</t>
  </si>
  <si>
    <t>Thirafi Hayfla Zata Amani</t>
  </si>
  <si>
    <t>Siti ningsih</t>
  </si>
  <si>
    <t>Dhukas</t>
  </si>
  <si>
    <t xml:space="preserve">Hariadi </t>
  </si>
  <si>
    <t>Muhammad Suyib</t>
  </si>
  <si>
    <t>Dedi satria</t>
  </si>
  <si>
    <t>Nini zainani</t>
  </si>
  <si>
    <t xml:space="preserve">Purwanti Hasanudin Sandy Ilyas. </t>
  </si>
  <si>
    <t>Susilawati Syafei</t>
  </si>
  <si>
    <t>Erima</t>
  </si>
  <si>
    <t>Citra Kartika</t>
  </si>
  <si>
    <t xml:space="preserve">eny winarni </t>
  </si>
  <si>
    <t>Alm Suwito</t>
  </si>
  <si>
    <t>O</t>
  </si>
  <si>
    <t xml:space="preserve">Tengku Mira </t>
  </si>
  <si>
    <t>Ermy</t>
  </si>
  <si>
    <t>Dalfian Alnasvi</t>
  </si>
  <si>
    <t>Ibnu Jauhar Fikri</t>
  </si>
  <si>
    <t>Asep Budiyana</t>
  </si>
  <si>
    <t>ADITIYA MAULANA</t>
  </si>
  <si>
    <t>Rdl</t>
  </si>
  <si>
    <t>Leksmono Harnoko</t>
  </si>
  <si>
    <t xml:space="preserve">Siti Umarti Hasah binti Ahmad Harun </t>
  </si>
  <si>
    <t>Desiwarti ST</t>
  </si>
  <si>
    <t>nur maini</t>
  </si>
  <si>
    <t>Muh hasbi</t>
  </si>
  <si>
    <t>Dinda Kamilah Karunia Setyawati</t>
  </si>
  <si>
    <t>Tina</t>
  </si>
  <si>
    <t>Siti Halqiah</t>
  </si>
  <si>
    <t xml:space="preserve">Eko Mulyadi Saputro </t>
  </si>
  <si>
    <t>Sulistio budi</t>
  </si>
  <si>
    <t>Diansari p putri</t>
  </si>
  <si>
    <t>Mutiara</t>
  </si>
  <si>
    <t>Nyimas Yeni</t>
  </si>
  <si>
    <t>Ruzanna zaraz fitri</t>
  </si>
  <si>
    <t>AttyA</t>
  </si>
  <si>
    <t>silvi</t>
  </si>
  <si>
    <t>Aldhi</t>
  </si>
  <si>
    <t>Agus Dwi</t>
  </si>
  <si>
    <t>Poppy hasibuan</t>
  </si>
  <si>
    <t>Hernelis</t>
  </si>
  <si>
    <t>Rachmi Setyorini</t>
  </si>
  <si>
    <t>Neny</t>
  </si>
  <si>
    <t>Susi Susanah</t>
  </si>
  <si>
    <t>Nur Ajri Rachman</t>
  </si>
  <si>
    <t>Linda Cipta</t>
  </si>
  <si>
    <t>LENGGO MUSIK</t>
  </si>
  <si>
    <t>lulu diniwati</t>
  </si>
  <si>
    <t>Ridwan Basalem</t>
  </si>
  <si>
    <t>Salwa makayla</t>
  </si>
  <si>
    <t>Effry Anggriawan</t>
  </si>
  <si>
    <t>Riri</t>
  </si>
  <si>
    <t xml:space="preserve">Siti aisyah </t>
  </si>
  <si>
    <t>Suhartati MN</t>
  </si>
  <si>
    <t>Tyas</t>
  </si>
  <si>
    <t>Yuli yanti</t>
  </si>
  <si>
    <t>Avi S</t>
  </si>
  <si>
    <t>Haris Melinda</t>
  </si>
  <si>
    <t>Sri Rokhmani</t>
  </si>
  <si>
    <t>Fenti Triana</t>
  </si>
  <si>
    <t xml:space="preserve">Inggit Yulias Saputri </t>
  </si>
  <si>
    <t>m nthai</t>
  </si>
  <si>
    <t>Ratna Ekawati</t>
  </si>
  <si>
    <t>Anurf</t>
  </si>
  <si>
    <t>ghafiqi</t>
  </si>
  <si>
    <t>Rena nurul</t>
  </si>
  <si>
    <t>Asih</t>
  </si>
  <si>
    <t>Marsono Selas</t>
  </si>
  <si>
    <t>Lando</t>
  </si>
  <si>
    <t>Miranti Komariah</t>
  </si>
  <si>
    <t>Gitta Herlina</t>
  </si>
  <si>
    <t>Ananda qisya</t>
  </si>
  <si>
    <t xml:space="preserve">Muhammad Reyza Bagus Himawan </t>
  </si>
  <si>
    <t>suhardiman</t>
  </si>
  <si>
    <t>Ghaly</t>
  </si>
  <si>
    <t>Arvia Muharani Jenie</t>
  </si>
  <si>
    <t>RICKY FACHRIAWAN</t>
  </si>
  <si>
    <t>Diah Sutarsih</t>
  </si>
  <si>
    <t>Yantira</t>
  </si>
  <si>
    <t>Rizky</t>
  </si>
  <si>
    <t>Yus</t>
  </si>
  <si>
    <t>Muharam Apriadin</t>
  </si>
  <si>
    <t>H. Toto</t>
  </si>
  <si>
    <t>Ratna Monika</t>
  </si>
  <si>
    <t>Muhammad Kasim Goro</t>
  </si>
  <si>
    <t>Supriyadi Rokhman</t>
  </si>
  <si>
    <t>Peppy</t>
  </si>
  <si>
    <t>Abdul Haris</t>
  </si>
  <si>
    <t>Merina Mario</t>
  </si>
  <si>
    <t>Syofi</t>
  </si>
  <si>
    <t>Suroso</t>
  </si>
  <si>
    <t>Lia Nur Amalyah</t>
  </si>
  <si>
    <t>Muhammad Irvanovrisza</t>
  </si>
  <si>
    <t>Vania</t>
  </si>
  <si>
    <t>Putri  Rezekina</t>
  </si>
  <si>
    <t>Shinta Kusuma sakti</t>
  </si>
  <si>
    <t>Rita dewi</t>
  </si>
  <si>
    <t>Mujiwati</t>
  </si>
  <si>
    <t>Dicky Mastur</t>
  </si>
  <si>
    <t>Na</t>
  </si>
  <si>
    <t>Heni Mardiyatmi</t>
  </si>
  <si>
    <t>Silo</t>
  </si>
  <si>
    <t>Ananda LCU</t>
  </si>
  <si>
    <t>Ilham Zugiz</t>
  </si>
  <si>
    <t>Bekti Wikandari</t>
  </si>
  <si>
    <t xml:space="preserve">Suryani Madjid </t>
  </si>
  <si>
    <t>Meida</t>
  </si>
  <si>
    <t>Ayu Saputry</t>
  </si>
  <si>
    <t>Tri Juariyah</t>
  </si>
  <si>
    <t>Mamanya Jj</t>
  </si>
  <si>
    <t>Ferial</t>
  </si>
  <si>
    <t>Ngarip Saputro</t>
  </si>
  <si>
    <t>Rochadi Iman Santoso</t>
  </si>
  <si>
    <t>Frida</t>
  </si>
  <si>
    <t>SORAYA</t>
  </si>
  <si>
    <t>Nana Suryana</t>
  </si>
  <si>
    <t>Mhd Amin N Ariga</t>
  </si>
  <si>
    <t>Fella</t>
  </si>
  <si>
    <t>Syarifah Farida Mursalin</t>
  </si>
  <si>
    <t xml:space="preserve">Retnowati </t>
  </si>
  <si>
    <t>Elyna Fitri</t>
  </si>
  <si>
    <t>Mecca</t>
  </si>
  <si>
    <t>Hasdi ramli</t>
  </si>
  <si>
    <t>Pipit Gupita</t>
  </si>
  <si>
    <t>RNF</t>
  </si>
  <si>
    <t xml:space="preserve">Helmi djohan </t>
  </si>
  <si>
    <t>Mira P</t>
  </si>
  <si>
    <t xml:space="preserve">Vivi ariyanti </t>
  </si>
  <si>
    <t>Azizun</t>
  </si>
  <si>
    <t>Henni</t>
  </si>
  <si>
    <t>Marsya Riani Saviola Putri</t>
  </si>
  <si>
    <t>Riyat</t>
  </si>
  <si>
    <t>Darmaji Nasim</t>
  </si>
  <si>
    <t>Suyanti</t>
  </si>
  <si>
    <t>Dita</t>
  </si>
  <si>
    <t>Ariyanto</t>
  </si>
  <si>
    <t>Andi Suryadi</t>
  </si>
  <si>
    <t>Muhammad rezki</t>
  </si>
  <si>
    <t>deasy sagita</t>
  </si>
  <si>
    <t>Yani Setiani</t>
  </si>
  <si>
    <t>Anwar nasihin</t>
  </si>
  <si>
    <t>Khimung</t>
  </si>
  <si>
    <t>Ria Noviyatin</t>
  </si>
  <si>
    <t>Ina Melina</t>
  </si>
  <si>
    <t>Kenny Andromeda</t>
  </si>
  <si>
    <t>Endang Novita</t>
  </si>
  <si>
    <t>Nurka batia binti khalidi industan</t>
  </si>
  <si>
    <t xml:space="preserve">Robby </t>
  </si>
  <si>
    <t>Darmawan</t>
  </si>
  <si>
    <t>Fachri</t>
  </si>
  <si>
    <t>Sunarni</t>
  </si>
  <si>
    <t>Endang isnaini</t>
  </si>
  <si>
    <t xml:space="preserve">Ika Santika </t>
  </si>
  <si>
    <t>Hasdiana</t>
  </si>
  <si>
    <t>Din Kamal</t>
  </si>
  <si>
    <t>Herlin warmita</t>
  </si>
  <si>
    <t>romi adrian</t>
  </si>
  <si>
    <t>Bambang Budi</t>
  </si>
  <si>
    <t>Ricardo bin Mansur Basir</t>
  </si>
  <si>
    <t>darnanela</t>
  </si>
  <si>
    <t xml:space="preserve">Siti nur istirochmah </t>
  </si>
  <si>
    <t>Gusti</t>
  </si>
  <si>
    <t>Sofyan hakim</t>
  </si>
  <si>
    <t>Pink</t>
  </si>
  <si>
    <t>Yoyoh rohayati</t>
  </si>
  <si>
    <t>Dee</t>
  </si>
  <si>
    <t>Dessy Fachriani</t>
  </si>
  <si>
    <t>Yulidarmi</t>
  </si>
  <si>
    <t>Rika</t>
  </si>
  <si>
    <t>Ismudono</t>
  </si>
  <si>
    <t>R. Soraya</t>
  </si>
  <si>
    <t>Dwi wara</t>
  </si>
  <si>
    <t>Wienda damayanti</t>
  </si>
  <si>
    <t>Samsudin Utomo</t>
  </si>
  <si>
    <t>Malikul Chair</t>
  </si>
  <si>
    <t>Anne Zulfia</t>
  </si>
  <si>
    <t>Nia Septiani</t>
  </si>
  <si>
    <t>eko priyono</t>
  </si>
  <si>
    <t>Sonnia</t>
  </si>
  <si>
    <t xml:space="preserve">Nurhayati </t>
  </si>
  <si>
    <t>Wisnu Yudistira</t>
  </si>
  <si>
    <t>Zahrah Yuthi Afina</t>
  </si>
  <si>
    <t>Arif Budiman</t>
  </si>
  <si>
    <t>Rossy</t>
  </si>
  <si>
    <t xml:space="preserve">Sih Andajani </t>
  </si>
  <si>
    <t>Olivia Meutia</t>
  </si>
  <si>
    <t>Eka H.</t>
  </si>
  <si>
    <t>Yoyo Iir</t>
  </si>
  <si>
    <t>ItaTitikLuluFerniPriskaAinun</t>
  </si>
  <si>
    <t>Irham</t>
  </si>
  <si>
    <t>Mochamad Subur</t>
  </si>
  <si>
    <t>Tri Handayani binti Saridho</t>
  </si>
  <si>
    <t>Sulistyaningsih binti Ahmad Suleiman</t>
  </si>
  <si>
    <t>Willy hariza</t>
  </si>
  <si>
    <t>Reyna almahyra</t>
  </si>
  <si>
    <t>Wuri Lokanita</t>
  </si>
  <si>
    <t>yusnita hati</t>
  </si>
  <si>
    <t>Dery intan</t>
  </si>
  <si>
    <t>Wigit s</t>
  </si>
  <si>
    <t>Elfariny S</t>
  </si>
  <si>
    <t>Elok Satiti</t>
  </si>
  <si>
    <t xml:space="preserve">Arifianti </t>
  </si>
  <si>
    <t>maman Somantri</t>
  </si>
  <si>
    <t>Ana Ekawati</t>
  </si>
  <si>
    <t>Elisna</t>
  </si>
  <si>
    <t>Triawan Attada Odesfian</t>
  </si>
  <si>
    <t>Novaherlina</t>
  </si>
  <si>
    <t>Nina Imrona</t>
  </si>
  <si>
    <t>Fitri Ramadhanti</t>
  </si>
  <si>
    <t>Abd.Fattah</t>
  </si>
  <si>
    <t>Bambang Hutomo</t>
  </si>
  <si>
    <t>KINUR</t>
  </si>
  <si>
    <t>Suyanto</t>
  </si>
  <si>
    <t xml:space="preserve">Andru </t>
  </si>
  <si>
    <t>Tithenz topaz</t>
  </si>
  <si>
    <t>Septia rosdaneli</t>
  </si>
  <si>
    <t>Yeni Anggriani</t>
  </si>
  <si>
    <t>A. Muzakki</t>
  </si>
  <si>
    <t>Sulhanapriani binti m jayani</t>
  </si>
  <si>
    <t xml:space="preserve">Eni kurniasih </t>
  </si>
  <si>
    <t xml:space="preserve">Aulya </t>
  </si>
  <si>
    <t>nuna</t>
  </si>
  <si>
    <t>Danang Sudiyantoro</t>
  </si>
  <si>
    <t xml:space="preserve">Keluarga Zainal Abidin </t>
  </si>
  <si>
    <t>Ria astina</t>
  </si>
  <si>
    <t>Saudara Palestina</t>
  </si>
  <si>
    <t>Apriati Rozalinda</t>
  </si>
  <si>
    <t xml:space="preserve"> Abi faizal </t>
  </si>
  <si>
    <t>Ayu Kirom</t>
  </si>
  <si>
    <t>Septiana</t>
  </si>
  <si>
    <t>Kiki</t>
  </si>
  <si>
    <t>Pramono</t>
  </si>
  <si>
    <t>Ipit</t>
  </si>
  <si>
    <t>Aminah Sudjono</t>
  </si>
  <si>
    <t>Yulia Afrina Nasution</t>
  </si>
  <si>
    <t>Intanida sinulingga</t>
  </si>
  <si>
    <t>Muhammad Zulham</t>
  </si>
  <si>
    <t>Evi siregar</t>
  </si>
  <si>
    <t>Dedek Saputra</t>
  </si>
  <si>
    <t>Setianafarihalukman ramli</t>
  </si>
  <si>
    <t>Irtifachul janah</t>
  </si>
  <si>
    <t>Asra widarmono</t>
  </si>
  <si>
    <t>Mustika</t>
  </si>
  <si>
    <t>yana Mulyana</t>
  </si>
  <si>
    <t>Khairusman</t>
  </si>
  <si>
    <t>Nur asiah</t>
  </si>
  <si>
    <t>Roslaini Dalimunthe</t>
  </si>
  <si>
    <t>Nurdiono</t>
  </si>
  <si>
    <t>Denisa</t>
  </si>
  <si>
    <t>Ram Maruf</t>
  </si>
  <si>
    <t>Siti Munawaroh</t>
  </si>
  <si>
    <t>Nani Yusnita</t>
  </si>
  <si>
    <t>Tantri</t>
  </si>
  <si>
    <t>Murdianto</t>
  </si>
  <si>
    <t>Halimatusakdiah</t>
  </si>
  <si>
    <t>Nining salasa</t>
  </si>
  <si>
    <t>Des</t>
  </si>
  <si>
    <t>Ridha Ariyani</t>
  </si>
  <si>
    <t>Triwardani</t>
  </si>
  <si>
    <t>Humaizi</t>
  </si>
  <si>
    <t>Priska Lidya Novalina</t>
  </si>
  <si>
    <t>Al fakir</t>
  </si>
  <si>
    <t>Nur</t>
  </si>
  <si>
    <t>Eniaty</t>
  </si>
  <si>
    <t xml:space="preserve">Syarifah Wahyuni </t>
  </si>
  <si>
    <t>Syafril</t>
  </si>
  <si>
    <t>Elfira Handayani</t>
  </si>
  <si>
    <t>Rostianiwati</t>
  </si>
  <si>
    <t>Murni A</t>
  </si>
  <si>
    <t>Defrimon Alhaviqi</t>
  </si>
  <si>
    <t>Burhani AS</t>
  </si>
  <si>
    <t xml:space="preserve">Kamariah </t>
  </si>
  <si>
    <t>Dessi</t>
  </si>
  <si>
    <t>Suprayogi</t>
  </si>
  <si>
    <t>Lisna Khairani Nasution</t>
  </si>
  <si>
    <t>M.Ramlan</t>
  </si>
  <si>
    <t>Donny Haslan</t>
  </si>
  <si>
    <t>Carlo michel Siregar</t>
  </si>
  <si>
    <t>ANIS RADWININGSIH</t>
  </si>
  <si>
    <t>Iwa Risfa Irsan lubis</t>
  </si>
  <si>
    <t>Cut Mahmudiah</t>
  </si>
  <si>
    <t>Fauziah Rita</t>
  </si>
  <si>
    <t>H. MHD Soman srg</t>
  </si>
  <si>
    <t>Andry susilo (aan)</t>
  </si>
  <si>
    <t>Endi mursalin</t>
  </si>
  <si>
    <t>Hj Ita Sri Kumala</t>
  </si>
  <si>
    <t>ENIZAR AGUS</t>
  </si>
  <si>
    <t>Ida Berlian</t>
  </si>
  <si>
    <t>Wilda Silalahi</t>
  </si>
  <si>
    <t>Refni Yulia</t>
  </si>
  <si>
    <t>Herlina Lina</t>
  </si>
  <si>
    <t>Johandisar</t>
  </si>
  <si>
    <t>Siska lestari</t>
  </si>
  <si>
    <t>Agusrizal</t>
  </si>
  <si>
    <t xml:space="preserve">Essy Desmita </t>
  </si>
  <si>
    <t>Kotri juliana</t>
  </si>
  <si>
    <t xml:space="preserve">Erivariadi </t>
  </si>
  <si>
    <t>Fauziah. B</t>
  </si>
  <si>
    <t>Savitri</t>
  </si>
  <si>
    <t>Ina sofiana nurdin</t>
  </si>
  <si>
    <t>Liardi</t>
  </si>
  <si>
    <t>Suratno</t>
  </si>
  <si>
    <t>Marshal</t>
  </si>
  <si>
    <t>Baharudin</t>
  </si>
  <si>
    <t xml:space="preserve">Marlini </t>
  </si>
  <si>
    <t>Darwani</t>
  </si>
  <si>
    <t>Sri murni</t>
  </si>
  <si>
    <t>Hurul aini</t>
  </si>
  <si>
    <t>Dodi wahyudi</t>
  </si>
  <si>
    <t xml:space="preserve">fria gunawan </t>
  </si>
  <si>
    <t>Supriadi bin syahril</t>
  </si>
  <si>
    <t>fitriany gustariny</t>
  </si>
  <si>
    <t>Deni Saputra</t>
  </si>
  <si>
    <t>Satria</t>
  </si>
  <si>
    <t>M JUNAIDI</t>
  </si>
  <si>
    <t>Zetriuslita</t>
  </si>
  <si>
    <t>SAHNUN BOKAH</t>
  </si>
  <si>
    <t>nelda suarni</t>
  </si>
  <si>
    <t>Elfarina</t>
  </si>
  <si>
    <t>Elyana jinan</t>
  </si>
  <si>
    <t>Refniza Yanti</t>
  </si>
  <si>
    <t>Dian wahyudi</t>
  </si>
  <si>
    <t>Hendra HB</t>
  </si>
  <si>
    <t>Hayadi</t>
  </si>
  <si>
    <t>Butet</t>
  </si>
  <si>
    <t>Alisah</t>
  </si>
  <si>
    <t>KK</t>
  </si>
  <si>
    <t>Munandir</t>
  </si>
  <si>
    <t>Nuniek binti Abdul Rachim</t>
  </si>
  <si>
    <t>Deny andriwati</t>
  </si>
  <si>
    <t>Lysnawati Idris</t>
  </si>
  <si>
    <t>Ipah</t>
  </si>
  <si>
    <t>Irawati Rahayu</t>
  </si>
  <si>
    <t xml:space="preserve">Sumardi </t>
  </si>
  <si>
    <t>Roesyani warsiatin</t>
  </si>
  <si>
    <t>Asmuni Rachmat</t>
  </si>
  <si>
    <t>sukinah</t>
  </si>
  <si>
    <t>Yahmuddassir</t>
  </si>
  <si>
    <t>Wiwin nia sari</t>
  </si>
  <si>
    <t>Jimmy</t>
  </si>
  <si>
    <t>Indriati</t>
  </si>
  <si>
    <t>SETIAWAN</t>
  </si>
  <si>
    <t>Murthy Muthmainah</t>
  </si>
  <si>
    <t>Kautsar Ali Lazuardi</t>
  </si>
  <si>
    <t>Arly</t>
  </si>
  <si>
    <t>Shinta safira</t>
  </si>
  <si>
    <t>Diah Adisty</t>
  </si>
  <si>
    <t>Aaaa</t>
  </si>
  <si>
    <t>Wiwj</t>
  </si>
  <si>
    <t xml:space="preserve">HADI </t>
  </si>
  <si>
    <t>Nadiyah Nur</t>
  </si>
  <si>
    <t>Nasria</t>
  </si>
  <si>
    <t>Retno Asriningwulan</t>
  </si>
  <si>
    <t>Iriyanti retno winahyu</t>
  </si>
  <si>
    <t>Nizam Dan zahara</t>
  </si>
  <si>
    <t>Yanti Yulia</t>
  </si>
  <si>
    <t>081384144984</t>
  </si>
  <si>
    <t>ALINNA MARINI</t>
  </si>
  <si>
    <t xml:space="preserve">Erkan hambali bin Engkus suwarsa </t>
  </si>
  <si>
    <t>Noening K</t>
  </si>
  <si>
    <t xml:space="preserve">Tri Supriyati </t>
  </si>
  <si>
    <t>Vv</t>
  </si>
  <si>
    <t>Burhanuddin</t>
  </si>
  <si>
    <t>Dian Agfanti</t>
  </si>
  <si>
    <t>Iis rohaeni</t>
  </si>
  <si>
    <t>Yuni lestari</t>
  </si>
  <si>
    <t>Mudin</t>
  </si>
  <si>
    <t xml:space="preserve">Ade Suparman </t>
  </si>
  <si>
    <t>Purnama</t>
  </si>
  <si>
    <t>Hamba Alloh swt</t>
  </si>
  <si>
    <t>Zainab</t>
  </si>
  <si>
    <t>Asril</t>
  </si>
  <si>
    <t>Nely anggraini</t>
  </si>
  <si>
    <t>Melly septiani</t>
  </si>
  <si>
    <t>Ritamonita</t>
  </si>
  <si>
    <t>Athar</t>
  </si>
  <si>
    <t>Seppiyana</t>
  </si>
  <si>
    <t>Hamba Allah y</t>
  </si>
  <si>
    <t>Willius Ruslim</t>
  </si>
  <si>
    <t>Erna Wati</t>
  </si>
  <si>
    <t>Melda</t>
  </si>
  <si>
    <t xml:space="preserve">HUMAEROH </t>
  </si>
  <si>
    <t>Angga</t>
  </si>
  <si>
    <t>Anifa Dahlan</t>
  </si>
  <si>
    <t>Dinny</t>
  </si>
  <si>
    <t xml:space="preserve">debi Syafriani </t>
  </si>
  <si>
    <t>Tuti kasdewi</t>
  </si>
  <si>
    <t>Syamsu herman</t>
  </si>
  <si>
    <t>Zafira</t>
  </si>
  <si>
    <t>Erik susanto</t>
  </si>
  <si>
    <t>Ainiya</t>
  </si>
  <si>
    <t>Andriani</t>
  </si>
  <si>
    <t>Bangun Tri</t>
  </si>
  <si>
    <t>Irawan</t>
  </si>
  <si>
    <t>SULASMIANA USMAN</t>
  </si>
  <si>
    <t xml:space="preserve">Romidh </t>
  </si>
  <si>
    <t xml:space="preserve">deswita </t>
  </si>
  <si>
    <t>Gusnida</t>
  </si>
  <si>
    <t>Dedi Prasetia</t>
  </si>
  <si>
    <t>Bunda jihan</t>
  </si>
  <si>
    <t>Zulham Siregar</t>
  </si>
  <si>
    <t>Eli maisarah</t>
  </si>
  <si>
    <t>Nuraisyah</t>
  </si>
  <si>
    <t>Ibu yuli</t>
  </si>
  <si>
    <t>Lia liona  Aliana</t>
  </si>
  <si>
    <t>Ani salehadin samil</t>
  </si>
  <si>
    <t xml:space="preserve">Puji Handoko </t>
  </si>
  <si>
    <t>Rika Oktarly</t>
  </si>
  <si>
    <t>arliansyah achik</t>
  </si>
  <si>
    <t>Ewin Chandra lbs</t>
  </si>
  <si>
    <t>Sahbana Parlaungan</t>
  </si>
  <si>
    <t>Ahmadyusra</t>
  </si>
  <si>
    <t>almarhumah maryulianis</t>
  </si>
  <si>
    <t>Okzalendri</t>
  </si>
  <si>
    <t>Darmawati Wati</t>
  </si>
  <si>
    <t>AFRIDAWATI</t>
  </si>
  <si>
    <t>Neli</t>
  </si>
  <si>
    <t>Rita Deswinda</t>
  </si>
  <si>
    <t>Agusni Putra</t>
  </si>
  <si>
    <t>M Saddam Kautsar</t>
  </si>
  <si>
    <t>Sukarmiati</t>
  </si>
  <si>
    <t xml:space="preserve">Hafni Hassan </t>
  </si>
  <si>
    <t>Siti Mariani Damanik</t>
  </si>
  <si>
    <t>Misnarto</t>
  </si>
  <si>
    <t>Silvia oktaviani</t>
  </si>
  <si>
    <t>Dani.s</t>
  </si>
  <si>
    <t xml:space="preserve">Kokoy </t>
  </si>
  <si>
    <t>EFFENDY DE LUX PUTRA</t>
  </si>
  <si>
    <t>Hj Ermawati</t>
  </si>
  <si>
    <t>Muslimah</t>
  </si>
  <si>
    <t>Hendrik</t>
  </si>
  <si>
    <t>FARIDA MUHIDIN</t>
  </si>
  <si>
    <t>Kris diyanto</t>
  </si>
  <si>
    <t>Rohaya</t>
  </si>
  <si>
    <t>Setya Dian Kartika</t>
  </si>
  <si>
    <t>Idha</t>
  </si>
  <si>
    <t>KHADIJAH</t>
  </si>
  <si>
    <t>Syamsiani</t>
  </si>
  <si>
    <t>Nur Haitah</t>
  </si>
  <si>
    <t>Abu Bakar</t>
  </si>
  <si>
    <t>Uni</t>
  </si>
  <si>
    <t>Arie</t>
  </si>
  <si>
    <t xml:space="preserve">Syafrul </t>
  </si>
  <si>
    <t>Syamsurizal R gahib</t>
  </si>
  <si>
    <t>Eny</t>
  </si>
  <si>
    <t>sutamin</t>
  </si>
  <si>
    <t>Enre</t>
  </si>
  <si>
    <t>Varel adyaksa</t>
  </si>
  <si>
    <t>St.Nazima</t>
  </si>
  <si>
    <t>Reski ulandari</t>
  </si>
  <si>
    <t>Livya Muchlis</t>
  </si>
  <si>
    <t>Ita yuliany</t>
  </si>
  <si>
    <t>Patombongi Patombongi</t>
  </si>
  <si>
    <t>Nia indasari</t>
  </si>
  <si>
    <t>Ibu Salma Djaman</t>
  </si>
  <si>
    <t>Rosmidar</t>
  </si>
  <si>
    <t>Lirasyarif</t>
  </si>
  <si>
    <t xml:space="preserve">Baharuddin </t>
  </si>
  <si>
    <t>Nurafni hiray</t>
  </si>
  <si>
    <t>haryanto</t>
  </si>
  <si>
    <t>Cea Mahulette</t>
  </si>
  <si>
    <t xml:space="preserve">Kasmuji </t>
  </si>
  <si>
    <t>Khoiriyah dan nasrun</t>
  </si>
  <si>
    <t>Rahimuddin</t>
  </si>
  <si>
    <t>Almarhumah Rukiah</t>
  </si>
  <si>
    <t>Hj. Azismaniah</t>
  </si>
  <si>
    <t>fitri yanti</t>
  </si>
  <si>
    <t>Hardi Wiyono</t>
  </si>
  <si>
    <t>Hendri Susilo</t>
  </si>
  <si>
    <t>Irma Agustin &amp;amp; Aris Saputra</t>
  </si>
  <si>
    <t>Ria Alamsyah</t>
  </si>
  <si>
    <t>Syafa susanto</t>
  </si>
  <si>
    <t xml:space="preserve">Novita fitriani a baadia </t>
  </si>
  <si>
    <t>Dwi Reviyani</t>
  </si>
  <si>
    <t>RAHMAT triharyadi</t>
  </si>
  <si>
    <t>Ahmad Rifai</t>
  </si>
  <si>
    <t>Tri kurnia muspa</t>
  </si>
  <si>
    <t>Alesha almeera</t>
  </si>
  <si>
    <t>Nasria ahmad</t>
  </si>
  <si>
    <t>Mardiyono</t>
  </si>
  <si>
    <t>Semoga urusan2 kami dimudahkan dan disukseskan secepatnya aamiin Ya ALLAH</t>
  </si>
  <si>
    <t>Muntiarni</t>
  </si>
  <si>
    <t xml:space="preserve">Khoirun nikmah </t>
  </si>
  <si>
    <t>Hawi</t>
  </si>
  <si>
    <t>ALM.H.Hamzah Bundu</t>
  </si>
  <si>
    <t>Rolly Kawulusan</t>
  </si>
  <si>
    <t>Z ramadana</t>
  </si>
  <si>
    <t>Muhammad Kemal At Thariq</t>
  </si>
  <si>
    <t>Aliyah</t>
  </si>
  <si>
    <t>maria ulfa</t>
  </si>
  <si>
    <t>Chusnul Khotimah</t>
  </si>
  <si>
    <t>Siti Asianingsih</t>
  </si>
  <si>
    <t>Nurul muzaki</t>
  </si>
  <si>
    <t>Yuni Pratiwi</t>
  </si>
  <si>
    <t>Muhammad aswar</t>
  </si>
  <si>
    <t>Sri Nurmiati</t>
  </si>
  <si>
    <t xml:space="preserve">Hartati Safei </t>
  </si>
  <si>
    <t>Syamsuddin Aminah.</t>
  </si>
  <si>
    <t>Alm. Sunarto bin Alm. Mad suhadi</t>
  </si>
  <si>
    <t>Linda Mulyani</t>
  </si>
  <si>
    <t>AMAR TAUFIK</t>
  </si>
  <si>
    <t>Fifin</t>
  </si>
  <si>
    <t>Sonnya</t>
  </si>
  <si>
    <t>nuril hadi</t>
  </si>
  <si>
    <t>Faridah binti Basyir</t>
  </si>
  <si>
    <t>Umi masroah</t>
  </si>
  <si>
    <t>Harianto</t>
  </si>
  <si>
    <t>Jaimin</t>
  </si>
  <si>
    <t>Ary Syahputra</t>
  </si>
  <si>
    <t>sutrisno</t>
  </si>
  <si>
    <t>Emi Dwi Tristanti</t>
  </si>
  <si>
    <t>SY</t>
  </si>
  <si>
    <t>Sutahral</t>
  </si>
  <si>
    <t>Yana Nasdiah</t>
  </si>
  <si>
    <t>Puput melati</t>
  </si>
  <si>
    <t>nahda</t>
  </si>
  <si>
    <t>Sutmardiyanti Rambing</t>
  </si>
  <si>
    <t>Fitriyani</t>
  </si>
  <si>
    <t>Ny. Mien lesnusa</t>
  </si>
  <si>
    <t>Nurhidayah Rahmah</t>
  </si>
  <si>
    <t>Soeprayitno</t>
  </si>
  <si>
    <t>Darsi darwis</t>
  </si>
  <si>
    <t>Ahmat Tamim</t>
  </si>
  <si>
    <t>JONNY SE</t>
  </si>
  <si>
    <t>Abd Rahman Ahmad</t>
  </si>
  <si>
    <t>Ld Dalibahu</t>
  </si>
  <si>
    <t>Haedar nahr dinulhaq heriawan</t>
  </si>
  <si>
    <t>Yovan</t>
  </si>
  <si>
    <t>Kusmanto</t>
  </si>
  <si>
    <t>Lily Yuliani binti Ahmad Samsudin</t>
  </si>
  <si>
    <t>Arie Chandra</t>
  </si>
  <si>
    <t>Sumarni hasan</t>
  </si>
  <si>
    <t>Shodiq Kholil</t>
  </si>
  <si>
    <t>Sawal Jambak</t>
  </si>
  <si>
    <t>Raji Harnoko</t>
  </si>
  <si>
    <t>Wydi</t>
  </si>
  <si>
    <t>Asnur</t>
  </si>
  <si>
    <t>Harir Najib</t>
  </si>
  <si>
    <t>Helce mahmud</t>
  </si>
  <si>
    <t>NB</t>
  </si>
  <si>
    <t>Sumiati Hamisi</t>
  </si>
  <si>
    <t>Irwan Yuhandan</t>
  </si>
  <si>
    <t>Anne herlina</t>
  </si>
  <si>
    <t>Siti fatimah</t>
  </si>
  <si>
    <t>La Ambe</t>
  </si>
  <si>
    <t>Fatma Alwi Asseggaf</t>
  </si>
  <si>
    <t>Meidi Daumpung</t>
  </si>
  <si>
    <t>Syamsualam</t>
  </si>
  <si>
    <t>Trisney Dosi</t>
  </si>
  <si>
    <t>H. Andi Muhammad Ali bin Yusuf alm</t>
  </si>
  <si>
    <t>M YUSRAN WAHYU PRATAMA</t>
  </si>
  <si>
    <t>Nurfa</t>
  </si>
  <si>
    <t xml:space="preserve">Eko komaiyudi </t>
  </si>
  <si>
    <t>Djafar siddiq</t>
  </si>
  <si>
    <t>Ramlah wardany</t>
  </si>
  <si>
    <t>Mirzad</t>
  </si>
  <si>
    <t>Nirmawati Ardin</t>
  </si>
  <si>
    <t>Arie Azriany</t>
  </si>
  <si>
    <t>Syamsuddin Abubakar</t>
  </si>
  <si>
    <t>Irfa,wira,wafi</t>
  </si>
  <si>
    <t>Dedy Pudul</t>
  </si>
  <si>
    <t>Nooraisyah pato</t>
  </si>
  <si>
    <t>Elfiariani</t>
  </si>
  <si>
    <t xml:space="preserve">Annisa V P </t>
  </si>
  <si>
    <t>Sugiyarti</t>
  </si>
  <si>
    <t>Supriadi. S</t>
  </si>
  <si>
    <t>Kartika Darma Handayani</t>
  </si>
  <si>
    <t>Icut Mira</t>
  </si>
  <si>
    <t>Teuku Jasman</t>
  </si>
  <si>
    <t>An. Alm. Hetry Santosa</t>
  </si>
  <si>
    <t>Zubaidah</t>
  </si>
  <si>
    <t>Zulfadli, SE</t>
  </si>
  <si>
    <t>eka</t>
  </si>
  <si>
    <t>Wakaf Almarhum Ali Makmur Harahap bin Baginda Karang Harahap untuk Palestina</t>
  </si>
  <si>
    <t>Ellin Abbas</t>
  </si>
  <si>
    <t>Mukhtar</t>
  </si>
  <si>
    <t>Siti holipah</t>
  </si>
  <si>
    <t>Ririen Supiyan</t>
  </si>
  <si>
    <t>Nazwa</t>
  </si>
  <si>
    <t>Tiah</t>
  </si>
  <si>
    <t>Shilmi</t>
  </si>
  <si>
    <t>Erika Sulistyowati</t>
  </si>
  <si>
    <t xml:space="preserve">Dewi Susanti </t>
  </si>
  <si>
    <t>Ulfah Fahmiyati</t>
  </si>
  <si>
    <t>Toufik Akbar Siddik</t>
  </si>
  <si>
    <t>Ukung Slamet Raharjo</t>
  </si>
  <si>
    <t>Sainul Indrawati</t>
  </si>
  <si>
    <t>Elok</t>
  </si>
  <si>
    <t>Emah Rahmawati</t>
  </si>
  <si>
    <t>M.iwan</t>
  </si>
  <si>
    <t>Muhammad Hanif</t>
  </si>
  <si>
    <t>Mimin</t>
  </si>
  <si>
    <t>Munir</t>
  </si>
  <si>
    <t>edy isrun</t>
  </si>
  <si>
    <t>e</t>
  </si>
  <si>
    <t>Alina</t>
  </si>
  <si>
    <t>Rahman Gz</t>
  </si>
  <si>
    <t>Rayendra</t>
  </si>
  <si>
    <t>Susi Hamba Allah</t>
  </si>
  <si>
    <t>ubaidillah tsaqif</t>
  </si>
  <si>
    <t xml:space="preserve">Rizalfi </t>
  </si>
  <si>
    <t>Alm. Abbas Baco</t>
  </si>
  <si>
    <t>WildanRayyanalifa</t>
  </si>
  <si>
    <t>Sugiarno</t>
  </si>
  <si>
    <t xml:space="preserve">Zaitun </t>
  </si>
  <si>
    <t>Dwi sari</t>
  </si>
  <si>
    <t>Aam Amelia</t>
  </si>
  <si>
    <t>Nurul Fathanah</t>
  </si>
  <si>
    <t>FARHANI</t>
  </si>
  <si>
    <t>Hali</t>
  </si>
  <si>
    <t xml:space="preserve">Muhammad Jovi Rotana </t>
  </si>
  <si>
    <t xml:space="preserve">Rosnidar </t>
  </si>
  <si>
    <t>HENDRIANTO</t>
  </si>
  <si>
    <t xml:space="preserve">Suleha dan Sunandar </t>
  </si>
  <si>
    <t>Tuti Sulistyowati</t>
  </si>
  <si>
    <t xml:space="preserve">Robin </t>
  </si>
  <si>
    <t>Buhari Muslim</t>
  </si>
  <si>
    <t>Murwanti</t>
  </si>
  <si>
    <t>Idea</t>
  </si>
  <si>
    <t>Agus Bambang</t>
  </si>
  <si>
    <t>Wahyudi</t>
  </si>
  <si>
    <t>Herlan</t>
  </si>
  <si>
    <t>arry gunawan</t>
  </si>
  <si>
    <t>Emi Maryami</t>
  </si>
  <si>
    <t>Tety.R</t>
  </si>
  <si>
    <t>Raumayati</t>
  </si>
  <si>
    <t>Sabit Tohari</t>
  </si>
  <si>
    <t>Irawati</t>
  </si>
  <si>
    <t>Dwi indriastuti</t>
  </si>
  <si>
    <t>Ali Sahron</t>
  </si>
  <si>
    <t>Nur Azizah</t>
  </si>
  <si>
    <t>Sri Rahayu</t>
  </si>
  <si>
    <t>Vita</t>
  </si>
  <si>
    <t>Anik Wiji Asri</t>
  </si>
  <si>
    <t>Hasbullah Hasbullah</t>
  </si>
  <si>
    <t>H.M.Said</t>
  </si>
  <si>
    <t>Dwi devi</t>
  </si>
  <si>
    <t>M Amin</t>
  </si>
  <si>
    <t xml:space="preserve">Ayu </t>
  </si>
  <si>
    <t>Emildat</t>
  </si>
  <si>
    <t>Kun Yaroh</t>
  </si>
  <si>
    <t>Im Ma</t>
  </si>
  <si>
    <t xml:space="preserve">Anung Setio Kuntjoro </t>
  </si>
  <si>
    <t>Nona Anon</t>
  </si>
  <si>
    <t xml:space="preserve">Patmawati </t>
  </si>
  <si>
    <t xml:space="preserve">Abu Rizal Afandi </t>
  </si>
  <si>
    <t>Bary</t>
  </si>
  <si>
    <t>Fathurrahman.SE</t>
  </si>
  <si>
    <t>Dessy natalial</t>
  </si>
  <si>
    <t>M Akib</t>
  </si>
  <si>
    <t>Yudi</t>
  </si>
  <si>
    <t>Raditya Maulana Ibrahim</t>
  </si>
  <si>
    <t>Nurhidayah</t>
  </si>
  <si>
    <t>Ammy dwi utami</t>
  </si>
  <si>
    <t>Eri sarkosih</t>
  </si>
  <si>
    <t>Wahyu Asmawanto N</t>
  </si>
  <si>
    <t>D</t>
  </si>
  <si>
    <t>Reni Astari</t>
  </si>
  <si>
    <t>Rizal Fathur</t>
  </si>
  <si>
    <t>Mala</t>
  </si>
  <si>
    <t>inda</t>
  </si>
  <si>
    <t>Ellya Pelitasari</t>
  </si>
  <si>
    <t>Reni Tito Hasbian</t>
  </si>
  <si>
    <t>Drs.Anwar nurdin</t>
  </si>
  <si>
    <t>Neneng Dewi Hasarah</t>
  </si>
  <si>
    <t>Gun gun</t>
  </si>
  <si>
    <t>Khalid Sugeng Riyadi</t>
  </si>
  <si>
    <t>Mirna</t>
  </si>
  <si>
    <t>Fn</t>
  </si>
  <si>
    <t>M.asrokan</t>
  </si>
  <si>
    <t>Nazirwan</t>
  </si>
  <si>
    <t>Hadijah.S.Pd.I</t>
  </si>
  <si>
    <t>Wisnu praditya</t>
  </si>
  <si>
    <t>Riswanto</t>
  </si>
  <si>
    <t>Fauzah istiqomalia</t>
  </si>
  <si>
    <t>Bedrina</t>
  </si>
  <si>
    <t>Vera oktora</t>
  </si>
  <si>
    <t>ilham mappaona</t>
  </si>
  <si>
    <t>Xxx</t>
  </si>
  <si>
    <t>Bening Larasati</t>
  </si>
  <si>
    <t>Haslili Lindayani</t>
  </si>
  <si>
    <t>Lena Nurfitri</t>
  </si>
  <si>
    <t>Kasmiatun</t>
  </si>
  <si>
    <t>Nur Farida</t>
  </si>
  <si>
    <t>Heri Puji Endarwati</t>
  </si>
  <si>
    <t>Puji Lestari</t>
  </si>
  <si>
    <t>Davit</t>
  </si>
  <si>
    <t>Dwihartono</t>
  </si>
  <si>
    <t>Julia sharma</t>
  </si>
  <si>
    <t>Atik Octaviany</t>
  </si>
  <si>
    <t>irma susanti</t>
  </si>
  <si>
    <t>Jeffry</t>
  </si>
  <si>
    <t>Rosmalia</t>
  </si>
  <si>
    <t>Asmin</t>
  </si>
  <si>
    <t>Jeane</t>
  </si>
  <si>
    <t>Dedah</t>
  </si>
  <si>
    <t>Rima Anjarwati</t>
  </si>
  <si>
    <t>Agus macD</t>
  </si>
  <si>
    <t>Laella Isnaini</t>
  </si>
  <si>
    <t>Yetti hariyani</t>
  </si>
  <si>
    <t>Wida aryanti</t>
  </si>
  <si>
    <t>YuFi</t>
  </si>
  <si>
    <t>Mohammad imron</t>
  </si>
  <si>
    <t>RID WAN</t>
  </si>
  <si>
    <t>Yana august akhir</t>
  </si>
  <si>
    <t>Endra zaldy</t>
  </si>
  <si>
    <t>Hasibuan Yudi</t>
  </si>
  <si>
    <t>Aminatun Nasifah</t>
  </si>
  <si>
    <t>fauzi</t>
  </si>
  <si>
    <t>Siswati Jasmin</t>
  </si>
  <si>
    <t>Lita Bustomi</t>
  </si>
  <si>
    <t>Martini</t>
  </si>
  <si>
    <t>M.AlFi Rizky</t>
  </si>
  <si>
    <t>Usamma Bachmid</t>
  </si>
  <si>
    <t>Imelda sari</t>
  </si>
  <si>
    <t>Lisna</t>
  </si>
  <si>
    <t>nur Muhammad abdullah</t>
  </si>
  <si>
    <t>ADP</t>
  </si>
  <si>
    <t xml:space="preserve">Fandris </t>
  </si>
  <si>
    <t>Agusmal</t>
  </si>
  <si>
    <t>Sugiyanti,S.Pd.,M.M.</t>
  </si>
  <si>
    <t>Aji Yanwar P</t>
  </si>
  <si>
    <t>Musa shahab</t>
  </si>
  <si>
    <t>Oktavianita P</t>
  </si>
  <si>
    <t>Siti Farida</t>
  </si>
  <si>
    <t>Gupuh setiyono</t>
  </si>
  <si>
    <t>DZAKI-ZAHRAN</t>
  </si>
  <si>
    <t>Elvira Nicosia</t>
  </si>
  <si>
    <t>Monika Imelda</t>
  </si>
  <si>
    <t>Eka Putu</t>
  </si>
  <si>
    <t>Andi Yaksan</t>
  </si>
  <si>
    <t xml:space="preserve">Desy </t>
  </si>
  <si>
    <t>Niar</t>
  </si>
  <si>
    <t>Sadarudin Erlani</t>
  </si>
  <si>
    <t>Ibu Endang Maryadi</t>
  </si>
  <si>
    <t>yuliana samsiah</t>
  </si>
  <si>
    <t>Windi</t>
  </si>
  <si>
    <t>Ratu Riani N</t>
  </si>
  <si>
    <t>Araful muluk</t>
  </si>
  <si>
    <t>Naizila</t>
  </si>
  <si>
    <t>diana widianingrum</t>
  </si>
  <si>
    <t>Erfin Sofyan</t>
  </si>
  <si>
    <t>Mira</t>
  </si>
  <si>
    <t>Evy Nur</t>
  </si>
  <si>
    <t>Boby kodrat dannyal</t>
  </si>
  <si>
    <t>Dika</t>
  </si>
  <si>
    <t>Valerie Anugerahningtyas Gunawan</t>
  </si>
  <si>
    <t>Slamet Mulyono</t>
  </si>
  <si>
    <t>nabella tattoo piercing</t>
  </si>
  <si>
    <t xml:space="preserve">Ernawati </t>
  </si>
  <si>
    <t>Tri rahayu ningwuri</t>
  </si>
  <si>
    <t>hambaAllah</t>
  </si>
  <si>
    <t xml:space="preserve">Dika anugrah </t>
  </si>
  <si>
    <t xml:space="preserve">Nurrahmah Jaya Muhammad </t>
  </si>
  <si>
    <t>Sami Wibowo</t>
  </si>
  <si>
    <t>rifki</t>
  </si>
  <si>
    <t>H.A</t>
  </si>
  <si>
    <t>Kasdi</t>
  </si>
  <si>
    <t>Maulana Akmal Rahmat</t>
  </si>
  <si>
    <t>Octaviana</t>
  </si>
  <si>
    <t>Yasir Nizam Aulia</t>
  </si>
  <si>
    <t>Alm jamilah Nuraeni binti samsuri</t>
  </si>
  <si>
    <t xml:space="preserve">Fitriyani </t>
  </si>
  <si>
    <t>Surata Dwi</t>
  </si>
  <si>
    <t>ibu totoh komariah dan bapak unan</t>
  </si>
  <si>
    <t>Eldiani savitri</t>
  </si>
  <si>
    <t>Iis nuraini</t>
  </si>
  <si>
    <t>Ik</t>
  </si>
  <si>
    <t>Baraa</t>
  </si>
  <si>
    <t xml:space="preserve">Salim Wokanubun </t>
  </si>
  <si>
    <t>Siska Damayanti</t>
  </si>
  <si>
    <t>Oseng Kangkung</t>
  </si>
  <si>
    <t>Diah Gusrayani</t>
  </si>
  <si>
    <t>Taryanto</t>
  </si>
  <si>
    <t>Yan Hartanto</t>
  </si>
  <si>
    <t xml:space="preserve">Afrijon </t>
  </si>
  <si>
    <t>Mohammad Faalih Yusuf</t>
  </si>
  <si>
    <t>Linda herawati</t>
  </si>
  <si>
    <t>Sisca Saraswati</t>
  </si>
  <si>
    <t>Hmba Alloh</t>
  </si>
  <si>
    <t>Ayuu</t>
  </si>
  <si>
    <t>Wikanto</t>
  </si>
  <si>
    <t>lilis</t>
  </si>
  <si>
    <t>Sonya Jaya Ferica</t>
  </si>
  <si>
    <t>Mohamad reza adhitama</t>
  </si>
  <si>
    <t xml:space="preserve">Sitti Nurhaeni Marasabessy </t>
  </si>
  <si>
    <t>Uci Yani0</t>
  </si>
  <si>
    <t>Liya muslikha84</t>
  </si>
  <si>
    <t>Free Plestine</t>
  </si>
  <si>
    <t xml:space="preserve">Siti maemonah </t>
  </si>
  <si>
    <t>Silvi</t>
  </si>
  <si>
    <t>irianti RITA</t>
  </si>
  <si>
    <t>Kodir</t>
  </si>
  <si>
    <t>Anita Ikasari</t>
  </si>
  <si>
    <t>Andi Santoso</t>
  </si>
  <si>
    <t>Kenty</t>
  </si>
  <si>
    <t>Rahma Iwil</t>
  </si>
  <si>
    <t>Budi Saptari</t>
  </si>
  <si>
    <t>Inung Plawang</t>
  </si>
  <si>
    <t>Muatari Muatari</t>
  </si>
  <si>
    <t>Ali Iskandar</t>
  </si>
  <si>
    <t>Hani Rido</t>
  </si>
  <si>
    <t xml:space="preserve">Nurhadi Yusro </t>
  </si>
  <si>
    <t>Romo motor</t>
  </si>
  <si>
    <t>Sri Wahyuni</t>
  </si>
  <si>
    <t>budiawan Rachmat</t>
  </si>
  <si>
    <t>Selvy Hendriani</t>
  </si>
  <si>
    <t>Indi</t>
  </si>
  <si>
    <t>Naimah Andie</t>
  </si>
  <si>
    <t>Bambang Budiyanto</t>
  </si>
  <si>
    <t>Siti Masruroh binti H. Sholeh Zarkasyi</t>
  </si>
  <si>
    <t>Uni Nona</t>
  </si>
  <si>
    <t>Bejo rianto</t>
  </si>
  <si>
    <t>Iin Nurhayati</t>
  </si>
  <si>
    <t>M.Jakaria</t>
  </si>
  <si>
    <t>Dinah Adriani</t>
  </si>
  <si>
    <t>Meitika anggayasti</t>
  </si>
  <si>
    <t>Elys</t>
  </si>
  <si>
    <t>Dila</t>
  </si>
  <si>
    <t>Muslinah</t>
  </si>
  <si>
    <t>Fatimah. Azzhara</t>
  </si>
  <si>
    <t>USA</t>
  </si>
  <si>
    <t xml:space="preserve">Nani Jubaedah </t>
  </si>
  <si>
    <t>Ina Karlinawati</t>
  </si>
  <si>
    <t>Omas sri amanda sari</t>
  </si>
  <si>
    <t>Dewi Pertiwi</t>
  </si>
  <si>
    <t>Ratna dewi</t>
  </si>
  <si>
    <t>Adithya Pujonegorop</t>
  </si>
  <si>
    <t>Ha Lucy Wahidji dan keluarga</t>
  </si>
  <si>
    <t>Kamalica</t>
  </si>
  <si>
    <t>Wiwin Trisnawati</t>
  </si>
  <si>
    <t>Jora</t>
  </si>
  <si>
    <t>Lia Wati</t>
  </si>
  <si>
    <t>Sugiman</t>
  </si>
  <si>
    <t>Esto</t>
  </si>
  <si>
    <t>Endah Sri Rahayu</t>
  </si>
  <si>
    <t>Herman</t>
  </si>
  <si>
    <t>yanti sofiyanti</t>
  </si>
  <si>
    <t xml:space="preserve">ENi sukini </t>
  </si>
  <si>
    <t>RANI</t>
  </si>
  <si>
    <t>Lisa Novita</t>
  </si>
  <si>
    <t xml:space="preserve">Mirna </t>
  </si>
  <si>
    <t>Pudji Avianto</t>
  </si>
  <si>
    <t xml:space="preserve">Untung F Widjanarko </t>
  </si>
  <si>
    <t>Deyo</t>
  </si>
  <si>
    <t>Abah</t>
  </si>
  <si>
    <t>Intan Sofia</t>
  </si>
  <si>
    <t>Hamba Allaj</t>
  </si>
  <si>
    <t>Ervina</t>
  </si>
  <si>
    <t>Febby</t>
  </si>
  <si>
    <t>Rukmi</t>
  </si>
  <si>
    <t>Enang S</t>
  </si>
  <si>
    <t>Sariman</t>
  </si>
  <si>
    <t xml:space="preserve">Mugni aulia </t>
  </si>
  <si>
    <t>Kiki Dj.</t>
  </si>
  <si>
    <t>Mimin Minarti</t>
  </si>
  <si>
    <t>Mr</t>
  </si>
  <si>
    <t>Fth</t>
  </si>
  <si>
    <t>Alfaro</t>
  </si>
  <si>
    <t>Wawan suwandi</t>
  </si>
  <si>
    <t>Bu Asniar</t>
  </si>
  <si>
    <t>Melanie Herman</t>
  </si>
  <si>
    <t>Herni</t>
  </si>
  <si>
    <t>mardia Putri nauli</t>
  </si>
  <si>
    <t>EMPIK ROFIKOH</t>
  </si>
  <si>
    <t>Desmy Yenti</t>
  </si>
  <si>
    <t xml:space="preserve">Fatchurochman </t>
  </si>
  <si>
    <t>Nurina</t>
  </si>
  <si>
    <t>Riyanti aderina</t>
  </si>
  <si>
    <t>Eshy Fariensi</t>
  </si>
  <si>
    <t>siti hafidah</t>
  </si>
  <si>
    <t>Nurfitriani</t>
  </si>
  <si>
    <t>Rti</t>
  </si>
  <si>
    <t>emi teko</t>
  </si>
  <si>
    <t>Hasanuddin</t>
  </si>
  <si>
    <t>Dodi</t>
  </si>
  <si>
    <t>Lusie milawati</t>
  </si>
  <si>
    <t>Gunadi</t>
  </si>
  <si>
    <t>Endang Widiastuti</t>
  </si>
  <si>
    <t>Monzadea</t>
  </si>
  <si>
    <t>Eny Tjahjani Permatasari</t>
  </si>
  <si>
    <t>Hananto</t>
  </si>
  <si>
    <t xml:space="preserve">Henny Nurhidayatie </t>
  </si>
  <si>
    <t>Sri Widyastuti</t>
  </si>
  <si>
    <t>Zeinal</t>
  </si>
  <si>
    <t>Maheswara</t>
  </si>
  <si>
    <t>D. F. U</t>
  </si>
  <si>
    <t>Agus Septiana</t>
  </si>
  <si>
    <t>Deti Ismawati</t>
  </si>
  <si>
    <t>Sonny</t>
  </si>
  <si>
    <t>Achmad Nurachim</t>
  </si>
  <si>
    <t>Lily Chairani Nainggolan</t>
  </si>
  <si>
    <t>endah</t>
  </si>
  <si>
    <t>Novy Noviarachmi</t>
  </si>
  <si>
    <t>rimma felania</t>
  </si>
  <si>
    <t>Reva sistian</t>
  </si>
  <si>
    <t>Suheni P</t>
  </si>
  <si>
    <t>Resty</t>
  </si>
  <si>
    <t>Yoke A</t>
  </si>
  <si>
    <t>Syifa Nurdameiti</t>
  </si>
  <si>
    <t xml:space="preserve">Soeprapto </t>
  </si>
  <si>
    <t>Agus anggraini</t>
  </si>
  <si>
    <t>Siti Nurjannah</t>
  </si>
  <si>
    <t>Ha purnawan</t>
  </si>
  <si>
    <t>Boleng</t>
  </si>
  <si>
    <t>Ashari mahadi</t>
  </si>
  <si>
    <t>Misbahuddin</t>
  </si>
  <si>
    <t>suryani yusuf</t>
  </si>
  <si>
    <t>Andi Muh.Hasanuddin</t>
  </si>
  <si>
    <t>Irwan halim</t>
  </si>
  <si>
    <t>Sidik Widodo</t>
  </si>
  <si>
    <t>Naqiyah</t>
  </si>
  <si>
    <t>Harrisman wijaya</t>
  </si>
  <si>
    <t xml:space="preserve">Sutji Yanti </t>
  </si>
  <si>
    <t>Suhardi Manwar</t>
  </si>
  <si>
    <t>Dwijayanti</t>
  </si>
  <si>
    <t>Made Supardana</t>
  </si>
  <si>
    <t xml:space="preserve">Chomsaniatul insan arisandy </t>
  </si>
  <si>
    <t>Rr</t>
  </si>
  <si>
    <t>Erniza</t>
  </si>
  <si>
    <t>Mohamad Nur Utomo</t>
  </si>
  <si>
    <t>Fakir</t>
  </si>
  <si>
    <t>Ida riana</t>
  </si>
  <si>
    <t>Anom</t>
  </si>
  <si>
    <t>Ivh</t>
  </si>
  <si>
    <t xml:space="preserve">Rina Cahyaningrum </t>
  </si>
  <si>
    <t>SnrVrHr</t>
  </si>
  <si>
    <t>ERNA &amp;amp; ARDITO</t>
  </si>
  <si>
    <t>Eni Fatmawati</t>
  </si>
  <si>
    <t>Liza Retnowulan</t>
  </si>
  <si>
    <t>Imam hanani</t>
  </si>
  <si>
    <t>HASNAH ARIFIN</t>
  </si>
  <si>
    <t>Lidya</t>
  </si>
  <si>
    <t>Jshsh</t>
  </si>
  <si>
    <t>Sherly Afrianty</t>
  </si>
  <si>
    <t xml:space="preserve">Naimah </t>
  </si>
  <si>
    <t>Div</t>
  </si>
  <si>
    <t>Rieza Jusuf</t>
  </si>
  <si>
    <t>H. Nana Sudiana</t>
  </si>
  <si>
    <t>Ida Rahayu</t>
  </si>
  <si>
    <t>Yuli Setianingsih</t>
  </si>
  <si>
    <t>Kholis</t>
  </si>
  <si>
    <t>Rahman syam</t>
  </si>
  <si>
    <t>H. Rizal</t>
  </si>
  <si>
    <t>Jana Batjo</t>
  </si>
  <si>
    <t>Apriani Nasution</t>
  </si>
  <si>
    <t>ApridaYani</t>
  </si>
  <si>
    <t>Nabil</t>
  </si>
  <si>
    <t>Indah Nurbaiti</t>
  </si>
  <si>
    <t xml:space="preserve">Sumarni </t>
  </si>
  <si>
    <t>mila Karmilah</t>
  </si>
  <si>
    <t>Aam</t>
  </si>
  <si>
    <t>Fitri Handajani</t>
  </si>
  <si>
    <t>Ina</t>
  </si>
  <si>
    <t>Erlita Dwi Arini</t>
  </si>
  <si>
    <t>Drajad Putrandono</t>
  </si>
  <si>
    <t xml:space="preserve">Lyna Dewi nurlaely </t>
  </si>
  <si>
    <t>Verlita</t>
  </si>
  <si>
    <t xml:space="preserve">Defi Yunita binti Nurzam </t>
  </si>
  <si>
    <t>Ita Davita</t>
  </si>
  <si>
    <t>Rita Kurnia Sari</t>
  </si>
  <si>
    <t>Anna Hasnaini</t>
  </si>
  <si>
    <t>Belinda Mangindaan</t>
  </si>
  <si>
    <t>Noviani</t>
  </si>
  <si>
    <t>Kartika rahmawati</t>
  </si>
  <si>
    <t xml:space="preserve">Basuki </t>
  </si>
  <si>
    <t>Fara</t>
  </si>
  <si>
    <t>Cita Larasati</t>
  </si>
  <si>
    <t>Dhini Haryanti</t>
  </si>
  <si>
    <t>yoeyen sisca</t>
  </si>
  <si>
    <t xml:space="preserve">Arief Budiman </t>
  </si>
  <si>
    <t>Artanti</t>
  </si>
  <si>
    <t>Nining Nurhayati</t>
  </si>
  <si>
    <t>Mena Rianti</t>
  </si>
  <si>
    <t xml:space="preserve">Febrina Isra Hetiane </t>
  </si>
  <si>
    <t>Rini Indrawati Suwardi</t>
  </si>
  <si>
    <t xml:space="preserve">metta </t>
  </si>
  <si>
    <t>Devi A</t>
  </si>
  <si>
    <t>Kaira</t>
  </si>
  <si>
    <t>Azka Fajri</t>
  </si>
  <si>
    <t>Suzanna Zadli</t>
  </si>
  <si>
    <t>Dede</t>
  </si>
  <si>
    <t>Roamini hamid</t>
  </si>
  <si>
    <t>Tyas Jualita</t>
  </si>
  <si>
    <t>ratna</t>
  </si>
  <si>
    <t>Jenlie</t>
  </si>
  <si>
    <t>Chrisna</t>
  </si>
  <si>
    <t>RSA</t>
  </si>
  <si>
    <t>Gilang</t>
  </si>
  <si>
    <t>Maryati Situmorang</t>
  </si>
  <si>
    <t>Finda Putri</t>
  </si>
  <si>
    <t>Hetty Prasetiya</t>
  </si>
  <si>
    <t>Daisy</t>
  </si>
  <si>
    <t>tamira</t>
  </si>
  <si>
    <t>Arief fadillah</t>
  </si>
  <si>
    <t>Novidia</t>
  </si>
  <si>
    <t>Indriyani iswandi</t>
  </si>
  <si>
    <t>Farid Musyafa</t>
  </si>
  <si>
    <t>Andira Arka</t>
  </si>
  <si>
    <t>Kayca</t>
  </si>
  <si>
    <t>Agus Fitra S</t>
  </si>
  <si>
    <t>Supriyati Cokro Dimejo</t>
  </si>
  <si>
    <t>F3B</t>
  </si>
  <si>
    <t>Julia</t>
  </si>
  <si>
    <t>Lucy Yusuf</t>
  </si>
  <si>
    <t>Aniefa</t>
  </si>
  <si>
    <t>Sahadi</t>
  </si>
  <si>
    <t>Nurmi binti Baharuddin</t>
  </si>
  <si>
    <t>Azhar</t>
  </si>
  <si>
    <t>Jaharuddin</t>
  </si>
  <si>
    <t>Incz</t>
  </si>
  <si>
    <t>Ratna setiawati</t>
  </si>
  <si>
    <t>Tania Fatima Lubis</t>
  </si>
  <si>
    <t>Aisyah binti asmuni</t>
  </si>
  <si>
    <t>Pratiwi Manangkasi</t>
  </si>
  <si>
    <t>rizkia</t>
  </si>
  <si>
    <t>Nabiilah</t>
  </si>
  <si>
    <t>Deni K</t>
  </si>
  <si>
    <t>Harry RZ</t>
  </si>
  <si>
    <t>Aie</t>
  </si>
  <si>
    <t>Sri Hendrarti</t>
  </si>
  <si>
    <t>Dodo Mardani</t>
  </si>
  <si>
    <t>Devmon</t>
  </si>
  <si>
    <t>Usman Yong</t>
  </si>
  <si>
    <t>Fahrul</t>
  </si>
  <si>
    <t>Yenie Suryani</t>
  </si>
  <si>
    <t>RIRIN</t>
  </si>
  <si>
    <t>Mohammad Adil Atmaja.</t>
  </si>
  <si>
    <t xml:space="preserve">Intan </t>
  </si>
  <si>
    <t>Nurullita Afrizal</t>
  </si>
  <si>
    <t>Yusna</t>
  </si>
  <si>
    <t>Donny Irawan</t>
  </si>
  <si>
    <t>Widyo Rulyantoko</t>
  </si>
  <si>
    <t>Tofan A.R</t>
  </si>
  <si>
    <t>Ina krisnawati</t>
  </si>
  <si>
    <t>Susi Herawati</t>
  </si>
  <si>
    <t>Nidya</t>
  </si>
  <si>
    <t xml:space="preserve">lily isac </t>
  </si>
  <si>
    <t>Alie</t>
  </si>
  <si>
    <t>Hendra Utami</t>
  </si>
  <si>
    <t>Bp gibran</t>
  </si>
  <si>
    <t>Andi Al Muhtadi</t>
  </si>
  <si>
    <t>Tutiyah setiowati</t>
  </si>
  <si>
    <t>muhammad jaini</t>
  </si>
  <si>
    <t>Ismaya</t>
  </si>
  <si>
    <t>Maulidar</t>
  </si>
  <si>
    <t>Wenestri</t>
  </si>
  <si>
    <t xml:space="preserve">MUHAMMAD FAISYAL RIZA </t>
  </si>
  <si>
    <t>Dian Rosalina</t>
  </si>
  <si>
    <t>H. Rooswandi Salem</t>
  </si>
  <si>
    <t>Syamsul B Basir</t>
  </si>
  <si>
    <t>Ahmad barkah</t>
  </si>
  <si>
    <t>Ela Albanjar</t>
  </si>
  <si>
    <t>Andi Lana Gursal</t>
  </si>
  <si>
    <t>Haerana</t>
  </si>
  <si>
    <t>Acho Kunci</t>
  </si>
  <si>
    <t xml:space="preserve">Muhammad Ilham Suang </t>
  </si>
  <si>
    <t xml:space="preserve">Andini Makkarumpa </t>
  </si>
  <si>
    <t>M Taufiq Akbar</t>
  </si>
  <si>
    <t>Miranda Jessica Vinolita Bahri</t>
  </si>
  <si>
    <t>Titin Lestari, SE M. KES</t>
  </si>
  <si>
    <t xml:space="preserve">HERMYLAH SUNDUS Binti Muhammad Raffy Tuanaya </t>
  </si>
  <si>
    <t>Irma hidayati</t>
  </si>
  <si>
    <t>epastuti Rachmadi</t>
  </si>
  <si>
    <t>Suriani</t>
  </si>
  <si>
    <t>Sinta marito</t>
  </si>
  <si>
    <t>yudi</t>
  </si>
  <si>
    <t>Untuk ayah</t>
  </si>
  <si>
    <t>Romilia Hartisila</t>
  </si>
  <si>
    <t>Ririen</t>
  </si>
  <si>
    <t>LAINI HUSTATI</t>
  </si>
  <si>
    <t>Linda arafath</t>
  </si>
  <si>
    <t xml:space="preserve">Johan </t>
  </si>
  <si>
    <t>Ambah Allah</t>
  </si>
  <si>
    <t>Rita n</t>
  </si>
  <si>
    <t>Esy Novialtri</t>
  </si>
  <si>
    <t>Moris Sarkawi Mh</t>
  </si>
  <si>
    <t>Handi</t>
  </si>
  <si>
    <t xml:space="preserve">Joni </t>
  </si>
  <si>
    <t>Riza Zahara</t>
  </si>
  <si>
    <t xml:space="preserve">Nana </t>
  </si>
  <si>
    <t>Yusran</t>
  </si>
  <si>
    <t>Beby Arbiana</t>
  </si>
  <si>
    <t>Taufik Hidayah dan Keluarga</t>
  </si>
  <si>
    <t xml:space="preserve">Ariq mardjono mursidah </t>
  </si>
  <si>
    <t>Nelvia</t>
  </si>
  <si>
    <t>Drs. Irwansyah</t>
  </si>
  <si>
    <t>Ennesta Asri</t>
  </si>
  <si>
    <t xml:space="preserve">Pujiyono </t>
  </si>
  <si>
    <t>Refida</t>
  </si>
  <si>
    <t>Susastra</t>
  </si>
  <si>
    <t>PAHLIVI</t>
  </si>
  <si>
    <t>Yoga Herianto</t>
  </si>
  <si>
    <t>Rudi sepsiam</t>
  </si>
  <si>
    <t>Umi hidayati</t>
  </si>
  <si>
    <t>Nino h</t>
  </si>
  <si>
    <t>Anna Noersanty Dewi</t>
  </si>
  <si>
    <t>Dedi syaputra marpaung</t>
  </si>
  <si>
    <t>Asmar</t>
  </si>
  <si>
    <t>Fauzan Denny</t>
  </si>
  <si>
    <t>Sri Hastuti</t>
  </si>
  <si>
    <t>Hilda winata</t>
  </si>
  <si>
    <t>Inge</t>
  </si>
  <si>
    <t>Ermujiman. Nursmah Suyono.hafsa  dan Eliza rshmadani lisbet</t>
  </si>
  <si>
    <t>Novita hartati</t>
  </si>
  <si>
    <t xml:space="preserve">Linda </t>
  </si>
  <si>
    <t>Arifin ms</t>
  </si>
  <si>
    <t>Yarmi</t>
  </si>
  <si>
    <t>Nurul Qomariah Karim</t>
  </si>
  <si>
    <t>ARman Tambunan</t>
  </si>
  <si>
    <t>Alm.H.Zainal Arifin</t>
  </si>
  <si>
    <t>Ade asmita</t>
  </si>
  <si>
    <t>Elisza</t>
  </si>
  <si>
    <t>Farhan</t>
  </si>
  <si>
    <t>Arsyad Habib Siregar</t>
  </si>
  <si>
    <t>zainuddin guntur</t>
  </si>
  <si>
    <t>Ade Hariadi Putra</t>
  </si>
  <si>
    <t>Muhazir karieng</t>
  </si>
  <si>
    <t>Hendra Gunawan Simbolon</t>
  </si>
  <si>
    <t>Ahmad nasrullah</t>
  </si>
  <si>
    <t>ikhsan maulana</t>
  </si>
  <si>
    <t>Reno Mitari</t>
  </si>
  <si>
    <t>kevin</t>
  </si>
  <si>
    <t xml:space="preserve">JARWOTO </t>
  </si>
  <si>
    <t>Yandi Nurul chadi</t>
  </si>
  <si>
    <t>Syaftrinella</t>
  </si>
  <si>
    <t>Helmi Helmi</t>
  </si>
  <si>
    <t>Fithri herlina</t>
  </si>
  <si>
    <t>Arniv</t>
  </si>
  <si>
    <t>Yusnianti</t>
  </si>
  <si>
    <t>Rifi</t>
  </si>
  <si>
    <t>Suci</t>
  </si>
  <si>
    <t>Eva Metriani</t>
  </si>
  <si>
    <t>Usman Malik</t>
  </si>
  <si>
    <t>Weli</t>
  </si>
  <si>
    <t>Anisa syifa</t>
  </si>
  <si>
    <t>Artati Hs</t>
  </si>
  <si>
    <t xml:space="preserve">Rahmi Adelina </t>
  </si>
  <si>
    <t>Falen seputra</t>
  </si>
  <si>
    <t>SUHENDA</t>
  </si>
  <si>
    <t>M. Salim</t>
  </si>
  <si>
    <t>Afrida</t>
  </si>
  <si>
    <t>Dian Utami</t>
  </si>
  <si>
    <t>Laksmi Dewi</t>
  </si>
  <si>
    <t>Risnaldi</t>
  </si>
  <si>
    <t>Nurhayani, M.</t>
  </si>
  <si>
    <t>Marli siswanti</t>
  </si>
  <si>
    <t>Novia</t>
  </si>
  <si>
    <t>Azmi</t>
  </si>
  <si>
    <t>Arobi Kelian</t>
  </si>
  <si>
    <t>Fery S</t>
  </si>
  <si>
    <t>MAGRIBI ABYATHI</t>
  </si>
  <si>
    <t>Risman Akuba</t>
  </si>
  <si>
    <t>Ziya</t>
  </si>
  <si>
    <t>Andri wibowo</t>
  </si>
  <si>
    <t>Yuli Hendro</t>
  </si>
  <si>
    <t>Bagus Tri saputro</t>
  </si>
  <si>
    <t xml:space="preserve">Khaizuran </t>
  </si>
  <si>
    <t>Halijah</t>
  </si>
  <si>
    <t>Muhammad Amin</t>
  </si>
  <si>
    <t xml:space="preserve">Muhammad Thamrin </t>
  </si>
  <si>
    <t xml:space="preserve">Rahmatiberahim </t>
  </si>
  <si>
    <t>Madonna</t>
  </si>
  <si>
    <t>Muhammad Natsir</t>
  </si>
  <si>
    <t>Hai Rudin</t>
  </si>
  <si>
    <t xml:space="preserve">Kamaruddin </t>
  </si>
  <si>
    <t>Azis Muslim</t>
  </si>
  <si>
    <t>Nurjanna tonang</t>
  </si>
  <si>
    <t>Wahdah</t>
  </si>
  <si>
    <t>Siti nurfauziah syarnas</t>
  </si>
  <si>
    <t>Wd</t>
  </si>
  <si>
    <t xml:space="preserve">Aliansyah bin mashur </t>
  </si>
  <si>
    <t>Mansur</t>
  </si>
  <si>
    <t>Maabdah</t>
  </si>
  <si>
    <t>Liza</t>
  </si>
  <si>
    <t>Almarhumah Maulidina, Ibunda Nursaadah, dan Alharhum Ayahanda M Said Saleh</t>
  </si>
  <si>
    <t>Daffa Rifqa</t>
  </si>
  <si>
    <t>Indah Bismi ula</t>
  </si>
  <si>
    <t>Safruddin</t>
  </si>
  <si>
    <t>Binti Kusnadi</t>
  </si>
  <si>
    <t>Riki Mulyadi</t>
  </si>
  <si>
    <t>Rahmarita</t>
  </si>
  <si>
    <t>mama wahabfathan</t>
  </si>
  <si>
    <t>Istikomah</t>
  </si>
  <si>
    <t>Suryanti saqdiah</t>
  </si>
  <si>
    <t>Elfina Rusadi</t>
  </si>
  <si>
    <t>Siti Julaekha</t>
  </si>
  <si>
    <t>Ma</t>
  </si>
  <si>
    <t>Siti nurhayati</t>
  </si>
  <si>
    <t>diyah filiya</t>
  </si>
  <si>
    <t>ALIFIA RAHMADINA</t>
  </si>
  <si>
    <t>laras</t>
  </si>
  <si>
    <t>Ilham Muhammad</t>
  </si>
  <si>
    <t>Aris Santi Aji</t>
  </si>
  <si>
    <t>Widyaningsih</t>
  </si>
  <si>
    <t>M, ali hasbullah</t>
  </si>
  <si>
    <t>Kiwadi</t>
  </si>
  <si>
    <t>Syaparuddin.nadution</t>
  </si>
  <si>
    <t>Kel HHI</t>
  </si>
  <si>
    <t>Desi yenti</t>
  </si>
  <si>
    <t>Ummu thoriq</t>
  </si>
  <si>
    <t>oad</t>
  </si>
  <si>
    <t>Lisi</t>
  </si>
  <si>
    <t>Encik erianto putra</t>
  </si>
  <si>
    <t>Jumpadri M.Mar</t>
  </si>
  <si>
    <t xml:space="preserve">Surya purnama Ardani </t>
  </si>
  <si>
    <t>Reni Asmara</t>
  </si>
  <si>
    <t>Paskinar Said</t>
  </si>
  <si>
    <t>Desfitriani</t>
  </si>
  <si>
    <t>Bambang wijaya</t>
  </si>
  <si>
    <t>Dona zusiquatro</t>
  </si>
  <si>
    <t>Febi Lestari</t>
  </si>
  <si>
    <t>Almh Rokinih</t>
  </si>
  <si>
    <t>Ahmad Q</t>
  </si>
  <si>
    <t>R.Rr.Anggrianingsih</t>
  </si>
  <si>
    <t>Yul</t>
  </si>
  <si>
    <t>Mukhyar</t>
  </si>
  <si>
    <t>ade darmawi</t>
  </si>
  <si>
    <t>Cicilia</t>
  </si>
  <si>
    <t>Fahmi</t>
  </si>
  <si>
    <t>Roza Linda</t>
  </si>
  <si>
    <t>Sugianto Suakir</t>
  </si>
  <si>
    <t xml:space="preserve">Rika Lamandasari </t>
  </si>
  <si>
    <t>Gunawan Tabrani</t>
  </si>
  <si>
    <t>H. Fakhruzi alm</t>
  </si>
  <si>
    <t>HAMBA ALLAAH</t>
  </si>
  <si>
    <t>Misra Lisa Putri Binti Rustam</t>
  </si>
  <si>
    <t>Suherly mancek</t>
  </si>
  <si>
    <t>frh</t>
  </si>
  <si>
    <t>Samsu rizal</t>
  </si>
  <si>
    <t>Kh</t>
  </si>
  <si>
    <t>Joe</t>
  </si>
  <si>
    <t>Herdi Purnama</t>
  </si>
  <si>
    <t>Redi</t>
  </si>
  <si>
    <t>Neilstha firman</t>
  </si>
  <si>
    <t xml:space="preserve">Waiz al qorni </t>
  </si>
  <si>
    <t>Ujang koswara</t>
  </si>
  <si>
    <t>Desko</t>
  </si>
  <si>
    <t>Yuliansyah</t>
  </si>
  <si>
    <t>Sugeng Agus</t>
  </si>
  <si>
    <t>Alimartado</t>
  </si>
  <si>
    <t>Iin zaldi</t>
  </si>
  <si>
    <t xml:space="preserve">Sungkowo Soetopo </t>
  </si>
  <si>
    <t>Tri astuti binti amad khasan</t>
  </si>
  <si>
    <t>JAFRIZAL</t>
  </si>
  <si>
    <t>Nuraini watimin</t>
  </si>
  <si>
    <t>Wiwiet binti Sunarno</t>
  </si>
  <si>
    <t>Heri Yanti</t>
  </si>
  <si>
    <t>Andi Setya Kusuma</t>
  </si>
  <si>
    <t>M ariman soleh</t>
  </si>
  <si>
    <t xml:space="preserve">Mita Wahyuni </t>
  </si>
  <si>
    <t xml:space="preserve">Novita rizky </t>
  </si>
  <si>
    <t>Fitri Junaidi</t>
  </si>
  <si>
    <t>Radius</t>
  </si>
  <si>
    <t>Masrul Marawi</t>
  </si>
  <si>
    <t>Mohammad Hanif</t>
  </si>
  <si>
    <t>Yesiliana</t>
  </si>
  <si>
    <t>LISDA SURATMAN</t>
  </si>
  <si>
    <t>Firli</t>
  </si>
  <si>
    <t>Khalid</t>
  </si>
  <si>
    <t>Sidqi Al Eshan Shauqi Hafidzan Syafiq Quraisy</t>
  </si>
  <si>
    <t xml:space="preserve">Marianis </t>
  </si>
  <si>
    <t>Suriadi manurung</t>
  </si>
  <si>
    <t>Ati</t>
  </si>
  <si>
    <t xml:space="preserve">Asyriyatie </t>
  </si>
  <si>
    <t>nina yunita binti aznawie dhas</t>
  </si>
  <si>
    <t>Vera wati</t>
  </si>
  <si>
    <t>Ratti Yuningsih</t>
  </si>
  <si>
    <t>Herawati</t>
  </si>
  <si>
    <t xml:space="preserve">Elly Riana </t>
  </si>
  <si>
    <t>Dedi puspita</t>
  </si>
  <si>
    <t>Rahmawati simatupang</t>
  </si>
  <si>
    <t>Sukardiman Sukardiman</t>
  </si>
  <si>
    <t>Rahmawati Arinong</t>
  </si>
  <si>
    <t>Erisman zavier</t>
  </si>
  <si>
    <t>Edy Haryanto</t>
  </si>
  <si>
    <t>Noralitanova yanti</t>
  </si>
  <si>
    <t>Endani</t>
  </si>
  <si>
    <t>Abrori</t>
  </si>
  <si>
    <t>rahmi widiyawati</t>
  </si>
  <si>
    <t>Eka Angraini/arys</t>
  </si>
  <si>
    <t>M.dani</t>
  </si>
  <si>
    <t>fahrurrazi lubis</t>
  </si>
  <si>
    <t>Mudha</t>
  </si>
  <si>
    <t xml:space="preserve">Bastoni </t>
  </si>
  <si>
    <t>Sri sumiyati</t>
  </si>
  <si>
    <t>Egisti Yenti</t>
  </si>
  <si>
    <t>HKel</t>
  </si>
  <si>
    <t>reni marlinakholis</t>
  </si>
  <si>
    <t>Ernida Ita</t>
  </si>
  <si>
    <t>Kotoh</t>
  </si>
  <si>
    <t>Ibrahim Aka</t>
  </si>
  <si>
    <t>Bambang Herawanto</t>
  </si>
  <si>
    <t>Rumadani Sagala</t>
  </si>
  <si>
    <t xml:space="preserve">MUHAMMAD SRIWANTO </t>
  </si>
  <si>
    <t>xxx</t>
  </si>
  <si>
    <t>Etha novalia</t>
  </si>
  <si>
    <t>SUNIT</t>
  </si>
  <si>
    <t>Suryana Maladewu</t>
  </si>
  <si>
    <t>Fanny Prihatini</t>
  </si>
  <si>
    <t>Yuliya Noviana</t>
  </si>
  <si>
    <t>Haznan</t>
  </si>
  <si>
    <t>Inayah rahimi</t>
  </si>
  <si>
    <t>Nuraeni binti Yusuf Bella</t>
  </si>
  <si>
    <t>K</t>
  </si>
  <si>
    <t>Yusrawanti</t>
  </si>
  <si>
    <t>Khatijah</t>
  </si>
  <si>
    <t>Tyn</t>
  </si>
  <si>
    <t>Abc</t>
  </si>
  <si>
    <t>Zulvicar Robby</t>
  </si>
  <si>
    <t>Bapaj</t>
  </si>
  <si>
    <t>Kartika Dewi</t>
  </si>
  <si>
    <t xml:space="preserve">Ahmad Yusni Arba </t>
  </si>
  <si>
    <t>Silvana Saleh</t>
  </si>
  <si>
    <t>Toko Rizqi</t>
  </si>
  <si>
    <t>missy ayuni salisa</t>
  </si>
  <si>
    <t>Inayah</t>
  </si>
  <si>
    <t>dahayu s</t>
  </si>
  <si>
    <t>Erny Widiastutik</t>
  </si>
  <si>
    <t>Merry puspita</t>
  </si>
  <si>
    <t>Mirza</t>
  </si>
  <si>
    <t>Kayat Hariyanto</t>
  </si>
  <si>
    <t>Yudistira</t>
  </si>
  <si>
    <t xml:space="preserve">Iwan  Suryanto </t>
  </si>
  <si>
    <t>Suheri</t>
  </si>
  <si>
    <t xml:space="preserve">Dedi Masud </t>
  </si>
  <si>
    <t>Sella</t>
  </si>
  <si>
    <t>Kusmiatun</t>
  </si>
  <si>
    <t>Hamim</t>
  </si>
  <si>
    <t>Yelvi Edizar Bin Saidina Umar</t>
  </si>
  <si>
    <t>suprapto dan supiyatun</t>
  </si>
  <si>
    <t xml:space="preserve">Daenuri </t>
  </si>
  <si>
    <t>Permana</t>
  </si>
  <si>
    <t>SUTIYEM</t>
  </si>
  <si>
    <t>melisa walay</t>
  </si>
  <si>
    <t xml:space="preserve">Adun </t>
  </si>
  <si>
    <t>Muhammad Risal</t>
  </si>
  <si>
    <t>Anto nggolu</t>
  </si>
  <si>
    <t>Gandhi Saputra</t>
  </si>
  <si>
    <t>Mohammad Wasik</t>
  </si>
  <si>
    <t>Hasrawaty</t>
  </si>
  <si>
    <t>Saidah</t>
  </si>
  <si>
    <t>Nursyam</t>
  </si>
  <si>
    <t>usman faharuddin</t>
  </si>
  <si>
    <t>anto kasdan</t>
  </si>
  <si>
    <t>Wahyu Bintoro</t>
  </si>
  <si>
    <t xml:space="preserve">Arif Ardianzah </t>
  </si>
  <si>
    <t>Didik</t>
  </si>
  <si>
    <t>Ros</t>
  </si>
  <si>
    <t>Elle</t>
  </si>
  <si>
    <t xml:space="preserve">Lui Santika </t>
  </si>
  <si>
    <t>Arul kia</t>
  </si>
  <si>
    <t>Iyan asmara</t>
  </si>
  <si>
    <t>Murhany Iriandary</t>
  </si>
  <si>
    <t>Talitha Zhafirah</t>
  </si>
  <si>
    <t>Muchamad Zulfon</t>
  </si>
  <si>
    <t>Arvin</t>
  </si>
  <si>
    <t>Umi Rastika</t>
  </si>
  <si>
    <t>Eva Juniarti</t>
  </si>
  <si>
    <t>Yatim nurkarim</t>
  </si>
  <si>
    <t>Bambang M</t>
  </si>
  <si>
    <t>Farida</t>
  </si>
  <si>
    <t>Shintawati</t>
  </si>
  <si>
    <t>SRIJUHARIYANINGSIH</t>
  </si>
  <si>
    <t>Dwi astin</t>
  </si>
  <si>
    <t>Du</t>
  </si>
  <si>
    <t xml:space="preserve">Wahid </t>
  </si>
  <si>
    <t>Riady</t>
  </si>
  <si>
    <t>Kusniyati</t>
  </si>
  <si>
    <t>Nia salim</t>
  </si>
  <si>
    <t>Bayu Pertiwi</t>
  </si>
  <si>
    <t>Ireine</t>
  </si>
  <si>
    <t>Raymond Wirawan</t>
  </si>
  <si>
    <t>Mohammad agung</t>
  </si>
  <si>
    <t>Inuk istiyah</t>
  </si>
  <si>
    <t>Abrortotok</t>
  </si>
  <si>
    <t>Carwati</t>
  </si>
  <si>
    <t>Indra Affianto</t>
  </si>
  <si>
    <t>Neli Maryani</t>
  </si>
  <si>
    <t>An Watilah</t>
  </si>
  <si>
    <t>Ningsih natiani</t>
  </si>
  <si>
    <t>Enggar Cahyadi</t>
  </si>
  <si>
    <t>Said alm Diyah G.S</t>
  </si>
  <si>
    <t>chacha</t>
  </si>
  <si>
    <t>Eko s</t>
  </si>
  <si>
    <t xml:space="preserve">Zaita imi bin muhan </t>
  </si>
  <si>
    <t>Wiwid</t>
  </si>
  <si>
    <t>mienhardjo mienhardjo</t>
  </si>
  <si>
    <t>Sulasiani Ningsih</t>
  </si>
  <si>
    <t>Dewisk</t>
  </si>
  <si>
    <t>Cawila (almarhum)</t>
  </si>
  <si>
    <t>LALA</t>
  </si>
  <si>
    <t>Sastech</t>
  </si>
  <si>
    <t>Muhammadsuwandi kandir atmo</t>
  </si>
  <si>
    <t>Riva</t>
  </si>
  <si>
    <t>V</t>
  </si>
  <si>
    <t>Sutoni grabag</t>
  </si>
  <si>
    <t>Dwi Retno</t>
  </si>
  <si>
    <t>Riski sudarwati</t>
  </si>
  <si>
    <t xml:space="preserve">Erinda </t>
  </si>
  <si>
    <t>Etna</t>
  </si>
  <si>
    <t>Moch.Ripai</t>
  </si>
  <si>
    <t>Nuralam</t>
  </si>
  <si>
    <t>Keluarga muslim</t>
  </si>
  <si>
    <t xml:space="preserve">Iwan jaya </t>
  </si>
  <si>
    <t>Sriutami</t>
  </si>
  <si>
    <t>Mas gito</t>
  </si>
  <si>
    <t>Harsono</t>
  </si>
  <si>
    <t>Mudjiarto alm</t>
  </si>
  <si>
    <t>Yanta</t>
  </si>
  <si>
    <t>Hariyono</t>
  </si>
  <si>
    <t>Maryunus</t>
  </si>
  <si>
    <t>Ifah Nur</t>
  </si>
  <si>
    <t>Nafiq</t>
  </si>
  <si>
    <t>martantia mayangsari</t>
  </si>
  <si>
    <t>Arlupi Mayangsari</t>
  </si>
  <si>
    <t xml:space="preserve">Filla </t>
  </si>
  <si>
    <t>Heri purwanto</t>
  </si>
  <si>
    <t>ferimuhammad abidin</t>
  </si>
  <si>
    <t>Jum</t>
  </si>
  <si>
    <t>Hindun Almh</t>
  </si>
  <si>
    <t>yugo</t>
  </si>
  <si>
    <t>Edi maison</t>
  </si>
  <si>
    <t>Erniwati</t>
  </si>
  <si>
    <t xml:space="preserve">Chie </t>
  </si>
  <si>
    <t>Arianda</t>
  </si>
  <si>
    <t>Rapidah</t>
  </si>
  <si>
    <t>Almarhum Mariyam binti kahar</t>
  </si>
  <si>
    <t>Hafimu</t>
  </si>
  <si>
    <t>Nanang</t>
  </si>
  <si>
    <t>Dedi Lesmana</t>
  </si>
  <si>
    <t>Indah Purwaningsih</t>
  </si>
  <si>
    <t>Zainal Abidin</t>
  </si>
  <si>
    <t>Amykeyla</t>
  </si>
  <si>
    <t xml:space="preserve">Agus Soejono bin Juhdi Nasrun </t>
  </si>
  <si>
    <t xml:space="preserve">Diana Mariyanti </t>
  </si>
  <si>
    <t>Andre Silvani</t>
  </si>
  <si>
    <t>Imam Mukharom</t>
  </si>
  <si>
    <t>ella</t>
  </si>
  <si>
    <t>purnama sari</t>
  </si>
  <si>
    <t>Syafaatur Rahman</t>
  </si>
  <si>
    <t>Rusdiana</t>
  </si>
  <si>
    <t>Niken Konta Dora</t>
  </si>
  <si>
    <t>Tutiana</t>
  </si>
  <si>
    <t>Ahmad Nursoleh</t>
  </si>
  <si>
    <t>Sholatiyah</t>
  </si>
  <si>
    <t>Ainani Mahmud</t>
  </si>
  <si>
    <t>Aya</t>
  </si>
  <si>
    <t>Sugini</t>
  </si>
  <si>
    <t>Wulansari</t>
  </si>
  <si>
    <t>Ryan</t>
  </si>
  <si>
    <t>Kariawan</t>
  </si>
  <si>
    <t>Norhajani</t>
  </si>
  <si>
    <t>Syahbany</t>
  </si>
  <si>
    <t xml:space="preserve">Poerwanto </t>
  </si>
  <si>
    <t>Sugiatin</t>
  </si>
  <si>
    <t>Maulidah</t>
  </si>
  <si>
    <t>Danny s</t>
  </si>
  <si>
    <t>Suharno</t>
  </si>
  <si>
    <t>Desi hariani</t>
  </si>
  <si>
    <t>Ila risnawati</t>
  </si>
  <si>
    <t>Arif Wahyudi</t>
  </si>
  <si>
    <t>TOTOK HARIYONO</t>
  </si>
  <si>
    <t>Sabaruddin</t>
  </si>
  <si>
    <t>Fahdin</t>
  </si>
  <si>
    <t>Saddam</t>
  </si>
  <si>
    <t>Keluarga Abdul Mukti/ farida</t>
  </si>
  <si>
    <t>Nuraidah</t>
  </si>
  <si>
    <t>Bagus Patrio</t>
  </si>
  <si>
    <t>Sulistiani</t>
  </si>
  <si>
    <t>pitto</t>
  </si>
  <si>
    <t>rifa</t>
  </si>
  <si>
    <t>Sainto</t>
  </si>
  <si>
    <t>Hastaman</t>
  </si>
  <si>
    <t>Hamsyah</t>
  </si>
  <si>
    <t>Rosinah Syahlan</t>
  </si>
  <si>
    <t>Abdulkadir</t>
  </si>
  <si>
    <t>Wahyu Subagyo</t>
  </si>
  <si>
    <t>Misri</t>
  </si>
  <si>
    <t>Tomi juniarto</t>
  </si>
  <si>
    <t>Sulkifli</t>
  </si>
  <si>
    <t>Firsa limbanadi</t>
  </si>
  <si>
    <t>Ilham</t>
  </si>
  <si>
    <t>Irmawati</t>
  </si>
  <si>
    <t>Herdianto tuna</t>
  </si>
  <si>
    <t>Nurhuda</t>
  </si>
  <si>
    <t>Namina</t>
  </si>
  <si>
    <t>aswiyati</t>
  </si>
  <si>
    <t>Asisah</t>
  </si>
  <si>
    <t>Sri Damayanti</t>
  </si>
  <si>
    <t>Hj.dewi</t>
  </si>
  <si>
    <t>Yulianti laleno</t>
  </si>
  <si>
    <t>Rahmawati marzuki</t>
  </si>
  <si>
    <t>Maxmilian Lumentut</t>
  </si>
  <si>
    <t>Masni ahmad</t>
  </si>
  <si>
    <t>FR</t>
  </si>
  <si>
    <t>Hidayat syarif roe</t>
  </si>
  <si>
    <t>Hawaidah</t>
  </si>
  <si>
    <t>Abd Muis Kelana</t>
  </si>
  <si>
    <t>Hi Lutfi Hi Nur</t>
  </si>
  <si>
    <t>Waode Naese Layoti</t>
  </si>
  <si>
    <t>Suyuti</t>
  </si>
  <si>
    <t>Elna Widyastuti</t>
  </si>
  <si>
    <t>Fitria Nahumarury</t>
  </si>
  <si>
    <t>Gifran Z B</t>
  </si>
  <si>
    <t xml:space="preserve">mubdi robani </t>
  </si>
  <si>
    <t>Hambamu Ya Rabbi</t>
  </si>
  <si>
    <t>Akbar salamun</t>
  </si>
  <si>
    <t>Nora Noersifa</t>
  </si>
  <si>
    <t>Eka susilawati</t>
  </si>
  <si>
    <t>Lila</t>
  </si>
  <si>
    <t>kasmiaty</t>
  </si>
  <si>
    <t xml:space="preserve">MUHAMAD ALIMUDDIN </t>
  </si>
  <si>
    <t>RudifaiqkhotulhafizhaAisyahSupatmiSitiDedeDullahmaswan</t>
  </si>
  <si>
    <t>Lintar</t>
  </si>
  <si>
    <t>Pajar Sulaiman</t>
  </si>
  <si>
    <t>Nurain Bhiasa</t>
  </si>
  <si>
    <t>Haruna sumarni</t>
  </si>
  <si>
    <t>Marjuned</t>
  </si>
  <si>
    <t>Nur Indah Yusuf</t>
  </si>
  <si>
    <t>Nazlatan</t>
  </si>
  <si>
    <t>Santy Kartikasari</t>
  </si>
  <si>
    <t>Syafrizal Muhammad</t>
  </si>
  <si>
    <t>Rahadian Asmar</t>
  </si>
  <si>
    <t>Ibu wiwin</t>
  </si>
  <si>
    <t>Wiratno</t>
  </si>
  <si>
    <t>Yangyang Citra</t>
  </si>
  <si>
    <t>Puspita widyasari</t>
  </si>
  <si>
    <t>Enny Setiyani</t>
  </si>
  <si>
    <t xml:space="preserve">Siti Haisah </t>
  </si>
  <si>
    <t>Dian Galuh</t>
  </si>
  <si>
    <t>Agnes ayu</t>
  </si>
  <si>
    <t>Husdah</t>
  </si>
  <si>
    <t>Muhammad syahrir</t>
  </si>
  <si>
    <t>Sitti Aminah</t>
  </si>
  <si>
    <t>Ilham ramadhan</t>
  </si>
  <si>
    <t>Rosdiana Achmad</t>
  </si>
  <si>
    <t>Yudha</t>
  </si>
  <si>
    <t>FADLI NUWA</t>
  </si>
  <si>
    <t>Hja rosmiati90gmail.com</t>
  </si>
  <si>
    <t>Mia widiana</t>
  </si>
  <si>
    <t>Hesty Herminiawati</t>
  </si>
  <si>
    <t>Anang gani</t>
  </si>
  <si>
    <t>Siti hardiyanti</t>
  </si>
  <si>
    <t>Bahriana</t>
  </si>
  <si>
    <t>Yolanda Modamba</t>
  </si>
  <si>
    <t>Yenni ratnasari</t>
  </si>
  <si>
    <t xml:space="preserve">Maruli tua Simanjuntak </t>
  </si>
  <si>
    <t>Rosa nasution</t>
  </si>
  <si>
    <t>Suparman</t>
  </si>
  <si>
    <t>Sri sulasmi</t>
  </si>
  <si>
    <t>Adeh Kurnia</t>
  </si>
  <si>
    <t>Ahmad roby yuhendra</t>
  </si>
  <si>
    <t>Fade Fadel</t>
  </si>
  <si>
    <t>Sigit</t>
  </si>
  <si>
    <t>Sakka</t>
  </si>
  <si>
    <t>Rosikun</t>
  </si>
  <si>
    <t>Indra juwita  arja binti jaafar shiddiq</t>
  </si>
  <si>
    <t>IKLAWATI GARIA</t>
  </si>
  <si>
    <t>Setiyaningsih</t>
  </si>
  <si>
    <t>Pipih nurmela</t>
  </si>
  <si>
    <t>niniek</t>
  </si>
  <si>
    <t>Ahmad Mizannun Nain</t>
  </si>
  <si>
    <t>Amin</t>
  </si>
  <si>
    <t>Harmina</t>
  </si>
  <si>
    <t>Ummy zaitun</t>
  </si>
  <si>
    <t>Estianingtyas Budhi</t>
  </si>
  <si>
    <t>Erzhan Zayd Azlan bin Sammi</t>
  </si>
  <si>
    <t>Irva Azizah</t>
  </si>
  <si>
    <t>Hayat Yunie</t>
  </si>
  <si>
    <t>Afrisal</t>
  </si>
  <si>
    <t>Rini polioto</t>
  </si>
  <si>
    <t>Gamaria Tambulango</t>
  </si>
  <si>
    <t>Gaming Bugis</t>
  </si>
  <si>
    <t>Itra</t>
  </si>
  <si>
    <t>Susanty Bagu</t>
  </si>
  <si>
    <t>Nila Agustiani Hasyan</t>
  </si>
  <si>
    <t>lora noviantI</t>
  </si>
  <si>
    <t>Hamba Allah Umat Rasulullah</t>
  </si>
  <si>
    <t xml:space="preserve">Verawati </t>
  </si>
  <si>
    <t>yogi pranata</t>
  </si>
  <si>
    <t>Yulman haolan panjaitan</t>
  </si>
  <si>
    <t xml:space="preserve">Junaidi Hadris </t>
  </si>
  <si>
    <t>Aprida</t>
  </si>
  <si>
    <t xml:space="preserve">Ade yofandi </t>
  </si>
  <si>
    <t>DAP</t>
  </si>
  <si>
    <t>Iyus</t>
  </si>
  <si>
    <t>RINI PUSPITA SARI</t>
  </si>
  <si>
    <t>Marwadi</t>
  </si>
  <si>
    <t>Helyu patra/butet</t>
  </si>
  <si>
    <t>Suryati</t>
  </si>
  <si>
    <t xml:space="preserve">SAHDI ROMADON DONGORAN </t>
  </si>
  <si>
    <t>Arif Muhammad</t>
  </si>
  <si>
    <t>Rika Yuliana</t>
  </si>
  <si>
    <t>Darmiah</t>
  </si>
  <si>
    <t>Seftin</t>
  </si>
  <si>
    <t>El</t>
  </si>
  <si>
    <t>Agus soleh</t>
  </si>
  <si>
    <t>Azhari Imam mutagin</t>
  </si>
  <si>
    <t xml:space="preserve">Eka Sundari </t>
  </si>
  <si>
    <t>ara</t>
  </si>
  <si>
    <t>komarudin</t>
  </si>
  <si>
    <t>Sakimin dan suparsih</t>
  </si>
  <si>
    <t>Diana sari</t>
  </si>
  <si>
    <t>Rohamsa</t>
  </si>
  <si>
    <t>Usriawati</t>
  </si>
  <si>
    <t>Sefni asmara</t>
  </si>
  <si>
    <t>Muhammad Naufal A</t>
  </si>
  <si>
    <t xml:space="preserve">Ifkar Sijunjung </t>
  </si>
  <si>
    <t>Ruri Wulandira</t>
  </si>
  <si>
    <t>Nella Novrina</t>
  </si>
  <si>
    <t>Helmaini</t>
  </si>
  <si>
    <t>Jufriadi</t>
  </si>
  <si>
    <t>Fathur Rahman</t>
  </si>
  <si>
    <t>Asni Fitri</t>
  </si>
  <si>
    <t>Maradona</t>
  </si>
  <si>
    <t>Sri mulyani</t>
  </si>
  <si>
    <t>sukati</t>
  </si>
  <si>
    <t>Roswita</t>
  </si>
  <si>
    <t>Yani Susanti</t>
  </si>
  <si>
    <t>Alwi</t>
  </si>
  <si>
    <t>Taufik Hidayat</t>
  </si>
  <si>
    <t>Almarhumah ibu wahmi binti sukeri</t>
  </si>
  <si>
    <t>Ellysia</t>
  </si>
  <si>
    <t>Suwito</t>
  </si>
  <si>
    <t>PURNAMA</t>
  </si>
  <si>
    <t>Edo</t>
  </si>
  <si>
    <t>Muhammad Al Fatih</t>
  </si>
  <si>
    <t>Nasrifah</t>
  </si>
  <si>
    <t>Yulvena wahyu</t>
  </si>
  <si>
    <t xml:space="preserve">Yulisa Fani </t>
  </si>
  <si>
    <t>Zulhasni</t>
  </si>
  <si>
    <t>Nurbaito</t>
  </si>
  <si>
    <t>Misriani</t>
  </si>
  <si>
    <t>Didichandra</t>
  </si>
  <si>
    <t>Nika Fitriani</t>
  </si>
  <si>
    <t>Tenti</t>
  </si>
  <si>
    <t>Shahnaz Vanessa Maryam</t>
  </si>
  <si>
    <t>Siti kustini</t>
  </si>
  <si>
    <t>Irham Kurniawan</t>
  </si>
  <si>
    <t>Mattaryo</t>
  </si>
  <si>
    <t>Sunarko</t>
  </si>
  <si>
    <t>Siti zairul</t>
  </si>
  <si>
    <t>Neli Amorita</t>
  </si>
  <si>
    <t>Muhama faishal rizki</t>
  </si>
  <si>
    <t>Nur safitriana</t>
  </si>
  <si>
    <t>Yuni Triliawati</t>
  </si>
  <si>
    <t>Rosyidah</t>
  </si>
  <si>
    <t>Nilna Himawati Rofiq</t>
  </si>
  <si>
    <t xml:space="preserve">Kusmiati </t>
  </si>
  <si>
    <t>Misnawati</t>
  </si>
  <si>
    <t>SRI RAHAYUWATI</t>
  </si>
  <si>
    <t>Nurhayati Sakir</t>
  </si>
  <si>
    <t>Siti Aisyah</t>
  </si>
  <si>
    <t xml:space="preserve">Ririn Eka Sulistiawati </t>
  </si>
  <si>
    <t>Saeful anam</t>
  </si>
  <si>
    <t>Eka Azi Febriyana</t>
  </si>
  <si>
    <t>Muhammad Abdul Ghofur</t>
  </si>
  <si>
    <t>Nurul Andriyani</t>
  </si>
  <si>
    <t>Indah Setiawati</t>
  </si>
  <si>
    <t>DEWI</t>
  </si>
  <si>
    <t>M Ihsan</t>
  </si>
  <si>
    <t>Fawaid Fawaid</t>
  </si>
  <si>
    <t>Murti cahyo Andadari</t>
  </si>
  <si>
    <t>Muh. Tahir</t>
  </si>
  <si>
    <t>Ramlah</t>
  </si>
  <si>
    <t>Pertiwi</t>
  </si>
  <si>
    <t>Diana eka</t>
  </si>
  <si>
    <t>Nahla</t>
  </si>
  <si>
    <t>GitaRosita</t>
  </si>
  <si>
    <t>Christine narulita</t>
  </si>
  <si>
    <t>Ibu Asriani</t>
  </si>
  <si>
    <t>Jusna</t>
  </si>
  <si>
    <t>Mardiana Syarifuddin</t>
  </si>
  <si>
    <t>H. Gusti Tahmid</t>
  </si>
  <si>
    <t>Keluargaku</t>
  </si>
  <si>
    <t>Surtini K</t>
  </si>
  <si>
    <t>Kaharuddin</t>
  </si>
  <si>
    <t>Ik San</t>
  </si>
  <si>
    <t>Muhammad hasyim</t>
  </si>
  <si>
    <t>MOHAMMAD CHISJQIEL BIN ABDOEL MANAF</t>
  </si>
  <si>
    <t>Umi Chusnul Khotimah</t>
  </si>
  <si>
    <t>Hidayati</t>
  </si>
  <si>
    <t>Yuyun sartika</t>
  </si>
  <si>
    <t>Siti Herawati</t>
  </si>
  <si>
    <t>Mayra</t>
  </si>
  <si>
    <t>R Deni tarya sudjana</t>
  </si>
  <si>
    <t xml:space="preserve">Almahmudin </t>
  </si>
  <si>
    <t xml:space="preserve">Muji </t>
  </si>
  <si>
    <t>Marnah wati</t>
  </si>
  <si>
    <t>IRNA YUSTIANA</t>
  </si>
  <si>
    <t>Barqun musthofa</t>
  </si>
  <si>
    <t>Dzaky</t>
  </si>
  <si>
    <t>nirma</t>
  </si>
  <si>
    <t xml:space="preserve">Fhizky indah </t>
  </si>
  <si>
    <t>Nuraeni Supriyatin</t>
  </si>
  <si>
    <t xml:space="preserve">Sawaliyah </t>
  </si>
  <si>
    <t>Emma</t>
  </si>
  <si>
    <t>Tri lestari binti abdul muhidin</t>
  </si>
  <si>
    <t>Ujang hidayat</t>
  </si>
  <si>
    <t>Lidia amran</t>
  </si>
  <si>
    <t>Nursyamsi</t>
  </si>
  <si>
    <t>Rizky Dwi Septianingrum</t>
  </si>
  <si>
    <t>Abdullah bin ali</t>
  </si>
  <si>
    <t>Rian Fitri</t>
  </si>
  <si>
    <t xml:space="preserve">Husnataria </t>
  </si>
  <si>
    <t>Ainun</t>
  </si>
  <si>
    <t>henny pdg</t>
  </si>
  <si>
    <t>Lestantungt</t>
  </si>
  <si>
    <t>Agus suwandi</t>
  </si>
  <si>
    <t xml:space="preserve">puji </t>
  </si>
  <si>
    <t>Dulwotikfa</t>
  </si>
  <si>
    <t>Fitri Ariani</t>
  </si>
  <si>
    <t>Nurfadlianti</t>
  </si>
  <si>
    <t>Irhamny</t>
  </si>
  <si>
    <t>NURMI PALILO</t>
  </si>
  <si>
    <t>ERLINDO ALFIAN</t>
  </si>
  <si>
    <t>NOVI</t>
  </si>
  <si>
    <t>Lailatul makrifah</t>
  </si>
  <si>
    <t>Sri junaidah</t>
  </si>
  <si>
    <t xml:space="preserve">Kastini binti Salamun </t>
  </si>
  <si>
    <t>Dawud</t>
  </si>
  <si>
    <t>Mochamad reza ganang hernawan</t>
  </si>
  <si>
    <t>Ria rezki Amalia</t>
  </si>
  <si>
    <t>Fina</t>
  </si>
  <si>
    <t>Riris Faizyarizqi</t>
  </si>
  <si>
    <t>Syahrulputra</t>
  </si>
  <si>
    <t>hambah Allah</t>
  </si>
  <si>
    <t>Wawat Nurwati</t>
  </si>
  <si>
    <t>Akhmad yani</t>
  </si>
  <si>
    <t>Ade Iyus</t>
  </si>
  <si>
    <t xml:space="preserve">Rozinovianti </t>
  </si>
  <si>
    <t>Sn</t>
  </si>
  <si>
    <t>syahir</t>
  </si>
  <si>
    <t>Diki Hermawan</t>
  </si>
  <si>
    <t>Dony</t>
  </si>
  <si>
    <t>Rita w pratiwi</t>
  </si>
  <si>
    <t>Alamsyah Anas</t>
  </si>
  <si>
    <t>Yeni Safriana</t>
  </si>
  <si>
    <t>Isfandiari</t>
  </si>
  <si>
    <t>Abdul rahim</t>
  </si>
  <si>
    <t xml:space="preserve">ASMIYATI SALEH </t>
  </si>
  <si>
    <t>fatkhur rohman</t>
  </si>
  <si>
    <t>Angga putra</t>
  </si>
  <si>
    <t>Bamz</t>
  </si>
  <si>
    <t>Al Rifaith</t>
  </si>
  <si>
    <t>M. Budi H</t>
  </si>
  <si>
    <t>Ribut Sawallusi</t>
  </si>
  <si>
    <t>Hamdin</t>
  </si>
  <si>
    <t>Ertati Eliana Siregar, S.ag</t>
  </si>
  <si>
    <t>Anggun Raswati</t>
  </si>
  <si>
    <t>Arif setiawan</t>
  </si>
  <si>
    <t>feliyanti</t>
  </si>
  <si>
    <t>Yulian dianto</t>
  </si>
  <si>
    <t>Coklat Paste</t>
  </si>
  <si>
    <t>Sri Kartini</t>
  </si>
  <si>
    <t>Fauzul Zaini</t>
  </si>
  <si>
    <t>M. Khakim Hidayad</t>
  </si>
  <si>
    <t xml:space="preserve">Yunarsih </t>
  </si>
  <si>
    <t>Mahalia</t>
  </si>
  <si>
    <t>CMS Sejahtera</t>
  </si>
  <si>
    <t>Mariatul Kiptiyah</t>
  </si>
  <si>
    <t>Ari Suyudi</t>
  </si>
  <si>
    <t>Rapiah</t>
  </si>
  <si>
    <t>Isiana Yulistya</t>
  </si>
  <si>
    <t>Alifabay</t>
  </si>
  <si>
    <t>Nani Eka Marliyawati</t>
  </si>
  <si>
    <t>Mirna Muly</t>
  </si>
  <si>
    <t>Isen</t>
  </si>
  <si>
    <t>Andika pratama</t>
  </si>
  <si>
    <t>BALDA MUSAAD,S.Pd</t>
  </si>
  <si>
    <t>Harapan p</t>
  </si>
  <si>
    <t>Arisha Apsari</t>
  </si>
  <si>
    <t>Sukrin Amrain</t>
  </si>
  <si>
    <t>Tri cahyani</t>
  </si>
  <si>
    <t>Fua Antalia</t>
  </si>
  <si>
    <t xml:space="preserve">Marzuki </t>
  </si>
  <si>
    <t>evi</t>
  </si>
  <si>
    <t>Andi Nursiwan</t>
  </si>
  <si>
    <t xml:space="preserve">Sunarti pauwah </t>
  </si>
  <si>
    <t>Naya firda</t>
  </si>
  <si>
    <t>Tri Adi Nugroho</t>
  </si>
  <si>
    <t>Riana Kusuma wardani</t>
  </si>
  <si>
    <t>MAS FIFIN</t>
  </si>
  <si>
    <t>Oriza</t>
  </si>
  <si>
    <t>Titik Anggraeni</t>
  </si>
  <si>
    <t>Lisa malik</t>
  </si>
  <si>
    <t>Marliyah</t>
  </si>
  <si>
    <t>Nur Hidayah</t>
  </si>
  <si>
    <t>Muhlis</t>
  </si>
  <si>
    <t>Nida Nafiisah</t>
  </si>
  <si>
    <t>Isnin</t>
  </si>
  <si>
    <t>Andi Darmansyah</t>
  </si>
  <si>
    <t>M Abdul hakim</t>
  </si>
  <si>
    <t xml:space="preserve">Alm. Bapak Arbai bin ngaderin </t>
  </si>
  <si>
    <t>Miranty</t>
  </si>
  <si>
    <t xml:space="preserve">Devika Susilawati </t>
  </si>
  <si>
    <t>J.R</t>
  </si>
  <si>
    <t>Bpk  dan ibu  ku</t>
  </si>
  <si>
    <t>Nur Jayanti</t>
  </si>
  <si>
    <t xml:space="preserve">Hasan Susanto </t>
  </si>
  <si>
    <t>Yuyun Agus</t>
  </si>
  <si>
    <t>Rika Nurapianti</t>
  </si>
  <si>
    <t>Ai nuraeni</t>
  </si>
  <si>
    <t>Arini Desviranti</t>
  </si>
  <si>
    <t>Erlynda</t>
  </si>
  <si>
    <t>Teny Nuraini Hidayati</t>
  </si>
  <si>
    <t>NurHayati</t>
  </si>
  <si>
    <t>Martono</t>
  </si>
  <si>
    <t>Yuli Nurhayani</t>
  </si>
  <si>
    <t>RISMA</t>
  </si>
  <si>
    <t>Yuli Herawati</t>
  </si>
  <si>
    <t>Juju Jummawati</t>
  </si>
  <si>
    <t>Murniati b.baraAdek</t>
  </si>
  <si>
    <t>Siti Purwanti</t>
  </si>
  <si>
    <t>Yulis</t>
  </si>
  <si>
    <t>Hj.ZURAIDAH</t>
  </si>
  <si>
    <t>Asrial</t>
  </si>
  <si>
    <t>Maswanto bin Muhammad Kemis</t>
  </si>
  <si>
    <t>uun endang</t>
  </si>
  <si>
    <t>Mikha</t>
  </si>
  <si>
    <t>Abdul Rahman</t>
  </si>
  <si>
    <t>Artian tobing</t>
  </si>
  <si>
    <t>Kamsia Basina</t>
  </si>
  <si>
    <t>Yeni Aristantia</t>
  </si>
  <si>
    <t>Dwi Sarasati</t>
  </si>
  <si>
    <t>ubaidillah albarqi</t>
  </si>
  <si>
    <t>Pipit Puspita</t>
  </si>
  <si>
    <t>Ahmad Rudhy efendhy</t>
  </si>
  <si>
    <t>Sri Kustrini</t>
  </si>
  <si>
    <t>Sri Purwati</t>
  </si>
  <si>
    <t>Naffira</t>
  </si>
  <si>
    <t>Luluk Dianatul Afidah</t>
  </si>
  <si>
    <t>Firdayanti ahmad</t>
  </si>
  <si>
    <t>Romdon</t>
  </si>
  <si>
    <t>Wisnu Wardana</t>
  </si>
  <si>
    <t>Anto subari</t>
  </si>
  <si>
    <t>Vera susanti</t>
  </si>
  <si>
    <t>Agustina</t>
  </si>
  <si>
    <t>Sri Uning Beddu</t>
  </si>
  <si>
    <t>Nurlaili</t>
  </si>
  <si>
    <t>Mardiana.nur</t>
  </si>
  <si>
    <t>Muhammad Azzam Abdillah</t>
  </si>
  <si>
    <t xml:space="preserve">Dina </t>
  </si>
  <si>
    <t>Saifuddin adam</t>
  </si>
  <si>
    <t>Soyaruddin</t>
  </si>
  <si>
    <t>belia</t>
  </si>
  <si>
    <t>Boiran</t>
  </si>
  <si>
    <t>Rima Yani</t>
  </si>
  <si>
    <t>m rajo</t>
  </si>
  <si>
    <t>Linggo</t>
  </si>
  <si>
    <t>Kawula alit</t>
  </si>
  <si>
    <t xml:space="preserve">Widayati binti Marzuki </t>
  </si>
  <si>
    <t>Filma Santi</t>
  </si>
  <si>
    <t>Ghaziya Rahma Sakhia</t>
  </si>
  <si>
    <t>rasyid Haruna</t>
  </si>
  <si>
    <t xml:space="preserve">Mamat Slamet </t>
  </si>
  <si>
    <t>yolanda rafles</t>
  </si>
  <si>
    <t>Syofrita Elia</t>
  </si>
  <si>
    <t>Abytha</t>
  </si>
  <si>
    <t>Reni Harlen</t>
  </si>
  <si>
    <t>Yoli</t>
  </si>
  <si>
    <t>munawar kholil nasution nasution</t>
  </si>
  <si>
    <t>Resti mulia</t>
  </si>
  <si>
    <t>Siti</t>
  </si>
  <si>
    <t>Iin sumirat</t>
  </si>
  <si>
    <t>Putri aira</t>
  </si>
  <si>
    <t>Rizka Mardhatila</t>
  </si>
  <si>
    <t>Canra Ritonga</t>
  </si>
  <si>
    <t>novia rahmika</t>
  </si>
  <si>
    <t>Rahmatika Yosi</t>
  </si>
  <si>
    <t>IU</t>
  </si>
  <si>
    <t>Kevin</t>
  </si>
  <si>
    <t xml:space="preserve">Siti Hadijah </t>
  </si>
  <si>
    <t>saipul hasibuan</t>
  </si>
  <si>
    <t>Ope</t>
  </si>
  <si>
    <t>Yes</t>
  </si>
  <si>
    <t>Eva Istapra</t>
  </si>
  <si>
    <t xml:space="preserve">Iyone Tanjung </t>
  </si>
  <si>
    <t>Hamba allah swt</t>
  </si>
  <si>
    <t>rina megasari</t>
  </si>
  <si>
    <t>Abdullah Sekeluarga</t>
  </si>
  <si>
    <t>iis purwati</t>
  </si>
  <si>
    <t xml:space="preserve">Erlin Nurdiani </t>
  </si>
  <si>
    <t>Tutik s</t>
  </si>
  <si>
    <t>Fatma dewi</t>
  </si>
  <si>
    <t>Satriani</t>
  </si>
  <si>
    <t>Dra Hajirah</t>
  </si>
  <si>
    <t>Waode Herny</t>
  </si>
  <si>
    <t>Risda Madewa</t>
  </si>
  <si>
    <t>maulida zabita</t>
  </si>
  <si>
    <t>Muhammad Erfin</t>
  </si>
  <si>
    <t>Cinta almira</t>
  </si>
  <si>
    <t>Siskia alfiana</t>
  </si>
  <si>
    <t>Sri Nasiatul</t>
  </si>
  <si>
    <t>Aldi Perdana</t>
  </si>
  <si>
    <t>Reni susanti</t>
  </si>
  <si>
    <t>Khairunnisa</t>
  </si>
  <si>
    <t>Astuni</t>
  </si>
  <si>
    <t>Samsul bahriansyah</t>
  </si>
  <si>
    <t>Marwiyah</t>
  </si>
  <si>
    <t>Rizky Kurniawan</t>
  </si>
  <si>
    <t>Elrico</t>
  </si>
  <si>
    <t>MUHAMMAD ARDAN MAULANA</t>
  </si>
  <si>
    <t>Ade Harun</t>
  </si>
  <si>
    <t>Bukhori</t>
  </si>
  <si>
    <t xml:space="preserve">Siti wardiyatun </t>
  </si>
  <si>
    <t>Pulan</t>
  </si>
  <si>
    <t>Muh Afif Bazit</t>
  </si>
  <si>
    <t>Koimah</t>
  </si>
  <si>
    <t xml:space="preserve">Hamba Allaah </t>
  </si>
  <si>
    <t>Selly novitasari</t>
  </si>
  <si>
    <t xml:space="preserve">Suriani </t>
  </si>
  <si>
    <t>Anis ismawati</t>
  </si>
  <si>
    <t>Izzah Haifa</t>
  </si>
  <si>
    <t>fahri</t>
  </si>
  <si>
    <t>Ardi</t>
  </si>
  <si>
    <t xml:space="preserve">masmudah </t>
  </si>
  <si>
    <t>Minati</t>
  </si>
  <si>
    <t xml:space="preserve">Denis Dariyati </t>
  </si>
  <si>
    <t>PURWOSIWI ANGGRAININGTYAS</t>
  </si>
  <si>
    <t>Nur Chayati</t>
  </si>
  <si>
    <t>Marifatul Fitri</t>
  </si>
  <si>
    <t>Jurmiati</t>
  </si>
  <si>
    <t>Yuni Erfa</t>
  </si>
  <si>
    <t xml:space="preserve">Kasmawati </t>
  </si>
  <si>
    <t>Ahdad Alwi</t>
  </si>
  <si>
    <t>ila</t>
  </si>
  <si>
    <t>Reza anggraeni rusmin</t>
  </si>
  <si>
    <t>Samsun Mauli</t>
  </si>
  <si>
    <t>Mujahidah</t>
  </si>
  <si>
    <t>Nova winantika rindang Kirana</t>
  </si>
  <si>
    <t>irvan surya laksono</t>
  </si>
  <si>
    <t>Nanda Bagus</t>
  </si>
  <si>
    <t>dania Reni</t>
  </si>
  <si>
    <t>Siti ma&amp;#039;sunah</t>
  </si>
  <si>
    <t>h.margi h.margi</t>
  </si>
  <si>
    <t>Hj ida</t>
  </si>
  <si>
    <t>Rusdin</t>
  </si>
  <si>
    <t>Abdullah ambong</t>
  </si>
  <si>
    <t xml:space="preserve">Ahmad nazir </t>
  </si>
  <si>
    <t>Ikhlas</t>
  </si>
  <si>
    <t>Suyitno</t>
  </si>
  <si>
    <t>Asra nur</t>
  </si>
  <si>
    <t xml:space="preserve">Ninarmi </t>
  </si>
  <si>
    <t>AL MARDIA</t>
  </si>
  <si>
    <t>Nur habiba</t>
  </si>
  <si>
    <t>Albar Oktaviansa</t>
  </si>
  <si>
    <t>Heru Gunadi</t>
  </si>
  <si>
    <t>Mis Ran</t>
  </si>
  <si>
    <t>Nihaya</t>
  </si>
  <si>
    <t>Sri yati</t>
  </si>
  <si>
    <t>Uci</t>
  </si>
  <si>
    <t>Yurimahmpd</t>
  </si>
  <si>
    <t>Masron hawani</t>
  </si>
  <si>
    <t>Irma Wati</t>
  </si>
  <si>
    <t>Nursuci imami putri</t>
  </si>
  <si>
    <t>tuti binti mahinsyah</t>
  </si>
  <si>
    <t>Vevi Narti</t>
  </si>
  <si>
    <t>Candra</t>
  </si>
  <si>
    <t xml:space="preserve">Muja </t>
  </si>
  <si>
    <t>Andi Fandi Bone</t>
  </si>
  <si>
    <t xml:space="preserve">Sugeng </t>
  </si>
  <si>
    <t>Queen Diva</t>
  </si>
  <si>
    <t>Lidia fitriana</t>
  </si>
  <si>
    <t>Sabir</t>
  </si>
  <si>
    <t>Nani Aris Winarni</t>
  </si>
  <si>
    <t>Yusuf Lindo</t>
  </si>
  <si>
    <t xml:space="preserve">Susiana </t>
  </si>
  <si>
    <t>Ihsan</t>
  </si>
  <si>
    <t>Joko subagiyono</t>
  </si>
  <si>
    <t>salsa bella</t>
  </si>
  <si>
    <t>Eddy</t>
  </si>
  <si>
    <t>Yun Faridah</t>
  </si>
  <si>
    <t xml:space="preserve">Ainul </t>
  </si>
  <si>
    <t>Sakriyani</t>
  </si>
  <si>
    <t>Figo Dennis</t>
  </si>
  <si>
    <t>Risma</t>
  </si>
  <si>
    <t>Nh</t>
  </si>
  <si>
    <t>andri yadi</t>
  </si>
  <si>
    <t>Ida irawati</t>
  </si>
  <si>
    <t>HERNANINGSIH</t>
  </si>
  <si>
    <t>Af</t>
  </si>
  <si>
    <t>Alyanti putri anugarh</t>
  </si>
  <si>
    <t>Hanisa</t>
  </si>
  <si>
    <t>Tita Rosita</t>
  </si>
  <si>
    <t>An</t>
  </si>
  <si>
    <t>Rea Qinthara</t>
  </si>
  <si>
    <t>Hasniwati Sappe</t>
  </si>
  <si>
    <t xml:space="preserve">Evilia </t>
  </si>
  <si>
    <t xml:space="preserve">Khairul abdi </t>
  </si>
  <si>
    <t>RM ampera muly</t>
  </si>
  <si>
    <t>Thoriq</t>
  </si>
  <si>
    <t>Mar</t>
  </si>
  <si>
    <t>Idris Beruntung Dukoamalamo/Hatijah Hatari</t>
  </si>
  <si>
    <t>Nanik Widyawati</t>
  </si>
  <si>
    <t>Rodin</t>
  </si>
  <si>
    <t>Yunik Herawati</t>
  </si>
  <si>
    <t>Supranoto</t>
  </si>
  <si>
    <t>Putri Yanti</t>
  </si>
  <si>
    <t>lyla aprilia</t>
  </si>
  <si>
    <t>Mohammadnur Wahid</t>
  </si>
  <si>
    <t xml:space="preserve">Achmad Taufik Hidayat </t>
  </si>
  <si>
    <t>Holidah Binti Hamami</t>
  </si>
  <si>
    <t>Nikma</t>
  </si>
  <si>
    <t>Evirza Amania</t>
  </si>
  <si>
    <t>Ari Prastya</t>
  </si>
  <si>
    <t>Sohifah</t>
  </si>
  <si>
    <t>Arpah</t>
  </si>
  <si>
    <t>Vitaritawhyuninfthyas</t>
  </si>
  <si>
    <t>Umat Rasulullah</t>
  </si>
  <si>
    <t>Sriratmini</t>
  </si>
  <si>
    <t>Indah Rahayu</t>
  </si>
  <si>
    <t>Dasini</t>
  </si>
  <si>
    <t>Windi diana sari</t>
  </si>
  <si>
    <t>Tri Haryati</t>
  </si>
  <si>
    <t>Ibu surati</t>
  </si>
  <si>
    <t>Kus</t>
  </si>
  <si>
    <t>Nia Astuti</t>
  </si>
  <si>
    <t>Dinda Hildayati</t>
  </si>
  <si>
    <t>Mumun munawaroh</t>
  </si>
  <si>
    <t>Jeri Giono</t>
  </si>
  <si>
    <t xml:space="preserve">Muhammad Rofi Kurniawan </t>
  </si>
  <si>
    <t>Ros wahyuni</t>
  </si>
  <si>
    <t>Aan priadi</t>
  </si>
  <si>
    <t>Budi aris Setiawan</t>
  </si>
  <si>
    <t>Siswati</t>
  </si>
  <si>
    <t>Ritter Evan</t>
  </si>
  <si>
    <t>Rafid</t>
  </si>
  <si>
    <t>Verry budiawan</t>
  </si>
  <si>
    <t>Ibu Nuraida  Pak Abbas Tastudinoto</t>
  </si>
  <si>
    <t>Recky</t>
  </si>
  <si>
    <t>Zaenal</t>
  </si>
  <si>
    <t>Gressy</t>
  </si>
  <si>
    <t>Wahyu Priyanto</t>
  </si>
  <si>
    <t>Yulia rahmadinar</t>
  </si>
  <si>
    <t>Suwarti</t>
  </si>
  <si>
    <t>fitasari faena</t>
  </si>
  <si>
    <t>Erna Kasrin</t>
  </si>
  <si>
    <t>Bayu aji</t>
  </si>
  <si>
    <t>Indra Wardaningsih</t>
  </si>
  <si>
    <t xml:space="preserve">Sulistyani </t>
  </si>
  <si>
    <t xml:space="preserve">Hamba  alloh  </t>
  </si>
  <si>
    <t>SARLINA</t>
  </si>
  <si>
    <t xml:space="preserve">Sutin  </t>
  </si>
  <si>
    <t>La hasni</t>
  </si>
  <si>
    <t>Rahmat</t>
  </si>
  <si>
    <t xml:space="preserve">Febrina Angraini </t>
  </si>
  <si>
    <t>Arta S.Tera</t>
  </si>
  <si>
    <t>Erma panji</t>
  </si>
  <si>
    <t>Rindy Isani</t>
  </si>
  <si>
    <t>herry sukanto</t>
  </si>
  <si>
    <t>Aziz Aziz</t>
  </si>
  <si>
    <t>Siti asiah</t>
  </si>
  <si>
    <t>Q</t>
  </si>
  <si>
    <t xml:space="preserve">Rizal tudhonni </t>
  </si>
  <si>
    <t xml:space="preserve">Arisanti </t>
  </si>
  <si>
    <t>maulida Hani</t>
  </si>
  <si>
    <t xml:space="preserve">Agus Hendra Setiawan </t>
  </si>
  <si>
    <t>Saiful sarifudin</t>
  </si>
  <si>
    <t>Iin damayanti</t>
  </si>
  <si>
    <t>Sulistyaningsih</t>
  </si>
  <si>
    <t>Siti hasanah</t>
  </si>
  <si>
    <t>Ellen D</t>
  </si>
  <si>
    <t>Muhlisin</t>
  </si>
  <si>
    <t>Pika</t>
  </si>
  <si>
    <t>bu supardiyah</t>
  </si>
  <si>
    <t>Ishak Bin Hanusi</t>
  </si>
  <si>
    <t>RACHMAD WIDODO</t>
  </si>
  <si>
    <t>Ayu setya</t>
  </si>
  <si>
    <t>Hamka Hanafi</t>
  </si>
  <si>
    <t>Alm. Kamaria</t>
  </si>
  <si>
    <t>Junaidi Yacob</t>
  </si>
  <si>
    <t>Adi Sasongko</t>
  </si>
  <si>
    <t>Sri marsyah</t>
  </si>
  <si>
    <t>Saefudin Mpd</t>
  </si>
  <si>
    <t>nani sumarni</t>
  </si>
  <si>
    <t>Mus Irza</t>
  </si>
  <si>
    <t>Etty Zuhra</t>
  </si>
  <si>
    <t xml:space="preserve">Halimatusadiah </t>
  </si>
  <si>
    <t>Nasruddin</t>
  </si>
  <si>
    <t>febrian</t>
  </si>
  <si>
    <t>Hatima Babunga</t>
  </si>
  <si>
    <t>Aa</t>
  </si>
  <si>
    <t>Justam</t>
  </si>
  <si>
    <t>jalaluddin</t>
  </si>
  <si>
    <t>Dayu</t>
  </si>
  <si>
    <t>Lyta puspita</t>
  </si>
  <si>
    <t>Nova Nurul</t>
  </si>
  <si>
    <t>Kasmuliatin</t>
  </si>
  <si>
    <t>Edy Susilo</t>
  </si>
  <si>
    <t>VIVI WAHYUNINGSIH</t>
  </si>
  <si>
    <t>Lyela Heremba</t>
  </si>
  <si>
    <t>Ratri</t>
  </si>
  <si>
    <t>Dhiani Eka Putri</t>
  </si>
  <si>
    <t>Muji</t>
  </si>
  <si>
    <t>Daffa Devano</t>
  </si>
  <si>
    <t>Ihsan Ramadhan</t>
  </si>
  <si>
    <t>Fatmiyati</t>
  </si>
  <si>
    <t xml:space="preserve">kardono </t>
  </si>
  <si>
    <t>Balya</t>
  </si>
  <si>
    <t>Aniek Yunitasari</t>
  </si>
  <si>
    <t>Euis supartika</t>
  </si>
  <si>
    <t>IYAM MARYAMAH</t>
  </si>
  <si>
    <t>Sudiarthi Tati</t>
  </si>
  <si>
    <t>Yeti herawati binti udin</t>
  </si>
  <si>
    <t>Triana</t>
  </si>
  <si>
    <t xml:space="preserve">Yuyun Yuniar </t>
  </si>
  <si>
    <t>Angga sisilia</t>
  </si>
  <si>
    <t xml:space="preserve">eriana widyatmi </t>
  </si>
  <si>
    <t>Eti Rohaetigemail.com</t>
  </si>
  <si>
    <t>Putri Yunitasari</t>
  </si>
  <si>
    <t>Mumu</t>
  </si>
  <si>
    <t>Sari Nurani</t>
  </si>
  <si>
    <t>Peri Johari</t>
  </si>
  <si>
    <t>Kaslina</t>
  </si>
  <si>
    <t>St. Azizah</t>
  </si>
  <si>
    <t>Sujat Moko</t>
  </si>
  <si>
    <t>H. CARWAN ST</t>
  </si>
  <si>
    <t>Dewi Gustini</t>
  </si>
  <si>
    <t>Sumiati suaeb</t>
  </si>
  <si>
    <t>Pahalanya untuk kedua orangtuaku La banara dan wa jali</t>
  </si>
  <si>
    <t>Alm papa mama</t>
  </si>
  <si>
    <t>Sumarni</t>
  </si>
  <si>
    <t>Zqs</t>
  </si>
  <si>
    <t>Mohammad Isa</t>
  </si>
  <si>
    <t>Agung Y</t>
  </si>
  <si>
    <t>Sahrul Abadi</t>
  </si>
  <si>
    <t>Hocky Kusuma Wijaya</t>
  </si>
  <si>
    <t>Yanti Rina nopianti</t>
  </si>
  <si>
    <t>Bu Mamik</t>
  </si>
  <si>
    <t>YANI PRIHATINI SULISTYAWATI</t>
  </si>
  <si>
    <t>m.syarifuddin</t>
  </si>
  <si>
    <t>PRIO WASPODO</t>
  </si>
  <si>
    <t>Trio</t>
  </si>
  <si>
    <t>Suyati</t>
  </si>
  <si>
    <t>Nurrudin</t>
  </si>
  <si>
    <t>Fibriyanto</t>
  </si>
  <si>
    <t>Yumiati</t>
  </si>
  <si>
    <t>Mutia Bte Khila</t>
  </si>
  <si>
    <t>Didit</t>
  </si>
  <si>
    <t>Neng Jamilah</t>
  </si>
  <si>
    <t>Riay putiari</t>
  </si>
  <si>
    <t>Haryanto</t>
  </si>
  <si>
    <t>Sulis tyaningsih</t>
  </si>
  <si>
    <t>Liem Marta Sasmita</t>
  </si>
  <si>
    <t>Nuraini Alek</t>
  </si>
  <si>
    <t>Rina Herlina</t>
  </si>
  <si>
    <t>Linda Dewi K</t>
  </si>
  <si>
    <t>Sudrajat</t>
  </si>
  <si>
    <t>wild arman</t>
  </si>
  <si>
    <t>Iim Yunia</t>
  </si>
  <si>
    <t>Warli</t>
  </si>
  <si>
    <t>Dudi Wahyudin</t>
  </si>
  <si>
    <t>Suzana</t>
  </si>
  <si>
    <t>Susi Afianti</t>
  </si>
  <si>
    <t>Ibu Tioh</t>
  </si>
  <si>
    <t>Jajang Hidayat</t>
  </si>
  <si>
    <t>N Maya</t>
  </si>
  <si>
    <t>Enin</t>
  </si>
  <si>
    <t>Tati Sumiati</t>
  </si>
  <si>
    <t>Karyono</t>
  </si>
  <si>
    <t>Paijo</t>
  </si>
  <si>
    <t>Firda Ihza Firgilia</t>
  </si>
  <si>
    <t>Aulia Rahman</t>
  </si>
  <si>
    <t>Erika Rahmi</t>
  </si>
  <si>
    <t>Neti yar</t>
  </si>
  <si>
    <t xml:space="preserve">Resky Amalia </t>
  </si>
  <si>
    <t>Ayu dian</t>
  </si>
  <si>
    <t>iwan bin rusli</t>
  </si>
  <si>
    <t>Maskur</t>
  </si>
  <si>
    <t>Antosemoon</t>
  </si>
  <si>
    <t>Sosmayoni</t>
  </si>
  <si>
    <t xml:space="preserve">AYANI </t>
  </si>
  <si>
    <t>SYAH KIAN AR RASSID</t>
  </si>
  <si>
    <t xml:space="preserve">Nurkholis dan istri </t>
  </si>
  <si>
    <t>Masdinar Julaila</t>
  </si>
  <si>
    <t>Mama atin</t>
  </si>
  <si>
    <t>Unasih</t>
  </si>
  <si>
    <t xml:space="preserve">Yulaikah </t>
  </si>
  <si>
    <t>rosyada Amrina</t>
  </si>
  <si>
    <t>Iin Sugianto</t>
  </si>
  <si>
    <t>Dian megawati</t>
  </si>
  <si>
    <t>Emi</t>
  </si>
  <si>
    <t>Teman baik</t>
  </si>
  <si>
    <t>Silfia Tri Wahyuni</t>
  </si>
  <si>
    <t>Nurul K</t>
  </si>
  <si>
    <t xml:space="preserve">Maya </t>
  </si>
  <si>
    <t>Yama Moni Daeli</t>
  </si>
  <si>
    <t>Rustina</t>
  </si>
  <si>
    <t>Bp</t>
  </si>
  <si>
    <t>Mesri susanti</t>
  </si>
  <si>
    <t>Wasnita</t>
  </si>
  <si>
    <t>Keluarga bahagia M Zayyan Ath</t>
  </si>
  <si>
    <t>Kharisma16</t>
  </si>
  <si>
    <t>Wira Sofia</t>
  </si>
  <si>
    <t xml:space="preserve">Ramaprakoso </t>
  </si>
  <si>
    <t>Sriolinda Wati</t>
  </si>
  <si>
    <t>Rahmawani</t>
  </si>
  <si>
    <t>Nila nofrita</t>
  </si>
  <si>
    <t>Maina zola</t>
  </si>
  <si>
    <t>Abdul Kasim</t>
  </si>
  <si>
    <t>Ana saroni</t>
  </si>
  <si>
    <t>Ayup</t>
  </si>
  <si>
    <t>Wilda</t>
  </si>
  <si>
    <t>Tugi</t>
  </si>
  <si>
    <t xml:space="preserve">Fifi </t>
  </si>
  <si>
    <t>Diding Irianti</t>
  </si>
  <si>
    <t>Mellisa</t>
  </si>
  <si>
    <t>Warni Chairanisa</t>
  </si>
  <si>
    <t>Wiwik Allah</t>
  </si>
  <si>
    <t>Zul</t>
  </si>
  <si>
    <t>Muhammad Arif Afriyonni</t>
  </si>
  <si>
    <t>Bambang Tri H</t>
  </si>
  <si>
    <t>Ana Agustina</t>
  </si>
  <si>
    <t>Yoesthina</t>
  </si>
  <si>
    <t xml:space="preserve">Fera Yanda Zaira </t>
  </si>
  <si>
    <t>Apika sari</t>
  </si>
  <si>
    <t>samindar</t>
  </si>
  <si>
    <t>Ety</t>
  </si>
  <si>
    <t>Syamsul Arifin</t>
  </si>
  <si>
    <t>Wawan Hermawan</t>
  </si>
  <si>
    <t>Dr hamba allah</t>
  </si>
  <si>
    <t>Wisnu</t>
  </si>
  <si>
    <t>Lusi</t>
  </si>
  <si>
    <t>Rina Bahar</t>
  </si>
  <si>
    <t>Wirafisa</t>
  </si>
  <si>
    <t>Jeti</t>
  </si>
  <si>
    <t>Eko santoso</t>
  </si>
  <si>
    <t>Muchsin Pg</t>
  </si>
  <si>
    <t xml:space="preserve">Marwah </t>
  </si>
  <si>
    <t>Nasrullah</t>
  </si>
  <si>
    <t>M shoalihin</t>
  </si>
  <si>
    <t>Ruddy La Habibu</t>
  </si>
  <si>
    <t>Lilis sufyani</t>
  </si>
  <si>
    <t>Widya sulistia</t>
  </si>
  <si>
    <t>Mus</t>
  </si>
  <si>
    <t xml:space="preserve">M Alif Nur Malluluang </t>
  </si>
  <si>
    <t>Defie</t>
  </si>
  <si>
    <t>FILNA KASIM</t>
  </si>
  <si>
    <t>Didi Ariyanto</t>
  </si>
  <si>
    <t>Alfian setyawan</t>
  </si>
  <si>
    <t>Rukini</t>
  </si>
  <si>
    <t>Septi Erneli</t>
  </si>
  <si>
    <t>Yuwidaryanti</t>
  </si>
  <si>
    <t>Ahmad ridho</t>
  </si>
  <si>
    <t>Zurahmi</t>
  </si>
  <si>
    <t xml:space="preserve">Hambah Allah </t>
  </si>
  <si>
    <t>Toko adi</t>
  </si>
  <si>
    <t>Sri supatmirah</t>
  </si>
  <si>
    <t>Sri artati</t>
  </si>
  <si>
    <t>Ria Aryanti</t>
  </si>
  <si>
    <t xml:space="preserve">Suanda </t>
  </si>
  <si>
    <t>Dewi Yulianti</t>
  </si>
  <si>
    <t>Rahmiati</t>
  </si>
  <si>
    <t>Mevi erinnica</t>
  </si>
  <si>
    <t>jabriel</t>
  </si>
  <si>
    <t xml:space="preserve">Ari ansyah </t>
  </si>
  <si>
    <t>Halimatussaddiah Halimatussaddiah</t>
  </si>
  <si>
    <t xml:space="preserve">Fauzia </t>
  </si>
  <si>
    <t>Saridah</t>
  </si>
  <si>
    <t xml:space="preserve">Faizah Binti Johan Alam Shah </t>
  </si>
  <si>
    <t>Rahma Yanti</t>
  </si>
  <si>
    <t>Kasido</t>
  </si>
  <si>
    <t>Fathan Daha</t>
  </si>
  <si>
    <t>Ray Satya Bagas Putra</t>
  </si>
  <si>
    <t>Sukmawati</t>
  </si>
  <si>
    <t>ZUHRA ZUUBI</t>
  </si>
  <si>
    <t>Karyowarno</t>
  </si>
  <si>
    <t>Hairul abdi</t>
  </si>
  <si>
    <t>Dede hidayat</t>
  </si>
  <si>
    <t xml:space="preserve">Rusda </t>
  </si>
  <si>
    <t xml:space="preserve">Nur Halimah </t>
  </si>
  <si>
    <t>Ravena</t>
  </si>
  <si>
    <t>Bell</t>
  </si>
  <si>
    <t>Hamballah</t>
  </si>
  <si>
    <t>Nurfiana putri</t>
  </si>
  <si>
    <t>irna sukmawati sapdi</t>
  </si>
  <si>
    <t>Ahmad Royani</t>
  </si>
  <si>
    <t>Muhamad Anwar</t>
  </si>
  <si>
    <t>Jaja nurzaman  jey Bandung</t>
  </si>
  <si>
    <t xml:space="preserve">Alibaba </t>
  </si>
  <si>
    <t xml:space="preserve">Hamba Allah. </t>
  </si>
  <si>
    <t>Munawaroh</t>
  </si>
  <si>
    <t>Dapid rahman</t>
  </si>
  <si>
    <t>Tri suci</t>
  </si>
  <si>
    <t>Putri purnama sari</t>
  </si>
  <si>
    <t>Anjar Purwantari</t>
  </si>
  <si>
    <t>Lili luslianti</t>
  </si>
  <si>
    <t>Awaluddin</t>
  </si>
  <si>
    <t>Muhammad haerudin</t>
  </si>
  <si>
    <t>Samsu sujana</t>
  </si>
  <si>
    <t xml:space="preserve">Marsuto </t>
  </si>
  <si>
    <t>Yurikha Maulana Ali</t>
  </si>
  <si>
    <t>Dyah Permana</t>
  </si>
  <si>
    <t>Eli giani</t>
  </si>
  <si>
    <t>Sardina Pungkasari</t>
  </si>
  <si>
    <t>Edy dan Danis</t>
  </si>
  <si>
    <t>akbar</t>
  </si>
  <si>
    <t xml:space="preserve">Umat Muhammad </t>
  </si>
  <si>
    <t>Muhamad Adam</t>
  </si>
  <si>
    <t>Winda</t>
  </si>
  <si>
    <t>Nunuk aguatini</t>
  </si>
  <si>
    <t>Ayu Chandra</t>
  </si>
  <si>
    <t>Putri adiningsih</t>
  </si>
  <si>
    <t xml:space="preserve">Suharti </t>
  </si>
  <si>
    <t>Puji Lukmiati</t>
  </si>
  <si>
    <t>Silpiani Mandalasari</t>
  </si>
  <si>
    <t>Pahrul Bagustiar</t>
  </si>
  <si>
    <t xml:space="preserve">Rina wardaningsih </t>
  </si>
  <si>
    <t xml:space="preserve">Alm. Ririn Suryani binti Thamrin </t>
  </si>
  <si>
    <t>Komaria Rahayu</t>
  </si>
  <si>
    <t xml:space="preserve">ARMI WATI </t>
  </si>
  <si>
    <t>Nur khikmah wati</t>
  </si>
  <si>
    <t>Ngateno</t>
  </si>
  <si>
    <t>Isra miraj</t>
  </si>
  <si>
    <t>SYAMSUDDIN</t>
  </si>
  <si>
    <t>Titin Suniarsih</t>
  </si>
  <si>
    <t xml:space="preserve">AL MUSA </t>
  </si>
  <si>
    <t>Sri Alawindari</t>
  </si>
  <si>
    <t>Nur azizah</t>
  </si>
  <si>
    <t>Siti Suryanah</t>
  </si>
  <si>
    <t>Yulyanti</t>
  </si>
  <si>
    <t>widanengsih</t>
  </si>
  <si>
    <t>Yana Hani</t>
  </si>
  <si>
    <t>Kiki Nur Indah Sari</t>
  </si>
  <si>
    <t xml:space="preserve">Andrik Setiawan </t>
  </si>
  <si>
    <t>Jauharil Firman</t>
  </si>
  <si>
    <t xml:space="preserve">Daeng Wiwik </t>
  </si>
  <si>
    <t>Helen Findi Anila</t>
  </si>
  <si>
    <t>Sirman</t>
  </si>
  <si>
    <t>Syarifuddin</t>
  </si>
  <si>
    <t>Dedi</t>
  </si>
  <si>
    <t>Muhammad Terbit</t>
  </si>
  <si>
    <t>Lidianti</t>
  </si>
  <si>
    <t>Asiarni</t>
  </si>
  <si>
    <t xml:space="preserve">ISMIYATI DJAILANI </t>
  </si>
  <si>
    <t xml:space="preserve">Giyemiarti </t>
  </si>
  <si>
    <t>Sulasmi</t>
  </si>
  <si>
    <t>jamrin</t>
  </si>
  <si>
    <t>Nursyakila</t>
  </si>
  <si>
    <t>Elis tia</t>
  </si>
  <si>
    <t>Hendri tanjung</t>
  </si>
  <si>
    <t>Keluarga pak mudi</t>
  </si>
  <si>
    <t>Selvia Yanti</t>
  </si>
  <si>
    <t>Rumiati</t>
  </si>
  <si>
    <t>Yuliana Handayani</t>
  </si>
  <si>
    <t>Reynaldi</t>
  </si>
  <si>
    <t>Putri wahyuni</t>
  </si>
  <si>
    <t>lia rohani</t>
  </si>
  <si>
    <t>Karmila arifin</t>
  </si>
  <si>
    <t>Husnul khotimah</t>
  </si>
  <si>
    <t>Agus Rusmanto</t>
  </si>
  <si>
    <t xml:space="preserve">HAMDI AGUS </t>
  </si>
  <si>
    <t>Zaitun lubis</t>
  </si>
  <si>
    <t>Dias Firdaus</t>
  </si>
  <si>
    <t>Anggi astia dinda</t>
  </si>
  <si>
    <t>Mala karimah</t>
  </si>
  <si>
    <t>Muhammad Khanser</t>
  </si>
  <si>
    <t>fitri ika asmawati</t>
  </si>
  <si>
    <t>Ibu Rastem</t>
  </si>
  <si>
    <t>Laras P</t>
  </si>
  <si>
    <t>Jayadi Sofyan</t>
  </si>
  <si>
    <t>Qibran raka agung</t>
  </si>
  <si>
    <t>Muhamad Ramdhan Septian</t>
  </si>
  <si>
    <t>M alif firdaus</t>
  </si>
  <si>
    <t>Saiful Bahri</t>
  </si>
  <si>
    <t>Via</t>
  </si>
  <si>
    <t>M habibi pjt</t>
  </si>
  <si>
    <t>Usman bin nangasan</t>
  </si>
  <si>
    <t>IWAN ABDUL</t>
  </si>
  <si>
    <t>Nina triana</t>
  </si>
  <si>
    <t>Mursidah</t>
  </si>
  <si>
    <t>putri java</t>
  </si>
  <si>
    <t>Hambamu Ya Allah</t>
  </si>
  <si>
    <t>Retno Dwi astuti bin Mudji Santoso</t>
  </si>
  <si>
    <t>Nurfajriyah</t>
  </si>
  <si>
    <t>Alex</t>
  </si>
  <si>
    <t>Akhmad Cholil</t>
  </si>
  <si>
    <t>Ferry Syahputra</t>
  </si>
  <si>
    <t>Amara Journeys</t>
  </si>
  <si>
    <t>Neneng Rusmayanti</t>
  </si>
  <si>
    <t>Denmas Budi</t>
  </si>
  <si>
    <t>Novi pahlawanti</t>
  </si>
  <si>
    <t>Fikri muzakki</t>
  </si>
  <si>
    <t>Zaimil</t>
  </si>
  <si>
    <t>Mila herawati</t>
  </si>
  <si>
    <t>Mila Mila</t>
  </si>
  <si>
    <t>Hendra Tawakqal</t>
  </si>
  <si>
    <t>Estri</t>
  </si>
  <si>
    <t>HAMBA Alloh</t>
  </si>
  <si>
    <t>Fera yuliani</t>
  </si>
  <si>
    <t>Zaimil Tanzili</t>
  </si>
  <si>
    <t>Marsidi</t>
  </si>
  <si>
    <t>Agus masrukhan</t>
  </si>
  <si>
    <t>Mislahah</t>
  </si>
  <si>
    <t>h.muhazan</t>
  </si>
  <si>
    <t>Husna</t>
  </si>
  <si>
    <t>Lulu</t>
  </si>
  <si>
    <t>Hartini Sodinomo</t>
  </si>
  <si>
    <t>Zihan novianti</t>
  </si>
  <si>
    <t>Nins</t>
  </si>
  <si>
    <t>Febri Yoga Mustika bt Ibu Hj Triesmijati</t>
  </si>
  <si>
    <t>Jajang Ridwan</t>
  </si>
  <si>
    <t>Henry Rasmeli</t>
  </si>
  <si>
    <t xml:space="preserve"> Yani</t>
  </si>
  <si>
    <t>Tety Aryanti</t>
  </si>
  <si>
    <t xml:space="preserve">Nur Ikhwana </t>
  </si>
  <si>
    <t>Winda Hidayanti</t>
  </si>
  <si>
    <t>Zelmi</t>
  </si>
  <si>
    <t>Muhammad Andi Hakim</t>
  </si>
  <si>
    <t xml:space="preserve">Itha </t>
  </si>
  <si>
    <t>Andi Siswojo</t>
  </si>
  <si>
    <t>Farhanmukhtar</t>
  </si>
  <si>
    <t>Faisa Azmi</t>
  </si>
  <si>
    <t>Nurmalasari</t>
  </si>
  <si>
    <t>Fenifesya</t>
  </si>
  <si>
    <t>Leha</t>
  </si>
  <si>
    <t>Sunarno</t>
  </si>
  <si>
    <t>Estiti</t>
  </si>
  <si>
    <t xml:space="preserve">Haerul bany </t>
  </si>
  <si>
    <t>Ene Sunarti</t>
  </si>
  <si>
    <t>Napsiyah</t>
  </si>
  <si>
    <t>Nanan Erna Ningsih</t>
  </si>
  <si>
    <t>Intan Mawarwati Sukarna</t>
  </si>
  <si>
    <t xml:space="preserve">Irvyanti </t>
  </si>
  <si>
    <t>Hanny RZ</t>
  </si>
  <si>
    <t>Almh ibu rubingah</t>
  </si>
  <si>
    <t xml:space="preserve">AdeS </t>
  </si>
  <si>
    <t>Siswantoro</t>
  </si>
  <si>
    <t>Hartono</t>
  </si>
  <si>
    <t>Ade MG</t>
  </si>
  <si>
    <t>Sari Melati</t>
  </si>
  <si>
    <t>Euis Mulyati</t>
  </si>
  <si>
    <t xml:space="preserve">Nurlina apriliani </t>
  </si>
  <si>
    <t>iin</t>
  </si>
  <si>
    <t>Irza</t>
  </si>
  <si>
    <t>Rinal Hasan</t>
  </si>
  <si>
    <t>Dhila</t>
  </si>
  <si>
    <t>Edwin Purnama</t>
  </si>
  <si>
    <t>Lia harimurti</t>
  </si>
  <si>
    <t>Ulisma</t>
  </si>
  <si>
    <t>Siti Musfariah</t>
  </si>
  <si>
    <t>Evi nafiatul</t>
  </si>
  <si>
    <t>Slamet rachman junianto</t>
  </si>
  <si>
    <t>Helmisari</t>
  </si>
  <si>
    <t>Lukman</t>
  </si>
  <si>
    <t>Zakiah mas&amp;#039;ud</t>
  </si>
  <si>
    <t>Ummy kalsum</t>
  </si>
  <si>
    <t>Siti Itaningrum</t>
  </si>
  <si>
    <t>Rijanti</t>
  </si>
  <si>
    <t>Dyah Ira</t>
  </si>
  <si>
    <t>Muhammad Isnan R P</t>
  </si>
  <si>
    <t>Mulyono</t>
  </si>
  <si>
    <t>ilona</t>
  </si>
  <si>
    <t>Hailudin H</t>
  </si>
  <si>
    <t>Adam</t>
  </si>
  <si>
    <t>keisha rani amalia</t>
  </si>
  <si>
    <t>Mulyati Thaher</t>
  </si>
  <si>
    <t>Dony Winardo</t>
  </si>
  <si>
    <t xml:space="preserve">Mu&amp;#039;tamiroh </t>
  </si>
  <si>
    <t>Catur Sri</t>
  </si>
  <si>
    <t>Windarto</t>
  </si>
  <si>
    <t>Ismini</t>
  </si>
  <si>
    <t>Hilya Hildiyati</t>
  </si>
  <si>
    <t>Tri nursiswanti</t>
  </si>
  <si>
    <t>Ranti Wulan</t>
  </si>
  <si>
    <t>Lindiati dewi bt H Nissan</t>
  </si>
  <si>
    <t>Ulfah</t>
  </si>
  <si>
    <t>adhie</t>
  </si>
  <si>
    <t xml:space="preserve">drg Ernin Sumiratwati </t>
  </si>
  <si>
    <t>Iwan novianto</t>
  </si>
  <si>
    <t>Sih Yuliawan</t>
  </si>
  <si>
    <t>sarna achmad sayuti</t>
  </si>
  <si>
    <t>Muhsin Awaludin Rawiyah</t>
  </si>
  <si>
    <t>Taqi</t>
  </si>
  <si>
    <t>Yadi ruslan</t>
  </si>
  <si>
    <t>Ame Sulistia</t>
  </si>
  <si>
    <t>P</t>
  </si>
  <si>
    <t>Edeg</t>
  </si>
  <si>
    <t>Anisyah fas</t>
  </si>
  <si>
    <t>Ida Fitriani</t>
  </si>
  <si>
    <t>AndiRirin</t>
  </si>
  <si>
    <t>Atna Permana</t>
  </si>
  <si>
    <t>omih</t>
  </si>
  <si>
    <t>Hafis</t>
  </si>
  <si>
    <t>Sri Supatmi Qiran Kel Suyoto Kel Wahyu Kel Vera dan Dewi</t>
  </si>
  <si>
    <t>Bayu</t>
  </si>
  <si>
    <t>Tita Hendaryani</t>
  </si>
  <si>
    <t>Yanti Hartati</t>
  </si>
  <si>
    <t>Diana Oktavia</t>
  </si>
  <si>
    <t>Budi Suparjo</t>
  </si>
  <si>
    <t>Indra Adriani</t>
  </si>
  <si>
    <t>Rico</t>
  </si>
  <si>
    <t>RULIATI</t>
  </si>
  <si>
    <t>an ibu Hj. Siti Suhaeni almh  ibu Onih almh</t>
  </si>
  <si>
    <t>Ni made trisnadewi</t>
  </si>
  <si>
    <t xml:space="preserve">Suhartanto </t>
  </si>
  <si>
    <t>syamsul hadi</t>
  </si>
  <si>
    <t>Mariana Ulpah</t>
  </si>
  <si>
    <t xml:space="preserve">ISTIHANAH </t>
  </si>
  <si>
    <t>Baby Amanda</t>
  </si>
  <si>
    <t>Muhammad Huda sagita</t>
  </si>
  <si>
    <t>Imtinan</t>
  </si>
  <si>
    <t>Yusti</t>
  </si>
  <si>
    <t>Rayhan alfarisyi</t>
  </si>
  <si>
    <t>Suganda</t>
  </si>
  <si>
    <t>Zulkarnain Nasution</t>
  </si>
  <si>
    <t>Agung pamuji</t>
  </si>
  <si>
    <t>tendiyan</t>
  </si>
  <si>
    <t>titie suryo</t>
  </si>
  <si>
    <t>Jeni Erwanda</t>
  </si>
  <si>
    <t>Rohiman</t>
  </si>
  <si>
    <t>Lovita</t>
  </si>
  <si>
    <t>Bahrul</t>
  </si>
  <si>
    <t>Rusni</t>
  </si>
  <si>
    <t>Bryan</t>
  </si>
  <si>
    <t>Haryadi</t>
  </si>
  <si>
    <t>Anita Afriyanti Sofitri</t>
  </si>
  <si>
    <t>Hadi</t>
  </si>
  <si>
    <t>Marlina dharniarti</t>
  </si>
  <si>
    <t>Burhan Isnanto</t>
  </si>
  <si>
    <t xml:space="preserve">Lianita Primi </t>
  </si>
  <si>
    <t>Lilis Supeni</t>
  </si>
  <si>
    <t>Noor Qomariyah</t>
  </si>
  <si>
    <t>Nung</t>
  </si>
  <si>
    <t>lisa</t>
  </si>
  <si>
    <t>Sribudani Ika wahyuni</t>
  </si>
  <si>
    <t xml:space="preserve">Moza </t>
  </si>
  <si>
    <t>Saiful said</t>
  </si>
  <si>
    <t>DEBIANDIKA</t>
  </si>
  <si>
    <t>M.Irham Maulana</t>
  </si>
  <si>
    <t xml:space="preserve">Wahante </t>
  </si>
  <si>
    <t>ady</t>
  </si>
  <si>
    <t xml:space="preserve">SUGIYATNO </t>
  </si>
  <si>
    <t>Nita Simatupang</t>
  </si>
  <si>
    <t>Arif darmawan</t>
  </si>
  <si>
    <t>Khotimah Ardi</t>
  </si>
  <si>
    <t>Satrawi</t>
  </si>
  <si>
    <t>Herlin novia</t>
  </si>
  <si>
    <t>Nurhana</t>
  </si>
  <si>
    <t>Adinda Nur</t>
  </si>
  <si>
    <t>Sulistiani Sulaiman</t>
  </si>
  <si>
    <t>Dini parwita handayani</t>
  </si>
  <si>
    <t>Renjiro</t>
  </si>
  <si>
    <t>Tessa</t>
  </si>
  <si>
    <t>Adi Apriady</t>
  </si>
  <si>
    <t>HARLINAWATI</t>
  </si>
  <si>
    <t>Musfiroh jimsan</t>
  </si>
  <si>
    <t>KEN</t>
  </si>
  <si>
    <t>Diana Dwiyanarti</t>
  </si>
  <si>
    <t>Isti prihatin</t>
  </si>
  <si>
    <t xml:space="preserve">Harsendro Ady Putranto </t>
  </si>
  <si>
    <t>Muslim Akhsan</t>
  </si>
  <si>
    <t>Dian Kusumawati</t>
  </si>
  <si>
    <t>Netty Bangun</t>
  </si>
  <si>
    <t xml:space="preserve">Sigit </t>
  </si>
  <si>
    <t>Herdiyanto Heri</t>
  </si>
  <si>
    <t>Didiet Aprianto</t>
  </si>
  <si>
    <t>Zaitun</t>
  </si>
  <si>
    <t>Edy sutiyono</t>
  </si>
  <si>
    <t>Rohatami</t>
  </si>
  <si>
    <t>Lia Haelani</t>
  </si>
  <si>
    <t>Eva Dewi</t>
  </si>
  <si>
    <t>Harina. R</t>
  </si>
  <si>
    <t>Aby Rifq</t>
  </si>
  <si>
    <t xml:space="preserve">Ane N </t>
  </si>
  <si>
    <t xml:space="preserve">Umi Salamah </t>
  </si>
  <si>
    <t xml:space="preserve">Nining Herdianti </t>
  </si>
  <si>
    <t>Elly Prihatini</t>
  </si>
  <si>
    <t>Cholimatus Diantini</t>
  </si>
  <si>
    <t>Tanti setiawati</t>
  </si>
  <si>
    <t xml:space="preserve">Santi </t>
  </si>
  <si>
    <t>Jahid</t>
  </si>
  <si>
    <t>Lasti</t>
  </si>
  <si>
    <t>LENA MAGDALENA</t>
  </si>
  <si>
    <t xml:space="preserve">helmiyati Baiq </t>
  </si>
  <si>
    <t>Safrul Anwar</t>
  </si>
  <si>
    <t>Johadi</t>
  </si>
  <si>
    <t xml:space="preserve">Syarifah Nurhaya </t>
  </si>
  <si>
    <t>Nina Triana</t>
  </si>
  <si>
    <t>ahmad syaefulloh</t>
  </si>
  <si>
    <t>Do</t>
  </si>
  <si>
    <t>Dotty</t>
  </si>
  <si>
    <t>Rafih Imantaka</t>
  </si>
  <si>
    <t>Nurul lita</t>
  </si>
  <si>
    <t xml:space="preserve">Hani Hoeriah </t>
  </si>
  <si>
    <t xml:space="preserve">PENI </t>
  </si>
  <si>
    <t>Aam aminah</t>
  </si>
  <si>
    <t xml:space="preserve">Dadi Supriadi </t>
  </si>
  <si>
    <t>Es</t>
  </si>
  <si>
    <t>Mohammad Noor</t>
  </si>
  <si>
    <t>Welly</t>
  </si>
  <si>
    <t xml:space="preserve">Hamba ALLOH </t>
  </si>
  <si>
    <t>Wahyu purnomo</t>
  </si>
  <si>
    <t>Ana mulyani</t>
  </si>
  <si>
    <t>Maulana Lubis</t>
  </si>
  <si>
    <t>Difa yusuf</t>
  </si>
  <si>
    <t>olan maolani</t>
  </si>
  <si>
    <t>Ema salmah</t>
  </si>
  <si>
    <t>Nani rangkuti</t>
  </si>
  <si>
    <t>Najwa</t>
  </si>
  <si>
    <t>Risa mainizar harahap</t>
  </si>
  <si>
    <t>Neni Juliarni</t>
  </si>
  <si>
    <t>andi fajar yanto</t>
  </si>
  <si>
    <t>Wahyu Nugraha</t>
  </si>
  <si>
    <t>Bobbyms</t>
  </si>
  <si>
    <t>Erry</t>
  </si>
  <si>
    <t>Jaenuri</t>
  </si>
  <si>
    <t>Handriyanto</t>
  </si>
  <si>
    <t>Iing sani</t>
  </si>
  <si>
    <t>Ekana Priangga</t>
  </si>
  <si>
    <t>Siti Mardiah</t>
  </si>
  <si>
    <t>Dedi Setiadi</t>
  </si>
  <si>
    <t>Muhammad Shiddiq</t>
  </si>
  <si>
    <t>Ati Noviati</t>
  </si>
  <si>
    <t>Putris Abdi</t>
  </si>
  <si>
    <t>Intan Sarah Sonatta</t>
  </si>
  <si>
    <t>Firman Wahyudi</t>
  </si>
  <si>
    <t>Siti Nurlaila</t>
  </si>
  <si>
    <t>Siti Hotijah</t>
  </si>
  <si>
    <t>Ellen safitri</t>
  </si>
  <si>
    <t>Reni anggraeni</t>
  </si>
  <si>
    <t>Sugiyati</t>
  </si>
  <si>
    <t>Fadjar</t>
  </si>
  <si>
    <t>Erni indrayani</t>
  </si>
  <si>
    <t>Siti samsiyah</t>
  </si>
  <si>
    <t>Abdurrohim</t>
  </si>
  <si>
    <t>Saffire</t>
  </si>
  <si>
    <t>Agus indra</t>
  </si>
  <si>
    <t>Rayhan</t>
  </si>
  <si>
    <t>Corry</t>
  </si>
  <si>
    <t>Wildan soleh</t>
  </si>
  <si>
    <t>Leon Ferizal</t>
  </si>
  <si>
    <t>Imam Priatna</t>
  </si>
  <si>
    <t xml:space="preserve">Yuyun </t>
  </si>
  <si>
    <t>Edi</t>
  </si>
  <si>
    <t>Aufar Aulianda</t>
  </si>
  <si>
    <t>Syaiful B</t>
  </si>
  <si>
    <t>ha</t>
  </si>
  <si>
    <t xml:space="preserve">Muhammad Ridwan </t>
  </si>
  <si>
    <t>Nyoni</t>
  </si>
  <si>
    <t>Djamil Sahud</t>
  </si>
  <si>
    <t>Neni Muliawati</t>
  </si>
  <si>
    <t xml:space="preserve">Betrawelly </t>
  </si>
  <si>
    <t xml:space="preserve">Tika Solihatin </t>
  </si>
  <si>
    <t xml:space="preserve">Susi purnasari </t>
  </si>
  <si>
    <t>Shanti Mulyani</t>
  </si>
  <si>
    <t>Nur Hasanah</t>
  </si>
  <si>
    <t>Ratna Pertiwi</t>
  </si>
  <si>
    <t>Ratih Puspasari</t>
  </si>
  <si>
    <t xml:space="preserve">Nurrahmat </t>
  </si>
  <si>
    <t>Ety Maftijanti Noor</t>
  </si>
  <si>
    <t>Han nie</t>
  </si>
  <si>
    <t>M.Athallah</t>
  </si>
  <si>
    <t>arip pahlepi</t>
  </si>
  <si>
    <t>Aristo</t>
  </si>
  <si>
    <t>Devia Sherly</t>
  </si>
  <si>
    <t>Hawra Dara Chiva</t>
  </si>
  <si>
    <t>Bang Erik</t>
  </si>
  <si>
    <t>Novita Anggraini</t>
  </si>
  <si>
    <t>enjenny</t>
  </si>
  <si>
    <t>Lila Sandy</t>
  </si>
  <si>
    <t>HESTY LIDIAWATI</t>
  </si>
  <si>
    <t>Ayesha</t>
  </si>
  <si>
    <t>Endah Helmi</t>
  </si>
  <si>
    <t>Wendy</t>
  </si>
  <si>
    <t>Noname</t>
  </si>
  <si>
    <t>Dimas Ardhi Nugroho</t>
  </si>
  <si>
    <t>Arlian</t>
  </si>
  <si>
    <t>hendrik</t>
  </si>
  <si>
    <t>Prasojo utomo</t>
  </si>
  <si>
    <t>Moch yusup</t>
  </si>
  <si>
    <t>Nurdianto Jayanegara</t>
  </si>
  <si>
    <t>Irma Shinta dewi binti parnadi</t>
  </si>
  <si>
    <t>Rati Saraduhita</t>
  </si>
  <si>
    <t>Kahono</t>
  </si>
  <si>
    <t>fahru dian</t>
  </si>
  <si>
    <t>Fajar AP</t>
  </si>
  <si>
    <t>machfud</t>
  </si>
  <si>
    <t>Wahyu irawati</t>
  </si>
  <si>
    <t>Herwin Lukito</t>
  </si>
  <si>
    <t>Kartini Abd. Rahman</t>
  </si>
  <si>
    <t>Elly Suratiningsih</t>
  </si>
  <si>
    <t>Sudardi</t>
  </si>
  <si>
    <t>Nunuk</t>
  </si>
  <si>
    <t>Ilham Nurhadi</t>
  </si>
  <si>
    <t>Vindy</t>
  </si>
  <si>
    <t>Dimyati Alditya</t>
  </si>
  <si>
    <t>Imam Sutrisno</t>
  </si>
  <si>
    <t>Ruddy susanto</t>
  </si>
  <si>
    <t>Sulis</t>
  </si>
  <si>
    <t>AB.Schatz</t>
  </si>
  <si>
    <t>Johana</t>
  </si>
  <si>
    <t>risna</t>
  </si>
  <si>
    <t>Muhammad Soleh</t>
  </si>
  <si>
    <t>joko santoso</t>
  </si>
  <si>
    <t>Ning Wahyuni</t>
  </si>
  <si>
    <t>Rohida</t>
  </si>
  <si>
    <t>Md Anto</t>
  </si>
  <si>
    <t xml:space="preserve">Endang Setyowati </t>
  </si>
  <si>
    <t>Sopi aribowo</t>
  </si>
  <si>
    <t>Wijdan</t>
  </si>
  <si>
    <t>Anung</t>
  </si>
  <si>
    <t>Sukahar</t>
  </si>
  <si>
    <t xml:space="preserve">Delycia Revita </t>
  </si>
  <si>
    <t>Darsim bin namarta</t>
  </si>
  <si>
    <t>Nofi Nur Wahyuningrum</t>
  </si>
  <si>
    <t>Siti Marsiah</t>
  </si>
  <si>
    <t>Nurdjanah</t>
  </si>
  <si>
    <t>Wilaksana natapermadi</t>
  </si>
  <si>
    <t>Rimey</t>
  </si>
  <si>
    <t>Ratna Handayani</t>
  </si>
  <si>
    <t>Rini Koesbandi</t>
  </si>
  <si>
    <t>hamba</t>
  </si>
  <si>
    <t>Dedi Mizwar</t>
  </si>
  <si>
    <t>Bakaruddin filmaili</t>
  </si>
  <si>
    <t>Sita</t>
  </si>
  <si>
    <t>Weli Hendarti</t>
  </si>
  <si>
    <t>Shokimun Mega Samudera</t>
  </si>
  <si>
    <t>NURILAH Ila</t>
  </si>
  <si>
    <t>Yazid Suprihadi</t>
  </si>
  <si>
    <t>Heryadi</t>
  </si>
  <si>
    <t>Pur</t>
  </si>
  <si>
    <t>Muhammad Surur</t>
  </si>
  <si>
    <t>Casidin</t>
  </si>
  <si>
    <t>Anik Sulistyawati</t>
  </si>
  <si>
    <t>Liza Khoironi</t>
  </si>
  <si>
    <t>Sukema</t>
  </si>
  <si>
    <t>Hanny</t>
  </si>
  <si>
    <t>Jesicca Maria</t>
  </si>
  <si>
    <t xml:space="preserve">Zainuddin </t>
  </si>
  <si>
    <t>Pudji Hastuti</t>
  </si>
  <si>
    <t>Eva Sylvia</t>
  </si>
  <si>
    <t>Dian Putri</t>
  </si>
  <si>
    <t>Naufal</t>
  </si>
  <si>
    <t>Suparnyo</t>
  </si>
  <si>
    <t>Husnul Khotimah</t>
  </si>
  <si>
    <t>Yatifebi</t>
  </si>
  <si>
    <t>Astoib</t>
  </si>
  <si>
    <t>Herry yusuf</t>
  </si>
  <si>
    <t>Arifin Sutino</t>
  </si>
  <si>
    <t>hambah alloh</t>
  </si>
  <si>
    <t>Wirna erawati</t>
  </si>
  <si>
    <t>Eni kusumawati</t>
  </si>
  <si>
    <t>Veronika</t>
  </si>
  <si>
    <t>Tris</t>
  </si>
  <si>
    <t>Septia Purnamasari</t>
  </si>
  <si>
    <t>Abdul rahman</t>
  </si>
  <si>
    <t>Nurul Fadilah</t>
  </si>
  <si>
    <t>Sri Ramadhani</t>
  </si>
  <si>
    <t>sela novia</t>
  </si>
  <si>
    <t>Dy</t>
  </si>
  <si>
    <t>Husin Kusnadi</t>
  </si>
  <si>
    <t>Deasy Ramadiyan</t>
  </si>
  <si>
    <t>Ibu icha</t>
  </si>
  <si>
    <t>Cindrahshop</t>
  </si>
  <si>
    <t xml:space="preserve">Brilianto </t>
  </si>
  <si>
    <t>Lydia Margaretha</t>
  </si>
  <si>
    <t>Firman Zah</t>
  </si>
  <si>
    <t>Susi Susanti</t>
  </si>
  <si>
    <t>PUDJI HARTOYO</t>
  </si>
  <si>
    <t xml:space="preserve">YolanYogaYollaYoan </t>
  </si>
  <si>
    <t>Mainan Arsyad</t>
  </si>
  <si>
    <t>Jentoro sulistyanto</t>
  </si>
  <si>
    <t>Diyono</t>
  </si>
  <si>
    <t>Nuri</t>
  </si>
  <si>
    <t>Ngesti Pradjaningrum</t>
  </si>
  <si>
    <t xml:space="preserve">Ninawati </t>
  </si>
  <si>
    <t>Fitri arisanti</t>
  </si>
  <si>
    <t xml:space="preserve">Titin </t>
  </si>
  <si>
    <t>Tia Rustiawati</t>
  </si>
  <si>
    <t>Reza Fernanda Putra</t>
  </si>
  <si>
    <t>Muhammad Luthfie Zulkarnaen</t>
  </si>
  <si>
    <t>Diyah sari utaminingrum</t>
  </si>
  <si>
    <t>Ariqa</t>
  </si>
  <si>
    <t>Ny Machmud</t>
  </si>
  <si>
    <t>Nita Sri Rahayu</t>
  </si>
  <si>
    <t xml:space="preserve">Gatot </t>
  </si>
  <si>
    <t>Ach syafie</t>
  </si>
  <si>
    <t>badrus</t>
  </si>
  <si>
    <t>Titik Istyawati</t>
  </si>
  <si>
    <t xml:space="preserve">Oni Tobroni </t>
  </si>
  <si>
    <t>Hj.Sunarti,M,Pd</t>
  </si>
  <si>
    <t xml:space="preserve">Winarti </t>
  </si>
  <si>
    <t>sunaryo</t>
  </si>
  <si>
    <t>Moch soleh</t>
  </si>
  <si>
    <t>ANING collection</t>
  </si>
  <si>
    <t>Abdul fatah</t>
  </si>
  <si>
    <t>Fitri R</t>
  </si>
  <si>
    <t>Jasiati Paputungan</t>
  </si>
  <si>
    <t>Siti Rohaniah</t>
  </si>
  <si>
    <t>Hamba sahaya</t>
  </si>
  <si>
    <t>Alesha</t>
  </si>
  <si>
    <t>Elfi Yusilawati</t>
  </si>
  <si>
    <t>Masayu fadilah indah</t>
  </si>
  <si>
    <t>Bu Ema</t>
  </si>
  <si>
    <t>Neni Triana</t>
  </si>
  <si>
    <t>Shista Ginawati</t>
  </si>
  <si>
    <t>Riko Hendra</t>
  </si>
  <si>
    <t>hamidarti</t>
  </si>
  <si>
    <t>Yuliyanti</t>
  </si>
  <si>
    <t xml:space="preserve">Bram Wijaya </t>
  </si>
  <si>
    <t>Eni juwita</t>
  </si>
  <si>
    <t>DANIMAH</t>
  </si>
  <si>
    <t>Almahyrah Azkadina Ghaniyyah</t>
  </si>
  <si>
    <t>Tuti Sukma</t>
  </si>
  <si>
    <t>Tuti Yati A.wahid</t>
  </si>
  <si>
    <t>ALISOPIAN</t>
  </si>
  <si>
    <t>Desmirijmbgmail.com</t>
  </si>
  <si>
    <t>Asih Muaddin</t>
  </si>
  <si>
    <t>Fioni sukmasari</t>
  </si>
  <si>
    <t>Triwahyuni binti Basyaruddin</t>
  </si>
  <si>
    <t>Nasibul khoiri</t>
  </si>
  <si>
    <t>Muhammad Farhan rafikasya</t>
  </si>
  <si>
    <t>Revi</t>
  </si>
  <si>
    <t>Susi Yanti</t>
  </si>
  <si>
    <t>Irma sevtian</t>
  </si>
  <si>
    <t xml:space="preserve">Andi Sekeluarga </t>
  </si>
  <si>
    <t>Waluyo</t>
  </si>
  <si>
    <t>Risman</t>
  </si>
  <si>
    <t>Ana Septiani</t>
  </si>
  <si>
    <t>Ridwan naicah</t>
  </si>
  <si>
    <t xml:space="preserve">Eka enggayani </t>
  </si>
  <si>
    <t>Vico nuansa</t>
  </si>
  <si>
    <t>fizki rizki maulana yusup</t>
  </si>
  <si>
    <t>Randhi Prabowo</t>
  </si>
  <si>
    <t>Roslinda Supaat</t>
  </si>
  <si>
    <t>Andra</t>
  </si>
  <si>
    <t>Apriadi</t>
  </si>
  <si>
    <t>Een s</t>
  </si>
  <si>
    <t>Edy Supomo</t>
  </si>
  <si>
    <t>Sujatin</t>
  </si>
  <si>
    <t>Andri</t>
  </si>
  <si>
    <t xml:space="preserve">Irwansyah </t>
  </si>
  <si>
    <t>Fauziah nur</t>
  </si>
  <si>
    <t>Harnita Mazaya Firman</t>
  </si>
  <si>
    <t>Andani</t>
  </si>
  <si>
    <t xml:space="preserve">Aji purnomo </t>
  </si>
  <si>
    <t>Joni zulhaqqi</t>
  </si>
  <si>
    <t>Muhad rizal arsad</t>
  </si>
  <si>
    <t>Lela Khairani</t>
  </si>
  <si>
    <t>Sudarsono</t>
  </si>
  <si>
    <t>Cut agustina</t>
  </si>
  <si>
    <t>Ardison Aziz</t>
  </si>
  <si>
    <t xml:space="preserve">Papi </t>
  </si>
  <si>
    <t>Aripin Ahmad nasution</t>
  </si>
  <si>
    <t>Zul Amri ritonga</t>
  </si>
  <si>
    <t>Hj Nelly Asrita</t>
  </si>
  <si>
    <t>Hanya sedikit membantu</t>
  </si>
  <si>
    <t>Samsul bahri gultom</t>
  </si>
  <si>
    <t>Darmiati</t>
  </si>
  <si>
    <t>Alm. Ayah Sudirman HSB bin muktar hsb</t>
  </si>
  <si>
    <t>Azes</t>
  </si>
  <si>
    <t>Apridayani</t>
  </si>
  <si>
    <t>maide indra maya</t>
  </si>
  <si>
    <t>JINTAR ALI SIMBOLON</t>
  </si>
  <si>
    <t>tiya mustika</t>
  </si>
  <si>
    <t>Leni Ningsih</t>
  </si>
  <si>
    <t>handri kurniawan</t>
  </si>
  <si>
    <t>Mimi suratmi</t>
  </si>
  <si>
    <t>Robbi awi</t>
  </si>
  <si>
    <t>Kartika Fadillah</t>
  </si>
  <si>
    <t>Nety syahriviani</t>
  </si>
  <si>
    <t>Dahliana tanjung</t>
  </si>
  <si>
    <t>SYARIFAH ZAMZAM CHAIRANI BINTI SAYED IDRUS</t>
  </si>
  <si>
    <t>Raja Taufik Gusni Dalimunthe</t>
  </si>
  <si>
    <t xml:space="preserve">6369 </t>
  </si>
  <si>
    <t>Dona sari</t>
  </si>
  <si>
    <t>Emah</t>
  </si>
  <si>
    <t xml:space="preserve">Masyithoh Lubis </t>
  </si>
  <si>
    <t>Arviana dewi</t>
  </si>
  <si>
    <t>Jumadi</t>
  </si>
  <si>
    <t>Kenny</t>
  </si>
  <si>
    <t>Roni fadila</t>
  </si>
  <si>
    <t>Syafiq Alfatih Vivaldi</t>
  </si>
  <si>
    <t xml:space="preserve">DASROL </t>
  </si>
  <si>
    <t>M. NUH</t>
  </si>
  <si>
    <t>Supriyanto.</t>
  </si>
  <si>
    <t>Vingky Hendriek</t>
  </si>
  <si>
    <t>Nana Sulvani</t>
  </si>
  <si>
    <t>Primadona</t>
  </si>
  <si>
    <t>Conny</t>
  </si>
  <si>
    <t>Hilma Arsyadi</t>
  </si>
  <si>
    <t>Suprapto dan Keluarga</t>
  </si>
  <si>
    <t>Yulia Freza</t>
  </si>
  <si>
    <t>Ermawetti</t>
  </si>
  <si>
    <t xml:space="preserve">Novriwanti </t>
  </si>
  <si>
    <t>Agung Abbas</t>
  </si>
  <si>
    <t>Ade Irmayani Ritonga</t>
  </si>
  <si>
    <t>sii R Pratama</t>
  </si>
  <si>
    <t>Rosmaneli</t>
  </si>
  <si>
    <t>Meta Farid Muslim</t>
  </si>
  <si>
    <t>RAMADANI</t>
  </si>
  <si>
    <t>Melti Elendraa</t>
  </si>
  <si>
    <t>Nasriadi</t>
  </si>
  <si>
    <t>Arni</t>
  </si>
  <si>
    <t>Anik</t>
  </si>
  <si>
    <t>Almarhum Murniyati</t>
  </si>
  <si>
    <t>Heni Setyorini</t>
  </si>
  <si>
    <t>fia</t>
  </si>
  <si>
    <t xml:space="preserve">Danial Darwis </t>
  </si>
  <si>
    <t xml:space="preserve">Apriah widiastuti </t>
  </si>
  <si>
    <t>Eka Supriadi</t>
  </si>
  <si>
    <t>Emy</t>
  </si>
  <si>
    <t>Ikawaty</t>
  </si>
  <si>
    <t>Maryam Tamher</t>
  </si>
  <si>
    <t>Siti Ayu Soraya</t>
  </si>
  <si>
    <t xml:space="preserve">Aryati </t>
  </si>
  <si>
    <t>Bambang Sugeng</t>
  </si>
  <si>
    <t>Yenni anggraeni</t>
  </si>
  <si>
    <t>Supiono</t>
  </si>
  <si>
    <t>Maman bath</t>
  </si>
  <si>
    <t>idawani latief</t>
  </si>
  <si>
    <t>Kinnaopu</t>
  </si>
  <si>
    <t xml:space="preserve">Rini Andriani </t>
  </si>
  <si>
    <t>seoin Ona</t>
  </si>
  <si>
    <t xml:space="preserve">yati sumiyati </t>
  </si>
  <si>
    <t>Nurbaya</t>
  </si>
  <si>
    <t>Nurhayati Nurdin Tuwo</t>
  </si>
  <si>
    <t>Jamalia</t>
  </si>
  <si>
    <t>ANDRIYANI</t>
  </si>
  <si>
    <t>Sri Yuliana Kodja</t>
  </si>
  <si>
    <t>KIREI</t>
  </si>
  <si>
    <t>tds</t>
  </si>
  <si>
    <t>Yesika</t>
  </si>
  <si>
    <t>Nonsne</t>
  </si>
  <si>
    <t>Keni purnaningsih</t>
  </si>
  <si>
    <t>Imas</t>
  </si>
  <si>
    <t>Ummi Zaina</t>
  </si>
  <si>
    <t>Lia Amelia</t>
  </si>
  <si>
    <t>iis atikah</t>
  </si>
  <si>
    <t>Djuariah</t>
  </si>
  <si>
    <t>Suheli</t>
  </si>
  <si>
    <t>Carla Olivia Permana Dien</t>
  </si>
  <si>
    <t>Purnamasari Tambunan</t>
  </si>
  <si>
    <t xml:space="preserve">Dewi Setiawati </t>
  </si>
  <si>
    <t>JULI ANGGARA</t>
  </si>
  <si>
    <t>Anwar amir</t>
  </si>
  <si>
    <t>Jikars</t>
  </si>
  <si>
    <t>Ardi rohmanto</t>
  </si>
  <si>
    <t>Oni</t>
  </si>
  <si>
    <t>M. Fredi A</t>
  </si>
  <si>
    <t>Alfin</t>
  </si>
  <si>
    <t>Sunayah</t>
  </si>
  <si>
    <t>M firdaus</t>
  </si>
  <si>
    <t xml:space="preserve">MEDIANA </t>
  </si>
  <si>
    <t>Harta</t>
  </si>
  <si>
    <t>Roti maros Arafah</t>
  </si>
  <si>
    <t>Saribulan</t>
  </si>
  <si>
    <t>Aura</t>
  </si>
  <si>
    <t>Halimah binti Ahmad Masloman</t>
  </si>
  <si>
    <t>Fitri Zakaria</t>
  </si>
  <si>
    <t>Sitti Hasnah</t>
  </si>
  <si>
    <t xml:space="preserve">Fitri Wulandari </t>
  </si>
  <si>
    <t>Ika mustika haringi</t>
  </si>
  <si>
    <t>ULFA DOMILI</t>
  </si>
  <si>
    <t>Femmy Syukriani</t>
  </si>
  <si>
    <t>Wali zazg</t>
  </si>
  <si>
    <t>Fadli Ilhami</t>
  </si>
  <si>
    <t>Medy Margaritha Rori</t>
  </si>
  <si>
    <t>vonny hamzah</t>
  </si>
  <si>
    <t>Mulyadi Suardi</t>
  </si>
  <si>
    <t>Adelia</t>
  </si>
  <si>
    <t>Kel Alm sennang</t>
  </si>
  <si>
    <t>Siti Khotijah</t>
  </si>
  <si>
    <t>Febryan Islami</t>
  </si>
  <si>
    <t>Anny Rachmah</t>
  </si>
  <si>
    <t>Andi Alif Aqris Manrang</t>
  </si>
  <si>
    <t>Yeyen</t>
  </si>
  <si>
    <t>Darul Salam Amir</t>
  </si>
  <si>
    <t>Hasan</t>
  </si>
  <si>
    <t>Ira ramadhani</t>
  </si>
  <si>
    <t>Hadijah binti soib</t>
  </si>
  <si>
    <t>Dewi Masitha</t>
  </si>
  <si>
    <t>Dwi Nur Octaviani Katili</t>
  </si>
  <si>
    <t>Julaiha. Ridwan</t>
  </si>
  <si>
    <t>Andi Marlina</t>
  </si>
  <si>
    <t>Sri Ayu</t>
  </si>
  <si>
    <t xml:space="preserve">Satrio Teguh Pinayungan </t>
  </si>
  <si>
    <t>Rini paku wulandari</t>
  </si>
  <si>
    <t>Nia mokodongan</t>
  </si>
  <si>
    <t>Bjr</t>
  </si>
  <si>
    <t>Ipik Jumiati</t>
  </si>
  <si>
    <t>Andiwahyudi</t>
  </si>
  <si>
    <t>Artiningsih Nurali</t>
  </si>
  <si>
    <t>Hairul</t>
  </si>
  <si>
    <t>abdul rahman</t>
  </si>
  <si>
    <t>RIFKA SEPTIANA</t>
  </si>
  <si>
    <t>resmaL</t>
  </si>
  <si>
    <t>Agung tri wahyudi</t>
  </si>
  <si>
    <t>Ahmad Fausi</t>
  </si>
  <si>
    <t>Cucu</t>
  </si>
  <si>
    <t>Destya</t>
  </si>
  <si>
    <t>Ratna toby</t>
  </si>
  <si>
    <t>Ayu jelita Moita</t>
  </si>
  <si>
    <t>Rina Riswana</t>
  </si>
  <si>
    <t>Hj.Haeriah Rahman</t>
  </si>
  <si>
    <t xml:space="preserve">Irma </t>
  </si>
  <si>
    <t xml:space="preserve">Anita Sunarto </t>
  </si>
  <si>
    <t xml:space="preserve">Harmin </t>
  </si>
  <si>
    <t>Marzuki</t>
  </si>
  <si>
    <t>djamaludin</t>
  </si>
  <si>
    <t>Apriani H Nasution</t>
  </si>
  <si>
    <t>Sri kadariyah</t>
  </si>
  <si>
    <t>Odon</t>
  </si>
  <si>
    <t>Zulherawati</t>
  </si>
  <si>
    <t>Yulmafirstri Trin</t>
  </si>
  <si>
    <t>Rifai Bejo</t>
  </si>
  <si>
    <t>Afridaningsih</t>
  </si>
  <si>
    <t>Belina</t>
  </si>
  <si>
    <t>Syarief</t>
  </si>
  <si>
    <t>Irvie keke</t>
  </si>
  <si>
    <t>Hanif Iqbal</t>
  </si>
  <si>
    <t>Amril</t>
  </si>
  <si>
    <t>Muchamad Zidane Zovanka</t>
  </si>
  <si>
    <t>Irfananda</t>
  </si>
  <si>
    <t>Edwin Kusmayadi</t>
  </si>
  <si>
    <t>Nada Dhiya Muthia</t>
  </si>
  <si>
    <t>Yus Yosman</t>
  </si>
  <si>
    <t>Dadang Hermawan</t>
  </si>
  <si>
    <t>Heningsih</t>
  </si>
  <si>
    <t>Wulan Sriwulantini</t>
  </si>
  <si>
    <t>Yayah wahyuningsih</t>
  </si>
  <si>
    <t>Teti herlina</t>
  </si>
  <si>
    <t>Siti Uminasikah</t>
  </si>
  <si>
    <t xml:space="preserve">Nuraini </t>
  </si>
  <si>
    <t>Meylani</t>
  </si>
  <si>
    <t xml:space="preserve">Kiky Ruslan </t>
  </si>
  <si>
    <t>Muhammad irsan</t>
  </si>
  <si>
    <t>Haekal</t>
  </si>
  <si>
    <t>Hazna</t>
  </si>
  <si>
    <t xml:space="preserve">MOHAMAD RIFALDO </t>
  </si>
  <si>
    <t xml:space="preserve">Sri Mulyati </t>
  </si>
  <si>
    <t>adi darsadi</t>
  </si>
  <si>
    <t>Saliha</t>
  </si>
  <si>
    <t>SULISTARI</t>
  </si>
  <si>
    <t>Gina Yuliana</t>
  </si>
  <si>
    <t>Marsa</t>
  </si>
  <si>
    <t>Dian Herdiana</t>
  </si>
  <si>
    <t>Emsa</t>
  </si>
  <si>
    <t>Mori Hanafi</t>
  </si>
  <si>
    <t xml:space="preserve">Yody Ali Mangkutana </t>
  </si>
  <si>
    <t>Risna Wati</t>
  </si>
  <si>
    <t>Siti suryanti</t>
  </si>
  <si>
    <t>Manggil kurnia</t>
  </si>
  <si>
    <t>Mikael</t>
  </si>
  <si>
    <t>Kamala Dewi</t>
  </si>
  <si>
    <t>Tatan</t>
  </si>
  <si>
    <t>Prayitno</t>
  </si>
  <si>
    <t>Indra Nuriadi</t>
  </si>
  <si>
    <t xml:space="preserve">Muhamad sidiq </t>
  </si>
  <si>
    <t>Arya</t>
  </si>
  <si>
    <t>dewi narsih</t>
  </si>
  <si>
    <t>Eni Sulianti</t>
  </si>
  <si>
    <t>Sean</t>
  </si>
  <si>
    <t>Mulyo utomo</t>
  </si>
  <si>
    <t>Sanda Suralaga</t>
  </si>
  <si>
    <t>Geprek Pak sam</t>
  </si>
  <si>
    <t>muslih muslih</t>
  </si>
  <si>
    <t>Saminto</t>
  </si>
  <si>
    <t xml:space="preserve">heru FN family </t>
  </si>
  <si>
    <t>Ervina Nurtiningsih</t>
  </si>
  <si>
    <t>Mochamad Doten</t>
  </si>
  <si>
    <t xml:space="preserve">Mayor Arm Budiyanto </t>
  </si>
  <si>
    <t>khoerudin</t>
  </si>
  <si>
    <t xml:space="preserve">Bambang Priyanto </t>
  </si>
  <si>
    <t>Ahmad Syiaruddin</t>
  </si>
  <si>
    <t>Bn</t>
  </si>
  <si>
    <t>Abud Budiman</t>
  </si>
  <si>
    <t>Hj Dina</t>
  </si>
  <si>
    <t>endah nurkhayatun</t>
  </si>
  <si>
    <t>Bangun Setyawan</t>
  </si>
  <si>
    <t xml:space="preserve">Lolita Nurjanah </t>
  </si>
  <si>
    <t>A.N Kharisma Aulia Utama Lubis bin Muhammad Idris Lubis</t>
  </si>
  <si>
    <t>Windi santika novia</t>
  </si>
  <si>
    <t>Mohammad Shahzad Rishi</t>
  </si>
  <si>
    <t>dan</t>
  </si>
  <si>
    <t>Irfan kurniawan</t>
  </si>
  <si>
    <t>Karnanedi Karna</t>
  </si>
  <si>
    <t>Dessie Yunio sari</t>
  </si>
  <si>
    <t>Suwargi</t>
  </si>
  <si>
    <t>Wiseu dinihari</t>
  </si>
  <si>
    <t>Rizqi Addillah</t>
  </si>
  <si>
    <t>Iwan setiawan</t>
  </si>
  <si>
    <t>Abu Aqilah</t>
  </si>
  <si>
    <t>Candra yuliana</t>
  </si>
  <si>
    <t>Pebryana Dwi Putra</t>
  </si>
  <si>
    <t>Epih Nurhasanah</t>
  </si>
  <si>
    <t>Muchlis soleh</t>
  </si>
  <si>
    <t>Cici</t>
  </si>
  <si>
    <t>Nur Hafidah</t>
  </si>
  <si>
    <t>Sukatma</t>
  </si>
  <si>
    <t>Atiek</t>
  </si>
  <si>
    <t>hamba allaah</t>
  </si>
  <si>
    <t>Arsyad Muhamad</t>
  </si>
  <si>
    <t>Slamet</t>
  </si>
  <si>
    <t>Zyzy</t>
  </si>
  <si>
    <t>Hanba Allah</t>
  </si>
  <si>
    <t>april</t>
  </si>
  <si>
    <t>Andi setiawan</t>
  </si>
  <si>
    <t>Danoe rohmat</t>
  </si>
  <si>
    <t>Danu</t>
  </si>
  <si>
    <t>Indra Rahmawan</t>
  </si>
  <si>
    <t>Dewi Sandra Fauzia</t>
  </si>
  <si>
    <t>Heni purwanti</t>
  </si>
  <si>
    <t>Samsul bachsoan</t>
  </si>
  <si>
    <t>Hari fitrohani</t>
  </si>
  <si>
    <t>Moch Arifin</t>
  </si>
  <si>
    <t>Rian Sarif Hidayattulah</t>
  </si>
  <si>
    <t>Wiwiet</t>
  </si>
  <si>
    <t>Faizal Putra Ardiansyah</t>
  </si>
  <si>
    <t>HAMBA Allah</t>
  </si>
  <si>
    <t>Taufiq Hidayat</t>
  </si>
  <si>
    <t>Agus haryonosh</t>
  </si>
  <si>
    <t>Parinem</t>
  </si>
  <si>
    <t xml:space="preserve">Fauzi </t>
  </si>
  <si>
    <t>Moh arif</t>
  </si>
  <si>
    <t>Pakdarto</t>
  </si>
  <si>
    <t>Hidayatuz zahro</t>
  </si>
  <si>
    <t>syaifuddin zuhri</t>
  </si>
  <si>
    <t>Mohamad Sarmin</t>
  </si>
  <si>
    <t>Saleh ahmad</t>
  </si>
  <si>
    <t>Dwi susilawati</t>
  </si>
  <si>
    <t>Zamsu</t>
  </si>
  <si>
    <t xml:space="preserve">Suprihatin </t>
  </si>
  <si>
    <t>Egi</t>
  </si>
  <si>
    <t>Syamsidar</t>
  </si>
  <si>
    <t>Husen Ishak</t>
  </si>
  <si>
    <t>Hannie Yuliarti</t>
  </si>
  <si>
    <t>titis</t>
  </si>
  <si>
    <t>Nuraini Wagiman</t>
  </si>
  <si>
    <t>Noor asfianty</t>
  </si>
  <si>
    <t>Rr Yuniati</t>
  </si>
  <si>
    <t>YULITASARI</t>
  </si>
  <si>
    <t>fatimah</t>
  </si>
  <si>
    <t>Syahrul alfian</t>
  </si>
  <si>
    <t>Teguh Raharjo</t>
  </si>
  <si>
    <t>Al Qodry</t>
  </si>
  <si>
    <t>IRFAN DENI SAHPUTRA</t>
  </si>
  <si>
    <t>Andin</t>
  </si>
  <si>
    <t>Hatmi Mardiyansah</t>
  </si>
  <si>
    <t>Tri Hadi Wibawa</t>
  </si>
  <si>
    <t>Datuk muhammad qiblat</t>
  </si>
  <si>
    <t>Kumala</t>
  </si>
  <si>
    <t>Lilik Setiawati</t>
  </si>
  <si>
    <t>Rusna</t>
  </si>
  <si>
    <t>Muhammad Afif Hisyam</t>
  </si>
  <si>
    <t xml:space="preserve">Franciska santi </t>
  </si>
  <si>
    <t>Lesty Oktaviani</t>
  </si>
  <si>
    <t>nico</t>
  </si>
  <si>
    <t>Hamb Allah</t>
  </si>
  <si>
    <t>Lisnah</t>
  </si>
  <si>
    <t>Hatma</t>
  </si>
  <si>
    <t>Irene Ishak</t>
  </si>
  <si>
    <t>Rio aditya</t>
  </si>
  <si>
    <t>Rudi anshori bin rusmadi</t>
  </si>
  <si>
    <t>Abdulrahman</t>
  </si>
  <si>
    <t>Suriyanto</t>
  </si>
  <si>
    <t>Wahyu Nawangsari</t>
  </si>
  <si>
    <t xml:space="preserve">Junaidah </t>
  </si>
  <si>
    <t>Idr</t>
  </si>
  <si>
    <t>Jihan nisrina nada</t>
  </si>
  <si>
    <t>Ririn Fitriyani</t>
  </si>
  <si>
    <t>Agus prabowo</t>
  </si>
  <si>
    <t>Nina Herliana</t>
  </si>
  <si>
    <t>Danang suryo</t>
  </si>
  <si>
    <t>Rusmalia</t>
  </si>
  <si>
    <t>Endra</t>
  </si>
  <si>
    <t>Rodi Gunawan</t>
  </si>
  <si>
    <t>Surni Madonsa</t>
  </si>
  <si>
    <t xml:space="preserve">Hana Eka dan Muhammad Harjuna </t>
  </si>
  <si>
    <t>Santi Arjunani</t>
  </si>
  <si>
    <t>Heni rahmawan</t>
  </si>
  <si>
    <t>Etik Sri mulyani</t>
  </si>
  <si>
    <t>Laily</t>
  </si>
  <si>
    <t>Nur Kahfi</t>
  </si>
  <si>
    <t>Choirudin Fauzha</t>
  </si>
  <si>
    <t>Azzaky Rizki</t>
  </si>
  <si>
    <t>Muhammad Yani</t>
  </si>
  <si>
    <t xml:space="preserve">Arie Salamoen </t>
  </si>
  <si>
    <t>Zuanika</t>
  </si>
  <si>
    <t>Dd</t>
  </si>
  <si>
    <t>Bamba Allah</t>
  </si>
  <si>
    <t>Aji Subowo</t>
  </si>
  <si>
    <t>Iis budi</t>
  </si>
  <si>
    <t>Suci Farihatul</t>
  </si>
  <si>
    <t>Itje Fauziyah</t>
  </si>
  <si>
    <t>supadi</t>
  </si>
  <si>
    <t>Indriyati trilestari</t>
  </si>
  <si>
    <t xml:space="preserve">Davina </t>
  </si>
  <si>
    <t>desi hariyanti</t>
  </si>
  <si>
    <t>Ammad</t>
  </si>
  <si>
    <t>Racka Gibson</t>
  </si>
  <si>
    <t>Adnan</t>
  </si>
  <si>
    <t>Dhany Ramadhona</t>
  </si>
  <si>
    <t>arif Mauludi ansari</t>
  </si>
  <si>
    <t>Lusi Kasanah</t>
  </si>
  <si>
    <t>Laely islamiyah</t>
  </si>
  <si>
    <t>Tri dianingsih</t>
  </si>
  <si>
    <t>Maidany</t>
  </si>
  <si>
    <t>Nurul swadini</t>
  </si>
  <si>
    <t xml:space="preserve">M. Amin Qodri </t>
  </si>
  <si>
    <t>Grace Marcelina L</t>
  </si>
  <si>
    <t>Fikri kurnia munandar</t>
  </si>
  <si>
    <t>Dini Harifah</t>
  </si>
  <si>
    <t>Edi sumaryanto</t>
  </si>
  <si>
    <t>Samsunik</t>
  </si>
  <si>
    <t>Lusdiarti</t>
  </si>
  <si>
    <t>Handi H</t>
  </si>
  <si>
    <t>Erna Wirastuti</t>
  </si>
  <si>
    <t xml:space="preserve">aku </t>
  </si>
  <si>
    <t>Nama</t>
  </si>
  <si>
    <t>Phone Number</t>
  </si>
  <si>
    <t>Name</t>
  </si>
  <si>
    <t>Send At</t>
  </si>
  <si>
    <t>Status</t>
  </si>
  <si>
    <t>Error</t>
  </si>
  <si>
    <t>2025-07-10T06:58:36.803Z</t>
  </si>
  <si>
    <t>delivered</t>
  </si>
  <si>
    <t>read</t>
  </si>
  <si>
    <t>Wildah</t>
  </si>
  <si>
    <t>failed</t>
  </si>
  <si>
    <t>Message Undeliverable.</t>
  </si>
  <si>
    <t>Yuvit shafa</t>
  </si>
  <si>
    <t>Zirji Siregar</t>
  </si>
  <si>
    <t>abdul karim dan keluarga</t>
  </si>
  <si>
    <t>Failed to send message because this user's phone number is part of an experiment</t>
  </si>
  <si>
    <t>handayani</t>
  </si>
  <si>
    <t>m kartam</t>
  </si>
  <si>
    <t>sariyem</t>
  </si>
  <si>
    <t>2025-07-10T06:58:27.031Z</t>
  </si>
  <si>
    <t>Suci Sri Rejeki</t>
  </si>
  <si>
    <t>Suciati</t>
  </si>
  <si>
    <t>Susianti Nasution</t>
  </si>
  <si>
    <t>Wahidun</t>
  </si>
  <si>
    <t>WattyJustini</t>
  </si>
  <si>
    <t>2025-07-10T06:58:16.820Z</t>
  </si>
  <si>
    <t>Rinda Lestari</t>
  </si>
  <si>
    <t>Salman musa</t>
  </si>
  <si>
    <t>Sapto</t>
  </si>
  <si>
    <t>Saudah Yuniarsih</t>
  </si>
  <si>
    <t>In order to maintain a healthy ecosystem engagement</t>
  </si>
  <si>
    <t xml:space="preserve"> the message failed to be delivered.</t>
  </si>
  <si>
    <t>2025-07-10T06:58:06.849Z</t>
  </si>
  <si>
    <t>sent</t>
  </si>
  <si>
    <t>Muhammad Saleh</t>
  </si>
  <si>
    <t>Muhammad Taufik bin arake</t>
  </si>
  <si>
    <t>Nofita Kumalasari</t>
  </si>
  <si>
    <t>Nova Strisna</t>
  </si>
  <si>
    <t>Novianti</t>
  </si>
  <si>
    <t>Nurlina</t>
  </si>
  <si>
    <t>Nurmaya</t>
  </si>
  <si>
    <t>Pujianti</t>
  </si>
  <si>
    <t>2025-07-10T06:57:56.830Z</t>
  </si>
  <si>
    <t>Joko Priyono</t>
  </si>
  <si>
    <t>KAHARUDDIN</t>
  </si>
  <si>
    <t>Kurnia Solihat</t>
  </si>
  <si>
    <t>Mochammad Kistanto</t>
  </si>
  <si>
    <t>Mohammad Iqbal</t>
  </si>
  <si>
    <t>Muchamad Kurniawan</t>
  </si>
  <si>
    <t>2025-07-10T06:57:47.264Z</t>
  </si>
  <si>
    <t>Helmiansyah</t>
  </si>
  <si>
    <t>Herniwati Rasyidi</t>
  </si>
  <si>
    <t>Hindun</t>
  </si>
  <si>
    <t>2025-07-10T06:57:36.832Z</t>
  </si>
  <si>
    <t>Hamba Allah hamba mohon pertolongan Mu dan sembuhkan hamba</t>
  </si>
  <si>
    <t>2025-07-10T06:57:27.000Z</t>
  </si>
  <si>
    <t>Dzuriyatun Nafiah</t>
  </si>
  <si>
    <t>Engkus Kusnadi</t>
  </si>
  <si>
    <t>H Shena</t>
  </si>
  <si>
    <t>Hadijah</t>
  </si>
  <si>
    <t>Haerudin</t>
  </si>
  <si>
    <t>Hamba ?lloh</t>
  </si>
  <si>
    <t>2025-07-10T06:57:16.942Z</t>
  </si>
  <si>
    <t>BUKASIR</t>
  </si>
  <si>
    <t>BURAHIM H.EDI</t>
  </si>
  <si>
    <t>Bertrand</t>
  </si>
  <si>
    <t>Bunda Andika</t>
  </si>
  <si>
    <t>Dahman</t>
  </si>
  <si>
    <t>Dany suryani</t>
  </si>
  <si>
    <t>Denny Firman Chrisdianto</t>
  </si>
  <si>
    <t>Dewi Turinah</t>
  </si>
  <si>
    <t>Dhea Anjas Dwi M</t>
  </si>
  <si>
    <t>...</t>
  </si>
  <si>
    <t>2025-07-10T06:57:06.940Z</t>
  </si>
  <si>
    <t>??????? ?????</t>
  </si>
  <si>
    <t>Aditia</t>
  </si>
  <si>
    <t>Aisni Nurul Rochmah</t>
  </si>
  <si>
    <t>Akmaludin</t>
  </si>
  <si>
    <t>Andiman</t>
  </si>
  <si>
    <t>Andri nugraha</t>
  </si>
  <si>
    <t>2025-07-12T02:53:20.918Z</t>
  </si>
  <si>
    <t>Wiwin Windiyani</t>
  </si>
  <si>
    <t>Zaelani</t>
  </si>
  <si>
    <t>div HOA</t>
  </si>
  <si>
    <t>langgeng aji wicaksono</t>
  </si>
  <si>
    <t>paris</t>
  </si>
  <si>
    <t>2025-07-12T02:53:10.917Z</t>
  </si>
  <si>
    <t>Sri Rahmawati</t>
  </si>
  <si>
    <t>Sulthan  Fira</t>
  </si>
  <si>
    <t>Tri Wahyuni</t>
  </si>
  <si>
    <t>Uju</t>
  </si>
  <si>
    <t>Wahyudin bin Abdul rahim</t>
  </si>
  <si>
    <t>Wanda</t>
  </si>
  <si>
    <t>Wawan Gunawan</t>
  </si>
  <si>
    <t>Wiranto</t>
  </si>
  <si>
    <t>2025-07-12T02:53:00.842Z</t>
  </si>
  <si>
    <t>SURIANI</t>
  </si>
  <si>
    <t>Sarikem</t>
  </si>
  <si>
    <t>2025-07-12T02:53:00.838Z</t>
  </si>
  <si>
    <t>Ria amelia</t>
  </si>
  <si>
    <t>2025-07-12T02:52:50.814Z</t>
  </si>
  <si>
    <t>Muhammad Sadi</t>
  </si>
  <si>
    <t>Muhammad Yusril Siregar</t>
  </si>
  <si>
    <t>Nia Inda</t>
  </si>
  <si>
    <t>Nita Septiana nopsi</t>
  </si>
  <si>
    <t>Nur Hidayat</t>
  </si>
  <si>
    <t>Nurjana Tabona</t>
  </si>
  <si>
    <t>Nurul hidayat</t>
  </si>
  <si>
    <t>Pratiwi</t>
  </si>
  <si>
    <t>2025-07-12T02:52:40.889Z</t>
  </si>
  <si>
    <t>Luy bibit ppks talang Mulya</t>
  </si>
  <si>
    <t>M Tony S</t>
  </si>
  <si>
    <t>Mario</t>
  </si>
  <si>
    <t>Moh Hidwar Al Fajri Tahir s</t>
  </si>
  <si>
    <t>Mohamad imam Ghozali</t>
  </si>
  <si>
    <t>Muhamad Ridwan</t>
  </si>
  <si>
    <t>2025-07-12T02:52:30.790Z</t>
  </si>
  <si>
    <t>Haulan Imami</t>
  </si>
  <si>
    <t>Hayde Irma P</t>
  </si>
  <si>
    <t>Husnul KhatimaH</t>
  </si>
  <si>
    <t>Imam Budianto</t>
  </si>
  <si>
    <t>Irawati dahlan</t>
  </si>
  <si>
    <t>Jefrian Jovi</t>
  </si>
  <si>
    <t>Joni Legowo</t>
  </si>
  <si>
    <t>Khairrazky Abizar</t>
  </si>
  <si>
    <t>Khumedi</t>
  </si>
  <si>
    <t>2025-07-12T02:52:20.812Z</t>
  </si>
  <si>
    <t>Hamva Allah</t>
  </si>
  <si>
    <t>2025-07-12T02:52:10.892Z</t>
  </si>
  <si>
    <t>Endah Srimulati</t>
  </si>
  <si>
    <t>Habiburrahman</t>
  </si>
  <si>
    <t>2025-07-12T02:52:00.903Z</t>
  </si>
  <si>
    <t>Bohari</t>
  </si>
  <si>
    <t>Dwi Ariyanti</t>
  </si>
  <si>
    <t>Dwi Efa Riyadi</t>
  </si>
  <si>
    <t>Elsa Susanti</t>
  </si>
  <si>
    <t>2025-07-12T02:51:50.898Z</t>
  </si>
  <si>
    <t>ABADI SUSMAN</t>
  </si>
  <si>
    <t>Abdul Gani?</t>
  </si>
  <si>
    <t>Ahmad Rifkiyadi</t>
  </si>
  <si>
    <t>Amir Wahyudi</t>
  </si>
  <si>
    <t>Andi jumriadi</t>
  </si>
  <si>
    <t>Anto Hendrianto</t>
  </si>
  <si>
    <t>Ardelita</t>
  </si>
  <si>
    <t>Arlin</t>
  </si>
  <si>
    <t>2025-07-17T21:08:11.003Z</t>
  </si>
  <si>
    <t>randi Febrian</t>
  </si>
  <si>
    <t>slamet riyadi</t>
  </si>
  <si>
    <t>suwatnah</t>
  </si>
  <si>
    <t>2025-07-17T21:08:01.027Z</t>
  </si>
  <si>
    <t>hasna Yuliani</t>
  </si>
  <si>
    <t>hikmah taqwallah</t>
  </si>
  <si>
    <t>mirna</t>
  </si>
  <si>
    <t>ning</t>
  </si>
  <si>
    <t>no name</t>
  </si>
  <si>
    <t>2025-07-17T21:07:50.986Z</t>
  </si>
  <si>
    <t>bismillahirrahmanirrahim</t>
  </si>
  <si>
    <t>Ma'i Suhartono</t>
  </si>
  <si>
    <t>didik</t>
  </si>
  <si>
    <t>2025-07-17T21:07:40.967Z</t>
  </si>
  <si>
    <t>Yuyun wahyuni</t>
  </si>
  <si>
    <t>Zahlinar</t>
  </si>
  <si>
    <t>Zahra Wati bin Ahmad Banta</t>
  </si>
  <si>
    <t>_</t>
  </si>
  <si>
    <t>2025-07-17T21:07:30.879Z</t>
  </si>
  <si>
    <t>YETRIATI</t>
  </si>
  <si>
    <t>Yola Desvirya</t>
  </si>
  <si>
    <t>Yudi Hardiansyah</t>
  </si>
  <si>
    <t>Yuli tri arbianti</t>
  </si>
  <si>
    <t>Yuliasih</t>
  </si>
  <si>
    <t>2025-07-17T21:07:20.909Z</t>
  </si>
  <si>
    <t>WAHYUDI LATIF</t>
  </si>
  <si>
    <t>Wahidin</t>
  </si>
  <si>
    <t>Widayani</t>
  </si>
  <si>
    <t>Widyan</t>
  </si>
  <si>
    <t>Wiji Yuli Astutik</t>
  </si>
  <si>
    <t>Wina handayani</t>
  </si>
  <si>
    <t>Wiwin</t>
  </si>
  <si>
    <t>Wong cilik</t>
  </si>
  <si>
    <t>2025-07-17T21:07:11.016Z</t>
  </si>
  <si>
    <t>Tri Yuli Nuryani</t>
  </si>
  <si>
    <t>Tri Yulianti</t>
  </si>
  <si>
    <t>Tri maharyani</t>
  </si>
  <si>
    <t>Tubagus</t>
  </si>
  <si>
    <t>Tuti Alawiyah</t>
  </si>
  <si>
    <t>Tuti Herawati</t>
  </si>
  <si>
    <t>Usman Alwi</t>
  </si>
  <si>
    <t>Vera rianti</t>
  </si>
  <si>
    <t>2025-07-17T21:07:00.980Z</t>
  </si>
  <si>
    <t>Syofwin Syaiful</t>
  </si>
  <si>
    <t>Tatto</t>
  </si>
  <si>
    <t>Tio</t>
  </si>
  <si>
    <t>Titin Surtini</t>
  </si>
  <si>
    <t>Tonny</t>
  </si>
  <si>
    <t>Toyyibah</t>
  </si>
  <si>
    <t>2025-07-17T21:06:50.970Z</t>
  </si>
  <si>
    <t>Sunanto dan Estiningsih</t>
  </si>
  <si>
    <t>Sunarti S Upara</t>
  </si>
  <si>
    <t>Suparni</t>
  </si>
  <si>
    <t>Supradila</t>
  </si>
  <si>
    <t>Surati</t>
  </si>
  <si>
    <t>Suratman</t>
  </si>
  <si>
    <t>Suriah Komat</t>
  </si>
  <si>
    <t>Suweni</t>
  </si>
  <si>
    <t>Syahril</t>
  </si>
  <si>
    <t>Syamsil sallatu</t>
  </si>
  <si>
    <t>2025-07-17T21:06:40.978Z</t>
  </si>
  <si>
    <t>Sri wiyanti</t>
  </si>
  <si>
    <t>Sriyana</t>
  </si>
  <si>
    <t>Subari</t>
  </si>
  <si>
    <t>Suffyanto</t>
  </si>
  <si>
    <t>Suhaeni</t>
  </si>
  <si>
    <t>Sujiono</t>
  </si>
  <si>
    <t>Sukardi</t>
  </si>
  <si>
    <t>Sukowati</t>
  </si>
  <si>
    <t>Sumarno</t>
  </si>
  <si>
    <t>2025-07-17T21:06:30.931Z</t>
  </si>
  <si>
    <t>Siti Azli</t>
  </si>
  <si>
    <t>Siti Halimah</t>
  </si>
  <si>
    <t>Siti Nur Ngaisah</t>
  </si>
  <si>
    <t>Siti marifatur rizkiyah</t>
  </si>
  <si>
    <t>Solehati</t>
  </si>
  <si>
    <t>Sony Setiawan</t>
  </si>
  <si>
    <t>Sri Aryani</t>
  </si>
  <si>
    <t>2025-07-17T21:06:20.924Z</t>
  </si>
  <si>
    <t>Something went wrong.</t>
  </si>
  <si>
    <t>Santi Mala</t>
  </si>
  <si>
    <t>Saya</t>
  </si>
  <si>
    <t>Sedikit</t>
  </si>
  <si>
    <t>2025-07-17T21:06:10.992Z</t>
  </si>
  <si>
    <t>Rosmina Ruslan</t>
  </si>
  <si>
    <t>Rudi Tamim</t>
  </si>
  <si>
    <t>Ruli R.</t>
  </si>
  <si>
    <t>Rully Restu</t>
  </si>
  <si>
    <t>SURATNO</t>
  </si>
  <si>
    <t>Safwatul Wadadi</t>
  </si>
  <si>
    <t>Sahabat</t>
  </si>
  <si>
    <t>2025-07-17T21:06:01.058Z</t>
  </si>
  <si>
    <t>Riki Maulana Yusuf</t>
  </si>
  <si>
    <t>Rini Anggela</t>
  </si>
  <si>
    <t>Rini setyaningsih</t>
  </si>
  <si>
    <t>Riri Rahmawati</t>
  </si>
  <si>
    <t>Riska Septiana</t>
  </si>
  <si>
    <t>Rita Yunibar</t>
  </si>
  <si>
    <t>Rita mahyuni</t>
  </si>
  <si>
    <t>2025-07-17T21:05:51.076Z</t>
  </si>
  <si>
    <t>Ramla Saimima</t>
  </si>
  <si>
    <t>Rania Jannah</t>
  </si>
  <si>
    <t>Rasya</t>
  </si>
  <si>
    <t>Ratih Handayani</t>
  </si>
  <si>
    <t>Rendi ananta</t>
  </si>
  <si>
    <t>Retno Handayani PD</t>
  </si>
  <si>
    <t>Ricky Adrian</t>
  </si>
  <si>
    <t>Ridwan Abdillah</t>
  </si>
  <si>
    <t>2025-07-17T21:05:41.058Z</t>
  </si>
  <si>
    <t>Patiama hafid</t>
  </si>
  <si>
    <t>Popy Ratna Sari</t>
  </si>
  <si>
    <t>Puji Handayani</t>
  </si>
  <si>
    <t>Putri Agustriyani</t>
  </si>
  <si>
    <t>Putri Nur Syamsiyah</t>
  </si>
  <si>
    <t>Putri nur wulandari</t>
  </si>
  <si>
    <t>R lia yuliana</t>
  </si>
  <si>
    <t>R. DEDEH YENI</t>
  </si>
  <si>
    <t>RASWIRA</t>
  </si>
  <si>
    <t>RAUFUL YADI</t>
  </si>
  <si>
    <t>RISKI HANDAYANI</t>
  </si>
  <si>
    <t>ROSDIAH</t>
  </si>
  <si>
    <t>RUSLIANTO</t>
  </si>
  <si>
    <t>Radia</t>
  </si>
  <si>
    <t>Rafida</t>
  </si>
  <si>
    <t>Rahayu</t>
  </si>
  <si>
    <t>Rahimahullah M.Yusuf Riady bin Abdul Rahman</t>
  </si>
  <si>
    <t>2025-07-17T21:05:31.027Z</t>
  </si>
  <si>
    <t>Nuri Susanti</t>
  </si>
  <si>
    <t>Nursyamsiah Hasibuan</t>
  </si>
  <si>
    <t>Nurul Fikri Fauziah</t>
  </si>
  <si>
    <t>Nurul Retno Palupi</t>
  </si>
  <si>
    <t>Nurul hidayanti</t>
  </si>
  <si>
    <t>Nyanyang wahya</t>
  </si>
  <si>
    <t>2025-07-17T21:05:20.904Z</t>
  </si>
  <si>
    <t>Nino Saputra</t>
  </si>
  <si>
    <t>Nona Timor</t>
  </si>
  <si>
    <t>Nopita Amran</t>
  </si>
  <si>
    <t>Novi Hendri</t>
  </si>
  <si>
    <t>Novie Dwiyanti</t>
  </si>
  <si>
    <t>Nur Atika</t>
  </si>
  <si>
    <t>Nur El Islami</t>
  </si>
  <si>
    <t>Nindy Sukowati</t>
  </si>
  <si>
    <t>2025-07-17T21:05:10.940Z</t>
  </si>
  <si>
    <t>2025-07-17T21:05:10.939Z</t>
  </si>
  <si>
    <t>Nabila haris</t>
  </si>
  <si>
    <t>Nadiyah</t>
  </si>
  <si>
    <t>Nayla</t>
  </si>
  <si>
    <t>Nayla Savy</t>
  </si>
  <si>
    <t>Nelda puspa nirmala</t>
  </si>
  <si>
    <t>Nenemg Royani</t>
  </si>
  <si>
    <t>Neneng Zuaningrum</t>
  </si>
  <si>
    <t>Nilam Sari</t>
  </si>
  <si>
    <t>Nina Dewi Anggraini</t>
  </si>
  <si>
    <t>2025-07-17T21:05:00.910Z</t>
  </si>
  <si>
    <t>Muhammad fachri</t>
  </si>
  <si>
    <t>Muhammad taufit</t>
  </si>
  <si>
    <t>Mujaki</t>
  </si>
  <si>
    <t>Mustika Armiani</t>
  </si>
  <si>
    <t>Musyani</t>
  </si>
  <si>
    <t>Nabil zain</t>
  </si>
  <si>
    <t>2025-07-17T21:04:50.931Z</t>
  </si>
  <si>
    <t>Mirnawati</t>
  </si>
  <si>
    <t>Mochamad muhrim bin Wandi Sugito</t>
  </si>
  <si>
    <t>Mochammad Arief Irnanto Bin Djoko Saraswanto</t>
  </si>
  <si>
    <t>Mohamad Ariya</t>
  </si>
  <si>
    <t>Mohammad Ali</t>
  </si>
  <si>
    <t>Much kasiran</t>
  </si>
  <si>
    <t>Mugiantoro</t>
  </si>
  <si>
    <t>Muhammad Bagir</t>
  </si>
  <si>
    <t>Muhammad Efendi</t>
  </si>
  <si>
    <t>Muhammad Fahmi Pramudia</t>
  </si>
  <si>
    <t>Muhammad Hafif fadli</t>
  </si>
  <si>
    <t>Muhammad Pandu</t>
  </si>
  <si>
    <t>2025-07-17T21:04:40.932Z</t>
  </si>
  <si>
    <t>Mardani</t>
  </si>
  <si>
    <t>Mardiana</t>
  </si>
  <si>
    <t>Maryanto</t>
  </si>
  <si>
    <t>Maryo Cahyantoni</t>
  </si>
  <si>
    <t>Mat Juri  almarhum</t>
  </si>
  <si>
    <t>Medi Sandora</t>
  </si>
  <si>
    <t>Mega Ayu Rahmawati</t>
  </si>
  <si>
    <t>Miftahul</t>
  </si>
  <si>
    <t>Milda</t>
  </si>
  <si>
    <t>2025-07-17T21:04:30.962Z</t>
  </si>
  <si>
    <t>Luqman hakim</t>
  </si>
  <si>
    <t>M yusuf nur</t>
  </si>
  <si>
    <t>M. Yasir Yusuf</t>
  </si>
  <si>
    <t>M.Bustomi</t>
  </si>
  <si>
    <t>Maksi Djaja Utama.SE</t>
  </si>
  <si>
    <t>2025-07-17T21:04:20.967Z</t>
  </si>
  <si>
    <t>Khoirul Agung Pengestu</t>
  </si>
  <si>
    <t>Lasinah binti Majaudi</t>
  </si>
  <si>
    <t>Lasmiran</t>
  </si>
  <si>
    <t>Lenna</t>
  </si>
  <si>
    <t>Lilik Indriani</t>
  </si>
  <si>
    <t>Lilis Pujariah</t>
  </si>
  <si>
    <t>2025-07-17T21:04:10.977Z</t>
  </si>
  <si>
    <t>Jamisah</t>
  </si>
  <si>
    <t>Jasman Tangan</t>
  </si>
  <si>
    <t>Jenny Handajany</t>
  </si>
  <si>
    <t>Juhrianto</t>
  </si>
  <si>
    <t>Julian Kurnia Ardiansyah</t>
  </si>
  <si>
    <t>Julianta</t>
  </si>
  <si>
    <t>Junasih binti Sukari</t>
  </si>
  <si>
    <t>Juwita dwi jayanti</t>
  </si>
  <si>
    <t>Kanaka Atifaputri Khalilah</t>
  </si>
  <si>
    <t>Kasihyani</t>
  </si>
  <si>
    <t>Kaysa putri thufailah</t>
  </si>
  <si>
    <t>Kel M.safridani</t>
  </si>
  <si>
    <t>Kendrik</t>
  </si>
  <si>
    <t>Khairun Nisa</t>
  </si>
  <si>
    <t>Khalisa kaivan</t>
  </si>
  <si>
    <t>2025-07-17T21:04:00.998Z</t>
  </si>
  <si>
    <t>Ingin di ampuni dosa</t>
  </si>
  <si>
    <t>Insan Rabbani</t>
  </si>
  <si>
    <t>Insya Allah Hamba Allah</t>
  </si>
  <si>
    <t>Insyaallah</t>
  </si>
  <si>
    <t>Ira ramasah</t>
  </si>
  <si>
    <t>Iran Abdullah Udaili</t>
  </si>
  <si>
    <t>Irma Siti Aisyah sekeluarga</t>
  </si>
  <si>
    <t>Irwanto Andiansyah</t>
  </si>
  <si>
    <t>Iskandar sak roni</t>
  </si>
  <si>
    <t>Ismail Suryasa</t>
  </si>
  <si>
    <t>Ita puji lestari</t>
  </si>
  <si>
    <t>Iwan Tri sanjaya</t>
  </si>
  <si>
    <t>Iwan abu Afif</t>
  </si>
  <si>
    <t>2025-07-17T21:03:50.923Z</t>
  </si>
  <si>
    <t>Ifa zuhria</t>
  </si>
  <si>
    <t>Ina Rosalina</t>
  </si>
  <si>
    <t>Indah Nurjanah</t>
  </si>
  <si>
    <t>Indah Susanti</t>
  </si>
  <si>
    <t>Indah wardhani</t>
  </si>
  <si>
    <t>Indra Dwi Apriyanto</t>
  </si>
  <si>
    <t>Indradi</t>
  </si>
  <si>
    <t>Henny Dwi Setyowati</t>
  </si>
  <si>
    <t>2025-07-17T21:03:40.965Z</t>
  </si>
  <si>
    <t>Herry Ramdhani</t>
  </si>
  <si>
    <t>Heru Kriswanto</t>
  </si>
  <si>
    <t>Heru Setiawan</t>
  </si>
  <si>
    <t>Heryanto</t>
  </si>
  <si>
    <t>Hj. Siti Khasanah</t>
  </si>
  <si>
    <t>ILHAM</t>
  </si>
  <si>
    <t>IMAM WAHYUDDIN</t>
  </si>
  <si>
    <t>Ibu Rohaeni</t>
  </si>
  <si>
    <t>2025-07-17T21:03:30.952Z</t>
  </si>
  <si>
    <t>Hani sunarti</t>
  </si>
  <si>
    <t>Hariyadi</t>
  </si>
  <si>
    <t>Hary Prabowo</t>
  </si>
  <si>
    <t>Haryanti</t>
  </si>
  <si>
    <t>Helmy</t>
  </si>
  <si>
    <t>Helviyasri</t>
  </si>
  <si>
    <t>Hendi Kurniawan</t>
  </si>
  <si>
    <t>Hendri Nampati</t>
  </si>
  <si>
    <t>Hendrian</t>
  </si>
  <si>
    <t>2025-07-17T21:03:21.038Z</t>
  </si>
  <si>
    <t>Hambanya Allah SWT</t>
  </si>
  <si>
    <t>Hana Herlina</t>
  </si>
  <si>
    <t>2025-07-17T21:03:10.997Z</t>
  </si>
  <si>
    <t>2025-07-17T21:03:00.988Z</t>
  </si>
  <si>
    <t>Hamba Allah SWT</t>
  </si>
  <si>
    <t>Hamba Allooh</t>
  </si>
  <si>
    <t>2025-07-17T21:02:51.004Z</t>
  </si>
  <si>
    <t>2025-07-17T21:02:40.907Z</t>
  </si>
  <si>
    <t>2025-07-17T21:02:40.903Z</t>
  </si>
  <si>
    <t>2025-07-17T21:02:31.006Z</t>
  </si>
  <si>
    <t>2025-07-17T21:02:20.996Z</t>
  </si>
  <si>
    <t>2025-07-17T21:02:10.960Z</t>
  </si>
  <si>
    <t>2025-07-17T21:02:00.978Z</t>
  </si>
  <si>
    <t>Fu Ricky Dan Aji Budiman</t>
  </si>
  <si>
    <t>Fuji astuti</t>
  </si>
  <si>
    <t>Gilang dermawan</t>
  </si>
  <si>
    <t>Ginanjar yoga pratama</t>
  </si>
  <si>
    <t>Gofur Sastramidjaja</t>
  </si>
  <si>
    <t>Gusnimar</t>
  </si>
  <si>
    <t>H. Marzuki</t>
  </si>
  <si>
    <t>Habibie</t>
  </si>
  <si>
    <t>2025-07-17T21:01:50.959Z</t>
  </si>
  <si>
    <t>Faridah</t>
  </si>
  <si>
    <t>Fauziah M</t>
  </si>
  <si>
    <t>Febrian</t>
  </si>
  <si>
    <t>Fenti Oktariana</t>
  </si>
  <si>
    <t>Ferri</t>
  </si>
  <si>
    <t>Finna Sunda Triana</t>
  </si>
  <si>
    <t>Fitri Jayanti</t>
  </si>
  <si>
    <t>Eni Kadir</t>
  </si>
  <si>
    <t>2025-07-17T21:01:40.953Z</t>
  </si>
  <si>
    <t>Eni Septiana</t>
  </si>
  <si>
    <t>Erma Darise</t>
  </si>
  <si>
    <t>Erwhin agustinus koencoro</t>
  </si>
  <si>
    <t>Ety Suparti</t>
  </si>
  <si>
    <t>FAIZAL</t>
  </si>
  <si>
    <t>Fadhila Azzahra</t>
  </si>
  <si>
    <t>Faiqoh</t>
  </si>
  <si>
    <t>Dwi yudha pratama</t>
  </si>
  <si>
    <t>2025-07-17T21:01:30.950Z</t>
  </si>
  <si>
    <t>Effendie</t>
  </si>
  <si>
    <t>Eka Anindiya Saputri</t>
  </si>
  <si>
    <t>Elisya</t>
  </si>
  <si>
    <t>Endang Setyowatty</t>
  </si>
  <si>
    <t>2025-07-17T21:01:20.946Z</t>
  </si>
  <si>
    <t>Dewi binti syamsu</t>
  </si>
  <si>
    <t>Dewi indrawati</t>
  </si>
  <si>
    <t>Dhea</t>
  </si>
  <si>
    <t>Dina Amalia</t>
  </si>
  <si>
    <t>Djafar ahmad</t>
  </si>
  <si>
    <t>Djanti Soekirno</t>
  </si>
  <si>
    <t>Doni Gunawan</t>
  </si>
  <si>
    <t>Dwi Guslinanti</t>
  </si>
  <si>
    <t>Dwi Siswanto</t>
  </si>
  <si>
    <t>2025-07-17T21:01:10.963Z</t>
  </si>
  <si>
    <t>Deasy Nurindah Sari</t>
  </si>
  <si>
    <t>Delnita</t>
  </si>
  <si>
    <t>Deswanto sy</t>
  </si>
  <si>
    <t>Dewi Suhaeni</t>
  </si>
  <si>
    <t>Dewi Yuliani</t>
  </si>
  <si>
    <t>2025-07-17T21:01:01.011Z</t>
  </si>
  <si>
    <t>Candra Dewi</t>
  </si>
  <si>
    <t>Charlie</t>
  </si>
  <si>
    <t>Cindradewi Tangahu</t>
  </si>
  <si>
    <t>Condro</t>
  </si>
  <si>
    <t>Cucu Mulyati</t>
  </si>
  <si>
    <t>DESSY</t>
  </si>
  <si>
    <t>Dadan H.</t>
  </si>
  <si>
    <t>Dariyati</t>
  </si>
  <si>
    <t>Darmini</t>
  </si>
  <si>
    <t>2025-07-17T21:00:50.992Z</t>
  </si>
  <si>
    <t>Ayi Santika</t>
  </si>
  <si>
    <t>Azfarnizar</t>
  </si>
  <si>
    <t>Baim</t>
  </si>
  <si>
    <t>2025-07-17T21:00:40.990Z</t>
  </si>
  <si>
    <t>Anwar Amid Alim</t>
  </si>
  <si>
    <t>Aqilatifuddin Risma</t>
  </si>
  <si>
    <t>Arbain</t>
  </si>
  <si>
    <t>Ardewanti</t>
  </si>
  <si>
    <t>Armansjah</t>
  </si>
  <si>
    <t>Armiya</t>
  </si>
  <si>
    <t>Arri</t>
  </si>
  <si>
    <t>Asep Saeful Rohmanudin</t>
  </si>
  <si>
    <t>2025-07-17T21:00:30.971Z</t>
  </si>
  <si>
    <t>Andi suharni</t>
  </si>
  <si>
    <t>Angelina</t>
  </si>
  <si>
    <t>Anisa Septiani</t>
  </si>
  <si>
    <t>Annisah</t>
  </si>
  <si>
    <t>2025-07-17T21:00:20.914Z</t>
  </si>
  <si>
    <t>Ainul Yakin</t>
  </si>
  <si>
    <t>Ainul yakin</t>
  </si>
  <si>
    <t>Aldo</t>
  </si>
  <si>
    <t>Almarhum sarnam</t>
  </si>
  <si>
    <t>Almarhumah ibu hamima</t>
  </si>
  <si>
    <t>Alzatri</t>
  </si>
  <si>
    <t>2025-07-17T21:00:10.961Z</t>
  </si>
  <si>
    <t>Agra fara rahma wulandari</t>
  </si>
  <si>
    <t>Agus  Salim  Batubara</t>
  </si>
  <si>
    <t>Agus Djoko Susetyo</t>
  </si>
  <si>
    <t>Agus Fauzi</t>
  </si>
  <si>
    <t>Agus Sudarmadi</t>
  </si>
  <si>
    <t>Ahyani</t>
  </si>
  <si>
    <t>2025-07-17T21:00:01.106Z</t>
  </si>
  <si>
    <t>?</t>
  </si>
  <si>
    <t>A Shobarudi Munandar</t>
  </si>
  <si>
    <t>ADANAN ADENIN HARAHAP</t>
  </si>
  <si>
    <t>Aaron Ikhwan Saputra</t>
  </si>
  <si>
    <t>Abbu ramdhan firdaush</t>
  </si>
  <si>
    <t>Abdul Hasib</t>
  </si>
  <si>
    <t>Ade sufian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</si>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</sst>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7"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29">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2" borderId="1" xfId="0" applyNumberFormat="1" applyFill="1" applyBorder="1"/>
    <xf numFmtId="0" fontId="0" fillId="2" borderId="1" xfId="0" applyFill="1" applyBorder="1"/>
    <xf numFmtId="164" fontId="0" fillId="2"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0" fillId="2" borderId="3" xfId="0" applyFill="1" applyBorder="1"/>
    <xf numFmtId="164" fontId="0" fillId="3" borderId="3" xfId="0" applyNumberFormat="1" applyFill="1" applyBorder="1"/>
    <xf numFmtId="1" fontId="0" fillId="0" borderId="4" xfId="0" applyNumberFormat="1" applyBorder="1"/>
    <xf numFmtId="1" fontId="0" fillId="0" borderId="0" xfId="0" applyNumberForma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20">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4617"/>
  <sheetViews>
    <sheetView tabSelected="1" topLeftCell="E1" zoomScale="85" zoomScaleNormal="85" workbookViewId="0">
      <selection activeCell="I1" sqref="I1"/>
    </sheetView>
  </sheetViews>
  <sheetFormatPr defaultRowHeight="15" x14ac:dyDescent="0.25"/>
  <cols>
    <col min="1" max="1" width="9.28515625" style="21" customWidth="1"/>
    <col min="2" max="2" width="10.7109375" style="21" bestFit="1" customWidth="1"/>
    <col min="3" max="3" width="17.5703125" style="23" bestFit="1" customWidth="1"/>
    <col min="4" max="4" width="34.42578125" style="21" bestFit="1" customWidth="1"/>
    <col min="5" max="5" width="18.42578125" style="23" bestFit="1" customWidth="1"/>
    <col min="6" max="6" width="23" style="20" customWidth="1"/>
    <col min="7" max="7" width="18.42578125" style="21" customWidth="1"/>
    <col min="8" max="8" width="45.5703125" style="21" bestFit="1" customWidth="1"/>
    <col min="9" max="9" width="12.7109375" style="22" bestFit="1" customWidth="1"/>
    <col min="10" max="10" width="22.5703125" style="4" customWidth="1"/>
    <col min="11" max="11" width="22.5703125" style="25" bestFit="1" customWidth="1"/>
    <col min="12" max="12" width="15.42578125" style="5" customWidth="1"/>
    <col min="13" max="13" width="19" style="6" customWidth="1"/>
    <col min="14" max="14" width="16.85546875" style="7" bestFit="1" customWidth="1"/>
    <col min="15" max="15" width="16.85546875" style="7" customWidth="1"/>
    <col min="16" max="16" width="14.28515625" style="7" customWidth="1"/>
    <col min="17" max="17" width="19" style="18" customWidth="1"/>
    <col min="18" max="18" width="14" style="9" customWidth="1"/>
    <col min="19" max="19" width="19" style="9" bestFit="1" customWidth="1"/>
    <col min="20" max="20" width="21.140625" style="9" customWidth="1"/>
    <col min="21" max="21" width="21.140625" style="19" customWidth="1"/>
    <col min="22" max="23" width="19" style="21" customWidth="1"/>
    <col min="24" max="24" width="20.85546875" customWidth="1"/>
    <col min="25" max="25" width="20.28515625" bestFit="1" customWidth="1"/>
    <col min="26" max="26" width="21.7109375" bestFit="1" customWidth="1"/>
  </cols>
  <sheetData>
    <row r="1" spans="1:23" x14ac:dyDescent="0.25">
      <c r="A1" s="10" t="s">
        <v>0</v>
      </c>
      <c r="B1" s="10" t="s">
        <v>11</v>
      </c>
      <c r="C1" s="11" t="s">
        <v>12</v>
      </c>
      <c r="D1" s="10" t="s">
        <v>1</v>
      </c>
      <c r="E1" s="11" t="s">
        <v>2</v>
      </c>
      <c r="F1" s="24" t="s">
        <v>36</v>
      </c>
      <c r="G1" s="10" t="s">
        <v>35</v>
      </c>
      <c r="H1" s="10" t="s">
        <v>13</v>
      </c>
      <c r="I1" s="12" t="s">
        <v>10</v>
      </c>
      <c r="J1" s="16" t="s">
        <v>32</v>
      </c>
      <c r="K1" s="13" t="s">
        <v>30</v>
      </c>
      <c r="L1" s="13" t="s">
        <v>31</v>
      </c>
      <c r="M1" s="14" t="s">
        <v>38</v>
      </c>
      <c r="N1" s="13" t="s">
        <v>39</v>
      </c>
      <c r="O1" s="13" t="s">
        <v>40</v>
      </c>
      <c r="P1" s="13" t="s">
        <v>41</v>
      </c>
      <c r="Q1" s="14" t="s">
        <v>42</v>
      </c>
      <c r="R1" s="13" t="s">
        <v>43</v>
      </c>
      <c r="S1" s="13" t="s">
        <v>44</v>
      </c>
      <c r="T1" s="13" t="s">
        <v>45</v>
      </c>
      <c r="U1" s="14" t="s">
        <v>46</v>
      </c>
      <c r="V1" s="13" t="s">
        <v>3</v>
      </c>
      <c r="W1" s="13" t="s">
        <v>23</v>
      </c>
    </row>
    <row r="2" spans="1:23" x14ac:dyDescent="0.25">
      <c r="A2" s="21">
        <v>257</v>
      </c>
      <c r="C2" s="27"/>
      <c r="D2" s="21" t="s">
        <v>53</v>
      </c>
      <c r="E2" s="23">
        <v>6282395704407</v>
      </c>
      <c r="F2" s="21"/>
      <c r="G2" s="21" t="s">
        <v>229</v>
      </c>
      <c r="H2" s="21" t="s">
        <v>227</v>
      </c>
      <c r="I2" s="21" t="s">
        <v>48</v>
      </c>
      <c r="J2" s="22" t="str">
        <f>_xlfn.IFNA(LEFT(VLOOKUP($E2,data_rekap_respon_1!$A:$E,3,0),10),"")</f>
        <v/>
      </c>
      <c r="K2" s="21"/>
      <c r="L2" s="21" t="str">
        <f>_xlfn.IFNA(
  IF(VLOOKUP($E2, data_rekap_respon_1!$A:$E, 4, 0)="read",
     "Read",
     IF(VLOOKUP($E2, data_rekap_respon_1!$A:$E, 4, 0)="failed",
        IF(VLOOKUP($E2, data_rekap_respon_1!$A:$E, 5, 0)="Message Undeliverable.",
           "Invalid",
           "Failed"),
        "Received")
  ),
  ""
)</f>
        <v/>
      </c>
      <c r="M2" s="21"/>
      <c r="N2" s="21"/>
      <c r="O2" s="21"/>
      <c r="P2" s="21"/>
      <c r="Q2" s="26"/>
      <c r="R2" s="8"/>
      <c r="W2" s="22"/>
    </row>
    <row r="3" spans="1:23" x14ac:dyDescent="0.25">
      <c r="A3" s="21">
        <v>613</v>
      </c>
      <c r="C3" s="27"/>
      <c r="D3" s="21" t="s">
        <v>55</v>
      </c>
      <c r="E3" s="23">
        <v>6281295886020</v>
      </c>
      <c r="F3" s="21"/>
      <c r="G3" s="21" t="s">
        <v>229</v>
      </c>
      <c r="H3" s="21" t="s">
        <v>227</v>
      </c>
      <c r="I3" s="21" t="s">
        <v>56</v>
      </c>
      <c r="J3" s="22" t="str">
        <f>_xlfn.IFNA(LEFT(VLOOKUP($E3,data_rekap_respon_1!$A:$E,3,0),10),"")</f>
        <v/>
      </c>
      <c r="K3" s="21"/>
      <c r="L3" s="21" t="str">
        <f>_xlfn.IFNA(
  IF(VLOOKUP($E3, data_rekap_respon_1!$A:$E, 4, 0)="read",
     "Read",
     IF(VLOOKUP($E3, data_rekap_respon_1!$A:$E, 4, 0)="failed",
        IF(VLOOKUP($E3, data_rekap_respon_1!$A:$E, 5, 0)="Message Undeliverable.",
           "Invalid",
           "Failed"),
        "Received")
  ),
  ""
)</f>
        <v/>
      </c>
      <c r="M3" s="21"/>
      <c r="N3" s="21"/>
      <c r="O3" s="21"/>
      <c r="P3" s="21"/>
      <c r="Q3" s="26"/>
      <c r="R3" s="8"/>
      <c r="W3" s="22"/>
    </row>
    <row r="4" spans="1:23" x14ac:dyDescent="0.25">
      <c r="A4" s="21">
        <v>759</v>
      </c>
      <c r="C4" s="27"/>
      <c r="D4" s="21" t="s">
        <v>55</v>
      </c>
      <c r="E4" s="23">
        <v>6281253701238</v>
      </c>
      <c r="F4" s="21"/>
      <c r="G4" s="21" t="s">
        <v>229</v>
      </c>
      <c r="H4" s="21" t="s">
        <v>227</v>
      </c>
      <c r="I4" s="21" t="s">
        <v>56</v>
      </c>
      <c r="J4" s="22" t="str">
        <f>_xlfn.IFNA(LEFT(VLOOKUP($E4,data_rekap_respon_1!$A:$E,3,0),10),"")</f>
        <v/>
      </c>
      <c r="K4" s="21"/>
      <c r="L4" s="21" t="str">
        <f>_xlfn.IFNA(
  IF(VLOOKUP($E4, data_rekap_respon_1!$A:$E, 4, 0)="read",
     "Read",
     IF(VLOOKUP($E4, data_rekap_respon_1!$A:$E, 4, 0)="failed",
        IF(VLOOKUP($E4, data_rekap_respon_1!$A:$E, 5, 0)="Message Undeliverable.",
           "Invalid",
           "Failed"),
        "Received")
  ),
  ""
)</f>
        <v/>
      </c>
      <c r="M4" s="21"/>
      <c r="N4" s="21"/>
      <c r="O4" s="21"/>
      <c r="P4" s="21"/>
      <c r="Q4" s="26"/>
      <c r="R4" s="8"/>
      <c r="W4" s="22"/>
    </row>
    <row r="5" spans="1:23" x14ac:dyDescent="0.25">
      <c r="A5" s="21">
        <v>882</v>
      </c>
      <c r="C5" s="27"/>
      <c r="D5" s="21" t="s">
        <v>51</v>
      </c>
      <c r="E5" s="23">
        <v>6281213861160</v>
      </c>
      <c r="F5" s="21"/>
      <c r="G5" s="21" t="s">
        <v>229</v>
      </c>
      <c r="H5" s="21" t="s">
        <v>227</v>
      </c>
      <c r="I5" s="21" t="s">
        <v>56</v>
      </c>
      <c r="J5" s="22" t="str">
        <f>_xlfn.IFNA(LEFT(VLOOKUP($E5,data_rekap_respon_1!$A:$E,3,0),10),"")</f>
        <v/>
      </c>
      <c r="K5" s="21"/>
      <c r="L5" s="21" t="str">
        <f>_xlfn.IFNA(
  IF(VLOOKUP($E5, data_rekap_respon_1!$A:$E, 4, 0)="read",
     "Read",
     IF(VLOOKUP($E5, data_rekap_respon_1!$A:$E, 4, 0)="failed",
        IF(VLOOKUP($E5, data_rekap_respon_1!$A:$E, 5, 0)="Message Undeliverable.",
           "Invalid",
           "Failed"),
        "Received")
  ),
  ""
)</f>
        <v/>
      </c>
      <c r="M5" s="21"/>
      <c r="N5" s="21"/>
      <c r="O5" s="21"/>
      <c r="P5" s="21"/>
      <c r="Q5" s="26"/>
      <c r="W5" s="22"/>
    </row>
    <row r="6" spans="1:23" x14ac:dyDescent="0.25">
      <c r="A6" s="21">
        <v>955</v>
      </c>
      <c r="C6" s="27"/>
      <c r="D6" s="21" t="s">
        <v>53</v>
      </c>
      <c r="E6" s="23">
        <v>6281241917141</v>
      </c>
      <c r="F6" s="21"/>
      <c r="G6" s="21" t="s">
        <v>229</v>
      </c>
      <c r="H6" s="21" t="s">
        <v>227</v>
      </c>
      <c r="I6" s="21" t="s">
        <v>56</v>
      </c>
      <c r="J6" s="22" t="str">
        <f>_xlfn.IFNA(LEFT(VLOOKUP($E6,data_rekap_respon_1!$A:$E,3,0),10),"")</f>
        <v/>
      </c>
      <c r="K6" s="21"/>
      <c r="L6" s="21" t="str">
        <f>_xlfn.IFNA(
  IF(VLOOKUP($E6, data_rekap_respon_1!$A:$E, 4, 0)="read",
     "Read",
     IF(VLOOKUP($E6, data_rekap_respon_1!$A:$E, 4, 0)="failed",
        IF(VLOOKUP($E6, data_rekap_respon_1!$A:$E, 5, 0)="Message Undeliverable.",
           "Invalid",
           "Failed"),
        "Received")
  ),
  ""
)</f>
        <v/>
      </c>
      <c r="M6" s="21"/>
      <c r="N6" s="21"/>
      <c r="O6" s="21"/>
      <c r="P6" s="21"/>
      <c r="Q6" s="26"/>
      <c r="W6" s="22"/>
    </row>
    <row r="7" spans="1:23" x14ac:dyDescent="0.25">
      <c r="A7" s="21">
        <v>1013</v>
      </c>
      <c r="C7" s="27"/>
      <c r="D7" s="21" t="s">
        <v>51</v>
      </c>
      <c r="E7" s="23">
        <v>6281279892370</v>
      </c>
      <c r="F7" s="21"/>
      <c r="G7" s="21" t="s">
        <v>232</v>
      </c>
      <c r="H7" s="21" t="s">
        <v>227</v>
      </c>
      <c r="I7" s="21" t="s">
        <v>56</v>
      </c>
      <c r="J7" s="22" t="str">
        <f>_xlfn.IFNA(LEFT(VLOOKUP($E7,data_rekap_respon_1!$A:$E,3,0),10),"")</f>
        <v/>
      </c>
      <c r="K7" s="21"/>
      <c r="L7" s="21" t="str">
        <f>_xlfn.IFNA(
  IF(VLOOKUP($E7, data_rekap_respon_1!$A:$E, 4, 0)="read",
     "Read",
     IF(VLOOKUP($E7, data_rekap_respon_1!$A:$E, 4, 0)="failed",
        IF(VLOOKUP($E7, data_rekap_respon_1!$A:$E, 5, 0)="Message Undeliverable.",
           "Invalid",
           "Failed"),
        "Received")
  ),
  ""
)</f>
        <v/>
      </c>
      <c r="M7" s="21"/>
      <c r="N7" s="21"/>
      <c r="O7" s="21"/>
      <c r="P7" s="21"/>
      <c r="Q7" s="26"/>
      <c r="W7" s="22"/>
    </row>
    <row r="8" spans="1:23" x14ac:dyDescent="0.25">
      <c r="A8" s="21">
        <v>1195</v>
      </c>
      <c r="C8" s="27"/>
      <c r="D8" s="21" t="s">
        <v>51</v>
      </c>
      <c r="E8" s="23">
        <v>6283878939922</v>
      </c>
      <c r="F8" s="21"/>
      <c r="G8" s="21" t="s">
        <v>229</v>
      </c>
      <c r="H8" s="21" t="s">
        <v>227</v>
      </c>
      <c r="I8" s="21" t="s">
        <v>1097</v>
      </c>
      <c r="J8" s="22" t="str">
        <f>_xlfn.IFNA(LEFT(VLOOKUP($E8,data_rekap_respon_1!$A:$E,3,0),10),"")</f>
        <v/>
      </c>
      <c r="K8" s="21"/>
      <c r="L8" s="21" t="str">
        <f>_xlfn.IFNA(
  IF(VLOOKUP($E8, data_rekap_respon_1!$A:$E, 4, 0)="read",
     "Read",
     IF(VLOOKUP($E8, data_rekap_respon_1!$A:$E, 4, 0)="failed",
        IF(VLOOKUP($E8, data_rekap_respon_1!$A:$E, 5, 0)="Message Undeliverable.",
           "Invalid",
           "Failed"),
        "Received")
  ),
  ""
)</f>
        <v/>
      </c>
      <c r="M8" s="21"/>
      <c r="N8" s="21"/>
      <c r="O8" s="21"/>
      <c r="P8" s="21"/>
      <c r="Q8" s="26"/>
      <c r="W8" s="22"/>
    </row>
    <row r="9" spans="1:23" x14ac:dyDescent="0.25">
      <c r="A9" s="21">
        <v>1199</v>
      </c>
      <c r="C9" s="27"/>
      <c r="D9" s="21" t="s">
        <v>55</v>
      </c>
      <c r="E9" s="23">
        <v>6282119025917</v>
      </c>
      <c r="F9" s="21"/>
      <c r="G9" s="21" t="s">
        <v>232</v>
      </c>
      <c r="H9" s="21" t="s">
        <v>227</v>
      </c>
      <c r="I9" s="21" t="s">
        <v>1097</v>
      </c>
      <c r="J9" s="22" t="str">
        <f>_xlfn.IFNA(LEFT(VLOOKUP($E9,data_rekap_respon_1!$A:$E,3,0),10),"")</f>
        <v/>
      </c>
      <c r="K9" s="21"/>
      <c r="L9" s="21" t="str">
        <f>_xlfn.IFNA(
  IF(VLOOKUP($E9, data_rekap_respon_1!$A:$E, 4, 0)="read",
     "Read",
     IF(VLOOKUP($E9, data_rekap_respon_1!$A:$E, 4, 0)="failed",
        IF(VLOOKUP($E9, data_rekap_respon_1!$A:$E, 5, 0)="Message Undeliverable.",
           "Invalid",
           "Failed"),
        "Received")
  ),
  ""
)</f>
        <v/>
      </c>
      <c r="M9" s="21"/>
      <c r="N9" s="21"/>
      <c r="O9" s="21"/>
      <c r="P9" s="21"/>
      <c r="Q9" s="26"/>
      <c r="W9" s="22"/>
    </row>
    <row r="10" spans="1:23" x14ac:dyDescent="0.25">
      <c r="A10" s="21">
        <v>1422</v>
      </c>
      <c r="C10" s="27"/>
      <c r="D10" s="21" t="s">
        <v>51</v>
      </c>
      <c r="E10" s="23">
        <v>6285693876515</v>
      </c>
      <c r="F10" s="21"/>
      <c r="G10" s="21" t="s">
        <v>232</v>
      </c>
      <c r="H10" s="21" t="s">
        <v>227</v>
      </c>
      <c r="I10" s="21" t="s">
        <v>1097</v>
      </c>
      <c r="J10" s="22" t="str">
        <f>_xlfn.IFNA(LEFT(VLOOKUP($E10,data_rekap_respon_1!$A:$E,3,0),10),"")</f>
        <v/>
      </c>
      <c r="K10" s="21"/>
      <c r="L10" s="21" t="str">
        <f>_xlfn.IFNA(
  IF(VLOOKUP($E10, data_rekap_respon_1!$A:$E, 4, 0)="read",
     "Read",
     IF(VLOOKUP($E10, data_rekap_respon_1!$A:$E, 4, 0)="failed",
        IF(VLOOKUP($E10, data_rekap_respon_1!$A:$E, 5, 0)="Message Undeliverable.",
           "Invalid",
           "Failed"),
        "Received")
  ),
  ""
)</f>
        <v/>
      </c>
      <c r="M10" s="21"/>
      <c r="N10" s="21"/>
      <c r="O10" s="21"/>
      <c r="P10" s="21"/>
      <c r="Q10" s="26"/>
      <c r="W10" s="22"/>
    </row>
    <row r="11" spans="1:23" x14ac:dyDescent="0.25">
      <c r="A11" s="21">
        <v>1426</v>
      </c>
      <c r="C11" s="27"/>
      <c r="D11" s="21" t="s">
        <v>51</v>
      </c>
      <c r="E11" s="23">
        <v>62818110674</v>
      </c>
      <c r="F11" s="21"/>
      <c r="G11" s="21" t="s">
        <v>229</v>
      </c>
      <c r="H11" s="21" t="s">
        <v>227</v>
      </c>
      <c r="I11" s="21" t="s">
        <v>1097</v>
      </c>
      <c r="J11" s="22" t="str">
        <f>_xlfn.IFNA(LEFT(VLOOKUP($E11,data_rekap_respon_1!$A:$E,3,0),10),"")</f>
        <v/>
      </c>
      <c r="K11" s="21"/>
      <c r="L11" s="21" t="str">
        <f>_xlfn.IFNA(
  IF(VLOOKUP($E11, data_rekap_respon_1!$A:$E, 4, 0)="read",
     "Read",
     IF(VLOOKUP($E11, data_rekap_respon_1!$A:$E, 4, 0)="failed",
        IF(VLOOKUP($E11, data_rekap_respon_1!$A:$E, 5, 0)="Message Undeliverable.",
           "Invalid",
           "Failed"),
        "Received")
  ),
  ""
)</f>
        <v/>
      </c>
      <c r="M11" s="21"/>
      <c r="N11" s="21"/>
      <c r="O11" s="21"/>
      <c r="P11" s="21"/>
      <c r="Q11" s="26"/>
      <c r="W11" s="22"/>
    </row>
    <row r="12" spans="1:23" x14ac:dyDescent="0.25">
      <c r="A12" s="21">
        <v>1520</v>
      </c>
      <c r="C12" s="27"/>
      <c r="D12" s="21" t="s">
        <v>51</v>
      </c>
      <c r="E12" s="23">
        <v>628563027847</v>
      </c>
      <c r="F12" s="21"/>
      <c r="G12" s="21" t="s">
        <v>232</v>
      </c>
      <c r="H12" s="21" t="s">
        <v>227</v>
      </c>
      <c r="I12" s="21" t="s">
        <v>1097</v>
      </c>
      <c r="J12" s="22" t="str">
        <f>_xlfn.IFNA(LEFT(VLOOKUP($E12,data_rekap_respon_1!$A:$E,3,0),10),"")</f>
        <v/>
      </c>
      <c r="K12" s="21"/>
      <c r="L12" s="21" t="str">
        <f>_xlfn.IFNA(
  IF(VLOOKUP($E12, data_rekap_respon_1!$A:$E, 4, 0)="read",
     "Read",
     IF(VLOOKUP($E12, data_rekap_respon_1!$A:$E, 4, 0)="failed",
        IF(VLOOKUP($E12, data_rekap_respon_1!$A:$E, 5, 0)="Message Undeliverable.",
           "Invalid",
           "Failed"),
        "Received")
  ),
  ""
)</f>
        <v/>
      </c>
      <c r="M12" s="21"/>
      <c r="N12" s="21"/>
      <c r="O12" s="21"/>
      <c r="P12" s="21"/>
      <c r="Q12" s="26"/>
      <c r="W12" s="22"/>
    </row>
    <row r="13" spans="1:23" x14ac:dyDescent="0.25">
      <c r="A13" s="21">
        <v>1578</v>
      </c>
      <c r="C13" s="27"/>
      <c r="D13" s="21" t="s">
        <v>51</v>
      </c>
      <c r="E13" s="23">
        <v>6285652134978</v>
      </c>
      <c r="F13" s="21"/>
      <c r="G13" s="21" t="s">
        <v>229</v>
      </c>
      <c r="H13" s="21" t="s">
        <v>227</v>
      </c>
      <c r="I13" s="21" t="s">
        <v>1097</v>
      </c>
      <c r="J13" s="22" t="str">
        <f>_xlfn.IFNA(LEFT(VLOOKUP($E13,data_rekap_respon_1!$A:$E,3,0),10),"")</f>
        <v/>
      </c>
      <c r="K13" s="21"/>
      <c r="L13" s="21" t="str">
        <f>_xlfn.IFNA(
  IF(VLOOKUP($E13, data_rekap_respon_1!$A:$E, 4, 0)="read",
     "Read",
     IF(VLOOKUP($E13, data_rekap_respon_1!$A:$E, 4, 0)="failed",
        IF(VLOOKUP($E13, data_rekap_respon_1!$A:$E, 5, 0)="Message Undeliverable.",
           "Invalid",
           "Failed"),
        "Received")
  ),
  ""
)</f>
        <v/>
      </c>
      <c r="M13" s="21"/>
      <c r="N13" s="21"/>
      <c r="O13" s="21"/>
      <c r="P13" s="21"/>
      <c r="Q13" s="26"/>
      <c r="W13" s="22"/>
    </row>
    <row r="14" spans="1:23" x14ac:dyDescent="0.25">
      <c r="A14" s="21">
        <v>1616</v>
      </c>
      <c r="C14" s="27"/>
      <c r="D14" s="21" t="s">
        <v>51</v>
      </c>
      <c r="E14" s="23">
        <v>6285179647023</v>
      </c>
      <c r="F14" s="21"/>
      <c r="G14" s="21" t="s">
        <v>229</v>
      </c>
      <c r="H14" s="21" t="s">
        <v>227</v>
      </c>
      <c r="I14" s="21" t="s">
        <v>1097</v>
      </c>
      <c r="J14" s="22" t="str">
        <f>_xlfn.IFNA(LEFT(VLOOKUP($E14,data_rekap_respon_1!$A:$E,3,0),10),"")</f>
        <v/>
      </c>
      <c r="K14" s="21"/>
      <c r="L14" s="21" t="str">
        <f>_xlfn.IFNA(
  IF(VLOOKUP($E14, data_rekap_respon_1!$A:$E, 4, 0)="read",
     "Read",
     IF(VLOOKUP($E14, data_rekap_respon_1!$A:$E, 4, 0)="failed",
        IF(VLOOKUP($E14, data_rekap_respon_1!$A:$E, 5, 0)="Message Undeliverable.",
           "Invalid",
           "Failed"),
        "Received")
  ),
  ""
)</f>
        <v/>
      </c>
      <c r="M14" s="21"/>
      <c r="N14" s="21"/>
      <c r="O14" s="21"/>
      <c r="P14" s="21"/>
      <c r="Q14" s="26"/>
      <c r="W14" s="22"/>
    </row>
    <row r="15" spans="1:23" x14ac:dyDescent="0.25">
      <c r="A15" s="21">
        <v>1678</v>
      </c>
      <c r="C15" s="27"/>
      <c r="D15" s="21" t="s">
        <v>51</v>
      </c>
      <c r="E15" s="23">
        <v>6282213864234</v>
      </c>
      <c r="F15" s="21"/>
      <c r="G15" s="21" t="s">
        <v>232</v>
      </c>
      <c r="H15" s="21" t="s">
        <v>227</v>
      </c>
      <c r="I15" s="21" t="s">
        <v>1097</v>
      </c>
      <c r="J15" s="22" t="str">
        <f>_xlfn.IFNA(LEFT(VLOOKUP($E15,data_rekap_respon_1!$A:$E,3,0),10),"")</f>
        <v/>
      </c>
      <c r="K15" s="21"/>
      <c r="L15" s="21" t="str">
        <f>_xlfn.IFNA(
  IF(VLOOKUP($E15, data_rekap_respon_1!$A:$E, 4, 0)="read",
     "Read",
     IF(VLOOKUP($E15, data_rekap_respon_1!$A:$E, 4, 0)="failed",
        IF(VLOOKUP($E15, data_rekap_respon_1!$A:$E, 5, 0)="Message Undeliverable.",
           "Invalid",
           "Failed"),
        "Received")
  ),
  ""
)</f>
        <v/>
      </c>
      <c r="M15" s="21"/>
      <c r="N15" s="21"/>
      <c r="O15" s="21"/>
      <c r="P15" s="21"/>
      <c r="Q15" s="26"/>
      <c r="W15" s="22"/>
    </row>
    <row r="16" spans="1:23" x14ac:dyDescent="0.25">
      <c r="A16" s="21">
        <v>1679</v>
      </c>
      <c r="C16" s="27"/>
      <c r="D16" s="21" t="s">
        <v>51</v>
      </c>
      <c r="E16" s="23">
        <v>6282211838154</v>
      </c>
      <c r="F16" s="21"/>
      <c r="G16" s="21" t="s">
        <v>232</v>
      </c>
      <c r="H16" s="21" t="s">
        <v>227</v>
      </c>
      <c r="I16" s="21" t="s">
        <v>1097</v>
      </c>
      <c r="J16" s="22" t="str">
        <f>_xlfn.IFNA(LEFT(VLOOKUP($E16,data_rekap_respon_1!$A:$E,3,0),10),"")</f>
        <v/>
      </c>
      <c r="K16" s="21"/>
      <c r="L16" s="21" t="str">
        <f>_xlfn.IFNA(
  IF(VLOOKUP($E16, data_rekap_respon_1!$A:$E, 4, 0)="read",
     "Read",
     IF(VLOOKUP($E16, data_rekap_respon_1!$A:$E, 4, 0)="failed",
        IF(VLOOKUP($E16, data_rekap_respon_1!$A:$E, 5, 0)="Message Undeliverable.",
           "Invalid",
           "Failed"),
        "Received")
  ),
  ""
)</f>
        <v/>
      </c>
      <c r="M16" s="21"/>
      <c r="N16" s="21"/>
      <c r="O16" s="21"/>
      <c r="P16" s="21"/>
      <c r="Q16" s="26"/>
      <c r="W16" s="22"/>
    </row>
    <row r="17" spans="1:23" x14ac:dyDescent="0.25">
      <c r="A17" s="21">
        <v>1738</v>
      </c>
      <c r="C17" s="27"/>
      <c r="D17" s="21" t="s">
        <v>55</v>
      </c>
      <c r="E17" s="23">
        <v>6282218376284</v>
      </c>
      <c r="F17" s="21"/>
      <c r="G17" s="21" t="s">
        <v>232</v>
      </c>
      <c r="H17" s="21" t="s">
        <v>227</v>
      </c>
      <c r="I17" s="21" t="s">
        <v>1097</v>
      </c>
      <c r="J17" s="22" t="str">
        <f>_xlfn.IFNA(LEFT(VLOOKUP($E17,data_rekap_respon_1!$A:$E,3,0),10),"")</f>
        <v/>
      </c>
      <c r="K17" s="21"/>
      <c r="L17" s="21" t="str">
        <f>_xlfn.IFNA(
  IF(VLOOKUP($E17, data_rekap_respon_1!$A:$E, 4, 0)="read",
     "Read",
     IF(VLOOKUP($E17, data_rekap_respon_1!$A:$E, 4, 0)="failed",
        IF(VLOOKUP($E17, data_rekap_respon_1!$A:$E, 5, 0)="Message Undeliverable.",
           "Invalid",
           "Failed"),
        "Received")
  ),
  ""
)</f>
        <v/>
      </c>
      <c r="M17" s="21"/>
      <c r="N17" s="21"/>
      <c r="O17" s="21"/>
      <c r="P17" s="21"/>
      <c r="Q17" s="26"/>
      <c r="W17" s="22"/>
    </row>
    <row r="18" spans="1:23" x14ac:dyDescent="0.25">
      <c r="A18" s="21">
        <v>1854</v>
      </c>
      <c r="C18" s="27"/>
      <c r="D18" s="21" t="s">
        <v>55</v>
      </c>
      <c r="E18" s="23">
        <v>6282310884230</v>
      </c>
      <c r="F18" s="21"/>
      <c r="G18" s="21" t="s">
        <v>229</v>
      </c>
      <c r="H18" s="21" t="s">
        <v>227</v>
      </c>
      <c r="I18" s="21" t="s">
        <v>1097</v>
      </c>
      <c r="J18" s="22" t="str">
        <f>_xlfn.IFNA(LEFT(VLOOKUP($E18,data_rekap_respon_1!$A:$E,3,0),10),"")</f>
        <v/>
      </c>
      <c r="K18" s="21"/>
      <c r="L18" s="21" t="str">
        <f>_xlfn.IFNA(
  IF(VLOOKUP($E18, data_rekap_respon_1!$A:$E, 4, 0)="read",
     "Read",
     IF(VLOOKUP($E18, data_rekap_respon_1!$A:$E, 4, 0)="failed",
        IF(VLOOKUP($E18, data_rekap_respon_1!$A:$E, 5, 0)="Message Undeliverable.",
           "Invalid",
           "Failed"),
        "Received")
  ),
  ""
)</f>
        <v/>
      </c>
      <c r="M18" s="21"/>
      <c r="N18" s="21"/>
      <c r="O18" s="21"/>
      <c r="P18" s="21"/>
      <c r="Q18" s="26"/>
      <c r="W18" s="22"/>
    </row>
    <row r="19" spans="1:23" s="15" customFormat="1" ht="15.75" thickBot="1" x14ac:dyDescent="0.3">
      <c r="A19" s="21">
        <v>1890</v>
      </c>
      <c r="D19" s="21" t="s">
        <v>55</v>
      </c>
      <c r="E19" s="23">
        <v>6282313694002</v>
      </c>
      <c r="F19" s="21"/>
      <c r="G19" s="21" t="s">
        <v>229</v>
      </c>
      <c r="H19" s="21" t="s">
        <v>227</v>
      </c>
      <c r="I19" s="21" t="s">
        <v>1097</v>
      </c>
      <c r="J19" s="22" t="str">
        <f>_xlfn.IFNA(LEFT(VLOOKUP($E19,data_rekap_respon_1!$A:$E,3,0),10),"")</f>
        <v/>
      </c>
      <c r="K19" s="21"/>
      <c r="L19" s="21" t="str">
        <f>_xlfn.IFNA(
  IF(VLOOKUP($E19, data_rekap_respon_1!$A:$E, 4, 0)="read",
     "Read",
     IF(VLOOKUP($E19, data_rekap_respon_1!$A:$E, 4, 0)="failed",
        IF(VLOOKUP($E19, data_rekap_respon_1!$A:$E, 5, 0)="Message Undeliverable.",
           "Invalid",
           "Failed"),
        "Received")
  ),
  ""
)</f>
        <v/>
      </c>
      <c r="M19" s="21"/>
      <c r="N19" s="21"/>
      <c r="O19" s="21"/>
      <c r="P19" s="21"/>
      <c r="Q19" s="26"/>
      <c r="R19" s="9"/>
      <c r="S19" s="9"/>
      <c r="T19" s="9"/>
      <c r="U19" s="19"/>
      <c r="V19" s="21"/>
      <c r="W19" s="22"/>
    </row>
    <row r="20" spans="1:23" x14ac:dyDescent="0.25">
      <c r="A20" s="21">
        <v>1899</v>
      </c>
      <c r="C20" s="27"/>
      <c r="D20" s="21" t="s">
        <v>51</v>
      </c>
      <c r="E20" s="23">
        <v>6285329130096</v>
      </c>
      <c r="F20" s="21"/>
      <c r="G20" s="21" t="s">
        <v>229</v>
      </c>
      <c r="H20" s="21" t="s">
        <v>227</v>
      </c>
      <c r="I20" s="21" t="s">
        <v>1097</v>
      </c>
      <c r="J20" s="22" t="str">
        <f>_xlfn.IFNA(LEFT(VLOOKUP($E20,data_rekap_respon_1!$A:$E,3,0),10),"")</f>
        <v/>
      </c>
      <c r="K20" s="21"/>
      <c r="L20" s="21" t="str">
        <f>_xlfn.IFNA(
  IF(VLOOKUP($E20, data_rekap_respon_1!$A:$E, 4, 0)="read",
     "Read",
     IF(VLOOKUP($E20, data_rekap_respon_1!$A:$E, 4, 0)="failed",
        IF(VLOOKUP($E20, data_rekap_respon_1!$A:$E, 5, 0)="Message Undeliverable.",
           "Invalid",
           "Failed"),
        "Received")
  ),
  ""
)</f>
        <v/>
      </c>
      <c r="M20" s="21"/>
      <c r="N20" s="21"/>
      <c r="O20" s="21"/>
      <c r="P20" s="21"/>
      <c r="Q20" s="26"/>
      <c r="W20" s="22"/>
    </row>
    <row r="21" spans="1:23" x14ac:dyDescent="0.25">
      <c r="A21" s="21">
        <v>1962</v>
      </c>
      <c r="C21" s="27"/>
      <c r="D21" s="21" t="s">
        <v>55</v>
      </c>
      <c r="E21" s="23">
        <v>6282255787314</v>
      </c>
      <c r="F21" s="21"/>
      <c r="G21" s="21" t="s">
        <v>229</v>
      </c>
      <c r="H21" s="21" t="s">
        <v>227</v>
      </c>
      <c r="I21" s="21" t="s">
        <v>1097</v>
      </c>
      <c r="J21" s="22" t="str">
        <f>_xlfn.IFNA(LEFT(VLOOKUP($E21,data_rekap_respon_1!$A:$E,3,0),10),"")</f>
        <v/>
      </c>
      <c r="K21" s="21"/>
      <c r="L21" s="21" t="str">
        <f>_xlfn.IFNA(
  IF(VLOOKUP($E21, data_rekap_respon_1!$A:$E, 4, 0)="read",
     "Read",
     IF(VLOOKUP($E21, data_rekap_respon_1!$A:$E, 4, 0)="failed",
        IF(VLOOKUP($E21, data_rekap_respon_1!$A:$E, 5, 0)="Message Undeliverable.",
           "Invalid",
           "Failed"),
        "Received")
  ),
  ""
)</f>
        <v/>
      </c>
      <c r="M21" s="21"/>
      <c r="N21" s="21"/>
      <c r="O21" s="21"/>
      <c r="P21" s="21"/>
      <c r="Q21" s="26"/>
      <c r="W21" s="22"/>
    </row>
    <row r="22" spans="1:23" x14ac:dyDescent="0.25">
      <c r="A22" s="21">
        <v>2068</v>
      </c>
      <c r="C22" s="27"/>
      <c r="D22" s="21" t="s">
        <v>51</v>
      </c>
      <c r="E22" s="23">
        <v>6282228106644</v>
      </c>
      <c r="F22" s="21"/>
      <c r="G22" s="21" t="s">
        <v>232</v>
      </c>
      <c r="H22" s="21" t="s">
        <v>227</v>
      </c>
      <c r="I22" s="21" t="s">
        <v>1097</v>
      </c>
      <c r="J22" s="22" t="str">
        <f>_xlfn.IFNA(LEFT(VLOOKUP($E22,data_rekap_respon_1!$A:$E,3,0),10),"")</f>
        <v/>
      </c>
      <c r="K22" s="21"/>
      <c r="L22" s="21" t="str">
        <f>_xlfn.IFNA(
  IF(VLOOKUP($E22, data_rekap_respon_1!$A:$E, 4, 0)="read",
     "Read",
     IF(VLOOKUP($E22, data_rekap_respon_1!$A:$E, 4, 0)="failed",
        IF(VLOOKUP($E22, data_rekap_respon_1!$A:$E, 5, 0)="Message Undeliverable.",
           "Invalid",
           "Failed"),
        "Received")
  ),
  ""
)</f>
        <v/>
      </c>
      <c r="M22" s="21"/>
      <c r="N22" s="21"/>
      <c r="O22" s="21"/>
      <c r="P22" s="21"/>
      <c r="Q22" s="26"/>
      <c r="W22" s="22"/>
    </row>
    <row r="23" spans="1:23" x14ac:dyDescent="0.25">
      <c r="A23" s="21">
        <v>3537</v>
      </c>
      <c r="C23" s="27"/>
      <c r="D23" s="21" t="s">
        <v>51</v>
      </c>
      <c r="E23" s="23">
        <v>6287777679678</v>
      </c>
      <c r="F23" s="21"/>
      <c r="G23" s="21" t="s">
        <v>232</v>
      </c>
      <c r="H23" s="21" t="s">
        <v>227</v>
      </c>
      <c r="I23" s="21" t="s">
        <v>1097</v>
      </c>
      <c r="J23" s="22" t="str">
        <f>_xlfn.IFNA(LEFT(VLOOKUP($E23,data_rekap_respon_1!$A:$E,3,0),10),"")</f>
        <v/>
      </c>
      <c r="K23" s="21"/>
      <c r="L23" s="21" t="str">
        <f>_xlfn.IFNA(
  IF(VLOOKUP($E23, data_rekap_respon_1!$A:$E, 4, 0)="read",
     "Read",
     IF(VLOOKUP($E23, data_rekap_respon_1!$A:$E, 4, 0)="failed",
        IF(VLOOKUP($E23, data_rekap_respon_1!$A:$E, 5, 0)="Message Undeliverable.",
           "Invalid",
           "Failed"),
        "Received")
  ),
  ""
)</f>
        <v/>
      </c>
      <c r="M23" s="21"/>
      <c r="N23" s="21"/>
      <c r="O23" s="21"/>
      <c r="P23" s="21"/>
      <c r="Q23" s="26"/>
      <c r="W23" s="22"/>
    </row>
    <row r="24" spans="1:23" x14ac:dyDescent="0.25">
      <c r="A24" s="21">
        <v>3538</v>
      </c>
      <c r="C24" s="27"/>
      <c r="D24" s="21" t="s">
        <v>51</v>
      </c>
      <c r="E24" s="23">
        <v>6281291314195</v>
      </c>
      <c r="F24" s="21"/>
      <c r="G24" s="21" t="s">
        <v>232</v>
      </c>
      <c r="H24" s="21" t="s">
        <v>227</v>
      </c>
      <c r="I24" s="21" t="s">
        <v>1097</v>
      </c>
      <c r="J24" s="22" t="str">
        <f>_xlfn.IFNA(LEFT(VLOOKUP($E24,data_rekap_respon_1!$A:$E,3,0),10),"")</f>
        <v/>
      </c>
      <c r="K24" s="21"/>
      <c r="L24" s="21" t="str">
        <f>_xlfn.IFNA(
  IF(VLOOKUP($E24, data_rekap_respon_1!$A:$E, 4, 0)="read",
     "Read",
     IF(VLOOKUP($E24, data_rekap_respon_1!$A:$E, 4, 0)="failed",
        IF(VLOOKUP($E24, data_rekap_respon_1!$A:$E, 5, 0)="Message Undeliverable.",
           "Invalid",
           "Failed"),
        "Received")
  ),
  ""
)</f>
        <v/>
      </c>
      <c r="M24" s="21"/>
      <c r="N24" s="21"/>
      <c r="O24" s="21"/>
      <c r="P24" s="21"/>
      <c r="Q24" s="26"/>
      <c r="W24" s="22"/>
    </row>
    <row r="25" spans="1:23" x14ac:dyDescent="0.25">
      <c r="A25" s="21">
        <v>3552</v>
      </c>
      <c r="C25" s="27"/>
      <c r="D25" s="21" t="s">
        <v>51</v>
      </c>
      <c r="E25" s="23">
        <v>6281289354343</v>
      </c>
      <c r="F25" s="21"/>
      <c r="G25" s="21" t="s">
        <v>232</v>
      </c>
      <c r="H25" s="21" t="s">
        <v>227</v>
      </c>
      <c r="I25" s="21" t="s">
        <v>1097</v>
      </c>
      <c r="J25" s="22" t="str">
        <f>_xlfn.IFNA(LEFT(VLOOKUP($E25,data_rekap_respon_1!$A:$E,3,0),10),"")</f>
        <v/>
      </c>
      <c r="K25" s="21"/>
      <c r="L25" s="21" t="str">
        <f>_xlfn.IFNA(
  IF(VLOOKUP($E25, data_rekap_respon_1!$A:$E, 4, 0)="read",
     "Read",
     IF(VLOOKUP($E25, data_rekap_respon_1!$A:$E, 4, 0)="failed",
        IF(VLOOKUP($E25, data_rekap_respon_1!$A:$E, 5, 0)="Message Undeliverable.",
           "Invalid",
           "Failed"),
        "Received")
  ),
  ""
)</f>
        <v/>
      </c>
      <c r="M25" s="21"/>
      <c r="N25" s="21"/>
      <c r="O25" s="21"/>
      <c r="P25" s="21"/>
      <c r="Q25" s="26"/>
      <c r="W25" s="22"/>
    </row>
    <row r="26" spans="1:23" x14ac:dyDescent="0.25">
      <c r="A26" s="21">
        <v>3592</v>
      </c>
      <c r="C26" s="27"/>
      <c r="D26" s="21" t="s">
        <v>51</v>
      </c>
      <c r="E26" s="23">
        <v>6281231337373</v>
      </c>
      <c r="F26" s="21"/>
      <c r="G26" s="21" t="s">
        <v>229</v>
      </c>
      <c r="H26" s="21" t="s">
        <v>227</v>
      </c>
      <c r="I26" s="21" t="s">
        <v>1097</v>
      </c>
      <c r="J26" s="22" t="str">
        <f>_xlfn.IFNA(LEFT(VLOOKUP($E26,data_rekap_respon_1!$A:$E,3,0),10),"")</f>
        <v/>
      </c>
      <c r="K26" s="21"/>
      <c r="L26" s="21" t="str">
        <f>_xlfn.IFNA(
  IF(VLOOKUP($E26, data_rekap_respon_1!$A:$E, 4, 0)="read",
     "Read",
     IF(VLOOKUP($E26, data_rekap_respon_1!$A:$E, 4, 0)="failed",
        IF(VLOOKUP($E26, data_rekap_respon_1!$A:$E, 5, 0)="Message Undeliverable.",
           "Invalid",
           "Failed"),
        "Received")
  ),
  ""
)</f>
        <v/>
      </c>
      <c r="M26" s="21"/>
      <c r="N26" s="21"/>
      <c r="O26" s="21"/>
      <c r="P26" s="21"/>
      <c r="Q26" s="26"/>
      <c r="W26" s="22"/>
    </row>
    <row r="27" spans="1:23" x14ac:dyDescent="0.25">
      <c r="A27" s="21">
        <v>3663</v>
      </c>
      <c r="C27" s="27"/>
      <c r="D27" s="21" t="s">
        <v>51</v>
      </c>
      <c r="E27" s="23">
        <v>6288985050766</v>
      </c>
      <c r="F27" s="21"/>
      <c r="G27" s="21" t="s">
        <v>229</v>
      </c>
      <c r="H27" s="21" t="s">
        <v>227</v>
      </c>
      <c r="I27" s="21" t="s">
        <v>1097</v>
      </c>
      <c r="J27" s="22" t="str">
        <f>_xlfn.IFNA(LEFT(VLOOKUP($E27,data_rekap_respon_1!$A:$E,3,0),10),"")</f>
        <v/>
      </c>
      <c r="K27" s="21"/>
      <c r="L27" s="21" t="str">
        <f>_xlfn.IFNA(
  IF(VLOOKUP($E27, data_rekap_respon_1!$A:$E, 4, 0)="read",
     "Read",
     IF(VLOOKUP($E27, data_rekap_respon_1!$A:$E, 4, 0)="failed",
        IF(VLOOKUP($E27, data_rekap_respon_1!$A:$E, 5, 0)="Message Undeliverable.",
           "Invalid",
           "Failed"),
        "Received")
  ),
  ""
)</f>
        <v/>
      </c>
      <c r="M27" s="21"/>
      <c r="N27" s="21"/>
      <c r="O27" s="21"/>
      <c r="P27" s="21"/>
      <c r="Q27" s="26"/>
      <c r="W27" s="22"/>
    </row>
    <row r="28" spans="1:23" x14ac:dyDescent="0.25">
      <c r="A28" s="21">
        <v>3714</v>
      </c>
      <c r="C28" s="27"/>
      <c r="D28" s="21" t="s">
        <v>55</v>
      </c>
      <c r="E28" s="23">
        <v>6288218054521</v>
      </c>
      <c r="F28" s="21"/>
      <c r="G28" s="21" t="s">
        <v>232</v>
      </c>
      <c r="H28" s="21" t="s">
        <v>227</v>
      </c>
      <c r="I28" s="21" t="s">
        <v>1097</v>
      </c>
      <c r="J28" s="22" t="str">
        <f>_xlfn.IFNA(LEFT(VLOOKUP($E28,data_rekap_respon_1!$A:$E,3,0),10),"")</f>
        <v/>
      </c>
      <c r="K28" s="21"/>
      <c r="L28" s="21" t="str">
        <f>_xlfn.IFNA(
  IF(VLOOKUP($E28, data_rekap_respon_1!$A:$E, 4, 0)="read",
     "Read",
     IF(VLOOKUP($E28, data_rekap_respon_1!$A:$E, 4, 0)="failed",
        IF(VLOOKUP($E28, data_rekap_respon_1!$A:$E, 5, 0)="Message Undeliverable.",
           "Invalid",
           "Failed"),
        "Received")
  ),
  ""
)</f>
        <v/>
      </c>
      <c r="M28" s="21"/>
      <c r="N28" s="21"/>
      <c r="O28" s="21"/>
      <c r="P28" s="21"/>
      <c r="Q28" s="26"/>
      <c r="W28" s="22"/>
    </row>
    <row r="29" spans="1:23" x14ac:dyDescent="0.25">
      <c r="A29" s="21">
        <v>3758</v>
      </c>
      <c r="C29" s="27"/>
      <c r="D29" s="21" t="s">
        <v>51</v>
      </c>
      <c r="E29" s="23">
        <v>6281284928758</v>
      </c>
      <c r="F29" s="21"/>
      <c r="G29" s="21" t="s">
        <v>232</v>
      </c>
      <c r="H29" s="21" t="s">
        <v>227</v>
      </c>
      <c r="I29" s="21" t="s">
        <v>1097</v>
      </c>
      <c r="J29" s="22" t="str">
        <f>_xlfn.IFNA(LEFT(VLOOKUP($E29,data_rekap_respon_1!$A:$E,3,0),10),"")</f>
        <v/>
      </c>
      <c r="K29" s="21"/>
      <c r="L29" s="21" t="str">
        <f>_xlfn.IFNA(
  IF(VLOOKUP($E29, data_rekap_respon_1!$A:$E, 4, 0)="read",
     "Read",
     IF(VLOOKUP($E29, data_rekap_respon_1!$A:$E, 4, 0)="failed",
        IF(VLOOKUP($E29, data_rekap_respon_1!$A:$E, 5, 0)="Message Undeliverable.",
           "Invalid",
           "Failed"),
        "Received")
  ),
  ""
)</f>
        <v/>
      </c>
      <c r="M29" s="21"/>
      <c r="N29" s="21"/>
      <c r="O29" s="21"/>
      <c r="P29" s="21"/>
      <c r="Q29" s="26"/>
      <c r="W29" s="22"/>
    </row>
    <row r="30" spans="1:23" x14ac:dyDescent="0.25">
      <c r="A30" s="21">
        <v>3763</v>
      </c>
      <c r="C30" s="27"/>
      <c r="D30" s="21" t="s">
        <v>55</v>
      </c>
      <c r="E30" s="23">
        <v>6288802747408</v>
      </c>
      <c r="F30" s="21"/>
      <c r="G30" s="21" t="s">
        <v>229</v>
      </c>
      <c r="H30" s="21" t="s">
        <v>227</v>
      </c>
      <c r="I30" s="21" t="s">
        <v>1097</v>
      </c>
      <c r="J30" s="22" t="str">
        <f>_xlfn.IFNA(LEFT(VLOOKUP($E30,data_rekap_respon_1!$A:$E,3,0),10),"")</f>
        <v/>
      </c>
      <c r="K30" s="21"/>
      <c r="L30" s="21" t="str">
        <f>_xlfn.IFNA(
  IF(VLOOKUP($E30, data_rekap_respon_1!$A:$E, 4, 0)="read",
     "Read",
     IF(VLOOKUP($E30, data_rekap_respon_1!$A:$E, 4, 0)="failed",
        IF(VLOOKUP($E30, data_rekap_respon_1!$A:$E, 5, 0)="Message Undeliverable.",
           "Invalid",
           "Failed"),
        "Received")
  ),
  ""
)</f>
        <v/>
      </c>
      <c r="M30" s="21"/>
      <c r="N30" s="21"/>
      <c r="O30" s="21"/>
      <c r="P30" s="21"/>
      <c r="Q30" s="26"/>
      <c r="W30" s="22"/>
    </row>
    <row r="31" spans="1:23" x14ac:dyDescent="0.25">
      <c r="A31" s="21">
        <v>3778</v>
      </c>
      <c r="C31" s="27"/>
      <c r="D31" s="21" t="s">
        <v>55</v>
      </c>
      <c r="E31" s="23">
        <v>6287808414155</v>
      </c>
      <c r="F31" s="21"/>
      <c r="G31" s="21" t="s">
        <v>232</v>
      </c>
      <c r="H31" s="21" t="s">
        <v>227</v>
      </c>
      <c r="I31" s="21" t="s">
        <v>1097</v>
      </c>
      <c r="J31" s="22" t="str">
        <f>_xlfn.IFNA(LEFT(VLOOKUP($E31,data_rekap_respon_1!$A:$E,3,0),10),"")</f>
        <v/>
      </c>
      <c r="K31" s="21"/>
      <c r="L31" s="21" t="str">
        <f>_xlfn.IFNA(
  IF(VLOOKUP($E31, data_rekap_respon_1!$A:$E, 4, 0)="read",
     "Read",
     IF(VLOOKUP($E31, data_rekap_respon_1!$A:$E, 4, 0)="failed",
        IF(VLOOKUP($E31, data_rekap_respon_1!$A:$E, 5, 0)="Message Undeliverable.",
           "Invalid",
           "Failed"),
        "Received")
  ),
  ""
)</f>
        <v/>
      </c>
      <c r="M31" s="21"/>
      <c r="N31" s="21"/>
      <c r="O31" s="21"/>
      <c r="P31" s="21"/>
      <c r="Q31" s="26"/>
      <c r="W31" s="22"/>
    </row>
    <row r="32" spans="1:23" x14ac:dyDescent="0.25">
      <c r="A32" s="21">
        <v>3809</v>
      </c>
      <c r="C32" s="27"/>
      <c r="D32" s="21" t="s">
        <v>55</v>
      </c>
      <c r="E32" s="23">
        <v>6287812467143</v>
      </c>
      <c r="F32" s="21"/>
      <c r="G32" s="21" t="s">
        <v>229</v>
      </c>
      <c r="H32" s="21" t="s">
        <v>227</v>
      </c>
      <c r="I32" s="21" t="s">
        <v>1097</v>
      </c>
      <c r="J32" s="22" t="str">
        <f>_xlfn.IFNA(LEFT(VLOOKUP($E32,data_rekap_respon_1!$A:$E,3,0),10),"")</f>
        <v/>
      </c>
      <c r="K32" s="21"/>
      <c r="L32" s="21" t="str">
        <f>_xlfn.IFNA(
  IF(VLOOKUP($E32, data_rekap_respon_1!$A:$E, 4, 0)="read",
     "Read",
     IF(VLOOKUP($E32, data_rekap_respon_1!$A:$E, 4, 0)="failed",
        IF(VLOOKUP($E32, data_rekap_respon_1!$A:$E, 5, 0)="Message Undeliverable.",
           "Invalid",
           "Failed"),
        "Received")
  ),
  ""
)</f>
        <v/>
      </c>
      <c r="M32" s="21"/>
      <c r="N32" s="21"/>
      <c r="O32" s="21"/>
      <c r="P32" s="21"/>
      <c r="Q32" s="26"/>
      <c r="W32" s="22"/>
    </row>
    <row r="33" spans="1:23" x14ac:dyDescent="0.25">
      <c r="A33" s="21">
        <v>3879</v>
      </c>
      <c r="C33" s="27"/>
      <c r="D33" s="21" t="s">
        <v>51</v>
      </c>
      <c r="E33" s="23">
        <v>6281386140540</v>
      </c>
      <c r="F33" s="21"/>
      <c r="G33" s="21" t="s">
        <v>232</v>
      </c>
      <c r="H33" s="21" t="s">
        <v>227</v>
      </c>
      <c r="I33" s="21" t="s">
        <v>1097</v>
      </c>
      <c r="J33" s="22" t="str">
        <f>_xlfn.IFNA(LEFT(VLOOKUP($E33,data_rekap_respon_1!$A:$E,3,0),10),"")</f>
        <v/>
      </c>
      <c r="K33" s="21"/>
      <c r="L33" s="21" t="str">
        <f>_xlfn.IFNA(
  IF(VLOOKUP($E33, data_rekap_respon_1!$A:$E, 4, 0)="read",
     "Read",
     IF(VLOOKUP($E33, data_rekap_respon_1!$A:$E, 4, 0)="failed",
        IF(VLOOKUP($E33, data_rekap_respon_1!$A:$E, 5, 0)="Message Undeliverable.",
           "Invalid",
           "Failed"),
        "Received")
  ),
  ""
)</f>
        <v/>
      </c>
      <c r="M33" s="21"/>
      <c r="N33" s="21"/>
      <c r="O33" s="21"/>
      <c r="P33" s="21"/>
      <c r="Q33" s="26"/>
      <c r="W33" s="22"/>
    </row>
    <row r="34" spans="1:23" x14ac:dyDescent="0.25">
      <c r="A34" s="21">
        <v>3886</v>
      </c>
      <c r="C34" s="27"/>
      <c r="D34" s="21" t="s">
        <v>51</v>
      </c>
      <c r="E34" s="23">
        <v>62811550427</v>
      </c>
      <c r="F34" s="21"/>
      <c r="G34" s="21" t="s">
        <v>229</v>
      </c>
      <c r="H34" s="21" t="s">
        <v>227</v>
      </c>
      <c r="I34" s="21" t="s">
        <v>1097</v>
      </c>
      <c r="J34" s="22" t="str">
        <f>_xlfn.IFNA(LEFT(VLOOKUP($E34,data_rekap_respon_1!$A:$E,3,0),10),"")</f>
        <v/>
      </c>
      <c r="K34" s="21"/>
      <c r="L34" s="21" t="str">
        <f>_xlfn.IFNA(
  IF(VLOOKUP($E34, data_rekap_respon_1!$A:$E, 4, 0)="read",
     "Read",
     IF(VLOOKUP($E34, data_rekap_respon_1!$A:$E, 4, 0)="failed",
        IF(VLOOKUP($E34, data_rekap_respon_1!$A:$E, 5, 0)="Message Undeliverable.",
           "Invalid",
           "Failed"),
        "Received")
  ),
  ""
)</f>
        <v/>
      </c>
      <c r="M34" s="21"/>
      <c r="N34" s="21"/>
      <c r="O34" s="21"/>
      <c r="P34" s="21"/>
      <c r="Q34" s="26"/>
      <c r="W34" s="22"/>
    </row>
    <row r="35" spans="1:23" x14ac:dyDescent="0.25">
      <c r="A35" s="21">
        <v>3906</v>
      </c>
      <c r="C35" s="27"/>
      <c r="D35" s="21" t="s">
        <v>51</v>
      </c>
      <c r="E35" s="23">
        <v>6285732414904</v>
      </c>
      <c r="F35" s="21"/>
      <c r="G35" s="21" t="s">
        <v>229</v>
      </c>
      <c r="H35" s="21" t="s">
        <v>227</v>
      </c>
      <c r="I35" s="21" t="s">
        <v>1097</v>
      </c>
      <c r="J35" s="22" t="str">
        <f>_xlfn.IFNA(LEFT(VLOOKUP($E35,data_rekap_respon_1!$A:$E,3,0),10),"")</f>
        <v/>
      </c>
      <c r="K35" s="21"/>
      <c r="L35" s="21" t="str">
        <f>_xlfn.IFNA(
  IF(VLOOKUP($E35, data_rekap_respon_1!$A:$E, 4, 0)="read",
     "Read",
     IF(VLOOKUP($E35, data_rekap_respon_1!$A:$E, 4, 0)="failed",
        IF(VLOOKUP($E35, data_rekap_respon_1!$A:$E, 5, 0)="Message Undeliverable.",
           "Invalid",
           "Failed"),
        "Received")
  ),
  ""
)</f>
        <v/>
      </c>
      <c r="M35" s="21"/>
      <c r="N35" s="21"/>
      <c r="O35" s="21"/>
      <c r="P35" s="21"/>
      <c r="Q35" s="26"/>
      <c r="W35" s="22"/>
    </row>
    <row r="36" spans="1:23" x14ac:dyDescent="0.25">
      <c r="A36" s="21">
        <v>3924</v>
      </c>
      <c r="C36" s="27"/>
      <c r="D36" s="21" t="s">
        <v>53</v>
      </c>
      <c r="E36" s="23">
        <v>6289686113985</v>
      </c>
      <c r="F36" s="21"/>
      <c r="G36" s="21" t="s">
        <v>229</v>
      </c>
      <c r="H36" s="21" t="s">
        <v>227</v>
      </c>
      <c r="I36" s="21" t="s">
        <v>1097</v>
      </c>
      <c r="J36" s="22" t="str">
        <f>_xlfn.IFNA(LEFT(VLOOKUP($E36,data_rekap_respon_1!$A:$E,3,0),10),"")</f>
        <v/>
      </c>
      <c r="K36" s="21"/>
      <c r="L36" s="21" t="str">
        <f>_xlfn.IFNA(
  IF(VLOOKUP($E36, data_rekap_respon_1!$A:$E, 4, 0)="read",
     "Read",
     IF(VLOOKUP($E36, data_rekap_respon_1!$A:$E, 4, 0)="failed",
        IF(VLOOKUP($E36, data_rekap_respon_1!$A:$E, 5, 0)="Message Undeliverable.",
           "Invalid",
           "Failed"),
        "Received")
  ),
  ""
)</f>
        <v/>
      </c>
      <c r="M36" s="21"/>
      <c r="N36" s="21"/>
      <c r="O36" s="21"/>
      <c r="P36" s="21"/>
      <c r="Q36" s="26"/>
      <c r="W36" s="22"/>
    </row>
    <row r="37" spans="1:23" x14ac:dyDescent="0.25">
      <c r="A37" s="21">
        <v>3962</v>
      </c>
      <c r="C37" s="27"/>
      <c r="D37" s="21" t="s">
        <v>53</v>
      </c>
      <c r="E37" s="23">
        <v>6281376674136</v>
      </c>
      <c r="F37" s="21"/>
      <c r="G37" s="21" t="s">
        <v>232</v>
      </c>
      <c r="H37" s="21" t="s">
        <v>227</v>
      </c>
      <c r="I37" s="21" t="s">
        <v>1097</v>
      </c>
      <c r="J37" s="22" t="str">
        <f>_xlfn.IFNA(LEFT(VLOOKUP($E37,data_rekap_respon_1!$A:$E,3,0),10),"")</f>
        <v/>
      </c>
      <c r="K37" s="21"/>
      <c r="L37" s="21" t="str">
        <f>_xlfn.IFNA(
  IF(VLOOKUP($E37, data_rekap_respon_1!$A:$E, 4, 0)="read",
     "Read",
     IF(VLOOKUP($E37, data_rekap_respon_1!$A:$E, 4, 0)="failed",
        IF(VLOOKUP($E37, data_rekap_respon_1!$A:$E, 5, 0)="Message Undeliverable.",
           "Invalid",
           "Failed"),
        "Received")
  ),
  ""
)</f>
        <v/>
      </c>
      <c r="M37" s="21"/>
      <c r="N37" s="21"/>
      <c r="O37" s="21"/>
      <c r="P37" s="21"/>
      <c r="Q37" s="26"/>
      <c r="W37" s="22"/>
    </row>
    <row r="38" spans="1:23" x14ac:dyDescent="0.25">
      <c r="A38" s="21">
        <v>3990</v>
      </c>
      <c r="C38" s="27"/>
      <c r="D38" s="21" t="s">
        <v>53</v>
      </c>
      <c r="E38" s="23">
        <v>6289662785681</v>
      </c>
      <c r="F38" s="21"/>
      <c r="G38" s="21" t="s">
        <v>229</v>
      </c>
      <c r="H38" s="21" t="s">
        <v>227</v>
      </c>
      <c r="I38" s="21" t="s">
        <v>1097</v>
      </c>
      <c r="J38" s="22" t="str">
        <f>_xlfn.IFNA(LEFT(VLOOKUP($E38,data_rekap_respon_1!$A:$E,3,0),10),"")</f>
        <v/>
      </c>
      <c r="K38" s="21"/>
      <c r="L38" s="21" t="str">
        <f>_xlfn.IFNA(
  IF(VLOOKUP($E38, data_rekap_respon_1!$A:$E, 4, 0)="read",
     "Read",
     IF(VLOOKUP($E38, data_rekap_respon_1!$A:$E, 4, 0)="failed",
        IF(VLOOKUP($E38, data_rekap_respon_1!$A:$E, 5, 0)="Message Undeliverable.",
           "Invalid",
           "Failed"),
        "Received")
  ),
  ""
)</f>
        <v/>
      </c>
      <c r="M38" s="21"/>
      <c r="N38" s="21"/>
      <c r="O38" s="21"/>
      <c r="P38" s="21"/>
      <c r="Q38" s="26"/>
      <c r="W38" s="22"/>
    </row>
    <row r="39" spans="1:23" x14ac:dyDescent="0.25">
      <c r="A39" s="21">
        <v>3993</v>
      </c>
      <c r="C39" s="27"/>
      <c r="D39" s="21" t="s">
        <v>51</v>
      </c>
      <c r="E39" s="23">
        <v>6281373859245</v>
      </c>
      <c r="F39" s="21"/>
      <c r="G39" s="21" t="s">
        <v>229</v>
      </c>
      <c r="H39" s="21" t="s">
        <v>227</v>
      </c>
      <c r="I39" s="21" t="s">
        <v>1097</v>
      </c>
      <c r="J39" s="22" t="str">
        <f>_xlfn.IFNA(LEFT(VLOOKUP($E39,data_rekap_respon_1!$A:$E,3,0),10),"")</f>
        <v/>
      </c>
      <c r="K39" s="21"/>
      <c r="L39" s="21" t="str">
        <f>_xlfn.IFNA(
  IF(VLOOKUP($E39, data_rekap_respon_1!$A:$E, 4, 0)="read",
     "Read",
     IF(VLOOKUP($E39, data_rekap_respon_1!$A:$E, 4, 0)="failed",
        IF(VLOOKUP($E39, data_rekap_respon_1!$A:$E, 5, 0)="Message Undeliverable.",
           "Invalid",
           "Failed"),
        "Received")
  ),
  ""
)</f>
        <v/>
      </c>
      <c r="M39" s="21"/>
      <c r="N39" s="21"/>
      <c r="O39" s="21"/>
      <c r="P39" s="21"/>
      <c r="Q39" s="26"/>
      <c r="W39" s="22"/>
    </row>
    <row r="40" spans="1:23" x14ac:dyDescent="0.25">
      <c r="A40" s="21">
        <v>4004</v>
      </c>
      <c r="C40" s="27"/>
      <c r="D40" s="21" t="s">
        <v>51</v>
      </c>
      <c r="E40" s="23">
        <v>62811803994</v>
      </c>
      <c r="F40" s="21"/>
      <c r="G40" s="21" t="s">
        <v>232</v>
      </c>
      <c r="H40" s="21" t="s">
        <v>227</v>
      </c>
      <c r="I40" s="21" t="s">
        <v>1097</v>
      </c>
      <c r="J40" s="22" t="str">
        <f>_xlfn.IFNA(LEFT(VLOOKUP($E40,data_rekap_respon_1!$A:$E,3,0),10),"")</f>
        <v/>
      </c>
      <c r="K40" s="21"/>
      <c r="L40" s="21" t="str">
        <f>_xlfn.IFNA(
  IF(VLOOKUP($E40, data_rekap_respon_1!$A:$E, 4, 0)="read",
     "Read",
     IF(VLOOKUP($E40, data_rekap_respon_1!$A:$E, 4, 0)="failed",
        IF(VLOOKUP($E40, data_rekap_respon_1!$A:$E, 5, 0)="Message Undeliverable.",
           "Invalid",
           "Failed"),
        "Received")
  ),
  ""
)</f>
        <v/>
      </c>
      <c r="M40" s="21"/>
      <c r="N40" s="21"/>
      <c r="O40" s="21"/>
      <c r="P40" s="21"/>
      <c r="Q40" s="26"/>
      <c r="W40" s="22"/>
    </row>
    <row r="41" spans="1:23" x14ac:dyDescent="0.25">
      <c r="A41" s="21">
        <v>4021</v>
      </c>
      <c r="C41" s="27"/>
      <c r="D41" s="21" t="s">
        <v>51</v>
      </c>
      <c r="E41" s="23">
        <v>6281381196435</v>
      </c>
      <c r="F41" s="21"/>
      <c r="G41" s="21" t="s">
        <v>229</v>
      </c>
      <c r="H41" s="21" t="s">
        <v>227</v>
      </c>
      <c r="I41" s="21" t="s">
        <v>1097</v>
      </c>
      <c r="J41" s="22" t="str">
        <f>_xlfn.IFNA(LEFT(VLOOKUP($E41,data_rekap_respon_1!$A:$E,3,0),10),"")</f>
        <v/>
      </c>
      <c r="K41" s="21"/>
      <c r="L41" s="21" t="str">
        <f>_xlfn.IFNA(
  IF(VLOOKUP($E41, data_rekap_respon_1!$A:$E, 4, 0)="read",
     "Read",
     IF(VLOOKUP($E41, data_rekap_respon_1!$A:$E, 4, 0)="failed",
        IF(VLOOKUP($E41, data_rekap_respon_1!$A:$E, 5, 0)="Message Undeliverable.",
           "Invalid",
           "Failed"),
        "Received")
  ),
  ""
)</f>
        <v/>
      </c>
      <c r="M41" s="21"/>
      <c r="N41" s="21"/>
      <c r="O41" s="21"/>
      <c r="P41" s="21"/>
      <c r="Q41" s="26"/>
      <c r="W41" s="22"/>
    </row>
    <row r="42" spans="1:23" x14ac:dyDescent="0.25">
      <c r="A42" s="21">
        <v>4025</v>
      </c>
      <c r="C42" s="27"/>
      <c r="D42" s="21" t="s">
        <v>51</v>
      </c>
      <c r="E42" s="23">
        <v>6289667674130</v>
      </c>
      <c r="F42" s="21"/>
      <c r="G42" s="21" t="s">
        <v>232</v>
      </c>
      <c r="H42" s="21" t="s">
        <v>227</v>
      </c>
      <c r="I42" s="21" t="s">
        <v>1097</v>
      </c>
      <c r="J42" s="22" t="str">
        <f>_xlfn.IFNA(LEFT(VLOOKUP($E42,data_rekap_respon_1!$A:$E,3,0),10),"")</f>
        <v/>
      </c>
      <c r="K42" s="21"/>
      <c r="L42" s="21" t="str">
        <f>_xlfn.IFNA(
  IF(VLOOKUP($E42, data_rekap_respon_1!$A:$E, 4, 0)="read",
     "Read",
     IF(VLOOKUP($E42, data_rekap_respon_1!$A:$E, 4, 0)="failed",
        IF(VLOOKUP($E42, data_rekap_respon_1!$A:$E, 5, 0)="Message Undeliverable.",
           "Invalid",
           "Failed"),
        "Received")
  ),
  ""
)</f>
        <v/>
      </c>
      <c r="M42" s="21"/>
      <c r="N42" s="21"/>
      <c r="O42" s="21"/>
      <c r="P42" s="21"/>
      <c r="Q42" s="26"/>
      <c r="W42" s="22"/>
    </row>
    <row r="43" spans="1:23" x14ac:dyDescent="0.25">
      <c r="A43" s="21">
        <v>4045</v>
      </c>
      <c r="C43" s="27"/>
      <c r="D43" s="21" t="s">
        <v>51</v>
      </c>
      <c r="E43" s="23">
        <v>6281382048245</v>
      </c>
      <c r="F43" s="21"/>
      <c r="G43" s="21" t="s">
        <v>232</v>
      </c>
      <c r="H43" s="21" t="s">
        <v>227</v>
      </c>
      <c r="I43" s="21" t="s">
        <v>1097</v>
      </c>
      <c r="J43" s="22" t="str">
        <f>_xlfn.IFNA(LEFT(VLOOKUP($E43,data_rekap_respon_1!$A:$E,3,0),10),"")</f>
        <v/>
      </c>
      <c r="K43" s="21"/>
      <c r="L43" s="21" t="str">
        <f>_xlfn.IFNA(
  IF(VLOOKUP($E43, data_rekap_respon_1!$A:$E, 4, 0)="read",
     "Read",
     IF(VLOOKUP($E43, data_rekap_respon_1!$A:$E, 4, 0)="failed",
        IF(VLOOKUP($E43, data_rekap_respon_1!$A:$E, 5, 0)="Message Undeliverable.",
           "Invalid",
           "Failed"),
        "Received")
  ),
  ""
)</f>
        <v/>
      </c>
      <c r="M43" s="21"/>
      <c r="N43" s="21"/>
      <c r="O43" s="21"/>
      <c r="P43" s="21"/>
      <c r="Q43" s="26"/>
      <c r="W43" s="22"/>
    </row>
    <row r="44" spans="1:23" x14ac:dyDescent="0.25">
      <c r="A44" s="21">
        <v>4053</v>
      </c>
      <c r="C44" s="27"/>
      <c r="D44" s="21" t="s">
        <v>51</v>
      </c>
      <c r="E44" s="23">
        <v>6281378651619</v>
      </c>
      <c r="F44" s="21"/>
      <c r="G44" s="21" t="s">
        <v>232</v>
      </c>
      <c r="H44" s="21" t="s">
        <v>227</v>
      </c>
      <c r="I44" s="21" t="s">
        <v>1097</v>
      </c>
      <c r="J44" s="22" t="str">
        <f>_xlfn.IFNA(LEFT(VLOOKUP($E44,data_rekap_respon_1!$A:$E,3,0),10),"")</f>
        <v/>
      </c>
      <c r="K44" s="21"/>
      <c r="L44" s="21" t="str">
        <f>_xlfn.IFNA(
  IF(VLOOKUP($E44, data_rekap_respon_1!$A:$E, 4, 0)="read",
     "Read",
     IF(VLOOKUP($E44, data_rekap_respon_1!$A:$E, 4, 0)="failed",
        IF(VLOOKUP($E44, data_rekap_respon_1!$A:$E, 5, 0)="Message Undeliverable.",
           "Invalid",
           "Failed"),
        "Received")
  ),
  ""
)</f>
        <v/>
      </c>
      <c r="M44" s="21"/>
      <c r="N44" s="21"/>
      <c r="O44" s="21"/>
      <c r="P44" s="21"/>
      <c r="Q44" s="26"/>
      <c r="W44" s="22"/>
    </row>
    <row r="45" spans="1:23" x14ac:dyDescent="0.25">
      <c r="A45" s="21">
        <v>4110</v>
      </c>
      <c r="C45" s="27"/>
      <c r="D45" s="21" t="s">
        <v>51</v>
      </c>
      <c r="E45" s="23">
        <v>6281584076000</v>
      </c>
      <c r="F45" s="21"/>
      <c r="G45" s="21" t="s">
        <v>232</v>
      </c>
      <c r="H45" s="21" t="s">
        <v>227</v>
      </c>
      <c r="I45" s="21" t="s">
        <v>1097</v>
      </c>
      <c r="J45" s="22" t="str">
        <f>_xlfn.IFNA(LEFT(VLOOKUP($E45,data_rekap_respon_1!$A:$E,3,0),10),"")</f>
        <v/>
      </c>
      <c r="K45" s="21"/>
      <c r="L45" s="21" t="str">
        <f>_xlfn.IFNA(
  IF(VLOOKUP($E45, data_rekap_respon_1!$A:$E, 4, 0)="read",
     "Read",
     IF(VLOOKUP($E45, data_rekap_respon_1!$A:$E, 4, 0)="failed",
        IF(VLOOKUP($E45, data_rekap_respon_1!$A:$E, 5, 0)="Message Undeliverable.",
           "Invalid",
           "Failed"),
        "Received")
  ),
  ""
)</f>
        <v/>
      </c>
      <c r="M45" s="21"/>
      <c r="N45" s="21"/>
      <c r="O45" s="21"/>
      <c r="P45" s="21"/>
      <c r="Q45" s="26"/>
      <c r="W45" s="22"/>
    </row>
    <row r="46" spans="1:23" x14ac:dyDescent="0.25">
      <c r="A46" s="21">
        <v>4141</v>
      </c>
      <c r="C46" s="27"/>
      <c r="D46" s="21" t="s">
        <v>203</v>
      </c>
      <c r="E46" s="23">
        <v>6280764643487546</v>
      </c>
      <c r="F46" s="21"/>
      <c r="G46" s="21" t="s">
        <v>229</v>
      </c>
      <c r="H46" s="21" t="s">
        <v>227</v>
      </c>
      <c r="I46" s="21" t="s">
        <v>1097</v>
      </c>
      <c r="J46" s="22" t="str">
        <f>_xlfn.IFNA(LEFT(VLOOKUP($E46,data_rekap_respon_1!$A:$E,3,0),10),"")</f>
        <v/>
      </c>
      <c r="K46" s="21"/>
      <c r="L46" s="21" t="str">
        <f>_xlfn.IFNA(
  IF(VLOOKUP($E46, data_rekap_respon_1!$A:$E, 4, 0)="read",
     "Read",
     IF(VLOOKUP($E46, data_rekap_respon_1!$A:$E, 4, 0)="failed",
        IF(VLOOKUP($E46, data_rekap_respon_1!$A:$E, 5, 0)="Message Undeliverable.",
           "Invalid",
           "Failed"),
        "Received")
  ),
  ""
)</f>
        <v/>
      </c>
      <c r="M46" s="21"/>
      <c r="N46" s="21"/>
      <c r="O46" s="21"/>
      <c r="P46" s="21"/>
      <c r="Q46" s="26"/>
      <c r="W46" s="22"/>
    </row>
    <row r="47" spans="1:23" x14ac:dyDescent="0.25">
      <c r="A47" s="21">
        <v>4150</v>
      </c>
      <c r="C47" s="27"/>
      <c r="D47" s="21" t="s">
        <v>51</v>
      </c>
      <c r="E47" s="23">
        <v>62817430072</v>
      </c>
      <c r="F47" s="21"/>
      <c r="G47" s="21" t="s">
        <v>229</v>
      </c>
      <c r="H47" s="21" t="s">
        <v>227</v>
      </c>
      <c r="I47" s="21" t="s">
        <v>1097</v>
      </c>
      <c r="J47" s="22" t="str">
        <f>_xlfn.IFNA(LEFT(VLOOKUP($E47,data_rekap_respon_1!$A:$E,3,0),10),"")</f>
        <v/>
      </c>
      <c r="K47" s="21"/>
      <c r="L47" s="21" t="str">
        <f>_xlfn.IFNA(
  IF(VLOOKUP($E47, data_rekap_respon_1!$A:$E, 4, 0)="read",
     "Read",
     IF(VLOOKUP($E47, data_rekap_respon_1!$A:$E, 4, 0)="failed",
        IF(VLOOKUP($E47, data_rekap_respon_1!$A:$E, 5, 0)="Message Undeliverable.",
           "Invalid",
           "Failed"),
        "Received")
  ),
  ""
)</f>
        <v/>
      </c>
      <c r="M47" s="21"/>
      <c r="N47" s="21"/>
      <c r="O47" s="21"/>
      <c r="P47" s="21"/>
      <c r="Q47" s="26"/>
      <c r="W47" s="22"/>
    </row>
    <row r="48" spans="1:23" x14ac:dyDescent="0.25">
      <c r="A48" s="21">
        <v>4154</v>
      </c>
      <c r="C48" s="27"/>
      <c r="D48" s="21" t="s">
        <v>53</v>
      </c>
      <c r="E48" s="23">
        <v>6281774901862</v>
      </c>
      <c r="F48" s="21"/>
      <c r="G48" s="21" t="s">
        <v>229</v>
      </c>
      <c r="H48" s="21" t="s">
        <v>227</v>
      </c>
      <c r="I48" s="21" t="s">
        <v>1097</v>
      </c>
      <c r="J48" s="22" t="str">
        <f>_xlfn.IFNA(LEFT(VLOOKUP($E48,data_rekap_respon_1!$A:$E,3,0),10),"")</f>
        <v/>
      </c>
      <c r="K48" s="21"/>
      <c r="L48" s="21" t="str">
        <f>_xlfn.IFNA(
  IF(VLOOKUP($E48, data_rekap_respon_1!$A:$E, 4, 0)="read",
     "Read",
     IF(VLOOKUP($E48, data_rekap_respon_1!$A:$E, 4, 0)="failed",
        IF(VLOOKUP($E48, data_rekap_respon_1!$A:$E, 5, 0)="Message Undeliverable.",
           "Invalid",
           "Failed"),
        "Received")
  ),
  ""
)</f>
        <v/>
      </c>
      <c r="M48" s="21"/>
      <c r="N48" s="21"/>
      <c r="O48" s="21"/>
      <c r="P48" s="21"/>
      <c r="Q48" s="26"/>
      <c r="W48" s="22"/>
    </row>
    <row r="49" spans="1:23" x14ac:dyDescent="0.25">
      <c r="A49" s="21">
        <v>4156</v>
      </c>
      <c r="C49" s="27"/>
      <c r="D49" s="21" t="s">
        <v>51</v>
      </c>
      <c r="E49" s="23">
        <v>62800123506328</v>
      </c>
      <c r="F49" s="21"/>
      <c r="G49" s="21" t="s">
        <v>232</v>
      </c>
      <c r="H49" s="21" t="s">
        <v>227</v>
      </c>
      <c r="I49" s="21" t="s">
        <v>1097</v>
      </c>
      <c r="J49" s="22" t="str">
        <f>_xlfn.IFNA(LEFT(VLOOKUP($E49,data_rekap_respon_1!$A:$E,3,0),10),"")</f>
        <v/>
      </c>
      <c r="K49" s="21"/>
      <c r="L49" s="21" t="str">
        <f>_xlfn.IFNA(
  IF(VLOOKUP($E49, data_rekap_respon_1!$A:$E, 4, 0)="read",
     "Read",
     IF(VLOOKUP($E49, data_rekap_respon_1!$A:$E, 4, 0)="failed",
        IF(VLOOKUP($E49, data_rekap_respon_1!$A:$E, 5, 0)="Message Undeliverable.",
           "Invalid",
           "Failed"),
        "Received")
  ),
  ""
)</f>
        <v/>
      </c>
      <c r="M49" s="21"/>
      <c r="N49" s="21"/>
      <c r="O49" s="21"/>
      <c r="P49" s="21"/>
      <c r="Q49" s="26"/>
      <c r="W49" s="22"/>
    </row>
    <row r="50" spans="1:23" x14ac:dyDescent="0.25">
      <c r="A50" s="21">
        <v>4189</v>
      </c>
      <c r="C50" s="27"/>
      <c r="D50" s="21" t="s">
        <v>53</v>
      </c>
      <c r="E50" s="23">
        <v>62817132576</v>
      </c>
      <c r="F50" s="21"/>
      <c r="G50" s="21" t="s">
        <v>229</v>
      </c>
      <c r="H50" s="21" t="s">
        <v>227</v>
      </c>
      <c r="I50" s="21" t="s">
        <v>1097</v>
      </c>
      <c r="J50" s="22" t="str">
        <f>_xlfn.IFNA(LEFT(VLOOKUP($E50,data_rekap_respon_1!$A:$E,3,0),10),"")</f>
        <v/>
      </c>
      <c r="K50" s="21"/>
      <c r="L50" s="21" t="str">
        <f>_xlfn.IFNA(
  IF(VLOOKUP($E50, data_rekap_respon_1!$A:$E, 4, 0)="read",
     "Read",
     IF(VLOOKUP($E50, data_rekap_respon_1!$A:$E, 4, 0)="failed",
        IF(VLOOKUP($E50, data_rekap_respon_1!$A:$E, 5, 0)="Message Undeliverable.",
           "Invalid",
           "Failed"),
        "Received")
  ),
  ""
)</f>
        <v/>
      </c>
      <c r="M50" s="21"/>
      <c r="N50" s="21"/>
      <c r="O50" s="21"/>
      <c r="P50" s="21"/>
      <c r="Q50" s="26"/>
      <c r="W50" s="22"/>
    </row>
    <row r="51" spans="1:23" x14ac:dyDescent="0.25">
      <c r="A51" s="21">
        <v>4191</v>
      </c>
      <c r="C51" s="27"/>
      <c r="D51" s="21" t="s">
        <v>53</v>
      </c>
      <c r="E51" s="23">
        <v>6285710169661</v>
      </c>
      <c r="F51" s="21"/>
      <c r="G51" s="21" t="s">
        <v>229</v>
      </c>
      <c r="H51" s="21" t="s">
        <v>227</v>
      </c>
      <c r="I51" s="21" t="s">
        <v>1097</v>
      </c>
      <c r="J51" s="22" t="str">
        <f>_xlfn.IFNA(LEFT(VLOOKUP($E51,data_rekap_respon_1!$A:$E,3,0),10),"")</f>
        <v/>
      </c>
      <c r="K51" s="21"/>
      <c r="L51" s="21" t="str">
        <f>_xlfn.IFNA(
  IF(VLOOKUP($E51, data_rekap_respon_1!$A:$E, 4, 0)="read",
     "Read",
     IF(VLOOKUP($E51, data_rekap_respon_1!$A:$E, 4, 0)="failed",
        IF(VLOOKUP($E51, data_rekap_respon_1!$A:$E, 5, 0)="Message Undeliverable.",
           "Invalid",
           "Failed"),
        "Received")
  ),
  ""
)</f>
        <v/>
      </c>
      <c r="M51" s="21"/>
      <c r="N51" s="21"/>
      <c r="O51" s="21"/>
      <c r="P51" s="21"/>
      <c r="Q51" s="26"/>
      <c r="W51" s="22"/>
    </row>
    <row r="52" spans="1:23" x14ac:dyDescent="0.25">
      <c r="A52" s="21">
        <v>4211</v>
      </c>
      <c r="C52" s="27"/>
      <c r="D52" s="21" t="s">
        <v>55</v>
      </c>
      <c r="E52" s="23">
        <v>6285727062391</v>
      </c>
      <c r="F52" s="21"/>
      <c r="G52" s="21" t="s">
        <v>232</v>
      </c>
      <c r="H52" s="21" t="s">
        <v>227</v>
      </c>
      <c r="I52" s="21" t="s">
        <v>1097</v>
      </c>
      <c r="J52" s="22" t="str">
        <f>_xlfn.IFNA(LEFT(VLOOKUP($E52,data_rekap_respon_1!$A:$E,3,0),10),"")</f>
        <v/>
      </c>
      <c r="K52" s="21"/>
      <c r="L52" s="21" t="str">
        <f>_xlfn.IFNA(
  IF(VLOOKUP($E52, data_rekap_respon_1!$A:$E, 4, 0)="read",
     "Read",
     IF(VLOOKUP($E52, data_rekap_respon_1!$A:$E, 4, 0)="failed",
        IF(VLOOKUP($E52, data_rekap_respon_1!$A:$E, 5, 0)="Message Undeliverable.",
           "Invalid",
           "Failed"),
        "Received")
  ),
  ""
)</f>
        <v/>
      </c>
      <c r="M52" s="21"/>
      <c r="N52" s="21"/>
      <c r="O52" s="21"/>
      <c r="P52" s="21"/>
      <c r="Q52" s="26"/>
      <c r="W52" s="22"/>
    </row>
    <row r="53" spans="1:23" x14ac:dyDescent="0.25">
      <c r="A53" s="21">
        <v>4216</v>
      </c>
      <c r="C53" s="27"/>
      <c r="D53" s="21" t="s">
        <v>51</v>
      </c>
      <c r="E53" s="23">
        <v>6281522855866</v>
      </c>
      <c r="F53" s="21"/>
      <c r="G53" s="21" t="s">
        <v>229</v>
      </c>
      <c r="H53" s="21" t="s">
        <v>227</v>
      </c>
      <c r="I53" s="21" t="s">
        <v>1097</v>
      </c>
      <c r="J53" s="22" t="str">
        <f>_xlfn.IFNA(LEFT(VLOOKUP($E53,data_rekap_respon_1!$A:$E,3,0),10),"")</f>
        <v/>
      </c>
      <c r="K53" s="21"/>
      <c r="L53" s="21" t="str">
        <f>_xlfn.IFNA(
  IF(VLOOKUP($E53, data_rekap_respon_1!$A:$E, 4, 0)="read",
     "Read",
     IF(VLOOKUP($E53, data_rekap_respon_1!$A:$E, 4, 0)="failed",
        IF(VLOOKUP($E53, data_rekap_respon_1!$A:$E, 5, 0)="Message Undeliverable.",
           "Invalid",
           "Failed"),
        "Received")
  ),
  ""
)</f>
        <v/>
      </c>
      <c r="M53" s="21"/>
      <c r="N53" s="21"/>
      <c r="O53" s="21"/>
      <c r="P53" s="21"/>
      <c r="Q53" s="26"/>
      <c r="W53" s="22"/>
    </row>
    <row r="54" spans="1:23" x14ac:dyDescent="0.25">
      <c r="A54" s="21">
        <v>4241</v>
      </c>
      <c r="C54" s="27"/>
      <c r="D54" s="21" t="s">
        <v>55</v>
      </c>
      <c r="E54" s="23">
        <v>6285729712195</v>
      </c>
      <c r="F54" s="21"/>
      <c r="G54" s="21" t="s">
        <v>229</v>
      </c>
      <c r="H54" s="21" t="s">
        <v>227</v>
      </c>
      <c r="I54" s="21" t="s">
        <v>1097</v>
      </c>
      <c r="J54" s="22" t="str">
        <f>_xlfn.IFNA(LEFT(VLOOKUP($E54,data_rekap_respon_1!$A:$E,3,0),10),"")</f>
        <v/>
      </c>
      <c r="K54" s="21"/>
      <c r="L54" s="21" t="str">
        <f>_xlfn.IFNA(
  IF(VLOOKUP($E54, data_rekap_respon_1!$A:$E, 4, 0)="read",
     "Read",
     IF(VLOOKUP($E54, data_rekap_respon_1!$A:$E, 4, 0)="failed",
        IF(VLOOKUP($E54, data_rekap_respon_1!$A:$E, 5, 0)="Message Undeliverable.",
           "Invalid",
           "Failed"),
        "Received")
  ),
  ""
)</f>
        <v/>
      </c>
      <c r="M54" s="21"/>
      <c r="N54" s="21"/>
      <c r="O54" s="21"/>
      <c r="P54" s="21"/>
      <c r="Q54" s="26"/>
      <c r="W54" s="22"/>
    </row>
    <row r="55" spans="1:23" x14ac:dyDescent="0.25">
      <c r="A55" s="21">
        <v>4261</v>
      </c>
      <c r="C55" s="27"/>
      <c r="D55" s="21" t="s">
        <v>51</v>
      </c>
      <c r="E55" s="23">
        <v>6281514063797</v>
      </c>
      <c r="F55" s="21"/>
      <c r="G55" s="21" t="s">
        <v>229</v>
      </c>
      <c r="H55" s="21" t="s">
        <v>227</v>
      </c>
      <c r="I55" s="21" t="s">
        <v>1097</v>
      </c>
      <c r="J55" s="22" t="str">
        <f>_xlfn.IFNA(LEFT(VLOOKUP($E55,data_rekap_respon_1!$A:$E,3,0),10),"")</f>
        <v/>
      </c>
      <c r="K55" s="21"/>
      <c r="L55" s="21" t="str">
        <f>_xlfn.IFNA(
  IF(VLOOKUP($E55, data_rekap_respon_1!$A:$E, 4, 0)="read",
     "Read",
     IF(VLOOKUP($E55, data_rekap_respon_1!$A:$E, 4, 0)="failed",
        IF(VLOOKUP($E55, data_rekap_respon_1!$A:$E, 5, 0)="Message Undeliverable.",
           "Invalid",
           "Failed"),
        "Received")
  ),
  ""
)</f>
        <v/>
      </c>
      <c r="M55" s="21"/>
      <c r="N55" s="21"/>
      <c r="O55" s="21"/>
      <c r="P55" s="21"/>
      <c r="Q55" s="26"/>
      <c r="W55" s="22"/>
    </row>
    <row r="56" spans="1:23" x14ac:dyDescent="0.25">
      <c r="A56" s="21">
        <v>4284</v>
      </c>
      <c r="C56" s="27"/>
      <c r="D56" s="21" t="s">
        <v>53</v>
      </c>
      <c r="E56" s="23">
        <v>6281563725081</v>
      </c>
      <c r="F56" s="21"/>
      <c r="G56" s="21" t="s">
        <v>229</v>
      </c>
      <c r="H56" s="21" t="s">
        <v>227</v>
      </c>
      <c r="I56" s="21" t="s">
        <v>1097</v>
      </c>
      <c r="J56" s="22" t="str">
        <f>_xlfn.IFNA(LEFT(VLOOKUP($E56,data_rekap_respon_1!$A:$E,3,0),10),"")</f>
        <v/>
      </c>
      <c r="K56" s="21"/>
      <c r="L56" s="21" t="str">
        <f>_xlfn.IFNA(
  IF(VLOOKUP($E56, data_rekap_respon_1!$A:$E, 4, 0)="read",
     "Read",
     IF(VLOOKUP($E56, data_rekap_respon_1!$A:$E, 4, 0)="failed",
        IF(VLOOKUP($E56, data_rekap_respon_1!$A:$E, 5, 0)="Message Undeliverable.",
           "Invalid",
           "Failed"),
        "Received")
  ),
  ""
)</f>
        <v/>
      </c>
      <c r="M56" s="21"/>
      <c r="N56" s="21"/>
      <c r="O56" s="21"/>
      <c r="P56" s="21"/>
      <c r="Q56" s="26"/>
      <c r="W56" s="22"/>
    </row>
    <row r="57" spans="1:23" x14ac:dyDescent="0.25">
      <c r="A57" s="21">
        <v>4356</v>
      </c>
      <c r="C57" s="27"/>
      <c r="D57" s="21" t="s">
        <v>51</v>
      </c>
      <c r="E57" s="23">
        <v>6281354044049</v>
      </c>
      <c r="F57" s="21"/>
      <c r="G57" s="21" t="s">
        <v>232</v>
      </c>
      <c r="H57" s="21" t="s">
        <v>227</v>
      </c>
      <c r="I57" s="21" t="s">
        <v>1097</v>
      </c>
      <c r="J57" s="22" t="str">
        <f>_xlfn.IFNA(LEFT(VLOOKUP($E57,data_rekap_respon_1!$A:$E,3,0),10),"")</f>
        <v/>
      </c>
      <c r="K57" s="21"/>
      <c r="L57" s="21" t="str">
        <f>_xlfn.IFNA(
  IF(VLOOKUP($E57, data_rekap_respon_1!$A:$E, 4, 0)="read",
     "Read",
     IF(VLOOKUP($E57, data_rekap_respon_1!$A:$E, 4, 0)="failed",
        IF(VLOOKUP($E57, data_rekap_respon_1!$A:$E, 5, 0)="Message Undeliverable.",
           "Invalid",
           "Failed"),
        "Received")
  ),
  ""
)</f>
        <v/>
      </c>
      <c r="M57" s="21"/>
      <c r="N57" s="21"/>
      <c r="O57" s="21"/>
      <c r="P57" s="21"/>
      <c r="Q57" s="26"/>
      <c r="W57" s="22"/>
    </row>
    <row r="58" spans="1:23" x14ac:dyDescent="0.25">
      <c r="A58" s="21">
        <v>4366</v>
      </c>
      <c r="C58" s="27"/>
      <c r="D58" s="21" t="s">
        <v>65</v>
      </c>
      <c r="E58" s="23">
        <v>6281354966118</v>
      </c>
      <c r="F58" s="21"/>
      <c r="G58" s="21" t="s">
        <v>229</v>
      </c>
      <c r="H58" s="21" t="s">
        <v>227</v>
      </c>
      <c r="I58" s="21" t="s">
        <v>1097</v>
      </c>
      <c r="J58" s="22" t="str">
        <f>_xlfn.IFNA(LEFT(VLOOKUP($E58,data_rekap_respon_1!$A:$E,3,0),10),"")</f>
        <v/>
      </c>
      <c r="K58" s="21"/>
      <c r="L58" s="21" t="str">
        <f>_xlfn.IFNA(
  IF(VLOOKUP($E58, data_rekap_respon_1!$A:$E, 4, 0)="read",
     "Read",
     IF(VLOOKUP($E58, data_rekap_respon_1!$A:$E, 4, 0)="failed",
        IF(VLOOKUP($E58, data_rekap_respon_1!$A:$E, 5, 0)="Message Undeliverable.",
           "Invalid",
           "Failed"),
        "Received")
  ),
  ""
)</f>
        <v/>
      </c>
      <c r="M58" s="21"/>
      <c r="N58" s="21"/>
      <c r="O58" s="21"/>
      <c r="P58" s="21"/>
      <c r="Q58" s="26"/>
      <c r="W58" s="22"/>
    </row>
    <row r="59" spans="1:23" x14ac:dyDescent="0.25">
      <c r="A59" s="21">
        <v>4393</v>
      </c>
      <c r="C59" s="27"/>
      <c r="D59" s="21" t="s">
        <v>51</v>
      </c>
      <c r="E59" s="23">
        <v>6281351909555</v>
      </c>
      <c r="F59" s="21"/>
      <c r="G59" s="21" t="s">
        <v>232</v>
      </c>
      <c r="H59" s="21" t="s">
        <v>227</v>
      </c>
      <c r="I59" s="21" t="s">
        <v>1097</v>
      </c>
      <c r="J59" s="22" t="str">
        <f>_xlfn.IFNA(LEFT(VLOOKUP($E59,data_rekap_respon_1!$A:$E,3,0),10),"")</f>
        <v/>
      </c>
      <c r="K59" s="21"/>
      <c r="L59" s="21" t="str">
        <f>_xlfn.IFNA(
  IF(VLOOKUP($E59, data_rekap_respon_1!$A:$E, 4, 0)="read",
     "Read",
     IF(VLOOKUP($E59, data_rekap_respon_1!$A:$E, 4, 0)="failed",
        IF(VLOOKUP($E59, data_rekap_respon_1!$A:$E, 5, 0)="Message Undeliverable.",
           "Invalid",
           "Failed"),
        "Received")
  ),
  ""
)</f>
        <v/>
      </c>
      <c r="M59" s="21"/>
      <c r="N59" s="21"/>
      <c r="O59" s="21"/>
      <c r="P59" s="21"/>
      <c r="Q59" s="26"/>
      <c r="W59" s="22"/>
    </row>
    <row r="60" spans="1:23" x14ac:dyDescent="0.25">
      <c r="A60" s="21">
        <v>4444</v>
      </c>
      <c r="C60" s="27"/>
      <c r="D60" s="21" t="s">
        <v>51</v>
      </c>
      <c r="E60" s="23">
        <v>6281361622673</v>
      </c>
      <c r="F60" s="21"/>
      <c r="G60" s="21" t="s">
        <v>229</v>
      </c>
      <c r="H60" s="21" t="s">
        <v>227</v>
      </c>
      <c r="I60" s="21" t="s">
        <v>1097</v>
      </c>
      <c r="J60" s="22" t="str">
        <f>_xlfn.IFNA(LEFT(VLOOKUP($E60,data_rekap_respon_1!$A:$E,3,0),10),"")</f>
        <v/>
      </c>
      <c r="K60" s="21"/>
      <c r="L60" s="21" t="str">
        <f>_xlfn.IFNA(
  IF(VLOOKUP($E60, data_rekap_respon_1!$A:$E, 4, 0)="read",
     "Read",
     IF(VLOOKUP($E60, data_rekap_respon_1!$A:$E, 4, 0)="failed",
        IF(VLOOKUP($E60, data_rekap_respon_1!$A:$E, 5, 0)="Message Undeliverable.",
           "Invalid",
           "Failed"),
        "Received")
  ),
  ""
)</f>
        <v/>
      </c>
      <c r="M60" s="21"/>
      <c r="N60" s="21"/>
      <c r="O60" s="21"/>
      <c r="P60" s="21"/>
      <c r="Q60" s="26"/>
    </row>
    <row r="61" spans="1:23" x14ac:dyDescent="0.25">
      <c r="A61" s="21">
        <v>4505</v>
      </c>
      <c r="C61" s="27"/>
      <c r="D61" s="21" t="s">
        <v>55</v>
      </c>
      <c r="E61" s="23">
        <v>6289616037722</v>
      </c>
      <c r="F61" s="21"/>
      <c r="G61" s="21" t="s">
        <v>229</v>
      </c>
      <c r="H61" s="21" t="s">
        <v>227</v>
      </c>
      <c r="I61" s="21" t="s">
        <v>1097</v>
      </c>
      <c r="J61" s="22" t="str">
        <f>_xlfn.IFNA(LEFT(VLOOKUP($E61,data_rekap_respon_1!$A:$E,3,0),10),"")</f>
        <v/>
      </c>
      <c r="K61" s="21"/>
      <c r="L61" s="21" t="str">
        <f>_xlfn.IFNA(
  IF(VLOOKUP($E61, data_rekap_respon_1!$A:$E, 4, 0)="read",
     "Read",
     IF(VLOOKUP($E61, data_rekap_respon_1!$A:$E, 4, 0)="failed",
        IF(VLOOKUP($E61, data_rekap_respon_1!$A:$E, 5, 0)="Message Undeliverable.",
           "Invalid",
           "Failed"),
        "Received")
  ),
  ""
)</f>
        <v/>
      </c>
      <c r="M61" s="21"/>
      <c r="N61" s="21"/>
      <c r="O61" s="21"/>
      <c r="P61" s="21"/>
      <c r="Q61" s="26"/>
    </row>
    <row r="62" spans="1:23" x14ac:dyDescent="0.25">
      <c r="A62" s="21">
        <v>4550</v>
      </c>
      <c r="C62" s="27"/>
      <c r="D62" s="21" t="s">
        <v>53</v>
      </c>
      <c r="E62" s="23">
        <v>6281371891681</v>
      </c>
      <c r="F62" s="21"/>
      <c r="G62" s="21" t="s">
        <v>229</v>
      </c>
      <c r="H62" s="21" t="s">
        <v>227</v>
      </c>
      <c r="I62" s="21" t="s">
        <v>1097</v>
      </c>
      <c r="J62" s="22" t="str">
        <f>_xlfn.IFNA(LEFT(VLOOKUP($E62,data_rekap_respon_1!$A:$E,3,0),10),"")</f>
        <v/>
      </c>
      <c r="K62" s="21"/>
      <c r="L62" s="21" t="str">
        <f>_xlfn.IFNA(
  IF(VLOOKUP($E62, data_rekap_respon_1!$A:$E, 4, 0)="read",
     "Read",
     IF(VLOOKUP($E62, data_rekap_respon_1!$A:$E, 4, 0)="failed",
        IF(VLOOKUP($E62, data_rekap_respon_1!$A:$E, 5, 0)="Message Undeliverable.",
           "Invalid",
           "Failed"),
        "Received")
  ),
  ""
)</f>
        <v/>
      </c>
      <c r="M62" s="21"/>
      <c r="N62" s="21"/>
      <c r="O62" s="21"/>
      <c r="P62" s="21"/>
      <c r="Q62" s="26"/>
    </row>
    <row r="63" spans="1:23" x14ac:dyDescent="0.25">
      <c r="A63" s="21">
        <v>4560</v>
      </c>
      <c r="C63" s="27"/>
      <c r="D63" s="21" t="s">
        <v>55</v>
      </c>
      <c r="E63" s="23">
        <v>6285778884025</v>
      </c>
      <c r="F63" s="21"/>
      <c r="G63" s="21" t="s">
        <v>232</v>
      </c>
      <c r="H63" s="21" t="s">
        <v>227</v>
      </c>
      <c r="I63" s="21" t="s">
        <v>1097</v>
      </c>
      <c r="J63" s="22" t="str">
        <f>_xlfn.IFNA(LEFT(VLOOKUP($E63,data_rekap_respon_1!$A:$E,3,0),10),"")</f>
        <v/>
      </c>
      <c r="K63" s="21"/>
      <c r="L63" s="21" t="str">
        <f>_xlfn.IFNA(
  IF(VLOOKUP($E63, data_rekap_respon_1!$A:$E, 4, 0)="read",
     "Read",
     IF(VLOOKUP($E63, data_rekap_respon_1!$A:$E, 4, 0)="failed",
        IF(VLOOKUP($E63, data_rekap_respon_1!$A:$E, 5, 0)="Message Undeliverable.",
           "Invalid",
           "Failed"),
        "Received")
  ),
  ""
)</f>
        <v/>
      </c>
      <c r="M63" s="21"/>
      <c r="N63" s="21"/>
      <c r="O63" s="21"/>
      <c r="P63" s="21"/>
      <c r="Q63" s="26"/>
    </row>
    <row r="64" spans="1:23" x14ac:dyDescent="0.25">
      <c r="A64" s="21">
        <v>4565</v>
      </c>
      <c r="C64" s="27"/>
      <c r="D64" s="21" t="s">
        <v>51</v>
      </c>
      <c r="E64" s="23">
        <v>6285776397758</v>
      </c>
      <c r="F64" s="21"/>
      <c r="G64" s="21" t="s">
        <v>229</v>
      </c>
      <c r="H64" s="21" t="s">
        <v>227</v>
      </c>
      <c r="I64" s="21" t="s">
        <v>1097</v>
      </c>
      <c r="J64" s="22" t="str">
        <f>_xlfn.IFNA(LEFT(VLOOKUP($E64,data_rekap_respon_1!$A:$E,3,0),10),"")</f>
        <v/>
      </c>
      <c r="K64" s="21"/>
      <c r="L64" s="21" t="str">
        <f>_xlfn.IFNA(
  IF(VLOOKUP($E64, data_rekap_respon_1!$A:$E, 4, 0)="read",
     "Read",
     IF(VLOOKUP($E64, data_rekap_respon_1!$A:$E, 4, 0)="failed",
        IF(VLOOKUP($E64, data_rekap_respon_1!$A:$E, 5, 0)="Message Undeliverable.",
           "Invalid",
           "Failed"),
        "Received")
  ),
  ""
)</f>
        <v/>
      </c>
      <c r="M64" s="21"/>
      <c r="N64" s="21"/>
      <c r="O64" s="21"/>
      <c r="P64" s="21"/>
      <c r="Q64" s="26"/>
    </row>
    <row r="65" spans="1:17" x14ac:dyDescent="0.25">
      <c r="A65" s="21">
        <v>4566</v>
      </c>
      <c r="C65" s="27"/>
      <c r="D65" s="21" t="s">
        <v>55</v>
      </c>
      <c r="E65" s="23">
        <v>6281371306628</v>
      </c>
      <c r="F65" s="21"/>
      <c r="G65" s="21" t="s">
        <v>229</v>
      </c>
      <c r="H65" s="21" t="s">
        <v>227</v>
      </c>
      <c r="I65" s="21" t="s">
        <v>1097</v>
      </c>
      <c r="J65" s="22" t="str">
        <f>_xlfn.IFNA(LEFT(VLOOKUP($E65,data_rekap_respon_1!$A:$E,3,0),10),"")</f>
        <v/>
      </c>
      <c r="K65" s="21"/>
      <c r="L65" s="21" t="str">
        <f>_xlfn.IFNA(
  IF(VLOOKUP($E65, data_rekap_respon_1!$A:$E, 4, 0)="read",
     "Read",
     IF(VLOOKUP($E65, data_rekap_respon_1!$A:$E, 4, 0)="failed",
        IF(VLOOKUP($E65, data_rekap_respon_1!$A:$E, 5, 0)="Message Undeliverable.",
           "Invalid",
           "Failed"),
        "Received")
  ),
  ""
)</f>
        <v/>
      </c>
      <c r="M65" s="21"/>
      <c r="N65" s="21"/>
      <c r="O65" s="21"/>
      <c r="P65" s="21"/>
      <c r="Q65" s="26"/>
    </row>
    <row r="66" spans="1:17" x14ac:dyDescent="0.25">
      <c r="A66" s="21">
        <v>4631</v>
      </c>
      <c r="C66" s="27"/>
      <c r="D66" s="21" t="s">
        <v>55</v>
      </c>
      <c r="E66" s="23">
        <v>6285779778731</v>
      </c>
      <c r="F66" s="21"/>
      <c r="G66" s="21" t="s">
        <v>232</v>
      </c>
      <c r="H66" s="21" t="s">
        <v>227</v>
      </c>
      <c r="I66" s="21" t="s">
        <v>1097</v>
      </c>
      <c r="J66" s="22" t="str">
        <f>_xlfn.IFNA(LEFT(VLOOKUP($E66,data_rekap_respon_1!$A:$E,3,0),10),"")</f>
        <v/>
      </c>
      <c r="K66" s="21"/>
      <c r="L66" s="21" t="str">
        <f>_xlfn.IFNA(
  IF(VLOOKUP($E66, data_rekap_respon_1!$A:$E, 4, 0)="read",
     "Read",
     IF(VLOOKUP($E66, data_rekap_respon_1!$A:$E, 4, 0)="failed",
        IF(VLOOKUP($E66, data_rekap_respon_1!$A:$E, 5, 0)="Message Undeliverable.",
           "Invalid",
           "Failed"),
        "Received")
  ),
  ""
)</f>
        <v/>
      </c>
      <c r="M66" s="21"/>
      <c r="N66" s="21"/>
      <c r="O66" s="21"/>
      <c r="P66" s="21"/>
      <c r="Q66" s="26"/>
    </row>
    <row r="67" spans="1:17" x14ac:dyDescent="0.25">
      <c r="A67" s="21">
        <v>4643</v>
      </c>
      <c r="C67" s="27"/>
      <c r="D67" s="21" t="s">
        <v>51</v>
      </c>
      <c r="E67" s="23">
        <v>62852551994878</v>
      </c>
      <c r="F67" s="21"/>
      <c r="G67" s="21" t="s">
        <v>229</v>
      </c>
      <c r="H67" s="21" t="s">
        <v>227</v>
      </c>
      <c r="I67" s="21" t="s">
        <v>3489</v>
      </c>
      <c r="J67" s="22" t="str">
        <f>_xlfn.IFNA(LEFT(VLOOKUP($E67,data_rekap_respon_1!$A:$E,3,0),10),"")</f>
        <v/>
      </c>
      <c r="K67" s="21"/>
      <c r="L67" s="21" t="str">
        <f>_xlfn.IFNA(
  IF(VLOOKUP($E67, data_rekap_respon_1!$A:$E, 4, 0)="read",
     "Read",
     IF(VLOOKUP($E67, data_rekap_respon_1!$A:$E, 4, 0)="failed",
        IF(VLOOKUP($E67, data_rekap_respon_1!$A:$E, 5, 0)="Message Undeliverable.",
           "Invalid",
           "Failed"),
        "Received")
  ),
  ""
)</f>
        <v/>
      </c>
      <c r="M67" s="21"/>
      <c r="N67" s="21"/>
      <c r="O67" s="21"/>
      <c r="P67" s="21"/>
      <c r="Q67" s="26"/>
    </row>
    <row r="68" spans="1:17" x14ac:dyDescent="0.25">
      <c r="A68" s="21">
        <v>4652</v>
      </c>
      <c r="C68" s="27"/>
      <c r="D68" s="21" t="s">
        <v>51</v>
      </c>
      <c r="E68" s="23">
        <v>6285273376719</v>
      </c>
      <c r="F68" s="21"/>
      <c r="G68" s="21" t="s">
        <v>229</v>
      </c>
      <c r="H68" s="21" t="s">
        <v>227</v>
      </c>
      <c r="I68" s="21" t="s">
        <v>3489</v>
      </c>
      <c r="J68" s="22" t="str">
        <f>_xlfn.IFNA(LEFT(VLOOKUP($E68,data_rekap_respon_1!$A:$E,3,0),10),"")</f>
        <v/>
      </c>
      <c r="K68" s="21"/>
      <c r="L68" s="21" t="str">
        <f>_xlfn.IFNA(
  IF(VLOOKUP($E68, data_rekap_respon_1!$A:$E, 4, 0)="read",
     "Read",
     IF(VLOOKUP($E68, data_rekap_respon_1!$A:$E, 4, 0)="failed",
        IF(VLOOKUP($E68, data_rekap_respon_1!$A:$E, 5, 0)="Message Undeliverable.",
           "Invalid",
           "Failed"),
        "Received")
  ),
  ""
)</f>
        <v/>
      </c>
      <c r="M68" s="21"/>
      <c r="N68" s="21"/>
      <c r="O68" s="21"/>
      <c r="P68" s="21"/>
      <c r="Q68" s="26"/>
    </row>
    <row r="69" spans="1:17" x14ac:dyDescent="0.25">
      <c r="A69" s="21">
        <v>4679</v>
      </c>
      <c r="C69" s="27"/>
      <c r="D69" s="21" t="s">
        <v>51</v>
      </c>
      <c r="E69" s="23">
        <v>62895384184888</v>
      </c>
      <c r="F69" s="21"/>
      <c r="G69" s="21" t="s">
        <v>229</v>
      </c>
      <c r="H69" s="21" t="s">
        <v>227</v>
      </c>
      <c r="I69" s="21" t="s">
        <v>3489</v>
      </c>
      <c r="J69" s="22" t="str">
        <f>_xlfn.IFNA(LEFT(VLOOKUP($E69,data_rekap_respon_1!$A:$E,3,0),10),"")</f>
        <v/>
      </c>
      <c r="K69" s="21"/>
      <c r="L69" s="21" t="str">
        <f>_xlfn.IFNA(
  IF(VLOOKUP($E69, data_rekap_respon_1!$A:$E, 4, 0)="read",
     "Read",
     IF(VLOOKUP($E69, data_rekap_respon_1!$A:$E, 4, 0)="failed",
        IF(VLOOKUP($E69, data_rekap_respon_1!$A:$E, 5, 0)="Message Undeliverable.",
           "Invalid",
           "Failed"),
        "Received")
  ),
  ""
)</f>
        <v/>
      </c>
      <c r="M69" s="21"/>
      <c r="N69" s="21"/>
      <c r="O69" s="21"/>
      <c r="P69" s="21"/>
      <c r="Q69" s="26"/>
    </row>
    <row r="70" spans="1:17" x14ac:dyDescent="0.25">
      <c r="A70" s="21">
        <v>4681</v>
      </c>
      <c r="C70" s="27"/>
      <c r="D70" s="21" t="s">
        <v>51</v>
      </c>
      <c r="E70" s="23">
        <v>6285252738222</v>
      </c>
      <c r="F70" s="21"/>
      <c r="G70" s="21" t="s">
        <v>232</v>
      </c>
      <c r="H70" s="21" t="s">
        <v>227</v>
      </c>
      <c r="I70" s="21" t="s">
        <v>3489</v>
      </c>
      <c r="J70" s="22" t="str">
        <f>_xlfn.IFNA(LEFT(VLOOKUP($E70,data_rekap_respon_1!$A:$E,3,0),10),"")</f>
        <v/>
      </c>
      <c r="K70" s="21"/>
      <c r="L70" s="21" t="str">
        <f>_xlfn.IFNA(
  IF(VLOOKUP($E70, data_rekap_respon_1!$A:$E, 4, 0)="read",
     "Read",
     IF(VLOOKUP($E70, data_rekap_respon_1!$A:$E, 4, 0)="failed",
        IF(VLOOKUP($E70, data_rekap_respon_1!$A:$E, 5, 0)="Message Undeliverable.",
           "Invalid",
           "Failed"),
        "Received")
  ),
  ""
)</f>
        <v/>
      </c>
      <c r="M70" s="21"/>
      <c r="N70" s="21"/>
      <c r="O70" s="21"/>
      <c r="P70" s="21"/>
      <c r="Q70" s="26"/>
    </row>
    <row r="71" spans="1:17" x14ac:dyDescent="0.25">
      <c r="A71" s="21">
        <v>4700</v>
      </c>
      <c r="C71" s="27"/>
      <c r="D71" s="21" t="s">
        <v>55</v>
      </c>
      <c r="E71" s="23">
        <v>6285268833996</v>
      </c>
      <c r="F71" s="21"/>
      <c r="G71" s="21" t="s">
        <v>232</v>
      </c>
      <c r="H71" s="21" t="s">
        <v>227</v>
      </c>
      <c r="I71" s="21" t="s">
        <v>3489</v>
      </c>
      <c r="J71" s="22" t="str">
        <f>_xlfn.IFNA(LEFT(VLOOKUP($E71,data_rekap_respon_1!$A:$E,3,0),10),"")</f>
        <v/>
      </c>
      <c r="K71" s="21"/>
      <c r="L71" s="21" t="str">
        <f>_xlfn.IFNA(
  IF(VLOOKUP($E71, data_rekap_respon_1!$A:$E, 4, 0)="read",
     "Read",
     IF(VLOOKUP($E71, data_rekap_respon_1!$A:$E, 4, 0)="failed",
        IF(VLOOKUP($E71, data_rekap_respon_1!$A:$E, 5, 0)="Message Undeliverable.",
           "Invalid",
           "Failed"),
        "Received")
  ),
  ""
)</f>
        <v/>
      </c>
      <c r="M71" s="21"/>
      <c r="N71" s="21"/>
      <c r="O71" s="21"/>
      <c r="P71" s="21"/>
      <c r="Q71" s="26"/>
    </row>
    <row r="72" spans="1:17" x14ac:dyDescent="0.25">
      <c r="A72" s="21">
        <v>4717</v>
      </c>
      <c r="C72" s="27"/>
      <c r="D72" s="21" t="s">
        <v>55</v>
      </c>
      <c r="E72" s="23">
        <v>628977112550</v>
      </c>
      <c r="F72" s="21"/>
      <c r="G72" s="21" t="s">
        <v>229</v>
      </c>
      <c r="H72" s="21" t="s">
        <v>227</v>
      </c>
      <c r="I72" s="21" t="s">
        <v>3489</v>
      </c>
      <c r="J72" s="22" t="str">
        <f>_xlfn.IFNA(LEFT(VLOOKUP($E72,data_rekap_respon_1!$A:$E,3,0),10),"")</f>
        <v/>
      </c>
      <c r="K72" s="21"/>
      <c r="L72" s="21" t="str">
        <f>_xlfn.IFNA(
  IF(VLOOKUP($E72, data_rekap_respon_1!$A:$E, 4, 0)="read",
     "Read",
     IF(VLOOKUP($E72, data_rekap_respon_1!$A:$E, 4, 0)="failed",
        IF(VLOOKUP($E72, data_rekap_respon_1!$A:$E, 5, 0)="Message Undeliverable.",
           "Invalid",
           "Failed"),
        "Received")
  ),
  ""
)</f>
        <v/>
      </c>
      <c r="M72" s="21"/>
      <c r="N72" s="21"/>
      <c r="O72" s="21"/>
      <c r="P72" s="21"/>
      <c r="Q72" s="26"/>
    </row>
    <row r="73" spans="1:17" x14ac:dyDescent="0.25">
      <c r="A73" s="21">
        <v>4729</v>
      </c>
      <c r="C73" s="27"/>
      <c r="D73" s="21" t="s">
        <v>51</v>
      </c>
      <c r="E73" s="23">
        <v>628979272165</v>
      </c>
      <c r="F73" s="21"/>
      <c r="G73" s="21" t="s">
        <v>229</v>
      </c>
      <c r="H73" s="21" t="s">
        <v>227</v>
      </c>
      <c r="I73" s="21" t="s">
        <v>3489</v>
      </c>
      <c r="J73" s="22" t="str">
        <f>_xlfn.IFNA(LEFT(VLOOKUP($E73,data_rekap_respon_1!$A:$E,3,0),10),"")</f>
        <v/>
      </c>
      <c r="K73" s="21"/>
      <c r="L73" s="21" t="str">
        <f>_xlfn.IFNA(
  IF(VLOOKUP($E73, data_rekap_respon_1!$A:$E, 4, 0)="read",
     "Read",
     IF(VLOOKUP($E73, data_rekap_respon_1!$A:$E, 4, 0)="failed",
        IF(VLOOKUP($E73, data_rekap_respon_1!$A:$E, 5, 0)="Message Undeliverable.",
           "Invalid",
           "Failed"),
        "Received")
  ),
  ""
)</f>
        <v/>
      </c>
      <c r="M73" s="21"/>
      <c r="N73" s="21"/>
      <c r="O73" s="21"/>
      <c r="P73" s="21"/>
      <c r="Q73" s="26"/>
    </row>
    <row r="74" spans="1:17" x14ac:dyDescent="0.25">
      <c r="A74" s="21">
        <v>4741</v>
      </c>
      <c r="C74" s="27"/>
      <c r="D74" s="21" t="s">
        <v>51</v>
      </c>
      <c r="E74" s="23">
        <v>62895621499966</v>
      </c>
      <c r="F74" s="21"/>
      <c r="G74" s="21" t="s">
        <v>229</v>
      </c>
      <c r="H74" s="21" t="s">
        <v>227</v>
      </c>
      <c r="I74" s="21" t="s">
        <v>3489</v>
      </c>
      <c r="J74" s="22" t="str">
        <f>_xlfn.IFNA(LEFT(VLOOKUP($E74,data_rekap_respon_1!$A:$E,3,0),10),"")</f>
        <v/>
      </c>
      <c r="K74" s="21"/>
      <c r="L74" s="21" t="str">
        <f>_xlfn.IFNA(
  IF(VLOOKUP($E74, data_rekap_respon_1!$A:$E, 4, 0)="read",
     "Read",
     IF(VLOOKUP($E74, data_rekap_respon_1!$A:$E, 4, 0)="failed",
        IF(VLOOKUP($E74, data_rekap_respon_1!$A:$E, 5, 0)="Message Undeliverable.",
           "Invalid",
           "Failed"),
        "Received")
  ),
  ""
)</f>
        <v/>
      </c>
      <c r="M74" s="21"/>
      <c r="N74" s="21"/>
      <c r="O74" s="21"/>
      <c r="P74" s="21"/>
      <c r="Q74" s="26"/>
    </row>
    <row r="75" spans="1:17" x14ac:dyDescent="0.25">
      <c r="A75" s="21">
        <v>4764</v>
      </c>
      <c r="C75" s="27"/>
      <c r="D75" s="21" t="s">
        <v>55</v>
      </c>
      <c r="E75" s="23">
        <v>628812665928</v>
      </c>
      <c r="F75" s="21"/>
      <c r="G75" s="21" t="s">
        <v>229</v>
      </c>
      <c r="H75" s="21" t="s">
        <v>227</v>
      </c>
      <c r="I75" s="21" t="s">
        <v>3489</v>
      </c>
      <c r="J75" s="22" t="str">
        <f>_xlfn.IFNA(LEFT(VLOOKUP($E75,data_rekap_respon_1!$A:$E,3,0),10),"")</f>
        <v/>
      </c>
      <c r="K75" s="21"/>
      <c r="L75" s="21" t="str">
        <f>_xlfn.IFNA(
  IF(VLOOKUP($E75, data_rekap_respon_1!$A:$E, 4, 0)="read",
     "Read",
     IF(VLOOKUP($E75, data_rekap_respon_1!$A:$E, 4, 0)="failed",
        IF(VLOOKUP($E75, data_rekap_respon_1!$A:$E, 5, 0)="Message Undeliverable.",
           "Invalid",
           "Failed"),
        "Received")
  ),
  ""
)</f>
        <v/>
      </c>
      <c r="M75" s="21"/>
      <c r="N75" s="21"/>
      <c r="O75" s="21"/>
      <c r="P75" s="21"/>
      <c r="Q75" s="26"/>
    </row>
    <row r="76" spans="1:17" x14ac:dyDescent="0.25">
      <c r="A76" s="21">
        <v>4766</v>
      </c>
      <c r="C76" s="27"/>
      <c r="D76" s="21" t="s">
        <v>53</v>
      </c>
      <c r="E76" s="23">
        <v>628990035161</v>
      </c>
      <c r="F76" s="21"/>
      <c r="G76" s="21" t="s">
        <v>229</v>
      </c>
      <c r="H76" s="21" t="s">
        <v>227</v>
      </c>
      <c r="I76" s="21" t="s">
        <v>3489</v>
      </c>
      <c r="J76" s="22" t="str">
        <f>_xlfn.IFNA(LEFT(VLOOKUP($E76,data_rekap_respon_1!$A:$E,3,0),10),"")</f>
        <v/>
      </c>
      <c r="K76" s="21"/>
      <c r="L76" s="21" t="str">
        <f>_xlfn.IFNA(
  IF(VLOOKUP($E76, data_rekap_respon_1!$A:$E, 4, 0)="read",
     "Read",
     IF(VLOOKUP($E76, data_rekap_respon_1!$A:$E, 4, 0)="failed",
        IF(VLOOKUP($E76, data_rekap_respon_1!$A:$E, 5, 0)="Message Undeliverable.",
           "Invalid",
           "Failed"),
        "Received")
  ),
  ""
)</f>
        <v/>
      </c>
      <c r="M76" s="21"/>
      <c r="N76" s="21"/>
      <c r="O76" s="21"/>
      <c r="P76" s="21"/>
      <c r="Q76" s="26"/>
    </row>
    <row r="77" spans="1:17" x14ac:dyDescent="0.25">
      <c r="A77" s="21">
        <v>4774</v>
      </c>
      <c r="C77" s="27"/>
      <c r="D77" s="21" t="s">
        <v>53</v>
      </c>
      <c r="E77" s="23">
        <v>6285255552188</v>
      </c>
      <c r="F77" s="21"/>
      <c r="G77" s="21" t="s">
        <v>232</v>
      </c>
      <c r="H77" s="21" t="s">
        <v>227</v>
      </c>
      <c r="I77" s="21" t="s">
        <v>3489</v>
      </c>
      <c r="J77" s="22" t="str">
        <f>_xlfn.IFNA(LEFT(VLOOKUP($E77,data_rekap_respon_1!$A:$E,3,0),10),"")</f>
        <v/>
      </c>
      <c r="K77" s="21"/>
      <c r="L77" s="21" t="str">
        <f>_xlfn.IFNA(
  IF(VLOOKUP($E77, data_rekap_respon_1!$A:$E, 4, 0)="read",
     "Read",
     IF(VLOOKUP($E77, data_rekap_respon_1!$A:$E, 4, 0)="failed",
        IF(VLOOKUP($E77, data_rekap_respon_1!$A:$E, 5, 0)="Message Undeliverable.",
           "Invalid",
           "Failed"),
        "Received")
  ),
  ""
)</f>
        <v/>
      </c>
      <c r="M77" s="21"/>
      <c r="N77" s="21"/>
      <c r="O77" s="21"/>
      <c r="P77" s="21"/>
      <c r="Q77" s="26"/>
    </row>
    <row r="78" spans="1:17" x14ac:dyDescent="0.25">
      <c r="A78" s="21">
        <v>4795</v>
      </c>
      <c r="C78" s="27"/>
      <c r="D78" s="21" t="s">
        <v>55</v>
      </c>
      <c r="E78" s="23">
        <v>6285241412322</v>
      </c>
      <c r="F78" s="21"/>
      <c r="G78" s="21" t="s">
        <v>229</v>
      </c>
      <c r="H78" s="21" t="s">
        <v>227</v>
      </c>
      <c r="I78" s="21" t="s">
        <v>3489</v>
      </c>
      <c r="J78" s="22" t="str">
        <f>_xlfn.IFNA(LEFT(VLOOKUP($E78,data_rekap_respon_1!$A:$E,3,0),10),"")</f>
        <v/>
      </c>
      <c r="K78" s="21"/>
      <c r="L78" s="21" t="str">
        <f>_xlfn.IFNA(
  IF(VLOOKUP($E78, data_rekap_respon_1!$A:$E, 4, 0)="read",
     "Read",
     IF(VLOOKUP($E78, data_rekap_respon_1!$A:$E, 4, 0)="failed",
        IF(VLOOKUP($E78, data_rekap_respon_1!$A:$E, 5, 0)="Message Undeliverable.",
           "Invalid",
           "Failed"),
        "Received")
  ),
  ""
)</f>
        <v/>
      </c>
      <c r="M78" s="21"/>
      <c r="N78" s="21"/>
      <c r="O78" s="21"/>
      <c r="P78" s="21"/>
      <c r="Q78" s="26"/>
    </row>
    <row r="79" spans="1:17" x14ac:dyDescent="0.25">
      <c r="A79" s="21">
        <v>4805</v>
      </c>
      <c r="C79" s="27"/>
      <c r="D79" s="21" t="s">
        <v>53</v>
      </c>
      <c r="E79" s="23">
        <v>6285241242060</v>
      </c>
      <c r="F79" s="21"/>
      <c r="G79" s="21" t="s">
        <v>232</v>
      </c>
      <c r="H79" s="21" t="s">
        <v>227</v>
      </c>
      <c r="I79" s="21" t="s">
        <v>3489</v>
      </c>
      <c r="J79" s="22" t="str">
        <f>_xlfn.IFNA(LEFT(VLOOKUP($E79,data_rekap_respon_1!$A:$E,3,0),10),"")</f>
        <v/>
      </c>
      <c r="K79" s="21"/>
      <c r="L79" s="21" t="str">
        <f>_xlfn.IFNA(
  IF(VLOOKUP($E79, data_rekap_respon_1!$A:$E, 4, 0)="read",
     "Read",
     IF(VLOOKUP($E79, data_rekap_respon_1!$A:$E, 4, 0)="failed",
        IF(VLOOKUP($E79, data_rekap_respon_1!$A:$E, 5, 0)="Message Undeliverable.",
           "Invalid",
           "Failed"),
        "Received")
  ),
  ""
)</f>
        <v/>
      </c>
      <c r="M79" s="21"/>
      <c r="N79" s="21"/>
      <c r="O79" s="21"/>
      <c r="P79" s="21"/>
      <c r="Q79" s="26"/>
    </row>
    <row r="80" spans="1:17" x14ac:dyDescent="0.25">
      <c r="A80" s="21">
        <v>4814</v>
      </c>
      <c r="C80" s="27"/>
      <c r="D80" s="21" t="s">
        <v>87</v>
      </c>
      <c r="E80" s="23">
        <v>62895414778836</v>
      </c>
      <c r="F80" s="21"/>
      <c r="G80" s="21" t="s">
        <v>229</v>
      </c>
      <c r="H80" s="21" t="s">
        <v>227</v>
      </c>
      <c r="I80" s="21" t="s">
        <v>3489</v>
      </c>
      <c r="J80" s="22" t="str">
        <f>_xlfn.IFNA(LEFT(VLOOKUP($E80,data_rekap_respon_1!$A:$E,3,0),10),"")</f>
        <v/>
      </c>
      <c r="K80" s="21"/>
      <c r="L80" s="21" t="str">
        <f>_xlfn.IFNA(
  IF(VLOOKUP($E80, data_rekap_respon_1!$A:$E, 4, 0)="read",
     "Read",
     IF(VLOOKUP($E80, data_rekap_respon_1!$A:$E, 4, 0)="failed",
        IF(VLOOKUP($E80, data_rekap_respon_1!$A:$E, 5, 0)="Message Undeliverable.",
           "Invalid",
           "Failed"),
        "Received")
  ),
  ""
)</f>
        <v/>
      </c>
      <c r="M80" s="21"/>
      <c r="N80" s="21"/>
      <c r="O80" s="21"/>
      <c r="P80" s="21"/>
      <c r="Q80" s="26"/>
    </row>
    <row r="81" spans="1:17" x14ac:dyDescent="0.25">
      <c r="A81" s="21">
        <v>4815</v>
      </c>
      <c r="C81" s="27"/>
      <c r="D81" s="21" t="s">
        <v>51</v>
      </c>
      <c r="E81" s="23">
        <v>6285254086625</v>
      </c>
      <c r="F81" s="21"/>
      <c r="G81" s="21" t="s">
        <v>229</v>
      </c>
      <c r="H81" s="21" t="s">
        <v>227</v>
      </c>
      <c r="I81" s="21" t="s">
        <v>3489</v>
      </c>
      <c r="J81" s="22" t="str">
        <f>_xlfn.IFNA(LEFT(VLOOKUP($E81,data_rekap_respon_1!$A:$E,3,0),10),"")</f>
        <v/>
      </c>
      <c r="K81" s="21"/>
      <c r="L81" s="21" t="str">
        <f>_xlfn.IFNA(
  IF(VLOOKUP($E81, data_rekap_respon_1!$A:$E, 4, 0)="read",
     "Read",
     IF(VLOOKUP($E81, data_rekap_respon_1!$A:$E, 4, 0)="failed",
        IF(VLOOKUP($E81, data_rekap_respon_1!$A:$E, 5, 0)="Message Undeliverable.",
           "Invalid",
           "Failed"),
        "Received")
  ),
  ""
)</f>
        <v/>
      </c>
      <c r="M81" s="21"/>
      <c r="N81" s="21"/>
      <c r="O81" s="21"/>
      <c r="P81" s="21"/>
      <c r="Q81" s="26"/>
    </row>
    <row r="82" spans="1:17" x14ac:dyDescent="0.25">
      <c r="A82" s="21">
        <v>4848</v>
      </c>
      <c r="C82" s="27"/>
      <c r="D82" s="21" t="s">
        <v>53</v>
      </c>
      <c r="E82" s="23">
        <v>628986849559</v>
      </c>
      <c r="F82" s="21"/>
      <c r="G82" s="21" t="s">
        <v>229</v>
      </c>
      <c r="H82" s="21" t="s">
        <v>227</v>
      </c>
      <c r="I82" s="21" t="s">
        <v>3489</v>
      </c>
      <c r="J82" s="22" t="str">
        <f>_xlfn.IFNA(LEFT(VLOOKUP($E82,data_rekap_respon_1!$A:$E,3,0),10),"")</f>
        <v/>
      </c>
      <c r="K82" s="21"/>
      <c r="L82" s="21" t="str">
        <f>_xlfn.IFNA(
  IF(VLOOKUP($E82, data_rekap_respon_1!$A:$E, 4, 0)="read",
     "Read",
     IF(VLOOKUP($E82, data_rekap_respon_1!$A:$E, 4, 0)="failed",
        IF(VLOOKUP($E82, data_rekap_respon_1!$A:$E, 5, 0)="Message Undeliverable.",
           "Invalid",
           "Failed"),
        "Received")
  ),
  ""
)</f>
        <v/>
      </c>
      <c r="M82" s="21"/>
      <c r="N82" s="21"/>
      <c r="O82" s="21"/>
      <c r="P82" s="21"/>
      <c r="Q82" s="26"/>
    </row>
    <row r="83" spans="1:17" x14ac:dyDescent="0.25">
      <c r="A83" s="21">
        <v>4862</v>
      </c>
      <c r="C83" s="27"/>
      <c r="D83" s="21" t="s">
        <v>51</v>
      </c>
      <c r="E83" s="23">
        <v>6285255820064</v>
      </c>
      <c r="F83" s="21"/>
      <c r="G83" s="21" t="s">
        <v>232</v>
      </c>
      <c r="H83" s="21" t="s">
        <v>227</v>
      </c>
      <c r="I83" s="21" t="s">
        <v>3489</v>
      </c>
      <c r="J83" s="22" t="str">
        <f>_xlfn.IFNA(LEFT(VLOOKUP($E83,data_rekap_respon_1!$A:$E,3,0),10),"")</f>
        <v/>
      </c>
      <c r="K83" s="21"/>
      <c r="L83" s="21" t="str">
        <f>_xlfn.IFNA(
  IF(VLOOKUP($E83, data_rekap_respon_1!$A:$E, 4, 0)="read",
     "Read",
     IF(VLOOKUP($E83, data_rekap_respon_1!$A:$E, 4, 0)="failed",
        IF(VLOOKUP($E83, data_rekap_respon_1!$A:$E, 5, 0)="Message Undeliverable.",
           "Invalid",
           "Failed"),
        "Received")
  ),
  ""
)</f>
        <v/>
      </c>
      <c r="M83" s="21"/>
      <c r="N83" s="21"/>
      <c r="O83" s="21"/>
      <c r="P83" s="21"/>
      <c r="Q83" s="26"/>
    </row>
    <row r="84" spans="1:17" x14ac:dyDescent="0.25">
      <c r="A84" s="21">
        <v>4918</v>
      </c>
      <c r="C84" s="27"/>
      <c r="D84" s="21" t="s">
        <v>53</v>
      </c>
      <c r="E84" s="23">
        <v>62895366207061</v>
      </c>
      <c r="F84" s="21"/>
      <c r="G84" s="21" t="s">
        <v>232</v>
      </c>
      <c r="H84" s="21" t="s">
        <v>227</v>
      </c>
      <c r="I84" s="21" t="s">
        <v>3489</v>
      </c>
      <c r="J84" s="22" t="str">
        <f>_xlfn.IFNA(LEFT(VLOOKUP($E84,data_rekap_respon_1!$A:$E,3,0),10),"")</f>
        <v/>
      </c>
      <c r="K84" s="21"/>
      <c r="L84" s="21" t="str">
        <f>_xlfn.IFNA(
  IF(VLOOKUP($E84, data_rekap_respon_1!$A:$E, 4, 0)="read",
     "Read",
     IF(VLOOKUP($E84, data_rekap_respon_1!$A:$E, 4, 0)="failed",
        IF(VLOOKUP($E84, data_rekap_respon_1!$A:$E, 5, 0)="Message Undeliverable.",
           "Invalid",
           "Failed"),
        "Received")
  ),
  ""
)</f>
        <v/>
      </c>
      <c r="M84" s="21"/>
      <c r="N84" s="21"/>
      <c r="O84" s="21"/>
      <c r="P84" s="21"/>
      <c r="Q84" s="26"/>
    </row>
    <row r="85" spans="1:17" x14ac:dyDescent="0.25">
      <c r="A85" s="21">
        <v>4932</v>
      </c>
      <c r="C85" s="27"/>
      <c r="D85" s="21" t="s">
        <v>51</v>
      </c>
      <c r="E85" s="23">
        <v>6285264482065</v>
      </c>
      <c r="F85" s="21"/>
      <c r="G85" s="21" t="s">
        <v>229</v>
      </c>
      <c r="H85" s="21" t="s">
        <v>227</v>
      </c>
      <c r="I85" s="21" t="s">
        <v>3489</v>
      </c>
      <c r="J85" s="22" t="str">
        <f>_xlfn.IFNA(LEFT(VLOOKUP($E85,data_rekap_respon_1!$A:$E,3,0),10),"")</f>
        <v/>
      </c>
      <c r="K85" s="21"/>
      <c r="L85" s="21" t="str">
        <f>_xlfn.IFNA(
  IF(VLOOKUP($E85, data_rekap_respon_1!$A:$E, 4, 0)="read",
     "Read",
     IF(VLOOKUP($E85, data_rekap_respon_1!$A:$E, 4, 0)="failed",
        IF(VLOOKUP($E85, data_rekap_respon_1!$A:$E, 5, 0)="Message Undeliverable.",
           "Invalid",
           "Failed"),
        "Received")
  ),
  ""
)</f>
        <v/>
      </c>
      <c r="M85" s="21"/>
      <c r="N85" s="21"/>
      <c r="O85" s="21"/>
      <c r="P85" s="21"/>
      <c r="Q85" s="26"/>
    </row>
    <row r="86" spans="1:17" x14ac:dyDescent="0.25">
      <c r="A86" s="21">
        <v>4935</v>
      </c>
      <c r="C86" s="27"/>
      <c r="D86" s="21" t="s">
        <v>51</v>
      </c>
      <c r="E86" s="23">
        <v>6289669179517</v>
      </c>
      <c r="F86" s="21"/>
      <c r="G86" s="21" t="s">
        <v>229</v>
      </c>
      <c r="H86" s="21" t="s">
        <v>227</v>
      </c>
      <c r="I86" s="21" t="s">
        <v>3489</v>
      </c>
      <c r="J86" s="22" t="str">
        <f>_xlfn.IFNA(LEFT(VLOOKUP($E86,data_rekap_respon_1!$A:$E,3,0),10),"")</f>
        <v/>
      </c>
      <c r="K86" s="21"/>
      <c r="L86" s="21" t="str">
        <f>_xlfn.IFNA(
  IF(VLOOKUP($E86, data_rekap_respon_1!$A:$E, 4, 0)="read",
     "Read",
     IF(VLOOKUP($E86, data_rekap_respon_1!$A:$E, 4, 0)="failed",
        IF(VLOOKUP($E86, data_rekap_respon_1!$A:$E, 5, 0)="Message Undeliverable.",
           "Invalid",
           "Failed"),
        "Received")
  ),
  ""
)</f>
        <v/>
      </c>
      <c r="M86" s="21"/>
      <c r="N86" s="21"/>
      <c r="O86" s="21"/>
      <c r="P86" s="21"/>
      <c r="Q86" s="26"/>
    </row>
    <row r="87" spans="1:17" x14ac:dyDescent="0.25">
      <c r="A87" s="21">
        <v>4942</v>
      </c>
      <c r="C87" s="27"/>
      <c r="D87" s="21" t="s">
        <v>55</v>
      </c>
      <c r="E87" s="23">
        <v>62895323461773</v>
      </c>
      <c r="F87" s="21"/>
      <c r="G87" s="21" t="s">
        <v>232</v>
      </c>
      <c r="H87" s="21" t="s">
        <v>227</v>
      </c>
      <c r="I87" s="21" t="s">
        <v>3489</v>
      </c>
      <c r="J87" s="22" t="str">
        <f>_xlfn.IFNA(LEFT(VLOOKUP($E87,data_rekap_respon_1!$A:$E,3,0),10),"")</f>
        <v/>
      </c>
      <c r="K87" s="21"/>
      <c r="L87" s="21" t="str">
        <f>_xlfn.IFNA(
  IF(VLOOKUP($E87, data_rekap_respon_1!$A:$E, 4, 0)="read",
     "Read",
     IF(VLOOKUP($E87, data_rekap_respon_1!$A:$E, 4, 0)="failed",
        IF(VLOOKUP($E87, data_rekap_respon_1!$A:$E, 5, 0)="Message Undeliverable.",
           "Invalid",
           "Failed"),
        "Received")
  ),
  ""
)</f>
        <v/>
      </c>
      <c r="M87" s="21"/>
      <c r="N87" s="21"/>
      <c r="O87" s="21"/>
      <c r="P87" s="21"/>
      <c r="Q87" s="26"/>
    </row>
    <row r="88" spans="1:17" x14ac:dyDescent="0.25">
      <c r="A88" s="21">
        <v>4957</v>
      </c>
      <c r="C88" s="27"/>
      <c r="D88" s="21" t="s">
        <v>51</v>
      </c>
      <c r="E88" s="23">
        <v>6285247561584</v>
      </c>
      <c r="F88" s="21"/>
      <c r="G88" s="21" t="s">
        <v>232</v>
      </c>
      <c r="H88" s="21" t="s">
        <v>227</v>
      </c>
      <c r="I88" s="21" t="s">
        <v>3489</v>
      </c>
      <c r="J88" s="22" t="str">
        <f>_xlfn.IFNA(LEFT(VLOOKUP($E88,data_rekap_respon_1!$A:$E,3,0),10),"")</f>
        <v/>
      </c>
      <c r="K88" s="21"/>
      <c r="L88" s="21" t="str">
        <f>_xlfn.IFNA(
  IF(VLOOKUP($E88, data_rekap_respon_1!$A:$E, 4, 0)="read",
     "Read",
     IF(VLOOKUP($E88, data_rekap_respon_1!$A:$E, 4, 0)="failed",
        IF(VLOOKUP($E88, data_rekap_respon_1!$A:$E, 5, 0)="Message Undeliverable.",
           "Invalid",
           "Failed"),
        "Received")
  ),
  ""
)</f>
        <v/>
      </c>
      <c r="M88" s="21"/>
      <c r="N88" s="21"/>
      <c r="O88" s="21"/>
      <c r="P88" s="21"/>
      <c r="Q88" s="26"/>
    </row>
    <row r="89" spans="1:17" x14ac:dyDescent="0.25">
      <c r="A89" s="21">
        <v>4968</v>
      </c>
      <c r="C89" s="27"/>
      <c r="D89" s="21" t="s">
        <v>55</v>
      </c>
      <c r="E89" s="23">
        <v>6285260665806</v>
      </c>
      <c r="F89" s="21"/>
      <c r="G89" s="21" t="s">
        <v>229</v>
      </c>
      <c r="H89" s="21" t="s">
        <v>227</v>
      </c>
      <c r="I89" s="21" t="s">
        <v>3489</v>
      </c>
      <c r="J89" s="22" t="str">
        <f>_xlfn.IFNA(LEFT(VLOOKUP($E89,data_rekap_respon_1!$A:$E,3,0),10),"")</f>
        <v/>
      </c>
      <c r="K89" s="21"/>
      <c r="L89" s="21" t="str">
        <f>_xlfn.IFNA(
  IF(VLOOKUP($E89, data_rekap_respon_1!$A:$E, 4, 0)="read",
     "Read",
     IF(VLOOKUP($E89, data_rekap_respon_1!$A:$E, 4, 0)="failed",
        IF(VLOOKUP($E89, data_rekap_respon_1!$A:$E, 5, 0)="Message Undeliverable.",
           "Invalid",
           "Failed"),
        "Received")
  ),
  ""
)</f>
        <v/>
      </c>
      <c r="M89" s="21"/>
      <c r="N89" s="21"/>
      <c r="O89" s="21"/>
      <c r="P89" s="21"/>
      <c r="Q89" s="26"/>
    </row>
    <row r="90" spans="1:17" x14ac:dyDescent="0.25">
      <c r="A90" s="21">
        <v>4987</v>
      </c>
      <c r="C90" s="27"/>
      <c r="D90" s="21" t="s">
        <v>51</v>
      </c>
      <c r="E90" s="23">
        <v>6285259668866</v>
      </c>
      <c r="F90" s="21"/>
      <c r="G90" s="21" t="s">
        <v>229</v>
      </c>
      <c r="H90" s="21" t="s">
        <v>227</v>
      </c>
      <c r="I90" s="21" t="s">
        <v>3489</v>
      </c>
      <c r="J90" s="22" t="str">
        <f>_xlfn.IFNA(LEFT(VLOOKUP($E90,data_rekap_respon_1!$A:$E,3,0),10),"")</f>
        <v/>
      </c>
      <c r="K90" s="21"/>
      <c r="L90" s="21" t="str">
        <f>_xlfn.IFNA(
  IF(VLOOKUP($E90, data_rekap_respon_1!$A:$E, 4, 0)="read",
     "Read",
     IF(VLOOKUP($E90, data_rekap_respon_1!$A:$E, 4, 0)="failed",
        IF(VLOOKUP($E90, data_rekap_respon_1!$A:$E, 5, 0)="Message Undeliverable.",
           "Invalid",
           "Failed"),
        "Received")
  ),
  ""
)</f>
        <v/>
      </c>
      <c r="M90" s="21"/>
      <c r="N90" s="21"/>
      <c r="O90" s="21"/>
      <c r="P90" s="21"/>
      <c r="Q90" s="26"/>
    </row>
    <row r="91" spans="1:17" x14ac:dyDescent="0.25">
      <c r="A91" s="21">
        <v>4992</v>
      </c>
      <c r="C91" s="27"/>
      <c r="D91" s="21" t="s">
        <v>51</v>
      </c>
      <c r="E91" s="23">
        <v>6289623137043</v>
      </c>
      <c r="F91" s="21"/>
      <c r="G91" s="21" t="s">
        <v>229</v>
      </c>
      <c r="H91" s="21" t="s">
        <v>227</v>
      </c>
      <c r="I91" s="21" t="s">
        <v>3489</v>
      </c>
      <c r="J91" s="22" t="str">
        <f>_xlfn.IFNA(LEFT(VLOOKUP($E91,data_rekap_respon_1!$A:$E,3,0),10),"")</f>
        <v/>
      </c>
      <c r="K91" s="21"/>
      <c r="L91" s="21" t="str">
        <f>_xlfn.IFNA(
  IF(VLOOKUP($E91, data_rekap_respon_1!$A:$E, 4, 0)="read",
     "Read",
     IF(VLOOKUP($E91, data_rekap_respon_1!$A:$E, 4, 0)="failed",
        IF(VLOOKUP($E91, data_rekap_respon_1!$A:$E, 5, 0)="Message Undeliverable.",
           "Invalid",
           "Failed"),
        "Received")
  ),
  ""
)</f>
        <v/>
      </c>
      <c r="M91" s="21"/>
      <c r="N91" s="21"/>
      <c r="O91" s="21"/>
      <c r="P91" s="21"/>
      <c r="Q91" s="26"/>
    </row>
    <row r="92" spans="1:17" x14ac:dyDescent="0.25">
      <c r="A92" s="21">
        <v>4995</v>
      </c>
      <c r="C92" s="27"/>
      <c r="D92" s="21" t="s">
        <v>51</v>
      </c>
      <c r="E92" s="23">
        <v>6285260026606</v>
      </c>
      <c r="F92" s="21"/>
      <c r="G92" s="21" t="s">
        <v>229</v>
      </c>
      <c r="H92" s="21" t="s">
        <v>227</v>
      </c>
      <c r="I92" s="21" t="s">
        <v>3489</v>
      </c>
      <c r="J92" s="22" t="str">
        <f>_xlfn.IFNA(LEFT(VLOOKUP($E92,data_rekap_respon_1!$A:$E,3,0),10),"")</f>
        <v/>
      </c>
      <c r="K92" s="21"/>
      <c r="L92" s="21" t="str">
        <f>_xlfn.IFNA(
  IF(VLOOKUP($E92, data_rekap_respon_1!$A:$E, 4, 0)="read",
     "Read",
     IF(VLOOKUP($E92, data_rekap_respon_1!$A:$E, 4, 0)="failed",
        IF(VLOOKUP($E92, data_rekap_respon_1!$A:$E, 5, 0)="Message Undeliverable.",
           "Invalid",
           "Failed"),
        "Received")
  ),
  ""
)</f>
        <v/>
      </c>
      <c r="M92" s="21"/>
      <c r="N92" s="21"/>
      <c r="O92" s="21"/>
      <c r="P92" s="21"/>
      <c r="Q92" s="26"/>
    </row>
    <row r="93" spans="1:17" x14ac:dyDescent="0.25">
      <c r="A93" s="21">
        <v>5020</v>
      </c>
      <c r="C93" s="27"/>
      <c r="D93" s="21" t="s">
        <v>51</v>
      </c>
      <c r="E93" s="23">
        <v>6289504769275</v>
      </c>
      <c r="F93" s="21"/>
      <c r="G93" s="21" t="s">
        <v>232</v>
      </c>
      <c r="H93" s="21" t="s">
        <v>227</v>
      </c>
      <c r="I93" s="21" t="s">
        <v>3489</v>
      </c>
      <c r="J93" s="22" t="str">
        <f>_xlfn.IFNA(LEFT(VLOOKUP($E93,data_rekap_respon_1!$A:$E,3,0),10),"")</f>
        <v/>
      </c>
      <c r="K93" s="21"/>
      <c r="L93" s="21" t="str">
        <f>_xlfn.IFNA(
  IF(VLOOKUP($E93, data_rekap_respon_1!$A:$E, 4, 0)="read",
     "Read",
     IF(VLOOKUP($E93, data_rekap_respon_1!$A:$E, 4, 0)="failed",
        IF(VLOOKUP($E93, data_rekap_respon_1!$A:$E, 5, 0)="Message Undeliverable.",
           "Invalid",
           "Failed"),
        "Received")
  ),
  ""
)</f>
        <v/>
      </c>
    </row>
    <row r="94" spans="1:17" x14ac:dyDescent="0.25">
      <c r="A94" s="21">
        <v>5072</v>
      </c>
      <c r="C94" s="27"/>
      <c r="D94" s="21" t="s">
        <v>53</v>
      </c>
      <c r="E94" s="23">
        <v>6285249270777</v>
      </c>
      <c r="F94" s="21"/>
      <c r="G94" s="21" t="s">
        <v>229</v>
      </c>
      <c r="H94" s="21" t="s">
        <v>227</v>
      </c>
      <c r="I94" s="21" t="s">
        <v>3489</v>
      </c>
      <c r="J94" s="22" t="str">
        <f>_xlfn.IFNA(LEFT(VLOOKUP($E94,data_rekap_respon_1!$A:$E,3,0),10),"")</f>
        <v/>
      </c>
      <c r="K94" s="21"/>
      <c r="L94" s="21" t="str">
        <f>_xlfn.IFNA(
  IF(VLOOKUP($E94, data_rekap_respon_1!$A:$E, 4, 0)="read",
     "Read",
     IF(VLOOKUP($E94, data_rekap_respon_1!$A:$E, 4, 0)="failed",
        IF(VLOOKUP($E94, data_rekap_respon_1!$A:$E, 5, 0)="Message Undeliverable.",
           "Invalid",
           "Failed"),
        "Received")
  ),
  ""
)</f>
        <v/>
      </c>
    </row>
    <row r="95" spans="1:17" x14ac:dyDescent="0.25">
      <c r="A95" s="21">
        <v>5157</v>
      </c>
      <c r="C95" s="27"/>
      <c r="D95" s="21" t="s">
        <v>51</v>
      </c>
      <c r="E95" s="23">
        <v>62895354433928</v>
      </c>
      <c r="F95" s="21"/>
      <c r="G95" s="21" t="s">
        <v>229</v>
      </c>
      <c r="H95" s="21" t="s">
        <v>227</v>
      </c>
      <c r="I95" s="21" t="s">
        <v>3489</v>
      </c>
      <c r="J95" s="22" t="str">
        <f>_xlfn.IFNA(LEFT(VLOOKUP($E95,data_rekap_respon_1!$A:$E,3,0),10),"")</f>
        <v/>
      </c>
      <c r="K95" s="21"/>
      <c r="L95" s="21" t="str">
        <f>_xlfn.IFNA(
  IF(VLOOKUP($E95, data_rekap_respon_1!$A:$E, 4, 0)="read",
     "Read",
     IF(VLOOKUP($E95, data_rekap_respon_1!$A:$E, 4, 0)="failed",
        IF(VLOOKUP($E95, data_rekap_respon_1!$A:$E, 5, 0)="Message Undeliverable.",
           "Invalid",
           "Failed"),
        "Received")
  ),
  ""
)</f>
        <v/>
      </c>
    </row>
    <row r="96" spans="1:17" x14ac:dyDescent="0.25">
      <c r="A96" s="21">
        <v>5162</v>
      </c>
      <c r="C96" s="27"/>
      <c r="D96" s="21" t="s">
        <v>53</v>
      </c>
      <c r="E96" s="23">
        <v>628864327900542</v>
      </c>
      <c r="F96" s="21"/>
      <c r="G96" s="21" t="s">
        <v>232</v>
      </c>
      <c r="H96" s="21" t="s">
        <v>227</v>
      </c>
      <c r="I96" s="21" t="s">
        <v>3489</v>
      </c>
      <c r="J96" s="22" t="str">
        <f>_xlfn.IFNA(LEFT(VLOOKUP($E96,data_rekap_respon_1!$A:$E,3,0),10),"")</f>
        <v/>
      </c>
      <c r="K96" s="21"/>
      <c r="L96" s="21" t="str">
        <f>_xlfn.IFNA(
  IF(VLOOKUP($E96, data_rekap_respon_1!$A:$E, 4, 0)="read",
     "Read",
     IF(VLOOKUP($E96, data_rekap_respon_1!$A:$E, 4, 0)="failed",
        IF(VLOOKUP($E96, data_rekap_respon_1!$A:$E, 5, 0)="Message Undeliverable.",
           "Invalid",
           "Failed"),
        "Received")
  ),
  ""
)</f>
        <v/>
      </c>
    </row>
    <row r="97" spans="1:12" x14ac:dyDescent="0.25">
      <c r="A97" s="21">
        <v>5174</v>
      </c>
      <c r="C97" s="27"/>
      <c r="D97" s="21" t="s">
        <v>3857</v>
      </c>
      <c r="E97" s="23">
        <v>6285251232375</v>
      </c>
      <c r="F97" s="21"/>
      <c r="G97" s="21" t="s">
        <v>229</v>
      </c>
      <c r="H97" s="21" t="s">
        <v>227</v>
      </c>
      <c r="I97" s="21" t="s">
        <v>3489</v>
      </c>
      <c r="J97" s="22" t="str">
        <f>_xlfn.IFNA(LEFT(VLOOKUP($E97,data_rekap_respon_1!$A:$E,3,0),10),"")</f>
        <v/>
      </c>
      <c r="K97" s="21"/>
      <c r="L97" s="21" t="str">
        <f>_xlfn.IFNA(
  IF(VLOOKUP($E97, data_rekap_respon_1!$A:$E, 4, 0)="read",
     "Read",
     IF(VLOOKUP($E97, data_rekap_respon_1!$A:$E, 4, 0)="failed",
        IF(VLOOKUP($E97, data_rekap_respon_1!$A:$E, 5, 0)="Message Undeliverable.",
           "Invalid",
           "Failed"),
        "Received")
  ),
  ""
)</f>
        <v/>
      </c>
    </row>
    <row r="98" spans="1:12" x14ac:dyDescent="0.25">
      <c r="A98" s="21">
        <v>5181</v>
      </c>
      <c r="C98" s="27"/>
      <c r="D98" s="21" t="s">
        <v>53</v>
      </c>
      <c r="E98" s="23">
        <v>6289695754540</v>
      </c>
      <c r="F98" s="21"/>
      <c r="G98" s="21" t="s">
        <v>229</v>
      </c>
      <c r="H98" s="21" t="s">
        <v>227</v>
      </c>
      <c r="I98" s="21" t="s">
        <v>3489</v>
      </c>
      <c r="J98" s="22" t="str">
        <f>_xlfn.IFNA(LEFT(VLOOKUP($E98,data_rekap_respon_1!$A:$E,3,0),10),"")</f>
        <v/>
      </c>
      <c r="K98" s="21"/>
      <c r="L98" s="21" t="str">
        <f>_xlfn.IFNA(
  IF(VLOOKUP($E98, data_rekap_respon_1!$A:$E, 4, 0)="read",
     "Read",
     IF(VLOOKUP($E98, data_rekap_respon_1!$A:$E, 4, 0)="failed",
        IF(VLOOKUP($E98, data_rekap_respon_1!$A:$E, 5, 0)="Message Undeliverable.",
           "Invalid",
           "Failed"),
        "Received")
  ),
  ""
)</f>
        <v/>
      </c>
    </row>
    <row r="99" spans="1:12" x14ac:dyDescent="0.25">
      <c r="A99" s="21">
        <v>5243</v>
      </c>
      <c r="C99" s="27"/>
      <c r="D99" s="21" t="s">
        <v>55</v>
      </c>
      <c r="E99" s="23">
        <v>6285258136062</v>
      </c>
      <c r="F99" s="21"/>
      <c r="G99" s="21" t="s">
        <v>229</v>
      </c>
      <c r="H99" s="21" t="s">
        <v>227</v>
      </c>
      <c r="I99" s="21" t="s">
        <v>3489</v>
      </c>
      <c r="J99" s="22" t="str">
        <f>_xlfn.IFNA(LEFT(VLOOKUP($E99,data_rekap_respon_1!$A:$E,3,0),10),"")</f>
        <v/>
      </c>
      <c r="K99" s="21"/>
      <c r="L99" s="21" t="str">
        <f>_xlfn.IFNA(
  IF(VLOOKUP($E99, data_rekap_respon_1!$A:$E, 4, 0)="read",
     "Read",
     IF(VLOOKUP($E99, data_rekap_respon_1!$A:$E, 4, 0)="failed",
        IF(VLOOKUP($E99, data_rekap_respon_1!$A:$E, 5, 0)="Message Undeliverable.",
           "Invalid",
           "Failed"),
        "Received")
  ),
  ""
)</f>
        <v/>
      </c>
    </row>
    <row r="100" spans="1:12" x14ac:dyDescent="0.25">
      <c r="A100" s="21">
        <v>5285</v>
      </c>
      <c r="C100" s="27"/>
      <c r="D100" s="21" t="s">
        <v>51</v>
      </c>
      <c r="E100" s="23">
        <v>6285258052725</v>
      </c>
      <c r="F100" s="21"/>
      <c r="G100" s="21" t="s">
        <v>229</v>
      </c>
      <c r="H100" s="21" t="s">
        <v>227</v>
      </c>
      <c r="I100" s="21" t="s">
        <v>3489</v>
      </c>
      <c r="J100" s="22" t="str">
        <f>_xlfn.IFNA(LEFT(VLOOKUP($E100,data_rekap_respon_1!$A:$E,3,0),10),"")</f>
        <v/>
      </c>
      <c r="K100" s="21"/>
      <c r="L100" s="21" t="str">
        <f>_xlfn.IFNA(
  IF(VLOOKUP($E100, data_rekap_respon_1!$A:$E, 4, 0)="read",
     "Read",
     IF(VLOOKUP($E100, data_rekap_respon_1!$A:$E, 4, 0)="failed",
        IF(VLOOKUP($E100, data_rekap_respon_1!$A:$E, 5, 0)="Message Undeliverable.",
           "Invalid",
           "Failed"),
        "Received")
  ),
  ""
)</f>
        <v/>
      </c>
    </row>
    <row r="101" spans="1:12" x14ac:dyDescent="0.25">
      <c r="A101" s="21">
        <v>5296</v>
      </c>
      <c r="C101" s="27"/>
      <c r="D101" s="21" t="s">
        <v>51</v>
      </c>
      <c r="E101" s="23">
        <v>6285266597897</v>
      </c>
      <c r="F101" s="21"/>
      <c r="G101" s="21" t="s">
        <v>232</v>
      </c>
      <c r="H101" s="21" t="s">
        <v>227</v>
      </c>
      <c r="I101" s="21" t="s">
        <v>3489</v>
      </c>
      <c r="J101" s="22" t="str">
        <f>_xlfn.IFNA(LEFT(VLOOKUP($E101,data_rekap_respon_1!$A:$E,3,0),10),"")</f>
        <v/>
      </c>
      <c r="K101" s="21"/>
      <c r="L101" s="21" t="str">
        <f>_xlfn.IFNA(
  IF(VLOOKUP($E101, data_rekap_respon_1!$A:$E, 4, 0)="read",
     "Read",
     IF(VLOOKUP($E101, data_rekap_respon_1!$A:$E, 4, 0)="failed",
        IF(VLOOKUP($E101, data_rekap_respon_1!$A:$E, 5, 0)="Message Undeliverable.",
           "Invalid",
           "Failed"),
        "Received")
  ),
  ""
)</f>
        <v/>
      </c>
    </row>
    <row r="102" spans="1:12" x14ac:dyDescent="0.25">
      <c r="A102" s="21">
        <v>5333</v>
      </c>
      <c r="C102" s="27"/>
      <c r="D102" s="21" t="s">
        <v>55</v>
      </c>
      <c r="E102" s="23">
        <v>6288803280818</v>
      </c>
      <c r="F102" s="21"/>
      <c r="G102" s="21" t="s">
        <v>229</v>
      </c>
      <c r="H102" s="21" t="s">
        <v>227</v>
      </c>
      <c r="I102" s="21" t="s">
        <v>3489</v>
      </c>
      <c r="J102" s="22" t="str">
        <f>_xlfn.IFNA(LEFT(VLOOKUP($E102,data_rekap_respon_1!$A:$E,3,0),10),"")</f>
        <v/>
      </c>
      <c r="K102" s="21"/>
      <c r="L102" s="21" t="str">
        <f>_xlfn.IFNA(
  IF(VLOOKUP($E102, data_rekap_respon_1!$A:$E, 4, 0)="read",
     "Read",
     IF(VLOOKUP($E102, data_rekap_respon_1!$A:$E, 4, 0)="failed",
        IF(VLOOKUP($E102, data_rekap_respon_1!$A:$E, 5, 0)="Message Undeliverable.",
           "Invalid",
           "Failed"),
        "Received")
  ),
  ""
)</f>
        <v/>
      </c>
    </row>
    <row r="103" spans="1:12" x14ac:dyDescent="0.25">
      <c r="A103" s="21">
        <v>5334</v>
      </c>
      <c r="C103" s="27"/>
      <c r="D103" s="21" t="s">
        <v>51</v>
      </c>
      <c r="E103" s="23">
        <v>6285245660606</v>
      </c>
      <c r="F103" s="21"/>
      <c r="G103" s="21" t="s">
        <v>229</v>
      </c>
      <c r="H103" s="21" t="s">
        <v>227</v>
      </c>
      <c r="I103" s="21" t="s">
        <v>3489</v>
      </c>
      <c r="J103" s="22" t="str">
        <f>_xlfn.IFNA(LEFT(VLOOKUP($E103,data_rekap_respon_1!$A:$E,3,0),10),"")</f>
        <v/>
      </c>
      <c r="K103" s="21"/>
      <c r="L103" s="21" t="str">
        <f>_xlfn.IFNA(
  IF(VLOOKUP($E103, data_rekap_respon_1!$A:$E, 4, 0)="read",
     "Read",
     IF(VLOOKUP($E103, data_rekap_respon_1!$A:$E, 4, 0)="failed",
        IF(VLOOKUP($E103, data_rekap_respon_1!$A:$E, 5, 0)="Message Undeliverable.",
           "Invalid",
           "Failed"),
        "Received")
  ),
  ""
)</f>
        <v/>
      </c>
    </row>
    <row r="104" spans="1:12" x14ac:dyDescent="0.25">
      <c r="A104" s="21">
        <v>5401</v>
      </c>
      <c r="C104" s="27"/>
      <c r="D104" s="21" t="s">
        <v>51</v>
      </c>
      <c r="E104" s="23">
        <v>6285393497535</v>
      </c>
      <c r="F104" s="21"/>
      <c r="G104" s="21" t="s">
        <v>229</v>
      </c>
      <c r="H104" s="21" t="s">
        <v>227</v>
      </c>
      <c r="I104" s="21" t="s">
        <v>3489</v>
      </c>
      <c r="J104" s="22" t="str">
        <f>_xlfn.IFNA(LEFT(VLOOKUP($E104,data_rekap_respon_1!$A:$E,3,0),10),"")</f>
        <v/>
      </c>
      <c r="K104" s="21"/>
      <c r="L104" s="21" t="str">
        <f>_xlfn.IFNA(
  IF(VLOOKUP($E104, data_rekap_respon_1!$A:$E, 4, 0)="read",
     "Read",
     IF(VLOOKUP($E104, data_rekap_respon_1!$A:$E, 4, 0)="failed",
        IF(VLOOKUP($E104, data_rekap_respon_1!$A:$E, 5, 0)="Message Undeliverable.",
           "Invalid",
           "Failed"),
        "Received")
  ),
  ""
)</f>
        <v/>
      </c>
    </row>
    <row r="105" spans="1:12" x14ac:dyDescent="0.25">
      <c r="A105" s="21">
        <v>5416</v>
      </c>
      <c r="C105" s="27"/>
      <c r="D105" s="21" t="s">
        <v>51</v>
      </c>
      <c r="E105" s="23">
        <v>6285796085041</v>
      </c>
      <c r="F105" s="21"/>
      <c r="G105" s="21" t="s">
        <v>229</v>
      </c>
      <c r="H105" s="21" t="s">
        <v>227</v>
      </c>
      <c r="I105" s="21" t="s">
        <v>3489</v>
      </c>
      <c r="J105" s="22" t="str">
        <f>_xlfn.IFNA(LEFT(VLOOKUP($E105,data_rekap_respon_1!$A:$E,3,0),10),"")</f>
        <v/>
      </c>
      <c r="K105" s="21"/>
      <c r="L105" s="21" t="str">
        <f>_xlfn.IFNA(
  IF(VLOOKUP($E105, data_rekap_respon_1!$A:$E, 4, 0)="read",
     "Read",
     IF(VLOOKUP($E105, data_rekap_respon_1!$A:$E, 4, 0)="failed",
        IF(VLOOKUP($E105, data_rekap_respon_1!$A:$E, 5, 0)="Message Undeliverable.",
           "Invalid",
           "Failed"),
        "Received")
  ),
  ""
)</f>
        <v/>
      </c>
    </row>
    <row r="106" spans="1:12" x14ac:dyDescent="0.25">
      <c r="A106" s="21">
        <v>5417</v>
      </c>
      <c r="C106" s="27"/>
      <c r="D106" s="21" t="s">
        <v>55</v>
      </c>
      <c r="E106" s="23">
        <v>6285796555068</v>
      </c>
      <c r="F106" s="21"/>
      <c r="G106" s="21" t="s">
        <v>229</v>
      </c>
      <c r="H106" s="21" t="s">
        <v>227</v>
      </c>
      <c r="I106" s="21" t="s">
        <v>3489</v>
      </c>
      <c r="J106" s="22" t="str">
        <f>_xlfn.IFNA(LEFT(VLOOKUP($E106,data_rekap_respon_1!$A:$E,3,0),10),"")</f>
        <v/>
      </c>
      <c r="K106" s="21"/>
      <c r="L106" s="21" t="str">
        <f>_xlfn.IFNA(
  IF(VLOOKUP($E106, data_rekap_respon_1!$A:$E, 4, 0)="read",
     "Read",
     IF(VLOOKUP($E106, data_rekap_respon_1!$A:$E, 4, 0)="failed",
        IF(VLOOKUP($E106, data_rekap_respon_1!$A:$E, 5, 0)="Message Undeliverable.",
           "Invalid",
           "Failed"),
        "Received")
  ),
  ""
)</f>
        <v/>
      </c>
    </row>
    <row r="107" spans="1:12" x14ac:dyDescent="0.25">
      <c r="A107" s="21">
        <v>5462</v>
      </c>
      <c r="C107" s="27"/>
      <c r="D107" s="21" t="s">
        <v>55</v>
      </c>
      <c r="E107" s="23">
        <v>6285608080807</v>
      </c>
      <c r="F107" s="21"/>
      <c r="G107" s="21" t="s">
        <v>232</v>
      </c>
      <c r="H107" s="21" t="s">
        <v>227</v>
      </c>
      <c r="I107" s="21" t="s">
        <v>3489</v>
      </c>
      <c r="J107" s="22" t="str">
        <f>_xlfn.IFNA(LEFT(VLOOKUP($E107,data_rekap_respon_1!$A:$E,3,0),10),"")</f>
        <v/>
      </c>
      <c r="K107" s="21"/>
      <c r="L107" s="21" t="str">
        <f>_xlfn.IFNA(
  IF(VLOOKUP($E107, data_rekap_respon_1!$A:$E, 4, 0)="read",
     "Read",
     IF(VLOOKUP($E107, data_rekap_respon_1!$A:$E, 4, 0)="failed",
        IF(VLOOKUP($E107, data_rekap_respon_1!$A:$E, 5, 0)="Message Undeliverable.",
           "Invalid",
           "Failed"),
        "Received")
  ),
  ""
)</f>
        <v/>
      </c>
    </row>
    <row r="108" spans="1:12" x14ac:dyDescent="0.25">
      <c r="A108" s="21">
        <v>5481</v>
      </c>
      <c r="C108" s="27"/>
      <c r="D108" s="21" t="s">
        <v>53</v>
      </c>
      <c r="E108" s="23">
        <v>6285559581415</v>
      </c>
      <c r="F108" s="21"/>
      <c r="G108" s="21" t="s">
        <v>232</v>
      </c>
      <c r="H108" s="21" t="s">
        <v>227</v>
      </c>
      <c r="I108" s="21" t="s">
        <v>3489</v>
      </c>
      <c r="J108" s="22" t="str">
        <f>_xlfn.IFNA(LEFT(VLOOKUP($E108,data_rekap_respon_1!$A:$E,3,0),10),"")</f>
        <v/>
      </c>
      <c r="K108" s="21"/>
      <c r="L108" s="21" t="str">
        <f>_xlfn.IFNA(
  IF(VLOOKUP($E108, data_rekap_respon_1!$A:$E, 4, 0)="read",
     "Read",
     IF(VLOOKUP($E108, data_rekap_respon_1!$A:$E, 4, 0)="failed",
        IF(VLOOKUP($E108, data_rekap_respon_1!$A:$E, 5, 0)="Message Undeliverable.",
           "Invalid",
           "Failed"),
        "Received")
  ),
  ""
)</f>
        <v/>
      </c>
    </row>
    <row r="109" spans="1:12" x14ac:dyDescent="0.25">
      <c r="A109" s="21">
        <v>5506</v>
      </c>
      <c r="C109" s="27"/>
      <c r="D109" s="21" t="s">
        <v>51</v>
      </c>
      <c r="E109" s="23">
        <v>6285777912926</v>
      </c>
      <c r="F109" s="21"/>
      <c r="G109" s="21" t="s">
        <v>229</v>
      </c>
      <c r="H109" s="21" t="s">
        <v>227</v>
      </c>
      <c r="I109" s="21" t="s">
        <v>3489</v>
      </c>
      <c r="J109" s="22" t="str">
        <f>_xlfn.IFNA(LEFT(VLOOKUP($E109,data_rekap_respon_1!$A:$E,3,0),10),"")</f>
        <v/>
      </c>
      <c r="K109" s="21"/>
      <c r="L109" s="21" t="str">
        <f>_xlfn.IFNA(
  IF(VLOOKUP($E109, data_rekap_respon_1!$A:$E, 4, 0)="read",
     "Read",
     IF(VLOOKUP($E109, data_rekap_respon_1!$A:$E, 4, 0)="failed",
        IF(VLOOKUP($E109, data_rekap_respon_1!$A:$E, 5, 0)="Message Undeliverable.",
           "Invalid",
           "Failed"),
        "Received")
  ),
  ""
)</f>
        <v/>
      </c>
    </row>
    <row r="110" spans="1:12" x14ac:dyDescent="0.25">
      <c r="A110" s="21">
        <v>5535</v>
      </c>
      <c r="C110" s="27"/>
      <c r="D110" s="21" t="s">
        <v>55</v>
      </c>
      <c r="E110" s="23">
        <v>6285859100803</v>
      </c>
      <c r="F110" s="21"/>
      <c r="G110" s="21" t="s">
        <v>232</v>
      </c>
      <c r="H110" s="21" t="s">
        <v>227</v>
      </c>
      <c r="I110" s="21" t="s">
        <v>3489</v>
      </c>
      <c r="J110" s="22" t="str">
        <f>_xlfn.IFNA(LEFT(VLOOKUP($E110,data_rekap_respon_1!$A:$E,3,0),10),"")</f>
        <v/>
      </c>
      <c r="K110" s="21"/>
      <c r="L110" s="21" t="str">
        <f>_xlfn.IFNA(
  IF(VLOOKUP($E110, data_rekap_respon_1!$A:$E, 4, 0)="read",
     "Read",
     IF(VLOOKUP($E110, data_rekap_respon_1!$A:$E, 4, 0)="failed",
        IF(VLOOKUP($E110, data_rekap_respon_1!$A:$E, 5, 0)="Message Undeliverable.",
           "Invalid",
           "Failed"),
        "Received")
  ),
  ""
)</f>
        <v/>
      </c>
    </row>
    <row r="111" spans="1:12" x14ac:dyDescent="0.25">
      <c r="A111" s="21">
        <v>5555</v>
      </c>
      <c r="C111" s="27"/>
      <c r="D111" s="21" t="s">
        <v>51</v>
      </c>
      <c r="E111" s="23">
        <v>6285854283820</v>
      </c>
      <c r="F111" s="21"/>
      <c r="G111" s="21" t="s">
        <v>232</v>
      </c>
      <c r="H111" s="21" t="s">
        <v>227</v>
      </c>
      <c r="I111" s="21" t="s">
        <v>3489</v>
      </c>
      <c r="J111" s="22" t="str">
        <f>_xlfn.IFNA(LEFT(VLOOKUP($E111,data_rekap_respon_1!$A:$E,3,0),10),"")</f>
        <v/>
      </c>
      <c r="K111" s="21"/>
      <c r="L111" s="21" t="str">
        <f>_xlfn.IFNA(
  IF(VLOOKUP($E111, data_rekap_respon_1!$A:$E, 4, 0)="read",
     "Read",
     IF(VLOOKUP($E111, data_rekap_respon_1!$A:$E, 4, 0)="failed",
        IF(VLOOKUP($E111, data_rekap_respon_1!$A:$E, 5, 0)="Message Undeliverable.",
           "Invalid",
           "Failed"),
        "Received")
  ),
  ""
)</f>
        <v/>
      </c>
    </row>
    <row r="112" spans="1:12" x14ac:dyDescent="0.25">
      <c r="A112" s="21">
        <v>5582</v>
      </c>
      <c r="C112" s="27"/>
      <c r="D112" s="21" t="s">
        <v>65</v>
      </c>
      <c r="E112" s="23">
        <v>6285867282923</v>
      </c>
      <c r="F112" s="21"/>
      <c r="G112" s="21" t="s">
        <v>232</v>
      </c>
      <c r="H112" s="21" t="s">
        <v>227</v>
      </c>
      <c r="I112" s="21" t="s">
        <v>3489</v>
      </c>
      <c r="J112" s="22" t="str">
        <f>_xlfn.IFNA(LEFT(VLOOKUP($E112,data_rekap_respon_1!$A:$E,3,0),10),"")</f>
        <v/>
      </c>
      <c r="K112" s="21"/>
      <c r="L112" s="21" t="str">
        <f>_xlfn.IFNA(
  IF(VLOOKUP($E112, data_rekap_respon_1!$A:$E, 4, 0)="read",
     "Read",
     IF(VLOOKUP($E112, data_rekap_respon_1!$A:$E, 4, 0)="failed",
        IF(VLOOKUP($E112, data_rekap_respon_1!$A:$E, 5, 0)="Message Undeliverable.",
           "Invalid",
           "Failed"),
        "Received")
  ),
  ""
)</f>
        <v/>
      </c>
    </row>
    <row r="113" spans="1:12" x14ac:dyDescent="0.25">
      <c r="A113" s="21">
        <v>5600</v>
      </c>
      <c r="C113" s="27"/>
      <c r="D113" s="21" t="s">
        <v>53</v>
      </c>
      <c r="E113" s="23">
        <v>628561267389</v>
      </c>
      <c r="F113" s="21"/>
      <c r="G113" s="21" t="s">
        <v>229</v>
      </c>
      <c r="H113" s="21" t="s">
        <v>227</v>
      </c>
      <c r="I113" s="21" t="s">
        <v>3489</v>
      </c>
      <c r="J113" s="22" t="str">
        <f>_xlfn.IFNA(LEFT(VLOOKUP($E113,data_rekap_respon_1!$A:$E,3,0),10),"")</f>
        <v/>
      </c>
      <c r="K113" s="21"/>
      <c r="L113" s="21" t="str">
        <f>_xlfn.IFNA(
  IF(VLOOKUP($E113, data_rekap_respon_1!$A:$E, 4, 0)="read",
     "Read",
     IF(VLOOKUP($E113, data_rekap_respon_1!$A:$E, 4, 0)="failed",
        IF(VLOOKUP($E113, data_rekap_respon_1!$A:$E, 5, 0)="Message Undeliverable.",
           "Invalid",
           "Failed"),
        "Received")
  ),
  ""
)</f>
        <v/>
      </c>
    </row>
    <row r="114" spans="1:12" x14ac:dyDescent="0.25">
      <c r="A114" s="21">
        <v>5667</v>
      </c>
      <c r="C114" s="27"/>
      <c r="D114" s="21" t="s">
        <v>55</v>
      </c>
      <c r="E114" s="23">
        <v>6285839545971</v>
      </c>
      <c r="F114" s="21"/>
      <c r="G114" s="21" t="s">
        <v>229</v>
      </c>
      <c r="H114" s="21" t="s">
        <v>227</v>
      </c>
      <c r="I114" s="21" t="s">
        <v>3489</v>
      </c>
      <c r="J114" s="22" t="str">
        <f>_xlfn.IFNA(LEFT(VLOOKUP($E114,data_rekap_respon_1!$A:$E,3,0),10),"")</f>
        <v/>
      </c>
      <c r="K114" s="21"/>
      <c r="L114" s="21" t="str">
        <f>_xlfn.IFNA(
  IF(VLOOKUP($E114, data_rekap_respon_1!$A:$E, 4, 0)="read",
     "Read",
     IF(VLOOKUP($E114, data_rekap_respon_1!$A:$E, 4, 0)="failed",
        IF(VLOOKUP($E114, data_rekap_respon_1!$A:$E, 5, 0)="Message Undeliverable.",
           "Invalid",
           "Failed"),
        "Received")
  ),
  ""
)</f>
        <v/>
      </c>
    </row>
    <row r="115" spans="1:12" x14ac:dyDescent="0.25">
      <c r="A115" s="21">
        <v>5702</v>
      </c>
      <c r="C115" s="27"/>
      <c r="D115" s="21" t="s">
        <v>53</v>
      </c>
      <c r="E115" s="23">
        <v>628567797772</v>
      </c>
      <c r="F115" s="21"/>
      <c r="G115" s="21" t="s">
        <v>229</v>
      </c>
      <c r="H115" s="21" t="s">
        <v>227</v>
      </c>
      <c r="I115" s="21" t="s">
        <v>3489</v>
      </c>
      <c r="J115" s="22" t="str">
        <f>_xlfn.IFNA(LEFT(VLOOKUP($E115,data_rekap_respon_1!$A:$E,3,0),10),"")</f>
        <v/>
      </c>
      <c r="K115" s="21"/>
      <c r="L115" s="21" t="str">
        <f>_xlfn.IFNA(
  IF(VLOOKUP($E115, data_rekap_respon_1!$A:$E, 4, 0)="read",
     "Read",
     IF(VLOOKUP($E115, data_rekap_respon_1!$A:$E, 4, 0)="failed",
        IF(VLOOKUP($E115, data_rekap_respon_1!$A:$E, 5, 0)="Message Undeliverable.",
           "Invalid",
           "Failed"),
        "Received")
  ),
  ""
)</f>
        <v/>
      </c>
    </row>
    <row r="116" spans="1:12" x14ac:dyDescent="0.25">
      <c r="A116" s="21">
        <v>5765</v>
      </c>
      <c r="C116" s="27"/>
      <c r="D116" s="21" t="s">
        <v>53</v>
      </c>
      <c r="E116" s="23">
        <v>6285720971777</v>
      </c>
      <c r="F116" s="21"/>
      <c r="G116" s="21" t="s">
        <v>229</v>
      </c>
      <c r="H116" s="21" t="s">
        <v>227</v>
      </c>
      <c r="I116" s="21" t="s">
        <v>3489</v>
      </c>
      <c r="J116" s="22" t="str">
        <f>_xlfn.IFNA(LEFT(VLOOKUP($E116,data_rekap_respon_1!$A:$E,3,0),10),"")</f>
        <v/>
      </c>
      <c r="K116" s="21"/>
      <c r="L116" s="21" t="str">
        <f>_xlfn.IFNA(
  IF(VLOOKUP($E116, data_rekap_respon_1!$A:$E, 4, 0)="read",
     "Read",
     IF(VLOOKUP($E116, data_rekap_respon_1!$A:$E, 4, 0)="failed",
        IF(VLOOKUP($E116, data_rekap_respon_1!$A:$E, 5, 0)="Message Undeliverable.",
           "Invalid",
           "Failed"),
        "Received")
  ),
  ""
)</f>
        <v/>
      </c>
    </row>
    <row r="117" spans="1:12" x14ac:dyDescent="0.25">
      <c r="A117" s="21">
        <v>5810</v>
      </c>
      <c r="C117" s="27"/>
      <c r="D117" s="21" t="s">
        <v>51</v>
      </c>
      <c r="E117" s="23">
        <v>6285701827503</v>
      </c>
      <c r="F117" s="21"/>
      <c r="G117" s="21" t="s">
        <v>232</v>
      </c>
      <c r="H117" s="21" t="s">
        <v>227</v>
      </c>
      <c r="I117" s="21" t="s">
        <v>3489</v>
      </c>
      <c r="J117" s="22" t="str">
        <f>_xlfn.IFNA(LEFT(VLOOKUP($E117,data_rekap_respon_1!$A:$E,3,0),10),"")</f>
        <v/>
      </c>
      <c r="K117" s="21"/>
      <c r="L117" s="21" t="str">
        <f>_xlfn.IFNA(
  IF(VLOOKUP($E117, data_rekap_respon_1!$A:$E, 4, 0)="read",
     "Read",
     IF(VLOOKUP($E117, data_rekap_respon_1!$A:$E, 4, 0)="failed",
        IF(VLOOKUP($E117, data_rekap_respon_1!$A:$E, 5, 0)="Message Undeliverable.",
           "Invalid",
           "Failed"),
        "Received")
  ),
  ""
)</f>
        <v/>
      </c>
    </row>
    <row r="118" spans="1:12" x14ac:dyDescent="0.25">
      <c r="A118" s="21">
        <v>5850</v>
      </c>
      <c r="C118" s="27"/>
      <c r="D118" s="21" t="s">
        <v>51</v>
      </c>
      <c r="E118" s="23">
        <v>6285695225639</v>
      </c>
      <c r="F118" s="21"/>
      <c r="G118" s="21" t="s">
        <v>229</v>
      </c>
      <c r="H118" s="21" t="s">
        <v>227</v>
      </c>
      <c r="I118" s="21" t="s">
        <v>3489</v>
      </c>
      <c r="J118" s="22" t="str">
        <f>_xlfn.IFNA(LEFT(VLOOKUP($E118,data_rekap_respon_1!$A:$E,3,0),10),"")</f>
        <v/>
      </c>
      <c r="K118" s="21"/>
      <c r="L118" s="21" t="str">
        <f>_xlfn.IFNA(
  IF(VLOOKUP($E118, data_rekap_respon_1!$A:$E, 4, 0)="read",
     "Read",
     IF(VLOOKUP($E118, data_rekap_respon_1!$A:$E, 4, 0)="failed",
        IF(VLOOKUP($E118, data_rekap_respon_1!$A:$E, 5, 0)="Message Undeliverable.",
           "Invalid",
           "Failed"),
        "Received")
  ),
  ""
)</f>
        <v/>
      </c>
    </row>
    <row r="119" spans="1:12" x14ac:dyDescent="0.25">
      <c r="A119" s="21">
        <v>5878</v>
      </c>
      <c r="C119" s="27"/>
      <c r="D119" s="21" t="s">
        <v>51</v>
      </c>
      <c r="E119" s="23">
        <v>6285752743332</v>
      </c>
      <c r="F119" s="21"/>
      <c r="G119" s="21" t="s">
        <v>229</v>
      </c>
      <c r="H119" s="21" t="s">
        <v>227</v>
      </c>
      <c r="I119" s="21" t="s">
        <v>3489</v>
      </c>
      <c r="J119" s="22" t="str">
        <f>_xlfn.IFNA(LEFT(VLOOKUP($E119,data_rekap_respon_1!$A:$E,3,0),10),"")</f>
        <v/>
      </c>
      <c r="K119" s="21"/>
      <c r="L119" s="21" t="str">
        <f>_xlfn.IFNA(
  IF(VLOOKUP($E119, data_rekap_respon_1!$A:$E, 4, 0)="read",
     "Read",
     IF(VLOOKUP($E119, data_rekap_respon_1!$A:$E, 4, 0)="failed",
        IF(VLOOKUP($E119, data_rekap_respon_1!$A:$E, 5, 0)="Message Undeliverable.",
           "Invalid",
           "Failed"),
        "Received")
  ),
  ""
)</f>
        <v/>
      </c>
    </row>
    <row r="120" spans="1:12" x14ac:dyDescent="0.25">
      <c r="A120" s="21">
        <v>5881</v>
      </c>
      <c r="C120" s="27"/>
      <c r="D120" s="21" t="s">
        <v>55</v>
      </c>
      <c r="E120" s="23">
        <v>6285640003666</v>
      </c>
      <c r="F120" s="21"/>
      <c r="G120" s="21" t="s">
        <v>229</v>
      </c>
      <c r="H120" s="21" t="s">
        <v>227</v>
      </c>
      <c r="I120" s="21" t="s">
        <v>3489</v>
      </c>
      <c r="J120" s="22" t="str">
        <f>_xlfn.IFNA(LEFT(VLOOKUP($E120,data_rekap_respon_1!$A:$E,3,0),10),"")</f>
        <v/>
      </c>
      <c r="K120" s="21"/>
      <c r="L120" s="21" t="str">
        <f>_xlfn.IFNA(
  IF(VLOOKUP($E120, data_rekap_respon_1!$A:$E, 4, 0)="read",
     "Read",
     IF(VLOOKUP($E120, data_rekap_respon_1!$A:$E, 4, 0)="failed",
        IF(VLOOKUP($E120, data_rekap_respon_1!$A:$E, 5, 0)="Message Undeliverable.",
           "Invalid",
           "Failed"),
        "Received")
  ),
  ""
)</f>
        <v/>
      </c>
    </row>
    <row r="121" spans="1:12" x14ac:dyDescent="0.25">
      <c r="A121" s="21">
        <v>5886</v>
      </c>
      <c r="C121" s="27"/>
      <c r="D121" s="21" t="s">
        <v>55</v>
      </c>
      <c r="E121" s="23">
        <v>6285641963292</v>
      </c>
      <c r="F121" s="21"/>
      <c r="G121" s="21" t="s">
        <v>229</v>
      </c>
      <c r="H121" s="21" t="s">
        <v>227</v>
      </c>
      <c r="I121" s="21" t="s">
        <v>3489</v>
      </c>
      <c r="J121" s="22" t="str">
        <f>_xlfn.IFNA(LEFT(VLOOKUP($E121,data_rekap_respon_1!$A:$E,3,0),10),"")</f>
        <v/>
      </c>
      <c r="K121" s="21"/>
      <c r="L121" s="21" t="str">
        <f>_xlfn.IFNA(
  IF(VLOOKUP($E121, data_rekap_respon_1!$A:$E, 4, 0)="read",
     "Read",
     IF(VLOOKUP($E121, data_rekap_respon_1!$A:$E, 4, 0)="failed",
        IF(VLOOKUP($E121, data_rekap_respon_1!$A:$E, 5, 0)="Message Undeliverable.",
           "Invalid",
           "Failed"),
        "Received")
  ),
  ""
)</f>
        <v/>
      </c>
    </row>
    <row r="122" spans="1:12" x14ac:dyDescent="0.25">
      <c r="A122" s="21">
        <v>5912</v>
      </c>
      <c r="C122" s="27"/>
      <c r="D122" s="21" t="s">
        <v>53</v>
      </c>
      <c r="E122" s="23">
        <v>6285758505063</v>
      </c>
      <c r="F122" s="21"/>
      <c r="G122" s="21" t="s">
        <v>229</v>
      </c>
      <c r="H122" s="21" t="s">
        <v>227</v>
      </c>
      <c r="I122" s="21" t="s">
        <v>3489</v>
      </c>
      <c r="J122" s="22" t="str">
        <f>_xlfn.IFNA(LEFT(VLOOKUP($E122,data_rekap_respon_1!$A:$E,3,0),10),"")</f>
        <v/>
      </c>
      <c r="K122" s="21"/>
      <c r="L122" s="21" t="str">
        <f>_xlfn.IFNA(
  IF(VLOOKUP($E122, data_rekap_respon_1!$A:$E, 4, 0)="read",
     "Read",
     IF(VLOOKUP($E122, data_rekap_respon_1!$A:$E, 4, 0)="failed",
        IF(VLOOKUP($E122, data_rekap_respon_1!$A:$E, 5, 0)="Message Undeliverable.",
           "Invalid",
           "Failed"),
        "Received")
  ),
  ""
)</f>
        <v/>
      </c>
    </row>
    <row r="123" spans="1:12" x14ac:dyDescent="0.25">
      <c r="A123" s="21">
        <v>5972</v>
      </c>
      <c r="C123" s="27"/>
      <c r="D123" s="21" t="s">
        <v>53</v>
      </c>
      <c r="E123" s="23">
        <v>6285656669268</v>
      </c>
      <c r="F123" s="21"/>
      <c r="G123" s="21" t="s">
        <v>229</v>
      </c>
      <c r="H123" s="21" t="s">
        <v>227</v>
      </c>
      <c r="I123" s="21" t="s">
        <v>3489</v>
      </c>
      <c r="J123" s="22" t="str">
        <f>_xlfn.IFNA(LEFT(VLOOKUP($E123,data_rekap_respon_1!$A:$E,3,0),10),"")</f>
        <v/>
      </c>
      <c r="K123" s="21"/>
      <c r="L123" s="21" t="str">
        <f>_xlfn.IFNA(
  IF(VLOOKUP($E123, data_rekap_respon_1!$A:$E, 4, 0)="read",
     "Read",
     IF(VLOOKUP($E123, data_rekap_respon_1!$A:$E, 4, 0)="failed",
        IF(VLOOKUP($E123, data_rekap_respon_1!$A:$E, 5, 0)="Message Undeliverable.",
           "Invalid",
           "Failed"),
        "Received")
  ),
  ""
)</f>
        <v/>
      </c>
    </row>
    <row r="124" spans="1:12" x14ac:dyDescent="0.25">
      <c r="A124" s="21">
        <v>5983</v>
      </c>
      <c r="C124" s="27"/>
      <c r="D124" s="21" t="s">
        <v>53</v>
      </c>
      <c r="E124" s="23">
        <v>628565403639</v>
      </c>
      <c r="F124" s="21"/>
      <c r="G124" s="21" t="s">
        <v>232</v>
      </c>
      <c r="H124" s="21" t="s">
        <v>227</v>
      </c>
      <c r="I124" s="21" t="s">
        <v>3489</v>
      </c>
      <c r="J124" s="22" t="str">
        <f>_xlfn.IFNA(LEFT(VLOOKUP($E124,data_rekap_respon_1!$A:$E,3,0),10),"")</f>
        <v/>
      </c>
      <c r="K124" s="21"/>
      <c r="L124" s="21" t="str">
        <f>_xlfn.IFNA(
  IF(VLOOKUP($E124, data_rekap_respon_1!$A:$E, 4, 0)="read",
     "Read",
     IF(VLOOKUP($E124, data_rekap_respon_1!$A:$E, 4, 0)="failed",
        IF(VLOOKUP($E124, data_rekap_respon_1!$A:$E, 5, 0)="Message Undeliverable.",
           "Invalid",
           "Failed"),
        "Received")
  ),
  ""
)</f>
        <v/>
      </c>
    </row>
    <row r="125" spans="1:12" x14ac:dyDescent="0.25">
      <c r="A125" s="21">
        <v>6076</v>
      </c>
      <c r="C125" s="27"/>
      <c r="D125" s="21" t="s">
        <v>51</v>
      </c>
      <c r="E125" s="23">
        <v>6287822839703</v>
      </c>
      <c r="F125" s="21"/>
      <c r="G125" s="21" t="s">
        <v>232</v>
      </c>
      <c r="H125" s="21" t="s">
        <v>227</v>
      </c>
      <c r="I125" s="21" t="s">
        <v>3489</v>
      </c>
      <c r="J125" s="22" t="str">
        <f>_xlfn.IFNA(LEFT(VLOOKUP($E125,data_rekap_respon_1!$A:$E,3,0),10),"")</f>
        <v/>
      </c>
      <c r="K125" s="21"/>
      <c r="L125" s="21" t="str">
        <f>_xlfn.IFNA(
  IF(VLOOKUP($E125, data_rekap_respon_1!$A:$E, 4, 0)="read",
     "Read",
     IF(VLOOKUP($E125, data_rekap_respon_1!$A:$E, 4, 0)="failed",
        IF(VLOOKUP($E125, data_rekap_respon_1!$A:$E, 5, 0)="Message Undeliverable.",
           "Invalid",
           "Failed"),
        "Received")
  ),
  ""
)</f>
        <v/>
      </c>
    </row>
    <row r="126" spans="1:12" x14ac:dyDescent="0.25">
      <c r="A126" s="21">
        <v>6078</v>
      </c>
      <c r="C126" s="27"/>
      <c r="D126" s="21" t="s">
        <v>53</v>
      </c>
      <c r="E126" s="23">
        <v>6287836324676</v>
      </c>
      <c r="F126" s="21"/>
      <c r="G126" s="21" t="s">
        <v>229</v>
      </c>
      <c r="H126" s="21" t="s">
        <v>227</v>
      </c>
      <c r="I126" s="21" t="s">
        <v>3489</v>
      </c>
      <c r="J126" s="22" t="str">
        <f>_xlfn.IFNA(LEFT(VLOOKUP($E126,data_rekap_respon_1!$A:$E,3,0),10),"")</f>
        <v/>
      </c>
      <c r="K126" s="21"/>
      <c r="L126" s="21" t="str">
        <f>_xlfn.IFNA(
  IF(VLOOKUP($E126, data_rekap_respon_1!$A:$E, 4, 0)="read",
     "Read",
     IF(VLOOKUP($E126, data_rekap_respon_1!$A:$E, 4, 0)="failed",
        IF(VLOOKUP($E126, data_rekap_respon_1!$A:$E, 5, 0)="Message Undeliverable.",
           "Invalid",
           "Failed"),
        "Received")
  ),
  ""
)</f>
        <v/>
      </c>
    </row>
    <row r="127" spans="1:12" x14ac:dyDescent="0.25">
      <c r="A127" s="21">
        <v>6079</v>
      </c>
      <c r="C127" s="27"/>
      <c r="D127" s="21" t="s">
        <v>51</v>
      </c>
      <c r="E127" s="23">
        <v>6287837120419</v>
      </c>
      <c r="F127" s="21"/>
      <c r="G127" s="21" t="s">
        <v>232</v>
      </c>
      <c r="H127" s="21" t="s">
        <v>227</v>
      </c>
      <c r="I127" s="21" t="s">
        <v>3489</v>
      </c>
      <c r="J127" s="22" t="str">
        <f>_xlfn.IFNA(LEFT(VLOOKUP($E127,data_rekap_respon_1!$A:$E,3,0),10),"")</f>
        <v/>
      </c>
      <c r="K127" s="21"/>
      <c r="L127" s="21" t="str">
        <f>_xlfn.IFNA(
  IF(VLOOKUP($E127, data_rekap_respon_1!$A:$E, 4, 0)="read",
     "Read",
     IF(VLOOKUP($E127, data_rekap_respon_1!$A:$E, 4, 0)="failed",
        IF(VLOOKUP($E127, data_rekap_respon_1!$A:$E, 5, 0)="Message Undeliverable.",
           "Invalid",
           "Failed"),
        "Received")
  ),
  ""
)</f>
        <v/>
      </c>
    </row>
    <row r="128" spans="1:12" x14ac:dyDescent="0.25">
      <c r="A128" s="21">
        <v>6085</v>
      </c>
      <c r="C128" s="27"/>
      <c r="D128" s="21" t="s">
        <v>55</v>
      </c>
      <c r="E128" s="23">
        <v>6285292912850</v>
      </c>
      <c r="F128" s="21"/>
      <c r="G128" s="21" t="s">
        <v>232</v>
      </c>
      <c r="H128" s="21" t="s">
        <v>227</v>
      </c>
      <c r="I128" s="21" t="s">
        <v>3489</v>
      </c>
      <c r="J128" s="22" t="str">
        <f>_xlfn.IFNA(LEFT(VLOOKUP($E128,data_rekap_respon_1!$A:$E,3,0),10),"")</f>
        <v/>
      </c>
      <c r="K128" s="21"/>
      <c r="L128" s="21" t="str">
        <f>_xlfn.IFNA(
  IF(VLOOKUP($E128, data_rekap_respon_1!$A:$E, 4, 0)="read",
     "Read",
     IF(VLOOKUP($E128, data_rekap_respon_1!$A:$E, 4, 0)="failed",
        IF(VLOOKUP($E128, data_rekap_respon_1!$A:$E, 5, 0)="Message Undeliverable.",
           "Invalid",
           "Failed"),
        "Received")
  ),
  ""
)</f>
        <v/>
      </c>
    </row>
    <row r="129" spans="1:12" x14ac:dyDescent="0.25">
      <c r="A129" s="21">
        <v>6093</v>
      </c>
      <c r="C129" s="27"/>
      <c r="D129" s="21" t="s">
        <v>55</v>
      </c>
      <c r="E129" s="23">
        <v>6285290848882</v>
      </c>
      <c r="F129" s="21"/>
      <c r="G129" s="21" t="s">
        <v>229</v>
      </c>
      <c r="H129" s="21" t="s">
        <v>227</v>
      </c>
      <c r="I129" s="21" t="s">
        <v>3489</v>
      </c>
      <c r="J129" s="22" t="str">
        <f>_xlfn.IFNA(LEFT(VLOOKUP($E129,data_rekap_respon_1!$A:$E,3,0),10),"")</f>
        <v/>
      </c>
      <c r="K129" s="21"/>
      <c r="L129" s="21" t="str">
        <f>_xlfn.IFNA(
  IF(VLOOKUP($E129, data_rekap_respon_1!$A:$E, 4, 0)="read",
     "Read",
     IF(VLOOKUP($E129, data_rekap_respon_1!$A:$E, 4, 0)="failed",
        IF(VLOOKUP($E129, data_rekap_respon_1!$A:$E, 5, 0)="Message Undeliverable.",
           "Invalid",
           "Failed"),
        "Received")
  ),
  ""
)</f>
        <v/>
      </c>
    </row>
    <row r="130" spans="1:12" x14ac:dyDescent="0.25">
      <c r="A130" s="21">
        <v>6101</v>
      </c>
      <c r="C130" s="27"/>
      <c r="D130" s="21" t="s">
        <v>51</v>
      </c>
      <c r="E130" s="23">
        <v>6287837140988</v>
      </c>
      <c r="F130" s="21"/>
      <c r="G130" s="21" t="s">
        <v>229</v>
      </c>
      <c r="H130" s="21" t="s">
        <v>227</v>
      </c>
      <c r="I130" s="21" t="s">
        <v>3489</v>
      </c>
      <c r="J130" s="22" t="str">
        <f>_xlfn.IFNA(LEFT(VLOOKUP($E130,data_rekap_respon_1!$A:$E,3,0),10),"")</f>
        <v/>
      </c>
      <c r="K130" s="21"/>
      <c r="L130" s="21" t="str">
        <f>_xlfn.IFNA(
  IF(VLOOKUP($E130, data_rekap_respon_1!$A:$E, 4, 0)="read",
     "Read",
     IF(VLOOKUP($E130, data_rekap_respon_1!$A:$E, 4, 0)="failed",
        IF(VLOOKUP($E130, data_rekap_respon_1!$A:$E, 5, 0)="Message Undeliverable.",
           "Invalid",
           "Failed"),
        "Received")
  ),
  ""
)</f>
        <v/>
      </c>
    </row>
    <row r="131" spans="1:12" x14ac:dyDescent="0.25">
      <c r="A131" s="21">
        <v>6193</v>
      </c>
      <c r="C131" s="27"/>
      <c r="D131" s="21" t="s">
        <v>51</v>
      </c>
      <c r="E131" s="23">
        <v>6285311912098</v>
      </c>
      <c r="F131" s="21"/>
      <c r="G131" s="21" t="s">
        <v>229</v>
      </c>
      <c r="H131" s="21" t="s">
        <v>227</v>
      </c>
      <c r="I131" s="21" t="s">
        <v>3489</v>
      </c>
      <c r="J131" s="22" t="str">
        <f>_xlfn.IFNA(LEFT(VLOOKUP($E131,data_rekap_respon_1!$A:$E,3,0),10),"")</f>
        <v/>
      </c>
      <c r="K131" s="21"/>
      <c r="L131" s="21" t="str">
        <f>_xlfn.IFNA(
  IF(VLOOKUP($E131, data_rekap_respon_1!$A:$E, 4, 0)="read",
     "Read",
     IF(VLOOKUP($E131, data_rekap_respon_1!$A:$E, 4, 0)="failed",
        IF(VLOOKUP($E131, data_rekap_respon_1!$A:$E, 5, 0)="Message Undeliverable.",
           "Invalid",
           "Failed"),
        "Received")
  ),
  ""
)</f>
        <v/>
      </c>
    </row>
    <row r="132" spans="1:12" x14ac:dyDescent="0.25">
      <c r="A132" s="21">
        <v>6210</v>
      </c>
      <c r="C132" s="27"/>
      <c r="D132" s="21" t="s">
        <v>55</v>
      </c>
      <c r="E132" s="23">
        <v>6285276770211</v>
      </c>
      <c r="F132" s="21"/>
      <c r="G132" s="21" t="s">
        <v>229</v>
      </c>
      <c r="H132" s="21" t="s">
        <v>227</v>
      </c>
      <c r="I132" s="21" t="s">
        <v>3489</v>
      </c>
      <c r="J132" s="22" t="str">
        <f>_xlfn.IFNA(LEFT(VLOOKUP($E132,data_rekap_respon_1!$A:$E,3,0),10),"")</f>
        <v/>
      </c>
      <c r="K132" s="21"/>
      <c r="L132" s="21" t="str">
        <f>_xlfn.IFNA(
  IF(VLOOKUP($E132, data_rekap_respon_1!$A:$E, 4, 0)="read",
     "Read",
     IF(VLOOKUP($E132, data_rekap_respon_1!$A:$E, 4, 0)="failed",
        IF(VLOOKUP($E132, data_rekap_respon_1!$A:$E, 5, 0)="Message Undeliverable.",
           "Invalid",
           "Failed"),
        "Received")
  ),
  ""
)</f>
        <v/>
      </c>
    </row>
    <row r="133" spans="1:12" x14ac:dyDescent="0.25">
      <c r="A133" s="21">
        <v>6218</v>
      </c>
      <c r="C133" s="27"/>
      <c r="D133" s="21" t="s">
        <v>51</v>
      </c>
      <c r="E133" s="23">
        <v>6285276160508</v>
      </c>
      <c r="F133" s="21"/>
      <c r="G133" s="21" t="s">
        <v>229</v>
      </c>
      <c r="H133" s="21" t="s">
        <v>227</v>
      </c>
      <c r="I133" s="21" t="s">
        <v>3489</v>
      </c>
      <c r="J133" s="22" t="str">
        <f>_xlfn.IFNA(LEFT(VLOOKUP($E133,data_rekap_respon_1!$A:$E,3,0),10),"")</f>
        <v/>
      </c>
      <c r="K133" s="21"/>
      <c r="L133" s="21" t="str">
        <f>_xlfn.IFNA(
  IF(VLOOKUP($E133, data_rekap_respon_1!$A:$E, 4, 0)="read",
     "Read",
     IF(VLOOKUP($E133, data_rekap_respon_1!$A:$E, 4, 0)="failed",
        IF(VLOOKUP($E133, data_rekap_respon_1!$A:$E, 5, 0)="Message Undeliverable.",
           "Invalid",
           "Failed"),
        "Received")
  ),
  ""
)</f>
        <v/>
      </c>
    </row>
    <row r="134" spans="1:12" x14ac:dyDescent="0.25">
      <c r="A134" s="21">
        <v>6220</v>
      </c>
      <c r="C134" s="27"/>
      <c r="D134" s="21" t="s">
        <v>53</v>
      </c>
      <c r="E134" s="23">
        <v>6285276014532</v>
      </c>
      <c r="F134" s="21"/>
      <c r="G134" s="21" t="s">
        <v>229</v>
      </c>
      <c r="H134" s="21" t="s">
        <v>227</v>
      </c>
      <c r="I134" s="21" t="s">
        <v>3489</v>
      </c>
      <c r="J134" s="22" t="str">
        <f>_xlfn.IFNA(LEFT(VLOOKUP($E134,data_rekap_respon_1!$A:$E,3,0),10),"")</f>
        <v/>
      </c>
      <c r="K134" s="21"/>
      <c r="L134" s="21" t="str">
        <f>_xlfn.IFNA(
  IF(VLOOKUP($E134, data_rekap_respon_1!$A:$E, 4, 0)="read",
     "Read",
     IF(VLOOKUP($E134, data_rekap_respon_1!$A:$E, 4, 0)="failed",
        IF(VLOOKUP($E134, data_rekap_respon_1!$A:$E, 5, 0)="Message Undeliverable.",
           "Invalid",
           "Failed"),
        "Received")
  ),
  ""
)</f>
        <v/>
      </c>
    </row>
    <row r="135" spans="1:12" x14ac:dyDescent="0.25">
      <c r="A135" s="21">
        <v>6226</v>
      </c>
      <c r="C135" s="27"/>
      <c r="D135" s="21" t="s">
        <v>53</v>
      </c>
      <c r="E135" s="23">
        <v>6285275014005</v>
      </c>
      <c r="F135" s="21"/>
      <c r="G135" s="21" t="s">
        <v>229</v>
      </c>
      <c r="H135" s="21" t="s">
        <v>227</v>
      </c>
      <c r="I135" s="21" t="s">
        <v>3489</v>
      </c>
      <c r="J135" s="22" t="str">
        <f>_xlfn.IFNA(LEFT(VLOOKUP($E135,data_rekap_respon_1!$A:$E,3,0),10),"")</f>
        <v/>
      </c>
      <c r="K135" s="21"/>
      <c r="L135" s="21" t="str">
        <f>_xlfn.IFNA(
  IF(VLOOKUP($E135, data_rekap_respon_1!$A:$E, 4, 0)="read",
     "Read",
     IF(VLOOKUP($E135, data_rekap_respon_1!$A:$E, 4, 0)="failed",
        IF(VLOOKUP($E135, data_rekap_respon_1!$A:$E, 5, 0)="Message Undeliverable.",
           "Invalid",
           "Failed"),
        "Received")
  ),
  ""
)</f>
        <v/>
      </c>
    </row>
    <row r="136" spans="1:12" x14ac:dyDescent="0.25">
      <c r="A136" s="21">
        <v>6230</v>
      </c>
      <c r="C136" s="27"/>
      <c r="D136" s="21" t="s">
        <v>55</v>
      </c>
      <c r="E136" s="23">
        <v>6287878907818</v>
      </c>
      <c r="F136" s="21"/>
      <c r="G136" s="21" t="s">
        <v>232</v>
      </c>
      <c r="H136" s="21" t="s">
        <v>227</v>
      </c>
      <c r="I136" s="21" t="s">
        <v>3489</v>
      </c>
      <c r="J136" s="22" t="str">
        <f>_xlfn.IFNA(LEFT(VLOOKUP($E136,data_rekap_respon_1!$A:$E,3,0),10),"")</f>
        <v/>
      </c>
      <c r="K136" s="21"/>
      <c r="L136" s="21" t="str">
        <f>_xlfn.IFNA(
  IF(VLOOKUP($E136, data_rekap_respon_1!$A:$E, 4, 0)="read",
     "Read",
     IF(VLOOKUP($E136, data_rekap_respon_1!$A:$E, 4, 0)="failed",
        IF(VLOOKUP($E136, data_rekap_respon_1!$A:$E, 5, 0)="Message Undeliverable.",
           "Invalid",
           "Failed"),
        "Received")
  ),
  ""
)</f>
        <v/>
      </c>
    </row>
    <row r="137" spans="1:12" x14ac:dyDescent="0.25">
      <c r="A137" s="21">
        <v>6255</v>
      </c>
      <c r="C137" s="27"/>
      <c r="D137" s="21" t="s">
        <v>51</v>
      </c>
      <c r="E137" s="23">
        <v>6287885500425</v>
      </c>
      <c r="F137" s="21"/>
      <c r="G137" s="21" t="s">
        <v>229</v>
      </c>
      <c r="H137" s="21" t="s">
        <v>227</v>
      </c>
      <c r="I137" s="21" t="s">
        <v>3489</v>
      </c>
      <c r="J137" s="22" t="str">
        <f>_xlfn.IFNA(LEFT(VLOOKUP($E137,data_rekap_respon_1!$A:$E,3,0),10),"")</f>
        <v/>
      </c>
      <c r="K137" s="21"/>
      <c r="L137" s="21" t="str">
        <f>_xlfn.IFNA(
  IF(VLOOKUP($E137, data_rekap_respon_1!$A:$E, 4, 0)="read",
     "Read",
     IF(VLOOKUP($E137, data_rekap_respon_1!$A:$E, 4, 0)="failed",
        IF(VLOOKUP($E137, data_rekap_respon_1!$A:$E, 5, 0)="Message Undeliverable.",
           "Invalid",
           "Failed"),
        "Received")
  ),
  ""
)</f>
        <v/>
      </c>
    </row>
    <row r="138" spans="1:12" x14ac:dyDescent="0.25">
      <c r="A138" s="21">
        <v>6268</v>
      </c>
      <c r="C138" s="27"/>
      <c r="D138" s="21" t="s">
        <v>51</v>
      </c>
      <c r="E138" s="23">
        <v>6287886735745</v>
      </c>
      <c r="F138" s="21"/>
      <c r="G138" s="21" t="s">
        <v>229</v>
      </c>
      <c r="H138" s="21" t="s">
        <v>227</v>
      </c>
      <c r="I138" s="21" t="s">
        <v>3489</v>
      </c>
      <c r="J138" s="22" t="str">
        <f>_xlfn.IFNA(LEFT(VLOOKUP($E138,data_rekap_respon_1!$A:$E,3,0),10),"")</f>
        <v/>
      </c>
      <c r="K138" s="21"/>
      <c r="L138" s="21" t="str">
        <f>_xlfn.IFNA(
  IF(VLOOKUP($E138, data_rekap_respon_1!$A:$E, 4, 0)="read",
     "Read",
     IF(VLOOKUP($E138, data_rekap_respon_1!$A:$E, 4, 0)="failed",
        IF(VLOOKUP($E138, data_rekap_respon_1!$A:$E, 5, 0)="Message Undeliverable.",
           "Invalid",
           "Failed"),
        "Received")
  ),
  ""
)</f>
        <v/>
      </c>
    </row>
    <row r="139" spans="1:12" x14ac:dyDescent="0.25">
      <c r="A139" s="21">
        <v>6283</v>
      </c>
      <c r="C139" s="27"/>
      <c r="D139" s="21" t="s">
        <v>55</v>
      </c>
      <c r="E139" s="23">
        <v>6285274524667</v>
      </c>
      <c r="F139" s="21"/>
      <c r="G139" s="21" t="s">
        <v>229</v>
      </c>
      <c r="H139" s="21" t="s">
        <v>227</v>
      </c>
      <c r="I139" s="21" t="s">
        <v>3489</v>
      </c>
      <c r="J139" s="22" t="str">
        <f>_xlfn.IFNA(LEFT(VLOOKUP($E139,data_rekap_respon_1!$A:$E,3,0),10),"")</f>
        <v/>
      </c>
      <c r="K139" s="21"/>
      <c r="L139" s="21" t="str">
        <f>_xlfn.IFNA(
  IF(VLOOKUP($E139, data_rekap_respon_1!$A:$E, 4, 0)="read",
     "Read",
     IF(VLOOKUP($E139, data_rekap_respon_1!$A:$E, 4, 0)="failed",
        IF(VLOOKUP($E139, data_rekap_respon_1!$A:$E, 5, 0)="Message Undeliverable.",
           "Invalid",
           "Failed"),
        "Received")
  ),
  ""
)</f>
        <v/>
      </c>
    </row>
    <row r="140" spans="1:12" x14ac:dyDescent="0.25">
      <c r="A140" s="21">
        <v>6331</v>
      </c>
      <c r="C140" s="27"/>
      <c r="D140" s="21" t="s">
        <v>51</v>
      </c>
      <c r="E140" s="23">
        <v>6285283765744</v>
      </c>
      <c r="F140" s="21"/>
      <c r="G140" s="21" t="s">
        <v>232</v>
      </c>
      <c r="H140" s="21" t="s">
        <v>227</v>
      </c>
      <c r="I140" s="21" t="s">
        <v>3489</v>
      </c>
      <c r="J140" s="22" t="str">
        <f>_xlfn.IFNA(LEFT(VLOOKUP($E140,data_rekap_respon_1!$A:$E,3,0),10),"")</f>
        <v/>
      </c>
      <c r="K140" s="21"/>
      <c r="L140" s="21" t="str">
        <f>_xlfn.IFNA(
  IF(VLOOKUP($E140, data_rekap_respon_1!$A:$E, 4, 0)="read",
     "Read",
     IF(VLOOKUP($E140, data_rekap_respon_1!$A:$E, 4, 0)="failed",
        IF(VLOOKUP($E140, data_rekap_respon_1!$A:$E, 5, 0)="Message Undeliverable.",
           "Invalid",
           "Failed"),
        "Received")
  ),
  ""
)</f>
        <v/>
      </c>
    </row>
    <row r="141" spans="1:12" x14ac:dyDescent="0.25">
      <c r="A141" s="21">
        <v>6345</v>
      </c>
      <c r="C141" s="27"/>
      <c r="D141" s="21" t="s">
        <v>53</v>
      </c>
      <c r="E141" s="23">
        <v>6287874868544</v>
      </c>
      <c r="F141" s="21"/>
      <c r="G141" s="21" t="s">
        <v>229</v>
      </c>
      <c r="H141" s="21" t="s">
        <v>227</v>
      </c>
      <c r="I141" s="21" t="s">
        <v>3489</v>
      </c>
      <c r="J141" s="22" t="str">
        <f>_xlfn.IFNA(LEFT(VLOOKUP($E141,data_rekap_respon_1!$A:$E,3,0),10),"")</f>
        <v/>
      </c>
      <c r="K141" s="21"/>
      <c r="L141" s="21" t="str">
        <f>_xlfn.IFNA(
  IF(VLOOKUP($E141, data_rekap_respon_1!$A:$E, 4, 0)="read",
     "Read",
     IF(VLOOKUP($E141, data_rekap_respon_1!$A:$E, 4, 0)="failed",
        IF(VLOOKUP($E141, data_rekap_respon_1!$A:$E, 5, 0)="Message Undeliverable.",
           "Invalid",
           "Failed"),
        "Received")
  ),
  ""
)</f>
        <v/>
      </c>
    </row>
    <row r="142" spans="1:12" x14ac:dyDescent="0.25">
      <c r="A142" s="21">
        <v>6384</v>
      </c>
      <c r="C142" s="27"/>
      <c r="D142" s="21" t="s">
        <v>53</v>
      </c>
      <c r="E142" s="23">
        <v>6285936590340</v>
      </c>
      <c r="F142" s="21"/>
      <c r="G142" s="21" t="s">
        <v>229</v>
      </c>
      <c r="H142" s="21" t="s">
        <v>227</v>
      </c>
      <c r="I142" s="21" t="s">
        <v>3489</v>
      </c>
      <c r="J142" s="22" t="str">
        <f>_xlfn.IFNA(LEFT(VLOOKUP($E142,data_rekap_respon_1!$A:$E,3,0),10),"")</f>
        <v/>
      </c>
      <c r="K142" s="21"/>
      <c r="L142" s="21" t="str">
        <f>_xlfn.IFNA(
  IF(VLOOKUP($E142, data_rekap_respon_1!$A:$E, 4, 0)="read",
     "Read",
     IF(VLOOKUP($E142, data_rekap_respon_1!$A:$E, 4, 0)="failed",
        IF(VLOOKUP($E142, data_rekap_respon_1!$A:$E, 5, 0)="Message Undeliverable.",
           "Invalid",
           "Failed"),
        "Received")
  ),
  ""
)</f>
        <v/>
      </c>
    </row>
    <row r="143" spans="1:12" x14ac:dyDescent="0.25">
      <c r="A143" s="21">
        <v>6392</v>
      </c>
      <c r="C143" s="27"/>
      <c r="D143" s="21" t="s">
        <v>53</v>
      </c>
      <c r="E143" s="23">
        <v>6285941058256</v>
      </c>
      <c r="F143" s="21"/>
      <c r="G143" s="21" t="s">
        <v>232</v>
      </c>
      <c r="H143" s="21" t="s">
        <v>227</v>
      </c>
      <c r="I143" s="21" t="s">
        <v>3489</v>
      </c>
      <c r="J143" s="22" t="str">
        <f>_xlfn.IFNA(LEFT(VLOOKUP($E143,data_rekap_respon_1!$A:$E,3,0),10),"")</f>
        <v/>
      </c>
      <c r="K143" s="21"/>
      <c r="L143" s="21" t="str">
        <f>_xlfn.IFNA(
  IF(VLOOKUP($E143, data_rekap_respon_1!$A:$E, 4, 0)="read",
     "Read",
     IF(VLOOKUP($E143, data_rekap_respon_1!$A:$E, 4, 0)="failed",
        IF(VLOOKUP($E143, data_rekap_respon_1!$A:$E, 5, 0)="Message Undeliverable.",
           "Invalid",
           "Failed"),
        "Received")
  ),
  ""
)</f>
        <v/>
      </c>
    </row>
    <row r="144" spans="1:12" x14ac:dyDescent="0.25">
      <c r="A144" s="21">
        <v>6398</v>
      </c>
      <c r="C144" s="27"/>
      <c r="D144" s="21" t="s">
        <v>51</v>
      </c>
      <c r="E144" s="23">
        <v>6285945715481</v>
      </c>
      <c r="F144" s="21"/>
      <c r="G144" s="21" t="s">
        <v>232</v>
      </c>
      <c r="H144" s="21" t="s">
        <v>227</v>
      </c>
      <c r="I144" s="21" t="s">
        <v>3489</v>
      </c>
      <c r="J144" s="22" t="str">
        <f>_xlfn.IFNA(LEFT(VLOOKUP($E144,data_rekap_respon_1!$A:$E,3,0),10),"")</f>
        <v/>
      </c>
      <c r="K144" s="21"/>
      <c r="L144" s="21" t="str">
        <f>_xlfn.IFNA(
  IF(VLOOKUP($E144, data_rekap_respon_1!$A:$E, 4, 0)="read",
     "Read",
     IF(VLOOKUP($E144, data_rekap_respon_1!$A:$E, 4, 0)="failed",
        IF(VLOOKUP($E144, data_rekap_respon_1!$A:$E, 5, 0)="Message Undeliverable.",
           "Invalid",
           "Failed"),
        "Received")
  ),
  ""
)</f>
        <v/>
      </c>
    </row>
    <row r="145" spans="1:12" x14ac:dyDescent="0.25">
      <c r="A145" s="21">
        <v>6404</v>
      </c>
      <c r="C145" s="27"/>
      <c r="D145" s="21" t="s">
        <v>51</v>
      </c>
      <c r="E145" s="23">
        <v>6285353567715</v>
      </c>
      <c r="F145" s="21"/>
      <c r="G145" s="21" t="s">
        <v>229</v>
      </c>
      <c r="H145" s="21" t="s">
        <v>227</v>
      </c>
      <c r="I145" s="21" t="s">
        <v>3489</v>
      </c>
      <c r="J145" s="22" t="str">
        <f>_xlfn.IFNA(LEFT(VLOOKUP($E145,data_rekap_respon_1!$A:$E,3,0),10),"")</f>
        <v/>
      </c>
      <c r="K145" s="21"/>
      <c r="L145" s="21" t="str">
        <f>_xlfn.IFNA(
  IF(VLOOKUP($E145, data_rekap_respon_1!$A:$E, 4, 0)="read",
     "Read",
     IF(VLOOKUP($E145, data_rekap_respon_1!$A:$E, 4, 0)="failed",
        IF(VLOOKUP($E145, data_rekap_respon_1!$A:$E, 5, 0)="Message Undeliverable.",
           "Invalid",
           "Failed"),
        "Received")
  ),
  ""
)</f>
        <v/>
      </c>
    </row>
    <row r="146" spans="1:12" x14ac:dyDescent="0.25">
      <c r="A146" s="21">
        <v>6444</v>
      </c>
      <c r="C146" s="27"/>
      <c r="D146" s="21" t="s">
        <v>51</v>
      </c>
      <c r="E146" s="23">
        <v>6285344271807</v>
      </c>
      <c r="F146" s="21"/>
      <c r="G146" s="21" t="s">
        <v>232</v>
      </c>
      <c r="H146" s="21" t="s">
        <v>227</v>
      </c>
      <c r="I146" s="21" t="s">
        <v>3489</v>
      </c>
      <c r="J146" s="22" t="str">
        <f>_xlfn.IFNA(LEFT(VLOOKUP($E146,data_rekap_respon_1!$A:$E,3,0),10),"")</f>
        <v/>
      </c>
      <c r="K146" s="21"/>
      <c r="L146" s="21" t="str">
        <f>_xlfn.IFNA(
  IF(VLOOKUP($E146, data_rekap_respon_1!$A:$E, 4, 0)="read",
     "Read",
     IF(VLOOKUP($E146, data_rekap_respon_1!$A:$E, 4, 0)="failed",
        IF(VLOOKUP($E146, data_rekap_respon_1!$A:$E, 5, 0)="Message Undeliverable.",
           "Invalid",
           "Failed"),
        "Received")
  ),
  ""
)</f>
        <v/>
      </c>
    </row>
    <row r="147" spans="1:12" x14ac:dyDescent="0.25">
      <c r="A147" s="21">
        <v>6446</v>
      </c>
      <c r="C147" s="27"/>
      <c r="D147" s="21" t="s">
        <v>51</v>
      </c>
      <c r="E147" s="23">
        <v>6285925386819</v>
      </c>
      <c r="F147" s="21"/>
      <c r="G147" s="21" t="s">
        <v>232</v>
      </c>
      <c r="H147" s="21" t="s">
        <v>227</v>
      </c>
      <c r="I147" s="21" t="s">
        <v>3489</v>
      </c>
      <c r="J147" s="22" t="str">
        <f>_xlfn.IFNA(LEFT(VLOOKUP($E147,data_rekap_respon_1!$A:$E,3,0),10),"")</f>
        <v/>
      </c>
      <c r="K147" s="21"/>
      <c r="L147" s="21" t="str">
        <f>_xlfn.IFNA(
  IF(VLOOKUP($E147, data_rekap_respon_1!$A:$E, 4, 0)="read",
     "Read",
     IF(VLOOKUP($E147, data_rekap_respon_1!$A:$E, 4, 0)="failed",
        IF(VLOOKUP($E147, data_rekap_respon_1!$A:$E, 5, 0)="Message Undeliverable.",
           "Invalid",
           "Failed"),
        "Received")
  ),
  ""
)</f>
        <v/>
      </c>
    </row>
    <row r="148" spans="1:12" x14ac:dyDescent="0.25">
      <c r="A148" s="21">
        <v>6463</v>
      </c>
      <c r="C148" s="27"/>
      <c r="D148" s="21" t="s">
        <v>51</v>
      </c>
      <c r="E148" s="23">
        <v>6285347358000</v>
      </c>
      <c r="F148" s="21"/>
      <c r="G148" s="21" t="s">
        <v>229</v>
      </c>
      <c r="H148" s="21" t="s">
        <v>227</v>
      </c>
      <c r="I148" s="21" t="s">
        <v>3489</v>
      </c>
      <c r="J148" s="22" t="str">
        <f>_xlfn.IFNA(LEFT(VLOOKUP($E148,data_rekap_respon_1!$A:$E,3,0),10),"")</f>
        <v/>
      </c>
      <c r="K148" s="21"/>
      <c r="L148" s="21" t="str">
        <f>_xlfn.IFNA(
  IF(VLOOKUP($E148, data_rekap_respon_1!$A:$E, 4, 0)="read",
     "Read",
     IF(VLOOKUP($E148, data_rekap_respon_1!$A:$E, 4, 0)="failed",
        IF(VLOOKUP($E148, data_rekap_respon_1!$A:$E, 5, 0)="Message Undeliverable.",
           "Invalid",
           "Failed"),
        "Received")
  ),
  ""
)</f>
        <v/>
      </c>
    </row>
    <row r="149" spans="1:12" x14ac:dyDescent="0.25">
      <c r="A149" s="21">
        <v>6472</v>
      </c>
      <c r="C149" s="27"/>
      <c r="D149" s="21" t="s">
        <v>55</v>
      </c>
      <c r="E149" s="23">
        <v>6285365002361</v>
      </c>
      <c r="F149" s="21"/>
      <c r="G149" s="21" t="s">
        <v>229</v>
      </c>
      <c r="H149" s="21" t="s">
        <v>227</v>
      </c>
      <c r="I149" s="21" t="s">
        <v>3489</v>
      </c>
      <c r="J149" s="22" t="str">
        <f>_xlfn.IFNA(LEFT(VLOOKUP($E149,data_rekap_respon_1!$A:$E,3,0),10),"")</f>
        <v/>
      </c>
      <c r="K149" s="21"/>
      <c r="L149" s="21" t="str">
        <f>_xlfn.IFNA(
  IF(VLOOKUP($E149, data_rekap_respon_1!$A:$E, 4, 0)="read",
     "Read",
     IF(VLOOKUP($E149, data_rekap_respon_1!$A:$E, 4, 0)="failed",
        IF(VLOOKUP($E149, data_rekap_respon_1!$A:$E, 5, 0)="Message Undeliverable.",
           "Invalid",
           "Failed"),
        "Received")
  ),
  ""
)</f>
        <v/>
      </c>
    </row>
    <row r="150" spans="1:12" x14ac:dyDescent="0.25">
      <c r="A150" s="21">
        <v>6473</v>
      </c>
      <c r="C150" s="27"/>
      <c r="D150" s="21" t="s">
        <v>51</v>
      </c>
      <c r="E150" s="23">
        <v>6285364900807</v>
      </c>
      <c r="F150" s="21"/>
      <c r="G150" s="21" t="s">
        <v>229</v>
      </c>
      <c r="H150" s="21" t="s">
        <v>227</v>
      </c>
      <c r="I150" s="21" t="s">
        <v>3489</v>
      </c>
      <c r="J150" s="22" t="str">
        <f>_xlfn.IFNA(LEFT(VLOOKUP($E150,data_rekap_respon_1!$A:$E,3,0),10),"")</f>
        <v/>
      </c>
      <c r="K150" s="21"/>
      <c r="L150" s="21" t="str">
        <f>_xlfn.IFNA(
  IF(VLOOKUP($E150, data_rekap_respon_1!$A:$E, 4, 0)="read",
     "Read",
     IF(VLOOKUP($E150, data_rekap_respon_1!$A:$E, 4, 0)="failed",
        IF(VLOOKUP($E150, data_rekap_respon_1!$A:$E, 5, 0)="Message Undeliverable.",
           "Invalid",
           "Failed"),
        "Received")
  ),
  ""
)</f>
        <v/>
      </c>
    </row>
    <row r="151" spans="1:12" x14ac:dyDescent="0.25">
      <c r="A151" s="21">
        <v>6474</v>
      </c>
      <c r="C151" s="27"/>
      <c r="D151" s="21" t="s">
        <v>51</v>
      </c>
      <c r="E151" s="23">
        <v>6285364780777</v>
      </c>
      <c r="F151" s="21"/>
      <c r="G151" s="21" t="s">
        <v>229</v>
      </c>
      <c r="H151" s="21" t="s">
        <v>227</v>
      </c>
      <c r="I151" s="21" t="s">
        <v>3489</v>
      </c>
      <c r="J151" s="22" t="str">
        <f>_xlfn.IFNA(LEFT(VLOOKUP($E151,data_rekap_respon_1!$A:$E,3,0),10),"")</f>
        <v/>
      </c>
      <c r="K151" s="21"/>
      <c r="L151" s="21" t="str">
        <f>_xlfn.IFNA(
  IF(VLOOKUP($E151, data_rekap_respon_1!$A:$E, 4, 0)="read",
     "Read",
     IF(VLOOKUP($E151, data_rekap_respon_1!$A:$E, 4, 0)="failed",
        IF(VLOOKUP($E151, data_rekap_respon_1!$A:$E, 5, 0)="Message Undeliverable.",
           "Invalid",
           "Failed"),
        "Received")
  ),
  ""
)</f>
        <v/>
      </c>
    </row>
    <row r="152" spans="1:12" x14ac:dyDescent="0.25">
      <c r="A152" s="21">
        <v>6494</v>
      </c>
      <c r="C152" s="27"/>
      <c r="D152" s="21" t="s">
        <v>51</v>
      </c>
      <c r="E152" s="23">
        <v>6285881467149</v>
      </c>
      <c r="F152" s="21"/>
      <c r="G152" s="21" t="s">
        <v>229</v>
      </c>
      <c r="H152" s="21" t="s">
        <v>227</v>
      </c>
      <c r="I152" s="21" t="s">
        <v>3489</v>
      </c>
      <c r="J152" s="22" t="str">
        <f>_xlfn.IFNA(LEFT(VLOOKUP($E152,data_rekap_respon_1!$A:$E,3,0),10),"")</f>
        <v/>
      </c>
      <c r="K152" s="21"/>
      <c r="L152" s="21" t="str">
        <f>_xlfn.IFNA(
  IF(VLOOKUP($E152, data_rekap_respon_1!$A:$E, 4, 0)="read",
     "Read",
     IF(VLOOKUP($E152, data_rekap_respon_1!$A:$E, 4, 0)="failed",
        IF(VLOOKUP($E152, data_rekap_respon_1!$A:$E, 5, 0)="Message Undeliverable.",
           "Invalid",
           "Failed"),
        "Received")
  ),
  ""
)</f>
        <v/>
      </c>
    </row>
    <row r="153" spans="1:12" x14ac:dyDescent="0.25">
      <c r="A153" s="21">
        <v>6510</v>
      </c>
      <c r="C153" s="27"/>
      <c r="D153" s="21" t="s">
        <v>55</v>
      </c>
      <c r="E153" s="23">
        <v>6285882154559</v>
      </c>
      <c r="F153" s="21"/>
      <c r="G153" s="21" t="s">
        <v>229</v>
      </c>
      <c r="H153" s="21" t="s">
        <v>227</v>
      </c>
      <c r="I153" s="21" t="s">
        <v>3489</v>
      </c>
      <c r="J153" s="22" t="str">
        <f>_xlfn.IFNA(LEFT(VLOOKUP($E153,data_rekap_respon_1!$A:$E,3,0),10),"")</f>
        <v/>
      </c>
      <c r="K153" s="21"/>
      <c r="L153" s="21" t="str">
        <f>_xlfn.IFNA(
  IF(VLOOKUP($E153, data_rekap_respon_1!$A:$E, 4, 0)="read",
     "Read",
     IF(VLOOKUP($E153, data_rekap_respon_1!$A:$E, 4, 0)="failed",
        IF(VLOOKUP($E153, data_rekap_respon_1!$A:$E, 5, 0)="Message Undeliverable.",
           "Invalid",
           "Failed"),
        "Received")
  ),
  ""
)</f>
        <v/>
      </c>
    </row>
    <row r="154" spans="1:12" x14ac:dyDescent="0.25">
      <c r="A154" s="21">
        <v>6540</v>
      </c>
      <c r="C154" s="27"/>
      <c r="D154" s="21" t="s">
        <v>55</v>
      </c>
      <c r="E154" s="23">
        <v>6285362440381</v>
      </c>
      <c r="F154" s="21"/>
      <c r="G154" s="21" t="s">
        <v>229</v>
      </c>
      <c r="H154" s="21" t="s">
        <v>227</v>
      </c>
      <c r="I154" s="21" t="s">
        <v>3489</v>
      </c>
      <c r="J154" s="22" t="str">
        <f>_xlfn.IFNA(LEFT(VLOOKUP($E154,data_rekap_respon_1!$A:$E,3,0),10),"")</f>
        <v/>
      </c>
      <c r="K154" s="21"/>
      <c r="L154" s="21" t="str">
        <f>_xlfn.IFNA(
  IF(VLOOKUP($E154, data_rekap_respon_1!$A:$E, 4, 0)="read",
     "Read",
     IF(VLOOKUP($E154, data_rekap_respon_1!$A:$E, 4, 0)="failed",
        IF(VLOOKUP($E154, data_rekap_respon_1!$A:$E, 5, 0)="Message Undeliverable.",
           "Invalid",
           "Failed"),
        "Received")
  ),
  ""
)</f>
        <v/>
      </c>
    </row>
    <row r="155" spans="1:12" x14ac:dyDescent="0.25">
      <c r="A155" s="21">
        <v>6566</v>
      </c>
      <c r="C155" s="27"/>
      <c r="D155" s="21" t="s">
        <v>53</v>
      </c>
      <c r="E155" s="23">
        <v>6287772804562</v>
      </c>
      <c r="F155" s="21"/>
      <c r="G155" s="21" t="s">
        <v>229</v>
      </c>
      <c r="H155" s="21" t="s">
        <v>227</v>
      </c>
      <c r="I155" s="21" t="s">
        <v>3489</v>
      </c>
      <c r="J155" s="22" t="str">
        <f>_xlfn.IFNA(LEFT(VLOOKUP($E155,data_rekap_respon_1!$A:$E,3,0),10),"")</f>
        <v/>
      </c>
      <c r="K155" s="21"/>
      <c r="L155" s="21" t="str">
        <f>_xlfn.IFNA(
  IF(VLOOKUP($E155, data_rekap_respon_1!$A:$E, 4, 0)="read",
     "Read",
     IF(VLOOKUP($E155, data_rekap_respon_1!$A:$E, 4, 0)="failed",
        IF(VLOOKUP($E155, data_rekap_respon_1!$A:$E, 5, 0)="Message Undeliverable.",
           "Invalid",
           "Failed"),
        "Received")
  ),
  ""
)</f>
        <v/>
      </c>
    </row>
    <row r="156" spans="1:12" x14ac:dyDescent="0.25">
      <c r="A156" s="21">
        <v>6606</v>
      </c>
      <c r="C156" s="27"/>
      <c r="D156" s="21" t="s">
        <v>51</v>
      </c>
      <c r="E156" s="23">
        <v>6285322076888</v>
      </c>
      <c r="F156" s="21"/>
      <c r="G156" s="21" t="s">
        <v>232</v>
      </c>
      <c r="H156" s="21" t="s">
        <v>227</v>
      </c>
      <c r="I156" s="21" t="s">
        <v>3489</v>
      </c>
      <c r="J156" s="22" t="str">
        <f>_xlfn.IFNA(LEFT(VLOOKUP($E156,data_rekap_respon_1!$A:$E,3,0),10),"")</f>
        <v/>
      </c>
      <c r="K156" s="21"/>
      <c r="L156" s="21" t="str">
        <f>_xlfn.IFNA(
  IF(VLOOKUP($E156, data_rekap_respon_1!$A:$E, 4, 0)="read",
     "Read",
     IF(VLOOKUP($E156, data_rekap_respon_1!$A:$E, 4, 0)="failed",
        IF(VLOOKUP($E156, data_rekap_respon_1!$A:$E, 5, 0)="Message Undeliverable.",
           "Invalid",
           "Failed"),
        "Received")
  ),
  ""
)</f>
        <v/>
      </c>
    </row>
    <row r="157" spans="1:12" x14ac:dyDescent="0.25">
      <c r="A157" s="21">
        <v>6609</v>
      </c>
      <c r="C157" s="27"/>
      <c r="D157" s="21" t="s">
        <v>51</v>
      </c>
      <c r="E157" s="23">
        <v>6285322557610</v>
      </c>
      <c r="F157" s="21"/>
      <c r="G157" s="21" t="s">
        <v>232</v>
      </c>
      <c r="H157" s="21" t="s">
        <v>227</v>
      </c>
      <c r="I157" s="21" t="s">
        <v>3489</v>
      </c>
      <c r="J157" s="22" t="str">
        <f>_xlfn.IFNA(LEFT(VLOOKUP($E157,data_rekap_respon_1!$A:$E,3,0),10),"")</f>
        <v/>
      </c>
      <c r="K157" s="21"/>
      <c r="L157" s="21" t="str">
        <f>_xlfn.IFNA(
  IF(VLOOKUP($E157, data_rekap_respon_1!$A:$E, 4, 0)="read",
     "Read",
     IF(VLOOKUP($E157, data_rekap_respon_1!$A:$E, 4, 0)="failed",
        IF(VLOOKUP($E157, data_rekap_respon_1!$A:$E, 5, 0)="Message Undeliverable.",
           "Invalid",
           "Failed"),
        "Received")
  ),
  ""
)</f>
        <v/>
      </c>
    </row>
    <row r="158" spans="1:12" x14ac:dyDescent="0.25">
      <c r="A158" s="21">
        <v>6629</v>
      </c>
      <c r="C158" s="27"/>
      <c r="D158" s="21" t="s">
        <v>55</v>
      </c>
      <c r="E158" s="23">
        <v>6287775570654</v>
      </c>
      <c r="F158" s="21"/>
      <c r="G158" s="21" t="s">
        <v>229</v>
      </c>
      <c r="H158" s="21" t="s">
        <v>227</v>
      </c>
      <c r="I158" s="21" t="s">
        <v>3489</v>
      </c>
      <c r="J158" s="22" t="str">
        <f>_xlfn.IFNA(LEFT(VLOOKUP($E158,data_rekap_respon_1!$A:$E,3,0),10),"")</f>
        <v/>
      </c>
      <c r="K158" s="21"/>
      <c r="L158" s="21" t="str">
        <f>_xlfn.IFNA(
  IF(VLOOKUP($E158, data_rekap_respon_1!$A:$E, 4, 0)="read",
     "Read",
     IF(VLOOKUP($E158, data_rekap_respon_1!$A:$E, 4, 0)="failed",
        IF(VLOOKUP($E158, data_rekap_respon_1!$A:$E, 5, 0)="Message Undeliverable.",
           "Invalid",
           "Failed"),
        "Received")
  ),
  ""
)</f>
        <v/>
      </c>
    </row>
    <row r="159" spans="1:12" x14ac:dyDescent="0.25">
      <c r="A159" s="21">
        <v>6641</v>
      </c>
      <c r="C159" s="27"/>
      <c r="D159" s="21" t="s">
        <v>51</v>
      </c>
      <c r="E159" s="23">
        <v>6285324748888</v>
      </c>
      <c r="F159" s="21"/>
      <c r="G159" s="21" t="s">
        <v>229</v>
      </c>
      <c r="H159" s="21" t="s">
        <v>227</v>
      </c>
      <c r="I159" s="21" t="s">
        <v>3489</v>
      </c>
      <c r="J159" s="22" t="str">
        <f>_xlfn.IFNA(LEFT(VLOOKUP($E159,data_rekap_respon_1!$A:$E,3,0),10),"")</f>
        <v/>
      </c>
      <c r="K159" s="21"/>
      <c r="L159" s="21" t="str">
        <f>_xlfn.IFNA(
  IF(VLOOKUP($E159, data_rekap_respon_1!$A:$E, 4, 0)="read",
     "Read",
     IF(VLOOKUP($E159, data_rekap_respon_1!$A:$E, 4, 0)="failed",
        IF(VLOOKUP($E159, data_rekap_respon_1!$A:$E, 5, 0)="Message Undeliverable.",
           "Invalid",
           "Failed"),
        "Received")
  ),
  ""
)</f>
        <v/>
      </c>
    </row>
    <row r="160" spans="1:12" x14ac:dyDescent="0.25">
      <c r="A160" s="21">
        <v>6643</v>
      </c>
      <c r="C160" s="27"/>
      <c r="D160" s="21" t="s">
        <v>51</v>
      </c>
      <c r="E160" s="23">
        <v>6285332415617</v>
      </c>
      <c r="F160" s="21"/>
      <c r="G160" s="21" t="s">
        <v>229</v>
      </c>
      <c r="H160" s="21" t="s">
        <v>227</v>
      </c>
      <c r="I160" s="21" t="s">
        <v>3489</v>
      </c>
      <c r="J160" s="22" t="str">
        <f>_xlfn.IFNA(LEFT(VLOOKUP($E160,data_rekap_respon_1!$A:$E,3,0),10),"")</f>
        <v/>
      </c>
      <c r="K160" s="21"/>
      <c r="L160" s="21" t="str">
        <f>_xlfn.IFNA(
  IF(VLOOKUP($E160, data_rekap_respon_1!$A:$E, 4, 0)="read",
     "Read",
     IF(VLOOKUP($E160, data_rekap_respon_1!$A:$E, 4, 0)="failed",
        IF(VLOOKUP($E160, data_rekap_respon_1!$A:$E, 5, 0)="Message Undeliverable.",
           "Invalid",
           "Failed"),
        "Received")
  ),
  ""
)</f>
        <v/>
      </c>
    </row>
    <row r="161" spans="1:12" x14ac:dyDescent="0.25">
      <c r="A161" s="21">
        <v>6674</v>
      </c>
      <c r="C161" s="27"/>
      <c r="D161" s="21" t="s">
        <v>55</v>
      </c>
      <c r="E161" s="23">
        <v>6287736094738</v>
      </c>
      <c r="F161" s="21"/>
      <c r="G161" s="21" t="s">
        <v>232</v>
      </c>
      <c r="H161" s="21" t="s">
        <v>227</v>
      </c>
      <c r="I161" s="21" t="s">
        <v>3489</v>
      </c>
      <c r="J161" s="22" t="str">
        <f>_xlfn.IFNA(LEFT(VLOOKUP($E161,data_rekap_respon_1!$A:$E,3,0),10),"")</f>
        <v/>
      </c>
      <c r="K161" s="21"/>
      <c r="L161" s="21" t="str">
        <f>_xlfn.IFNA(
  IF(VLOOKUP($E161, data_rekap_respon_1!$A:$E, 4, 0)="read",
     "Read",
     IF(VLOOKUP($E161, data_rekap_respon_1!$A:$E, 4, 0)="failed",
        IF(VLOOKUP($E161, data_rekap_respon_1!$A:$E, 5, 0)="Message Undeliverable.",
           "Invalid",
           "Failed"),
        "Received")
  ),
  ""
)</f>
        <v/>
      </c>
    </row>
    <row r="162" spans="1:12" x14ac:dyDescent="0.25">
      <c r="A162" s="21">
        <v>6686</v>
      </c>
      <c r="C162" s="27"/>
      <c r="D162" s="21" t="s">
        <v>53</v>
      </c>
      <c r="E162" s="23">
        <v>6287736664366</v>
      </c>
      <c r="F162" s="21"/>
      <c r="G162" s="21" t="s">
        <v>229</v>
      </c>
      <c r="H162" s="21" t="s">
        <v>227</v>
      </c>
      <c r="I162" s="21" t="s">
        <v>3489</v>
      </c>
      <c r="J162" s="22" t="str">
        <f>_xlfn.IFNA(LEFT(VLOOKUP($E162,data_rekap_respon_1!$A:$E,3,0),10),"")</f>
        <v/>
      </c>
      <c r="K162" s="21"/>
      <c r="L162" s="21" t="str">
        <f>_xlfn.IFNA(
  IF(VLOOKUP($E162, data_rekap_respon_1!$A:$E, 4, 0)="read",
     "Read",
     IF(VLOOKUP($E162, data_rekap_respon_1!$A:$E, 4, 0)="failed",
        IF(VLOOKUP($E162, data_rekap_respon_1!$A:$E, 5, 0)="Message Undeliverable.",
           "Invalid",
           "Failed"),
        "Received")
  ),
  ""
)</f>
        <v/>
      </c>
    </row>
    <row r="163" spans="1:12" x14ac:dyDescent="0.25">
      <c r="A163" s="21">
        <v>6693</v>
      </c>
      <c r="C163" s="27"/>
      <c r="D163" s="21" t="s">
        <v>51</v>
      </c>
      <c r="E163" s="23">
        <v>6285334806102</v>
      </c>
      <c r="F163" s="21"/>
      <c r="G163" s="21" t="s">
        <v>229</v>
      </c>
      <c r="H163" s="21" t="s">
        <v>227</v>
      </c>
      <c r="I163" s="21" t="s">
        <v>3489</v>
      </c>
      <c r="J163" s="22" t="str">
        <f>_xlfn.IFNA(LEFT(VLOOKUP($E163,data_rekap_respon_1!$A:$E,3,0),10),"")</f>
        <v/>
      </c>
      <c r="K163" s="21"/>
      <c r="L163" s="21" t="str">
        <f>_xlfn.IFNA(
  IF(VLOOKUP($E163, data_rekap_respon_1!$A:$E, 4, 0)="read",
     "Read",
     IF(VLOOKUP($E163, data_rekap_respon_1!$A:$E, 4, 0)="failed",
        IF(VLOOKUP($E163, data_rekap_respon_1!$A:$E, 5, 0)="Message Undeliverable.",
           "Invalid",
           "Failed"),
        "Received")
  ),
  ""
)</f>
        <v/>
      </c>
    </row>
    <row r="164" spans="1:12" x14ac:dyDescent="0.25">
      <c r="A164" s="21">
        <v>6695</v>
      </c>
      <c r="C164" s="27"/>
      <c r="D164" s="21" t="s">
        <v>51</v>
      </c>
      <c r="E164" s="23">
        <v>6287756713535</v>
      </c>
      <c r="F164" s="21"/>
      <c r="G164" s="21" t="s">
        <v>229</v>
      </c>
      <c r="H164" s="21" t="s">
        <v>227</v>
      </c>
      <c r="I164" s="21" t="s">
        <v>3489</v>
      </c>
      <c r="J164" s="22" t="str">
        <f>_xlfn.IFNA(LEFT(VLOOKUP($E164,data_rekap_respon_1!$A:$E,3,0),10),"")</f>
        <v/>
      </c>
      <c r="K164" s="21"/>
      <c r="L164" s="21" t="str">
        <f>_xlfn.IFNA(
  IF(VLOOKUP($E164, data_rekap_respon_1!$A:$E, 4, 0)="read",
     "Read",
     IF(VLOOKUP($E164, data_rekap_respon_1!$A:$E, 4, 0)="failed",
        IF(VLOOKUP($E164, data_rekap_respon_1!$A:$E, 5, 0)="Message Undeliverable.",
           "Invalid",
           "Failed"),
        "Received")
  ),
  ""
)</f>
        <v/>
      </c>
    </row>
    <row r="165" spans="1:12" x14ac:dyDescent="0.25">
      <c r="A165" s="21">
        <v>6698</v>
      </c>
      <c r="C165" s="27"/>
      <c r="D165" s="21" t="s">
        <v>53</v>
      </c>
      <c r="E165" s="23">
        <v>6287759742766</v>
      </c>
      <c r="F165" s="21"/>
      <c r="G165" s="21" t="s">
        <v>232</v>
      </c>
      <c r="H165" s="21" t="s">
        <v>227</v>
      </c>
      <c r="I165" s="21" t="s">
        <v>3489</v>
      </c>
      <c r="J165" s="22" t="str">
        <f>_xlfn.IFNA(LEFT(VLOOKUP($E165,data_rekap_respon_1!$A:$E,3,0),10),"")</f>
        <v/>
      </c>
      <c r="K165" s="21"/>
      <c r="L165" s="21" t="str">
        <f>_xlfn.IFNA(
  IF(VLOOKUP($E165, data_rekap_respon_1!$A:$E, 4, 0)="read",
     "Read",
     IF(VLOOKUP($E165, data_rekap_respon_1!$A:$E, 4, 0)="failed",
        IF(VLOOKUP($E165, data_rekap_respon_1!$A:$E, 5, 0)="Message Undeliverable.",
           "Invalid",
           "Failed"),
        "Received")
  ),
  ""
)</f>
        <v/>
      </c>
    </row>
    <row r="166" spans="1:12" x14ac:dyDescent="0.25">
      <c r="A166" s="21">
        <v>6701</v>
      </c>
      <c r="C166" s="27"/>
      <c r="D166" s="21" t="s">
        <v>51</v>
      </c>
      <c r="E166" s="23">
        <v>6287760602743</v>
      </c>
      <c r="F166" s="21"/>
      <c r="G166" s="21" t="s">
        <v>229</v>
      </c>
      <c r="H166" s="21" t="s">
        <v>227</v>
      </c>
      <c r="I166" s="21" t="s">
        <v>3489</v>
      </c>
      <c r="J166" s="22" t="str">
        <f>_xlfn.IFNA(LEFT(VLOOKUP($E166,data_rekap_respon_1!$A:$E,3,0),10),"")</f>
        <v/>
      </c>
      <c r="K166" s="21"/>
      <c r="L166" s="21" t="str">
        <f>_xlfn.IFNA(
  IF(VLOOKUP($E166, data_rekap_respon_1!$A:$E, 4, 0)="read",
     "Read",
     IF(VLOOKUP($E166, data_rekap_respon_1!$A:$E, 4, 0)="failed",
        IF(VLOOKUP($E166, data_rekap_respon_1!$A:$E, 5, 0)="Message Undeliverable.",
           "Invalid",
           "Failed"),
        "Received")
  ),
  ""
)</f>
        <v/>
      </c>
    </row>
    <row r="167" spans="1:12" x14ac:dyDescent="0.25">
      <c r="A167" s="21">
        <v>6703</v>
      </c>
      <c r="C167" s="27"/>
      <c r="D167" s="21" t="s">
        <v>51</v>
      </c>
      <c r="E167" s="23">
        <v>6285333366255</v>
      </c>
      <c r="F167" s="21"/>
      <c r="G167" s="21" t="s">
        <v>229</v>
      </c>
      <c r="H167" s="21" t="s">
        <v>227</v>
      </c>
      <c r="I167" s="21" t="s">
        <v>3489</v>
      </c>
      <c r="J167" s="22" t="str">
        <f>_xlfn.IFNA(LEFT(VLOOKUP($E167,data_rekap_respon_1!$A:$E,3,0),10),"")</f>
        <v/>
      </c>
      <c r="K167" s="21"/>
      <c r="L167" s="21" t="str">
        <f>_xlfn.IFNA(
  IF(VLOOKUP($E167, data_rekap_respon_1!$A:$E, 4, 0)="read",
     "Read",
     IF(VLOOKUP($E167, data_rekap_respon_1!$A:$E, 4, 0)="failed",
        IF(VLOOKUP($E167, data_rekap_respon_1!$A:$E, 5, 0)="Message Undeliverable.",
           "Invalid",
           "Failed"),
        "Received")
  ),
  ""
)</f>
        <v/>
      </c>
    </row>
    <row r="168" spans="1:12" x14ac:dyDescent="0.25">
      <c r="A168" s="21">
        <v>6722</v>
      </c>
      <c r="C168" s="27"/>
      <c r="D168" s="21" t="s">
        <v>51</v>
      </c>
      <c r="E168" s="23">
        <v>6285338416315</v>
      </c>
      <c r="F168" s="21"/>
      <c r="G168" s="21" t="s">
        <v>229</v>
      </c>
      <c r="H168" s="21" t="s">
        <v>227</v>
      </c>
      <c r="I168" s="21" t="s">
        <v>3489</v>
      </c>
      <c r="J168" s="22" t="str">
        <f>_xlfn.IFNA(LEFT(VLOOKUP($E168,data_rekap_respon_1!$A:$E,3,0),10),"")</f>
        <v/>
      </c>
      <c r="K168" s="21"/>
      <c r="L168" s="21" t="str">
        <f>_xlfn.IFNA(
  IF(VLOOKUP($E168, data_rekap_respon_1!$A:$E, 4, 0)="read",
     "Read",
     IF(VLOOKUP($E168, data_rekap_respon_1!$A:$E, 4, 0)="failed",
        IF(VLOOKUP($E168, data_rekap_respon_1!$A:$E, 5, 0)="Message Undeliverable.",
           "Invalid",
           "Failed"),
        "Received")
  ),
  ""
)</f>
        <v/>
      </c>
    </row>
    <row r="169" spans="1:12" x14ac:dyDescent="0.25">
      <c r="A169" s="21">
        <v>6733</v>
      </c>
      <c r="C169" s="27"/>
      <c r="D169" s="21" t="s">
        <v>55</v>
      </c>
      <c r="E169" s="23">
        <v>6281318785098</v>
      </c>
      <c r="F169" s="21"/>
      <c r="G169" s="21" t="s">
        <v>229</v>
      </c>
      <c r="H169" s="21" t="s">
        <v>227</v>
      </c>
      <c r="I169" s="21" t="s">
        <v>3489</v>
      </c>
      <c r="J169" s="22" t="str">
        <f>_xlfn.IFNA(LEFT(VLOOKUP($E169,data_rekap_respon_1!$A:$E,3,0),10),"")</f>
        <v/>
      </c>
      <c r="K169" s="21"/>
      <c r="L169" s="21" t="str">
        <f>_xlfn.IFNA(
  IF(VLOOKUP($E169, data_rekap_respon_1!$A:$E, 4, 0)="read",
     "Read",
     IF(VLOOKUP($E169, data_rekap_respon_1!$A:$E, 4, 0)="failed",
        IF(VLOOKUP($E169, data_rekap_respon_1!$A:$E, 5, 0)="Message Undeliverable.",
           "Invalid",
           "Failed"),
        "Received")
  ),
  ""
)</f>
        <v/>
      </c>
    </row>
    <row r="170" spans="1:12" x14ac:dyDescent="0.25">
      <c r="A170" s="21">
        <v>6739</v>
      </c>
      <c r="C170" s="27"/>
      <c r="D170" s="21" t="s">
        <v>51</v>
      </c>
      <c r="E170" s="23">
        <v>6281318950738</v>
      </c>
      <c r="F170" s="21"/>
      <c r="G170" s="21" t="s">
        <v>232</v>
      </c>
      <c r="H170" s="21" t="s">
        <v>227</v>
      </c>
      <c r="I170" s="21" t="s">
        <v>3489</v>
      </c>
      <c r="J170" s="22" t="str">
        <f>_xlfn.IFNA(LEFT(VLOOKUP($E170,data_rekap_respon_1!$A:$E,3,0),10),"")</f>
        <v/>
      </c>
      <c r="K170" s="21"/>
      <c r="L170" s="21" t="str">
        <f>_xlfn.IFNA(
  IF(VLOOKUP($E170, data_rekap_respon_1!$A:$E, 4, 0)="read",
     "Read",
     IF(VLOOKUP($E170, data_rekap_respon_1!$A:$E, 4, 0)="failed",
        IF(VLOOKUP($E170, data_rekap_respon_1!$A:$E, 5, 0)="Message Undeliverable.",
           "Invalid",
           "Failed"),
        "Received")
  ),
  ""
)</f>
        <v/>
      </c>
    </row>
    <row r="171" spans="1:12" x14ac:dyDescent="0.25">
      <c r="A171" s="21">
        <v>6740</v>
      </c>
      <c r="C171" s="27"/>
      <c r="D171" s="21" t="s">
        <v>51</v>
      </c>
      <c r="E171" s="23">
        <v>6281319096949</v>
      </c>
      <c r="F171" s="21"/>
      <c r="G171" s="21" t="s">
        <v>229</v>
      </c>
      <c r="H171" s="21" t="s">
        <v>227</v>
      </c>
      <c r="I171" s="21" t="s">
        <v>3489</v>
      </c>
      <c r="J171" s="22" t="str">
        <f>_xlfn.IFNA(LEFT(VLOOKUP($E171,data_rekap_respon_1!$A:$E,3,0),10),"")</f>
        <v/>
      </c>
      <c r="K171" s="21"/>
      <c r="L171" s="21" t="str">
        <f>_xlfn.IFNA(
  IF(VLOOKUP($E171, data_rekap_respon_1!$A:$E, 4, 0)="read",
     "Read",
     IF(VLOOKUP($E171, data_rekap_respon_1!$A:$E, 4, 0)="failed",
        IF(VLOOKUP($E171, data_rekap_respon_1!$A:$E, 5, 0)="Message Undeliverable.",
           "Invalid",
           "Failed"),
        "Received")
  ),
  ""
)</f>
        <v/>
      </c>
    </row>
    <row r="172" spans="1:12" x14ac:dyDescent="0.25">
      <c r="A172" s="21">
        <v>6749</v>
      </c>
      <c r="C172" s="27"/>
      <c r="D172" s="21" t="s">
        <v>51</v>
      </c>
      <c r="E172" s="23">
        <v>6281318484080</v>
      </c>
      <c r="F172" s="21"/>
      <c r="G172" s="21" t="s">
        <v>232</v>
      </c>
      <c r="H172" s="21" t="s">
        <v>227</v>
      </c>
      <c r="I172" s="21" t="s">
        <v>3489</v>
      </c>
      <c r="J172" s="22" t="str">
        <f>_xlfn.IFNA(LEFT(VLOOKUP($E172,data_rekap_respon_1!$A:$E,3,0),10),"")</f>
        <v/>
      </c>
      <c r="K172" s="21"/>
      <c r="L172" s="21" t="str">
        <f>_xlfn.IFNA(
  IF(VLOOKUP($E172, data_rekap_respon_1!$A:$E, 4, 0)="read",
     "Read",
     IF(VLOOKUP($E172, data_rekap_respon_1!$A:$E, 4, 0)="failed",
        IF(VLOOKUP($E172, data_rekap_respon_1!$A:$E, 5, 0)="Message Undeliverable.",
           "Invalid",
           "Failed"),
        "Received")
  ),
  ""
)</f>
        <v/>
      </c>
    </row>
    <row r="173" spans="1:12" x14ac:dyDescent="0.25">
      <c r="A173" s="21">
        <v>6789</v>
      </c>
      <c r="C173" s="27"/>
      <c r="D173" s="21" t="s">
        <v>51</v>
      </c>
      <c r="E173" s="23">
        <v>6281319664418</v>
      </c>
      <c r="F173" s="21"/>
      <c r="G173" s="21" t="s">
        <v>232</v>
      </c>
      <c r="H173" s="21" t="s">
        <v>227</v>
      </c>
      <c r="I173" s="21" t="s">
        <v>3489</v>
      </c>
      <c r="J173" s="22" t="str">
        <f>_xlfn.IFNA(LEFT(VLOOKUP($E173,data_rekap_respon_1!$A:$E,3,0),10),"")</f>
        <v/>
      </c>
      <c r="K173" s="21"/>
      <c r="L173" s="21" t="str">
        <f>_xlfn.IFNA(
  IF(VLOOKUP($E173, data_rekap_respon_1!$A:$E, 4, 0)="read",
     "Read",
     IF(VLOOKUP($E173, data_rekap_respon_1!$A:$E, 4, 0)="failed",
        IF(VLOOKUP($E173, data_rekap_respon_1!$A:$E, 5, 0)="Message Undeliverable.",
           "Invalid",
           "Failed"),
        "Received")
  ),
  ""
)</f>
        <v/>
      </c>
    </row>
    <row r="174" spans="1:12" x14ac:dyDescent="0.25">
      <c r="A174" s="21">
        <v>6793</v>
      </c>
      <c r="C174" s="27"/>
      <c r="D174" s="21" t="s">
        <v>51</v>
      </c>
      <c r="E174" s="23">
        <v>6281319789304</v>
      </c>
      <c r="F174" s="21"/>
      <c r="G174" s="21" t="s">
        <v>229</v>
      </c>
      <c r="H174" s="21" t="s">
        <v>227</v>
      </c>
      <c r="I174" s="21" t="s">
        <v>3489</v>
      </c>
      <c r="J174" s="22" t="str">
        <f>_xlfn.IFNA(LEFT(VLOOKUP($E174,data_rekap_respon_1!$A:$E,3,0),10),"")</f>
        <v/>
      </c>
      <c r="K174" s="21"/>
      <c r="L174" s="21" t="str">
        <f>_xlfn.IFNA(
  IF(VLOOKUP($E174, data_rekap_respon_1!$A:$E, 4, 0)="read",
     "Read",
     IF(VLOOKUP($E174, data_rekap_respon_1!$A:$E, 4, 0)="failed",
        IF(VLOOKUP($E174, data_rekap_respon_1!$A:$E, 5, 0)="Message Undeliverable.",
           "Invalid",
           "Failed"),
        "Received")
  ),
  ""
)</f>
        <v/>
      </c>
    </row>
    <row r="175" spans="1:12" x14ac:dyDescent="0.25">
      <c r="A175" s="21">
        <v>6795</v>
      </c>
      <c r="C175" s="27"/>
      <c r="D175" s="21" t="s">
        <v>51</v>
      </c>
      <c r="E175" s="23">
        <v>6281320074525</v>
      </c>
      <c r="F175" s="21"/>
      <c r="G175" s="21" t="s">
        <v>232</v>
      </c>
      <c r="H175" s="21" t="s">
        <v>227</v>
      </c>
      <c r="I175" s="21" t="s">
        <v>3489</v>
      </c>
      <c r="J175" s="22" t="str">
        <f>_xlfn.IFNA(LEFT(VLOOKUP($E175,data_rekap_respon_1!$A:$E,3,0),10),"")</f>
        <v/>
      </c>
      <c r="K175" s="21"/>
      <c r="L175" s="21" t="str">
        <f>_xlfn.IFNA(
  IF(VLOOKUP($E175, data_rekap_respon_1!$A:$E, 4, 0)="read",
     "Read",
     IF(VLOOKUP($E175, data_rekap_respon_1!$A:$E, 4, 0)="failed",
        IF(VLOOKUP($E175, data_rekap_respon_1!$A:$E, 5, 0)="Message Undeliverable.",
           "Invalid",
           "Failed"),
        "Received")
  ),
  ""
)</f>
        <v/>
      </c>
    </row>
    <row r="176" spans="1:12" x14ac:dyDescent="0.25">
      <c r="A176" s="21">
        <v>6796</v>
      </c>
      <c r="C176" s="27"/>
      <c r="D176" s="21" t="s">
        <v>51</v>
      </c>
      <c r="E176" s="23">
        <v>6281320078876</v>
      </c>
      <c r="F176" s="21"/>
      <c r="G176" s="21" t="s">
        <v>229</v>
      </c>
      <c r="H176" s="21" t="s">
        <v>227</v>
      </c>
      <c r="I176" s="21" t="s">
        <v>3489</v>
      </c>
      <c r="J176" s="22" t="str">
        <f>_xlfn.IFNA(LEFT(VLOOKUP($E176,data_rekap_respon_1!$A:$E,3,0),10),"")</f>
        <v/>
      </c>
      <c r="K176" s="21"/>
      <c r="L176" s="21" t="str">
        <f>_xlfn.IFNA(
  IF(VLOOKUP($E176, data_rekap_respon_1!$A:$E, 4, 0)="read",
     "Read",
     IF(VLOOKUP($E176, data_rekap_respon_1!$A:$E, 4, 0)="failed",
        IF(VLOOKUP($E176, data_rekap_respon_1!$A:$E, 5, 0)="Message Undeliverable.",
           "Invalid",
           "Failed"),
        "Received")
  ),
  ""
)</f>
        <v/>
      </c>
    </row>
    <row r="177" spans="1:12" x14ac:dyDescent="0.25">
      <c r="A177" s="21">
        <v>6805</v>
      </c>
      <c r="C177" s="27"/>
      <c r="D177" s="21" t="s">
        <v>51</v>
      </c>
      <c r="E177" s="23">
        <v>6281312151551</v>
      </c>
      <c r="F177" s="21"/>
      <c r="G177" s="21" t="s">
        <v>229</v>
      </c>
      <c r="H177" s="21" t="s">
        <v>227</v>
      </c>
      <c r="I177" s="21" t="s">
        <v>3489</v>
      </c>
      <c r="J177" s="22" t="str">
        <f>_xlfn.IFNA(LEFT(VLOOKUP($E177,data_rekap_respon_1!$A:$E,3,0),10),"")</f>
        <v/>
      </c>
      <c r="K177" s="21"/>
      <c r="L177" s="21" t="str">
        <f>_xlfn.IFNA(
  IF(VLOOKUP($E177, data_rekap_respon_1!$A:$E, 4, 0)="read",
     "Read",
     IF(VLOOKUP($E177, data_rekap_respon_1!$A:$E, 4, 0)="failed",
        IF(VLOOKUP($E177, data_rekap_respon_1!$A:$E, 5, 0)="Message Undeliverable.",
           "Invalid",
           "Failed"),
        "Received")
  ),
  ""
)</f>
        <v/>
      </c>
    </row>
    <row r="178" spans="1:12" x14ac:dyDescent="0.25">
      <c r="A178" s="21">
        <v>6821</v>
      </c>
      <c r="C178" s="27"/>
      <c r="D178" s="21" t="s">
        <v>51</v>
      </c>
      <c r="E178" s="23">
        <v>6281311911191</v>
      </c>
      <c r="F178" s="21"/>
      <c r="G178" s="21" t="s">
        <v>229</v>
      </c>
      <c r="H178" s="21" t="s">
        <v>227</v>
      </c>
      <c r="I178" s="21" t="s">
        <v>3489</v>
      </c>
      <c r="J178" s="22" t="str">
        <f>_xlfn.IFNA(LEFT(VLOOKUP($E178,data_rekap_respon_1!$A:$E,3,0),10),"")</f>
        <v/>
      </c>
      <c r="K178" s="21"/>
      <c r="L178" s="21" t="str">
        <f>_xlfn.IFNA(
  IF(VLOOKUP($E178, data_rekap_respon_1!$A:$E, 4, 0)="read",
     "Read",
     IF(VLOOKUP($E178, data_rekap_respon_1!$A:$E, 4, 0)="failed",
        IF(VLOOKUP($E178, data_rekap_respon_1!$A:$E, 5, 0)="Message Undeliverable.",
           "Invalid",
           "Failed"),
        "Received")
  ),
  ""
)</f>
        <v/>
      </c>
    </row>
    <row r="179" spans="1:12" x14ac:dyDescent="0.25">
      <c r="A179" s="21">
        <v>6831</v>
      </c>
      <c r="C179" s="27"/>
      <c r="D179" s="21" t="s">
        <v>51</v>
      </c>
      <c r="E179" s="23">
        <v>62813111587246</v>
      </c>
      <c r="F179" s="21"/>
      <c r="G179" s="21" t="s">
        <v>229</v>
      </c>
      <c r="H179" s="21" t="s">
        <v>227</v>
      </c>
      <c r="I179" s="21" t="s">
        <v>3489</v>
      </c>
      <c r="J179" s="22" t="str">
        <f>_xlfn.IFNA(LEFT(VLOOKUP($E179,data_rekap_respon_1!$A:$E,3,0),10),"")</f>
        <v/>
      </c>
      <c r="K179" s="21"/>
      <c r="L179" s="21" t="str">
        <f>_xlfn.IFNA(
  IF(VLOOKUP($E179, data_rekap_respon_1!$A:$E, 4, 0)="read",
     "Read",
     IF(VLOOKUP($E179, data_rekap_respon_1!$A:$E, 4, 0)="failed",
        IF(VLOOKUP($E179, data_rekap_respon_1!$A:$E, 5, 0)="Message Undeliverable.",
           "Invalid",
           "Failed"),
        "Received")
  ),
  ""
)</f>
        <v/>
      </c>
    </row>
    <row r="180" spans="1:12" x14ac:dyDescent="0.25">
      <c r="A180" s="21">
        <v>6840</v>
      </c>
      <c r="C180" s="27"/>
      <c r="D180" s="21" t="s">
        <v>51</v>
      </c>
      <c r="E180" s="23">
        <v>6281314592269</v>
      </c>
      <c r="F180" s="21"/>
      <c r="G180" s="21" t="s">
        <v>229</v>
      </c>
      <c r="H180" s="21" t="s">
        <v>227</v>
      </c>
      <c r="I180" s="21" t="s">
        <v>3489</v>
      </c>
      <c r="J180" s="22" t="str">
        <f>_xlfn.IFNA(LEFT(VLOOKUP($E180,data_rekap_respon_1!$A:$E,3,0),10),"")</f>
        <v/>
      </c>
      <c r="K180" s="21"/>
      <c r="L180" s="21" t="str">
        <f>_xlfn.IFNA(
  IF(VLOOKUP($E180, data_rekap_respon_1!$A:$E, 4, 0)="read",
     "Read",
     IF(VLOOKUP($E180, data_rekap_respon_1!$A:$E, 4, 0)="failed",
        IF(VLOOKUP($E180, data_rekap_respon_1!$A:$E, 5, 0)="Message Undeliverable.",
           "Invalid",
           "Failed"),
        "Received")
  ),
  ""
)</f>
        <v/>
      </c>
    </row>
    <row r="181" spans="1:12" x14ac:dyDescent="0.25">
      <c r="A181" s="21">
        <v>6847</v>
      </c>
      <c r="C181" s="27"/>
      <c r="D181" s="21" t="s">
        <v>55</v>
      </c>
      <c r="E181" s="23">
        <v>6281315846878</v>
      </c>
      <c r="F181" s="21"/>
      <c r="G181" s="21" t="s">
        <v>232</v>
      </c>
      <c r="H181" s="21" t="s">
        <v>227</v>
      </c>
      <c r="I181" s="21" t="s">
        <v>3489</v>
      </c>
      <c r="J181" s="22" t="str">
        <f>_xlfn.IFNA(LEFT(VLOOKUP($E181,data_rekap_respon_1!$A:$E,3,0),10),"")</f>
        <v/>
      </c>
      <c r="K181" s="21"/>
      <c r="L181" s="21" t="str">
        <f>_xlfn.IFNA(
  IF(VLOOKUP($E181, data_rekap_respon_1!$A:$E, 4, 0)="read",
     "Read",
     IF(VLOOKUP($E181, data_rekap_respon_1!$A:$E, 4, 0)="failed",
        IF(VLOOKUP($E181, data_rekap_respon_1!$A:$E, 5, 0)="Message Undeliverable.",
           "Invalid",
           "Failed"),
        "Received")
  ),
  ""
)</f>
        <v/>
      </c>
    </row>
    <row r="182" spans="1:12" x14ac:dyDescent="0.25">
      <c r="A182" s="21">
        <v>6851</v>
      </c>
      <c r="C182" s="27"/>
      <c r="D182" s="21" t="s">
        <v>51</v>
      </c>
      <c r="E182" s="23">
        <v>6281317000451</v>
      </c>
      <c r="F182" s="21"/>
      <c r="G182" s="21" t="s">
        <v>229</v>
      </c>
      <c r="H182" s="21" t="s">
        <v>227</v>
      </c>
      <c r="I182" s="21" t="s">
        <v>3489</v>
      </c>
      <c r="J182" s="22" t="str">
        <f>_xlfn.IFNA(LEFT(VLOOKUP($E182,data_rekap_respon_1!$A:$E,3,0),10),"")</f>
        <v/>
      </c>
      <c r="K182" s="21"/>
      <c r="L182" s="21" t="str">
        <f>_xlfn.IFNA(
  IF(VLOOKUP($E182, data_rekap_respon_1!$A:$E, 4, 0)="read",
     "Read",
     IF(VLOOKUP($E182, data_rekap_respon_1!$A:$E, 4, 0)="failed",
        IF(VLOOKUP($E182, data_rekap_respon_1!$A:$E, 5, 0)="Message Undeliverable.",
           "Invalid",
           "Failed"),
        "Received")
  ),
  ""
)</f>
        <v/>
      </c>
    </row>
    <row r="183" spans="1:12" x14ac:dyDescent="0.25">
      <c r="A183" s="21">
        <v>6852</v>
      </c>
      <c r="C183" s="27"/>
      <c r="D183" s="21" t="s">
        <v>53</v>
      </c>
      <c r="E183" s="23">
        <v>6281317037684</v>
      </c>
      <c r="F183" s="21"/>
      <c r="G183" s="21" t="s">
        <v>229</v>
      </c>
      <c r="H183" s="21" t="s">
        <v>227</v>
      </c>
      <c r="I183" s="21" t="s">
        <v>3489</v>
      </c>
      <c r="J183" s="22" t="str">
        <f>_xlfn.IFNA(LEFT(VLOOKUP($E183,data_rekap_respon_1!$A:$E,3,0),10),"")</f>
        <v/>
      </c>
      <c r="K183" s="21"/>
      <c r="L183" s="21" t="str">
        <f>_xlfn.IFNA(
  IF(VLOOKUP($E183, data_rekap_respon_1!$A:$E, 4, 0)="read",
     "Read",
     IF(VLOOKUP($E183, data_rekap_respon_1!$A:$E, 4, 0)="failed",
        IF(VLOOKUP($E183, data_rekap_respon_1!$A:$E, 5, 0)="Message Undeliverable.",
           "Invalid",
           "Failed"),
        "Received")
  ),
  ""
)</f>
        <v/>
      </c>
    </row>
    <row r="184" spans="1:12" x14ac:dyDescent="0.25">
      <c r="A184" s="21">
        <v>6891</v>
      </c>
      <c r="C184" s="27"/>
      <c r="D184" s="21" t="s">
        <v>51</v>
      </c>
      <c r="E184" s="23">
        <v>6281330904711</v>
      </c>
      <c r="F184" s="21"/>
      <c r="G184" s="21" t="s">
        <v>229</v>
      </c>
      <c r="H184" s="21" t="s">
        <v>227</v>
      </c>
      <c r="I184" s="21" t="s">
        <v>3489</v>
      </c>
      <c r="J184" s="22" t="str">
        <f>_xlfn.IFNA(LEFT(VLOOKUP($E184,data_rekap_respon_1!$A:$E,3,0),10),"")</f>
        <v/>
      </c>
      <c r="K184" s="21"/>
      <c r="L184" s="21" t="str">
        <f>_xlfn.IFNA(
  IF(VLOOKUP($E184, data_rekap_respon_1!$A:$E, 4, 0)="read",
     "Read",
     IF(VLOOKUP($E184, data_rekap_respon_1!$A:$E, 4, 0)="failed",
        IF(VLOOKUP($E184, data_rekap_respon_1!$A:$E, 5, 0)="Message Undeliverable.",
           "Invalid",
           "Failed"),
        "Received")
  ),
  ""
)</f>
        <v/>
      </c>
    </row>
    <row r="185" spans="1:12" x14ac:dyDescent="0.25">
      <c r="A185" s="21">
        <v>6926</v>
      </c>
      <c r="C185" s="27"/>
      <c r="D185" s="21" t="s">
        <v>55</v>
      </c>
      <c r="E185" s="23">
        <v>6281333709522</v>
      </c>
      <c r="F185" s="21"/>
      <c r="G185" s="21" t="s">
        <v>229</v>
      </c>
      <c r="H185" s="21" t="s">
        <v>227</v>
      </c>
      <c r="I185" s="21" t="s">
        <v>3489</v>
      </c>
      <c r="J185" s="22" t="str">
        <f>_xlfn.IFNA(LEFT(VLOOKUP($E185,data_rekap_respon_1!$A:$E,3,0),10),"")</f>
        <v/>
      </c>
      <c r="K185" s="21"/>
      <c r="L185" s="21" t="str">
        <f>_xlfn.IFNA(
  IF(VLOOKUP($E185, data_rekap_respon_1!$A:$E, 4, 0)="read",
     "Read",
     IF(VLOOKUP($E185, data_rekap_respon_1!$A:$E, 4, 0)="failed",
        IF(VLOOKUP($E185, data_rekap_respon_1!$A:$E, 5, 0)="Message Undeliverable.",
           "Invalid",
           "Failed"),
        "Received")
  ),
  ""
)</f>
        <v/>
      </c>
    </row>
    <row r="186" spans="1:12" x14ac:dyDescent="0.25">
      <c r="A186" s="21">
        <v>6931</v>
      </c>
      <c r="C186" s="27"/>
      <c r="D186" s="21" t="s">
        <v>55</v>
      </c>
      <c r="E186" s="23">
        <v>6281332820210</v>
      </c>
      <c r="F186" s="21"/>
      <c r="G186" s="21" t="s">
        <v>229</v>
      </c>
      <c r="H186" s="21" t="s">
        <v>227</v>
      </c>
      <c r="I186" s="21" t="s">
        <v>3489</v>
      </c>
      <c r="J186" s="22" t="str">
        <f>_xlfn.IFNA(LEFT(VLOOKUP($E186,data_rekap_respon_1!$A:$E,3,0),10),"")</f>
        <v/>
      </c>
      <c r="K186" s="21"/>
      <c r="L186" s="21" t="str">
        <f>_xlfn.IFNA(
  IF(VLOOKUP($E186, data_rekap_respon_1!$A:$E, 4, 0)="read",
     "Read",
     IF(VLOOKUP($E186, data_rekap_respon_1!$A:$E, 4, 0)="failed",
        IF(VLOOKUP($E186, data_rekap_respon_1!$A:$E, 5, 0)="Message Undeliverable.",
           "Invalid",
           "Failed"),
        "Received")
  ),
  ""
)</f>
        <v/>
      </c>
    </row>
    <row r="187" spans="1:12" x14ac:dyDescent="0.25">
      <c r="A187" s="21">
        <v>6934</v>
      </c>
      <c r="C187" s="27"/>
      <c r="D187" s="21" t="s">
        <v>55</v>
      </c>
      <c r="E187" s="23">
        <v>6281331503075</v>
      </c>
      <c r="F187" s="21"/>
      <c r="G187" s="21" t="s">
        <v>229</v>
      </c>
      <c r="H187" s="21" t="s">
        <v>227</v>
      </c>
      <c r="I187" s="21" t="s">
        <v>3489</v>
      </c>
      <c r="J187" s="22" t="str">
        <f>_xlfn.IFNA(LEFT(VLOOKUP($E187,data_rekap_respon_1!$A:$E,3,0),10),"")</f>
        <v/>
      </c>
      <c r="K187" s="21"/>
      <c r="L187" s="21" t="str">
        <f>_xlfn.IFNA(
  IF(VLOOKUP($E187, data_rekap_respon_1!$A:$E, 4, 0)="read",
     "Read",
     IF(VLOOKUP($E187, data_rekap_respon_1!$A:$E, 4, 0)="failed",
        IF(VLOOKUP($E187, data_rekap_respon_1!$A:$E, 5, 0)="Message Undeliverable.",
           "Invalid",
           "Failed"),
        "Received")
  ),
  ""
)</f>
        <v/>
      </c>
    </row>
    <row r="188" spans="1:12" x14ac:dyDescent="0.25">
      <c r="A188" s="21">
        <v>6962</v>
      </c>
      <c r="C188" s="27"/>
      <c r="D188" s="21" t="s">
        <v>55</v>
      </c>
      <c r="E188" s="23">
        <v>6281324528856</v>
      </c>
      <c r="F188" s="21"/>
      <c r="G188" s="21" t="s">
        <v>232</v>
      </c>
      <c r="H188" s="21" t="s">
        <v>227</v>
      </c>
      <c r="I188" s="21" t="s">
        <v>3489</v>
      </c>
      <c r="J188" s="22" t="str">
        <f>_xlfn.IFNA(LEFT(VLOOKUP($E188,data_rekap_respon_1!$A:$E,3,0),10),"")</f>
        <v/>
      </c>
      <c r="K188" s="21"/>
      <c r="L188" s="21" t="str">
        <f>_xlfn.IFNA(
  IF(VLOOKUP($E188, data_rekap_respon_1!$A:$E, 4, 0)="read",
     "Read",
     IF(VLOOKUP($E188, data_rekap_respon_1!$A:$E, 4, 0)="failed",
        IF(VLOOKUP($E188, data_rekap_respon_1!$A:$E, 5, 0)="Message Undeliverable.",
           "Invalid",
           "Failed"),
        "Received")
  ),
  ""
)</f>
        <v/>
      </c>
    </row>
    <row r="189" spans="1:12" x14ac:dyDescent="0.25">
      <c r="A189" s="21">
        <v>6964</v>
      </c>
      <c r="C189" s="27"/>
      <c r="D189" s="21" t="s">
        <v>51</v>
      </c>
      <c r="E189" s="23">
        <v>6281325029407</v>
      </c>
      <c r="F189" s="21"/>
      <c r="G189" s="21" t="s">
        <v>229</v>
      </c>
      <c r="H189" s="21" t="s">
        <v>227</v>
      </c>
      <c r="I189" s="21" t="s">
        <v>3489</v>
      </c>
      <c r="J189" s="22" t="str">
        <f>_xlfn.IFNA(LEFT(VLOOKUP($E189,data_rekap_respon_1!$A:$E,3,0),10),"")</f>
        <v/>
      </c>
      <c r="K189" s="21"/>
      <c r="L189" s="21" t="str">
        <f>_xlfn.IFNA(
  IF(VLOOKUP($E189, data_rekap_respon_1!$A:$E, 4, 0)="read",
     "Read",
     IF(VLOOKUP($E189, data_rekap_respon_1!$A:$E, 4, 0)="failed",
        IF(VLOOKUP($E189, data_rekap_respon_1!$A:$E, 5, 0)="Message Undeliverable.",
           "Invalid",
           "Failed"),
        "Received")
  ),
  ""
)</f>
        <v/>
      </c>
    </row>
    <row r="190" spans="1:12" x14ac:dyDescent="0.25">
      <c r="A190" s="21">
        <v>6983</v>
      </c>
      <c r="C190" s="27"/>
      <c r="D190" s="21" t="s">
        <v>51</v>
      </c>
      <c r="E190" s="23">
        <v>6281322385966</v>
      </c>
      <c r="F190" s="21"/>
      <c r="G190" s="21" t="s">
        <v>229</v>
      </c>
      <c r="H190" s="21" t="s">
        <v>227</v>
      </c>
      <c r="I190" s="21" t="s">
        <v>3489</v>
      </c>
      <c r="J190" s="22" t="str">
        <f>_xlfn.IFNA(LEFT(VLOOKUP($E190,data_rekap_respon_1!$A:$E,3,0),10),"")</f>
        <v/>
      </c>
      <c r="K190" s="21"/>
      <c r="L190" s="21" t="str">
        <f>_xlfn.IFNA(
  IF(VLOOKUP($E190, data_rekap_respon_1!$A:$E, 4, 0)="read",
     "Read",
     IF(VLOOKUP($E190, data_rekap_respon_1!$A:$E, 4, 0)="failed",
        IF(VLOOKUP($E190, data_rekap_respon_1!$A:$E, 5, 0)="Message Undeliverable.",
           "Invalid",
           "Failed"),
        "Received")
  ),
  ""
)</f>
        <v/>
      </c>
    </row>
    <row r="191" spans="1:12" x14ac:dyDescent="0.25">
      <c r="A191" s="21">
        <v>6989</v>
      </c>
      <c r="C191" s="27"/>
      <c r="D191" s="21" t="s">
        <v>55</v>
      </c>
      <c r="E191" s="23">
        <v>6281327442244</v>
      </c>
      <c r="F191" s="21"/>
      <c r="G191" s="21" t="s">
        <v>229</v>
      </c>
      <c r="H191" s="21" t="s">
        <v>227</v>
      </c>
      <c r="I191" s="21" t="s">
        <v>3489</v>
      </c>
      <c r="J191" s="22" t="str">
        <f>_xlfn.IFNA(LEFT(VLOOKUP($E191,data_rekap_respon_1!$A:$E,3,0),10),"")</f>
        <v/>
      </c>
      <c r="K191" s="21"/>
      <c r="L191" s="21" t="str">
        <f>_xlfn.IFNA(
  IF(VLOOKUP($E191, data_rekap_respon_1!$A:$E, 4, 0)="read",
     "Read",
     IF(VLOOKUP($E191, data_rekap_respon_1!$A:$E, 4, 0)="failed",
        IF(VLOOKUP($E191, data_rekap_respon_1!$A:$E, 5, 0)="Message Undeliverable.",
           "Invalid",
           "Failed"),
        "Received")
  ),
  ""
)</f>
        <v/>
      </c>
    </row>
    <row r="192" spans="1:12" x14ac:dyDescent="0.25">
      <c r="A192" s="21">
        <v>7001</v>
      </c>
      <c r="C192" s="27"/>
      <c r="D192" s="21" t="s">
        <v>5099</v>
      </c>
      <c r="E192" s="23">
        <v>6281328332658</v>
      </c>
      <c r="F192" s="21"/>
      <c r="G192" s="21" t="s">
        <v>229</v>
      </c>
      <c r="H192" s="21" t="s">
        <v>227</v>
      </c>
      <c r="I192" s="21" t="s">
        <v>3489</v>
      </c>
      <c r="J192" s="22" t="str">
        <f>_xlfn.IFNA(LEFT(VLOOKUP($E192,data_rekap_respon_1!$A:$E,3,0),10),"")</f>
        <v/>
      </c>
      <c r="K192" s="21"/>
      <c r="L192" s="21" t="str">
        <f>_xlfn.IFNA(
  IF(VLOOKUP($E192, data_rekap_respon_1!$A:$E, 4, 0)="read",
     "Read",
     IF(VLOOKUP($E192, data_rekap_respon_1!$A:$E, 4, 0)="failed",
        IF(VLOOKUP($E192, data_rekap_respon_1!$A:$E, 5, 0)="Message Undeliverable.",
           "Invalid",
           "Failed"),
        "Received")
  ),
  ""
)</f>
        <v/>
      </c>
    </row>
    <row r="193" spans="1:12" x14ac:dyDescent="0.25">
      <c r="A193" s="21">
        <v>7002</v>
      </c>
      <c r="C193" s="27"/>
      <c r="D193" s="21" t="s">
        <v>5100</v>
      </c>
      <c r="E193" s="23">
        <v>6281328084478</v>
      </c>
      <c r="F193" s="21"/>
      <c r="G193" s="21" t="s">
        <v>232</v>
      </c>
      <c r="H193" s="21" t="s">
        <v>227</v>
      </c>
      <c r="I193" s="21" t="s">
        <v>3489</v>
      </c>
      <c r="J193" s="22" t="str">
        <f>_xlfn.IFNA(LEFT(VLOOKUP($E193,data_rekap_respon_1!$A:$E,3,0),10),"")</f>
        <v/>
      </c>
      <c r="K193" s="21"/>
      <c r="L193" s="21" t="str">
        <f>_xlfn.IFNA(
  IF(VLOOKUP($E193, data_rekap_respon_1!$A:$E, 4, 0)="read",
     "Read",
     IF(VLOOKUP($E193, data_rekap_respon_1!$A:$E, 4, 0)="failed",
        IF(VLOOKUP($E193, data_rekap_respon_1!$A:$E, 5, 0)="Message Undeliverable.",
           "Invalid",
           "Failed"),
        "Received")
  ),
  ""
)</f>
        <v/>
      </c>
    </row>
    <row r="194" spans="1:12" x14ac:dyDescent="0.25">
      <c r="A194" s="21">
        <v>7003</v>
      </c>
      <c r="C194" s="27"/>
      <c r="D194" s="21" t="s">
        <v>5101</v>
      </c>
      <c r="E194" s="23">
        <v>6281327288544</v>
      </c>
      <c r="F194" s="21"/>
      <c r="G194" s="21" t="s">
        <v>229</v>
      </c>
      <c r="H194" s="21" t="s">
        <v>227</v>
      </c>
      <c r="I194" s="21" t="s">
        <v>3489</v>
      </c>
      <c r="J194" s="22" t="str">
        <f>_xlfn.IFNA(LEFT(VLOOKUP($E194,data_rekap_respon_1!$A:$E,3,0),10),"")</f>
        <v/>
      </c>
      <c r="K194" s="21"/>
      <c r="L194" s="21" t="str">
        <f>_xlfn.IFNA(
  IF(VLOOKUP($E194, data_rekap_respon_1!$A:$E, 4, 0)="read",
     "Read",
     IF(VLOOKUP($E194, data_rekap_respon_1!$A:$E, 4, 0)="failed",
        IF(VLOOKUP($E194, data_rekap_respon_1!$A:$E, 5, 0)="Message Undeliverable.",
           "Invalid",
           "Failed"),
        "Received")
  ),
  ""
)</f>
        <v/>
      </c>
    </row>
    <row r="195" spans="1:12" x14ac:dyDescent="0.25">
      <c r="A195" s="21">
        <v>7004</v>
      </c>
      <c r="C195" s="27"/>
      <c r="D195" s="21" t="s">
        <v>5102</v>
      </c>
      <c r="E195" s="23">
        <v>6281327249359</v>
      </c>
      <c r="F195" s="21"/>
      <c r="G195" s="21" t="s">
        <v>229</v>
      </c>
      <c r="H195" s="21" t="s">
        <v>227</v>
      </c>
      <c r="I195" s="21" t="s">
        <v>3489</v>
      </c>
      <c r="J195" s="22" t="str">
        <f>_xlfn.IFNA(LEFT(VLOOKUP($E195,data_rekap_respon_1!$A:$E,3,0),10),"")</f>
        <v/>
      </c>
      <c r="K195" s="21"/>
      <c r="L195" s="21" t="str">
        <f>_xlfn.IFNA(
  IF(VLOOKUP($E195, data_rekap_respon_1!$A:$E, 4, 0)="read",
     "Read",
     IF(VLOOKUP($E195, data_rekap_respon_1!$A:$E, 4, 0)="failed",
        IF(VLOOKUP($E195, data_rekap_respon_1!$A:$E, 5, 0)="Message Undeliverable.",
           "Invalid",
           "Failed"),
        "Received")
  ),
  ""
)</f>
        <v/>
      </c>
    </row>
    <row r="196" spans="1:12" x14ac:dyDescent="0.25">
      <c r="A196" s="21">
        <v>7005</v>
      </c>
      <c r="C196" s="27"/>
      <c r="D196" s="21" t="s">
        <v>51</v>
      </c>
      <c r="E196" s="23">
        <v>6281327196455</v>
      </c>
      <c r="F196" s="21"/>
      <c r="G196" s="21" t="s">
        <v>229</v>
      </c>
      <c r="H196" s="21" t="s">
        <v>227</v>
      </c>
      <c r="I196" s="21" t="s">
        <v>3489</v>
      </c>
      <c r="J196" s="22" t="str">
        <f>_xlfn.IFNA(LEFT(VLOOKUP($E196,data_rekap_respon_1!$A:$E,3,0),10),"")</f>
        <v/>
      </c>
      <c r="K196" s="21"/>
      <c r="L196" s="21" t="str">
        <f>_xlfn.IFNA(
  IF(VLOOKUP($E196, data_rekap_respon_1!$A:$E, 4, 0)="read",
     "Read",
     IF(VLOOKUP($E196, data_rekap_respon_1!$A:$E, 4, 0)="failed",
        IF(VLOOKUP($E196, data_rekap_respon_1!$A:$E, 5, 0)="Message Undeliverable.",
           "Invalid",
           "Failed"),
        "Received")
  ),
  ""
)</f>
        <v/>
      </c>
    </row>
    <row r="197" spans="1:12" x14ac:dyDescent="0.25">
      <c r="A197" s="21">
        <v>7006</v>
      </c>
      <c r="C197" s="27"/>
      <c r="D197" s="21" t="s">
        <v>5103</v>
      </c>
      <c r="E197" s="23">
        <v>6281325488877</v>
      </c>
      <c r="F197" s="21"/>
      <c r="G197" s="21" t="s">
        <v>229</v>
      </c>
      <c r="H197" s="21" t="s">
        <v>227</v>
      </c>
      <c r="I197" s="21" t="s">
        <v>3489</v>
      </c>
      <c r="J197" s="22" t="str">
        <f>_xlfn.IFNA(LEFT(VLOOKUP($E197,data_rekap_respon_1!$A:$E,3,0),10),"")</f>
        <v/>
      </c>
      <c r="K197" s="21"/>
      <c r="L197" s="21" t="str">
        <f>_xlfn.IFNA(
  IF(VLOOKUP($E197, data_rekap_respon_1!$A:$E, 4, 0)="read",
     "Read",
     IF(VLOOKUP($E197, data_rekap_respon_1!$A:$E, 4, 0)="failed",
        IF(VLOOKUP($E197, data_rekap_respon_1!$A:$E, 5, 0)="Message Undeliverable.",
           "Invalid",
           "Failed"),
        "Received")
  ),
  ""
)</f>
        <v/>
      </c>
    </row>
    <row r="198" spans="1:12" x14ac:dyDescent="0.25">
      <c r="A198" s="21">
        <v>7007</v>
      </c>
      <c r="C198" s="27"/>
      <c r="D198" s="21" t="s">
        <v>51</v>
      </c>
      <c r="E198" s="23">
        <v>6281325564321</v>
      </c>
      <c r="F198" s="21"/>
      <c r="G198" s="21" t="s">
        <v>229</v>
      </c>
      <c r="H198" s="21" t="s">
        <v>227</v>
      </c>
      <c r="I198" s="21" t="s">
        <v>3489</v>
      </c>
      <c r="J198" s="22" t="str">
        <f>_xlfn.IFNA(LEFT(VLOOKUP($E198,data_rekap_respon_1!$A:$E,3,0),10),"")</f>
        <v/>
      </c>
      <c r="K198" s="21"/>
      <c r="L198" s="21" t="str">
        <f>_xlfn.IFNA(
  IF(VLOOKUP($E198, data_rekap_respon_1!$A:$E, 4, 0)="read",
     "Read",
     IF(VLOOKUP($E198, data_rekap_respon_1!$A:$E, 4, 0)="failed",
        IF(VLOOKUP($E198, data_rekap_respon_1!$A:$E, 5, 0)="Message Undeliverable.",
           "Invalid",
           "Failed"),
        "Received")
  ),
  ""
)</f>
        <v/>
      </c>
    </row>
    <row r="199" spans="1:12" x14ac:dyDescent="0.25">
      <c r="A199" s="21">
        <v>7008</v>
      </c>
      <c r="C199" s="27"/>
      <c r="D199" s="21" t="s">
        <v>5104</v>
      </c>
      <c r="E199" s="23">
        <v>6281325567923</v>
      </c>
      <c r="F199" s="21"/>
      <c r="G199" s="21" t="s">
        <v>229</v>
      </c>
      <c r="H199" s="21" t="s">
        <v>227</v>
      </c>
      <c r="I199" s="21" t="s">
        <v>3489</v>
      </c>
      <c r="J199" s="22" t="str">
        <f>_xlfn.IFNA(LEFT(VLOOKUP($E199,data_rekap_respon_1!$A:$E,3,0),10),"")</f>
        <v/>
      </c>
      <c r="K199" s="21"/>
      <c r="L199" s="21" t="str">
        <f>_xlfn.IFNA(
  IF(VLOOKUP($E199, data_rekap_respon_1!$A:$E, 4, 0)="read",
     "Read",
     IF(VLOOKUP($E199, data_rekap_respon_1!$A:$E, 4, 0)="failed",
        IF(VLOOKUP($E199, data_rekap_respon_1!$A:$E, 5, 0)="Message Undeliverable.",
           "Invalid",
           "Failed"),
        "Received")
  ),
  ""
)</f>
        <v/>
      </c>
    </row>
    <row r="200" spans="1:12" x14ac:dyDescent="0.25">
      <c r="A200" s="21">
        <v>7009</v>
      </c>
      <c r="C200" s="27"/>
      <c r="D200" s="21" t="s">
        <v>5105</v>
      </c>
      <c r="E200" s="23">
        <v>6281325658284</v>
      </c>
      <c r="F200" s="21"/>
      <c r="G200" s="21" t="s">
        <v>232</v>
      </c>
      <c r="H200" s="21" t="s">
        <v>227</v>
      </c>
      <c r="I200" s="21" t="s">
        <v>3489</v>
      </c>
      <c r="J200" s="22" t="str">
        <f>_xlfn.IFNA(LEFT(VLOOKUP($E200,data_rekap_respon_1!$A:$E,3,0),10),"")</f>
        <v/>
      </c>
      <c r="K200" s="21"/>
      <c r="L200" s="21" t="str">
        <f>_xlfn.IFNA(
  IF(VLOOKUP($E200, data_rekap_respon_1!$A:$E, 4, 0)="read",
     "Read",
     IF(VLOOKUP($E200, data_rekap_respon_1!$A:$E, 4, 0)="failed",
        IF(VLOOKUP($E200, data_rekap_respon_1!$A:$E, 5, 0)="Message Undeliverable.",
           "Invalid",
           "Failed"),
        "Received")
  ),
  ""
)</f>
        <v/>
      </c>
    </row>
    <row r="201" spans="1:12" x14ac:dyDescent="0.25">
      <c r="A201" s="21">
        <v>7010</v>
      </c>
      <c r="C201" s="27"/>
      <c r="D201" s="21" t="s">
        <v>51</v>
      </c>
      <c r="E201" s="23">
        <v>6281326205492</v>
      </c>
      <c r="F201" s="21"/>
      <c r="G201" s="21" t="s">
        <v>229</v>
      </c>
      <c r="H201" s="21" t="s">
        <v>227</v>
      </c>
      <c r="I201" s="21" t="s">
        <v>3489</v>
      </c>
      <c r="J201" s="22" t="str">
        <f>_xlfn.IFNA(LEFT(VLOOKUP($E201,data_rekap_respon_1!$A:$E,3,0),10),"")</f>
        <v/>
      </c>
      <c r="K201" s="21"/>
      <c r="L201" s="21" t="str">
        <f>_xlfn.IFNA(
  IF(VLOOKUP($E201, data_rekap_respon_1!$A:$E, 4, 0)="read",
     "Read",
     IF(VLOOKUP($E201, data_rekap_respon_1!$A:$E, 4, 0)="failed",
        IF(VLOOKUP($E201, data_rekap_respon_1!$A:$E, 5, 0)="Message Undeliverable.",
           "Invalid",
           "Failed"),
        "Received")
  ),
  ""
)</f>
        <v/>
      </c>
    </row>
    <row r="202" spans="1:12" x14ac:dyDescent="0.25">
      <c r="A202" s="21">
        <v>7011</v>
      </c>
      <c r="C202" s="27"/>
      <c r="D202" s="21" t="s">
        <v>5106</v>
      </c>
      <c r="E202" s="23">
        <v>6281326291701</v>
      </c>
      <c r="F202" s="21"/>
      <c r="G202" s="21" t="s">
        <v>229</v>
      </c>
      <c r="H202" s="21" t="s">
        <v>227</v>
      </c>
      <c r="I202" s="21" t="s">
        <v>3489</v>
      </c>
      <c r="J202" s="22" t="str">
        <f>_xlfn.IFNA(LEFT(VLOOKUP($E202,data_rekap_respon_1!$A:$E,3,0),10),"")</f>
        <v/>
      </c>
      <c r="K202" s="21"/>
      <c r="L202" s="21" t="str">
        <f>_xlfn.IFNA(
  IF(VLOOKUP($E202, data_rekap_respon_1!$A:$E, 4, 0)="read",
     "Read",
     IF(VLOOKUP($E202, data_rekap_respon_1!$A:$E, 4, 0)="failed",
        IF(VLOOKUP($E202, data_rekap_respon_1!$A:$E, 5, 0)="Message Undeliverable.",
           "Invalid",
           "Failed"),
        "Received")
  ),
  ""
)</f>
        <v/>
      </c>
    </row>
    <row r="203" spans="1:12" x14ac:dyDescent="0.25">
      <c r="A203" s="21">
        <v>7012</v>
      </c>
      <c r="C203" s="27"/>
      <c r="D203" s="21" t="s">
        <v>5107</v>
      </c>
      <c r="E203" s="23">
        <v>6281326351851</v>
      </c>
      <c r="F203" s="21"/>
      <c r="G203" s="21" t="s">
        <v>229</v>
      </c>
      <c r="H203" s="21" t="s">
        <v>227</v>
      </c>
      <c r="I203" s="21" t="s">
        <v>3489</v>
      </c>
      <c r="J203" s="22" t="str">
        <f>_xlfn.IFNA(LEFT(VLOOKUP($E203,data_rekap_respon_1!$A:$E,3,0),10),"")</f>
        <v/>
      </c>
      <c r="K203" s="21"/>
      <c r="L203" s="21" t="str">
        <f>_xlfn.IFNA(
  IF(VLOOKUP($E203, data_rekap_respon_1!$A:$E, 4, 0)="read",
     "Read",
     IF(VLOOKUP($E203, data_rekap_respon_1!$A:$E, 4, 0)="failed",
        IF(VLOOKUP($E203, data_rekap_respon_1!$A:$E, 5, 0)="Message Undeliverable.",
           "Invalid",
           "Failed"),
        "Received")
  ),
  ""
)</f>
        <v/>
      </c>
    </row>
    <row r="204" spans="1:12" x14ac:dyDescent="0.25">
      <c r="A204" s="21">
        <v>7013</v>
      </c>
      <c r="C204" s="27"/>
      <c r="D204" s="21" t="s">
        <v>51</v>
      </c>
      <c r="E204" s="23">
        <v>6281326466773</v>
      </c>
      <c r="F204" s="21"/>
      <c r="G204" s="21" t="s">
        <v>229</v>
      </c>
      <c r="H204" s="21" t="s">
        <v>227</v>
      </c>
      <c r="I204" s="21" t="s">
        <v>3489</v>
      </c>
      <c r="J204" s="22" t="str">
        <f>_xlfn.IFNA(LEFT(VLOOKUP($E204,data_rekap_respon_1!$A:$E,3,0),10),"")</f>
        <v/>
      </c>
      <c r="K204" s="21"/>
      <c r="L204" s="21" t="str">
        <f>_xlfn.IFNA(
  IF(VLOOKUP($E204, data_rekap_respon_1!$A:$E, 4, 0)="read",
     "Read",
     IF(VLOOKUP($E204, data_rekap_respon_1!$A:$E, 4, 0)="failed",
        IF(VLOOKUP($E204, data_rekap_respon_1!$A:$E, 5, 0)="Message Undeliverable.",
           "Invalid",
           "Failed"),
        "Received")
  ),
  ""
)</f>
        <v/>
      </c>
    </row>
    <row r="205" spans="1:12" x14ac:dyDescent="0.25">
      <c r="A205" s="21">
        <v>7014</v>
      </c>
      <c r="C205" s="27"/>
      <c r="D205" s="21" t="s">
        <v>5108</v>
      </c>
      <c r="E205" s="23">
        <v>6281326498390</v>
      </c>
      <c r="F205" s="21"/>
      <c r="G205" s="21" t="s">
        <v>229</v>
      </c>
      <c r="H205" s="21" t="s">
        <v>227</v>
      </c>
      <c r="I205" s="21" t="s">
        <v>3489</v>
      </c>
      <c r="J205" s="22" t="str">
        <f>_xlfn.IFNA(LEFT(VLOOKUP($E205,data_rekap_respon_1!$A:$E,3,0),10),"")</f>
        <v/>
      </c>
      <c r="K205" s="21"/>
      <c r="L205" s="21" t="str">
        <f>_xlfn.IFNA(
  IF(VLOOKUP($E205, data_rekap_respon_1!$A:$E, 4, 0)="read",
     "Read",
     IF(VLOOKUP($E205, data_rekap_respon_1!$A:$E, 4, 0)="failed",
        IF(VLOOKUP($E205, data_rekap_respon_1!$A:$E, 5, 0)="Message Undeliverable.",
           "Invalid",
           "Failed"),
        "Received")
  ),
  ""
)</f>
        <v/>
      </c>
    </row>
    <row r="206" spans="1:12" x14ac:dyDescent="0.25">
      <c r="A206" s="21">
        <v>7015</v>
      </c>
      <c r="C206" s="27"/>
      <c r="D206" s="21" t="s">
        <v>55</v>
      </c>
      <c r="E206" s="23">
        <v>6281326589001</v>
      </c>
      <c r="F206" s="21"/>
      <c r="G206" s="21" t="s">
        <v>229</v>
      </c>
      <c r="H206" s="21" t="s">
        <v>227</v>
      </c>
      <c r="I206" s="21" t="s">
        <v>3489</v>
      </c>
      <c r="J206" s="22" t="str">
        <f>_xlfn.IFNA(LEFT(VLOOKUP($E206,data_rekap_respon_1!$A:$E,3,0),10),"")</f>
        <v/>
      </c>
      <c r="K206" s="21"/>
      <c r="L206" s="21" t="str">
        <f>_xlfn.IFNA(
  IF(VLOOKUP($E206, data_rekap_respon_1!$A:$E, 4, 0)="read",
     "Read",
     IF(VLOOKUP($E206, data_rekap_respon_1!$A:$E, 4, 0)="failed",
        IF(VLOOKUP($E206, data_rekap_respon_1!$A:$E, 5, 0)="Message Undeliverable.",
           "Invalid",
           "Failed"),
        "Received")
  ),
  ""
)</f>
        <v/>
      </c>
    </row>
    <row r="207" spans="1:12" x14ac:dyDescent="0.25">
      <c r="A207" s="21">
        <v>7016</v>
      </c>
      <c r="C207" s="27"/>
      <c r="D207" s="21" t="s">
        <v>5109</v>
      </c>
      <c r="E207" s="23">
        <v>6281326610878</v>
      </c>
      <c r="F207" s="21"/>
      <c r="G207" s="21" t="s">
        <v>229</v>
      </c>
      <c r="H207" s="21" t="s">
        <v>227</v>
      </c>
      <c r="I207" s="21" t="s">
        <v>3489</v>
      </c>
      <c r="J207" s="22" t="str">
        <f>_xlfn.IFNA(LEFT(VLOOKUP($E207,data_rekap_respon_1!$A:$E,3,0),10),"")</f>
        <v/>
      </c>
      <c r="K207" s="21"/>
      <c r="L207" s="21" t="str">
        <f>_xlfn.IFNA(
  IF(VLOOKUP($E207, data_rekap_respon_1!$A:$E, 4, 0)="read",
     "Read",
     IF(VLOOKUP($E207, data_rekap_respon_1!$A:$E, 4, 0)="failed",
        IF(VLOOKUP($E207, data_rekap_respon_1!$A:$E, 5, 0)="Message Undeliverable.",
           "Invalid",
           "Failed"),
        "Received")
  ),
  ""
)</f>
        <v/>
      </c>
    </row>
    <row r="208" spans="1:12" x14ac:dyDescent="0.25">
      <c r="A208" s="21">
        <v>7017</v>
      </c>
      <c r="C208" s="27"/>
      <c r="D208" s="21" t="s">
        <v>5110</v>
      </c>
      <c r="E208" s="23">
        <v>6281326780597</v>
      </c>
      <c r="F208" s="21"/>
      <c r="G208" s="21" t="s">
        <v>232</v>
      </c>
      <c r="H208" s="21" t="s">
        <v>227</v>
      </c>
      <c r="I208" s="21" t="s">
        <v>3489</v>
      </c>
      <c r="J208" s="22" t="str">
        <f>_xlfn.IFNA(LEFT(VLOOKUP($E208,data_rekap_respon_1!$A:$E,3,0),10),"")</f>
        <v/>
      </c>
      <c r="K208" s="21"/>
      <c r="L208" s="21" t="str">
        <f>_xlfn.IFNA(
  IF(VLOOKUP($E208, data_rekap_respon_1!$A:$E, 4, 0)="read",
     "Read",
     IF(VLOOKUP($E208, data_rekap_respon_1!$A:$E, 4, 0)="failed",
        IF(VLOOKUP($E208, data_rekap_respon_1!$A:$E, 5, 0)="Message Undeliverable.",
           "Invalid",
           "Failed"),
        "Received")
  ),
  ""
)</f>
        <v/>
      </c>
    </row>
    <row r="209" spans="1:12" x14ac:dyDescent="0.25">
      <c r="A209" s="21">
        <v>7018</v>
      </c>
      <c r="C209" s="27"/>
      <c r="D209" s="21" t="s">
        <v>5111</v>
      </c>
      <c r="E209" s="23">
        <v>6281326801545</v>
      </c>
      <c r="F209" s="21"/>
      <c r="G209" s="21" t="s">
        <v>229</v>
      </c>
      <c r="H209" s="21" t="s">
        <v>227</v>
      </c>
      <c r="I209" s="21" t="s">
        <v>3489</v>
      </c>
      <c r="J209" s="22" t="str">
        <f>_xlfn.IFNA(LEFT(VLOOKUP($E209,data_rekap_respon_1!$A:$E,3,0),10),"")</f>
        <v/>
      </c>
      <c r="K209" s="21"/>
      <c r="L209" s="21" t="str">
        <f>_xlfn.IFNA(
  IF(VLOOKUP($E209, data_rekap_respon_1!$A:$E, 4, 0)="read",
     "Read",
     IF(VLOOKUP($E209, data_rekap_respon_1!$A:$E, 4, 0)="failed",
        IF(VLOOKUP($E209, data_rekap_respon_1!$A:$E, 5, 0)="Message Undeliverable.",
           "Invalid",
           "Failed"),
        "Received")
  ),
  ""
)</f>
        <v/>
      </c>
    </row>
    <row r="210" spans="1:12" x14ac:dyDescent="0.25">
      <c r="A210" s="21">
        <v>7019</v>
      </c>
      <c r="C210" s="27"/>
      <c r="D210" s="21" t="s">
        <v>2575</v>
      </c>
      <c r="E210" s="23">
        <v>6281327074225</v>
      </c>
      <c r="F210" s="21"/>
      <c r="G210" s="21" t="s">
        <v>229</v>
      </c>
      <c r="H210" s="21" t="s">
        <v>227</v>
      </c>
      <c r="I210" s="21" t="s">
        <v>3489</v>
      </c>
      <c r="J210" s="22" t="str">
        <f>_xlfn.IFNA(LEFT(VLOOKUP($E210,data_rekap_respon_1!$A:$E,3,0),10),"")</f>
        <v/>
      </c>
      <c r="K210" s="21"/>
      <c r="L210" s="21" t="str">
        <f>_xlfn.IFNA(
  IF(VLOOKUP($E210, data_rekap_respon_1!$A:$E, 4, 0)="read",
     "Read",
     IF(VLOOKUP($E210, data_rekap_respon_1!$A:$E, 4, 0)="failed",
        IF(VLOOKUP($E210, data_rekap_respon_1!$A:$E, 5, 0)="Message Undeliverable.",
           "Invalid",
           "Failed"),
        "Received")
  ),
  ""
)</f>
        <v/>
      </c>
    </row>
    <row r="211" spans="1:12" x14ac:dyDescent="0.25">
      <c r="A211" s="21">
        <v>7020</v>
      </c>
      <c r="C211" s="27"/>
      <c r="D211" s="21" t="s">
        <v>5112</v>
      </c>
      <c r="E211" s="23">
        <v>6281327170678</v>
      </c>
      <c r="F211" s="21"/>
      <c r="G211" s="21" t="s">
        <v>229</v>
      </c>
      <c r="H211" s="21" t="s">
        <v>227</v>
      </c>
      <c r="I211" s="21" t="s">
        <v>3489</v>
      </c>
      <c r="J211" s="22" t="str">
        <f>_xlfn.IFNA(LEFT(VLOOKUP($E211,data_rekap_respon_1!$A:$E,3,0),10),"")</f>
        <v/>
      </c>
      <c r="K211" s="21"/>
      <c r="L211" s="21" t="str">
        <f>_xlfn.IFNA(
  IF(VLOOKUP($E211, data_rekap_respon_1!$A:$E, 4, 0)="read",
     "Read",
     IF(VLOOKUP($E211, data_rekap_respon_1!$A:$E, 4, 0)="failed",
        IF(VLOOKUP($E211, data_rekap_respon_1!$A:$E, 5, 0)="Message Undeliverable.",
           "Invalid",
           "Failed"),
        "Received")
  ),
  ""
)</f>
        <v/>
      </c>
    </row>
    <row r="212" spans="1:12" x14ac:dyDescent="0.25">
      <c r="A212" s="21">
        <v>7021</v>
      </c>
      <c r="C212" s="27"/>
      <c r="D212" s="21" t="s">
        <v>72</v>
      </c>
      <c r="E212" s="23">
        <v>6281325254526</v>
      </c>
      <c r="F212" s="21"/>
      <c r="G212" s="21" t="s">
        <v>232</v>
      </c>
      <c r="H212" s="21" t="s">
        <v>227</v>
      </c>
      <c r="I212" s="21" t="s">
        <v>3489</v>
      </c>
      <c r="J212" s="22" t="str">
        <f>_xlfn.IFNA(LEFT(VLOOKUP($E212,data_rekap_respon_1!$A:$E,3,0),10),"")</f>
        <v/>
      </c>
      <c r="K212" s="21"/>
      <c r="L212" s="21" t="str">
        <f>_xlfn.IFNA(
  IF(VLOOKUP($E212, data_rekap_respon_1!$A:$E, 4, 0)="read",
     "Read",
     IF(VLOOKUP($E212, data_rekap_respon_1!$A:$E, 4, 0)="failed",
        IF(VLOOKUP($E212, data_rekap_respon_1!$A:$E, 5, 0)="Message Undeliverable.",
           "Invalid",
           "Failed"),
        "Received")
  ),
  ""
)</f>
        <v/>
      </c>
    </row>
    <row r="213" spans="1:12" x14ac:dyDescent="0.25">
      <c r="A213" s="21">
        <v>7022</v>
      </c>
      <c r="C213" s="27"/>
      <c r="D213" s="21" t="s">
        <v>5113</v>
      </c>
      <c r="E213" s="23">
        <v>6281333770987</v>
      </c>
      <c r="F213" s="21"/>
      <c r="G213" s="21" t="s">
        <v>232</v>
      </c>
      <c r="H213" s="21" t="s">
        <v>227</v>
      </c>
      <c r="I213" s="21" t="s">
        <v>3489</v>
      </c>
      <c r="J213" s="22" t="str">
        <f>_xlfn.IFNA(LEFT(VLOOKUP($E213,data_rekap_respon_1!$A:$E,3,0),10),"")</f>
        <v/>
      </c>
      <c r="K213" s="21"/>
      <c r="L213" s="21" t="str">
        <f>_xlfn.IFNA(
  IF(VLOOKUP($E213, data_rekap_respon_1!$A:$E, 4, 0)="read",
     "Read",
     IF(VLOOKUP($E213, data_rekap_respon_1!$A:$E, 4, 0)="failed",
        IF(VLOOKUP($E213, data_rekap_respon_1!$A:$E, 5, 0)="Message Undeliverable.",
           "Invalid",
           "Failed"),
        "Received")
  ),
  ""
)</f>
        <v/>
      </c>
    </row>
    <row r="214" spans="1:12" x14ac:dyDescent="0.25">
      <c r="A214" s="21">
        <v>7023</v>
      </c>
      <c r="C214" s="27"/>
      <c r="D214" s="21" t="s">
        <v>5114</v>
      </c>
      <c r="E214" s="23">
        <v>6281310818654</v>
      </c>
      <c r="F214" s="21"/>
      <c r="G214" s="21" t="s">
        <v>232</v>
      </c>
      <c r="H214" s="21" t="s">
        <v>227</v>
      </c>
      <c r="I214" s="21" t="s">
        <v>3489</v>
      </c>
      <c r="J214" s="22" t="str">
        <f>_xlfn.IFNA(LEFT(VLOOKUP($E214,data_rekap_respon_1!$A:$E,3,0),10),"")</f>
        <v/>
      </c>
      <c r="K214" s="21"/>
      <c r="L214" s="21" t="str">
        <f>_xlfn.IFNA(
  IF(VLOOKUP($E214, data_rekap_respon_1!$A:$E, 4, 0)="read",
     "Read",
     IF(VLOOKUP($E214, data_rekap_respon_1!$A:$E, 4, 0)="failed",
        IF(VLOOKUP($E214, data_rekap_respon_1!$A:$E, 5, 0)="Message Undeliverable.",
           "Invalid",
           "Failed"),
        "Received")
  ),
  ""
)</f>
        <v/>
      </c>
    </row>
    <row r="215" spans="1:12" x14ac:dyDescent="0.25">
      <c r="A215" s="21">
        <v>7024</v>
      </c>
      <c r="C215" s="27"/>
      <c r="D215" s="21" t="s">
        <v>5115</v>
      </c>
      <c r="E215" s="23">
        <v>6281310778787</v>
      </c>
      <c r="F215" s="21"/>
      <c r="G215" s="21" t="s">
        <v>232</v>
      </c>
      <c r="H215" s="21" t="s">
        <v>227</v>
      </c>
      <c r="I215" s="21" t="s">
        <v>3489</v>
      </c>
      <c r="J215" s="22" t="str">
        <f>_xlfn.IFNA(LEFT(VLOOKUP($E215,data_rekap_respon_1!$A:$E,3,0),10),"")</f>
        <v/>
      </c>
      <c r="K215" s="21"/>
      <c r="L215" s="21" t="str">
        <f>_xlfn.IFNA(
  IF(VLOOKUP($E215, data_rekap_respon_1!$A:$E, 4, 0)="read",
     "Read",
     IF(VLOOKUP($E215, data_rekap_respon_1!$A:$E, 4, 0)="failed",
        IF(VLOOKUP($E215, data_rekap_respon_1!$A:$E, 5, 0)="Message Undeliverable.",
           "Invalid",
           "Failed"),
        "Received")
  ),
  ""
)</f>
        <v/>
      </c>
    </row>
    <row r="216" spans="1:12" x14ac:dyDescent="0.25">
      <c r="A216" s="21">
        <v>7025</v>
      </c>
      <c r="C216" s="27"/>
      <c r="D216" s="21" t="s">
        <v>5116</v>
      </c>
      <c r="E216" s="23">
        <v>6281285499949</v>
      </c>
      <c r="F216" s="21"/>
      <c r="G216" s="21" t="s">
        <v>229</v>
      </c>
      <c r="H216" s="21" t="s">
        <v>227</v>
      </c>
      <c r="I216" s="21" t="s">
        <v>3489</v>
      </c>
      <c r="J216" s="22" t="str">
        <f>_xlfn.IFNA(LEFT(VLOOKUP($E216,data_rekap_respon_1!$A:$E,3,0),10),"")</f>
        <v/>
      </c>
      <c r="K216" s="21"/>
      <c r="L216" s="21" t="str">
        <f>_xlfn.IFNA(
  IF(VLOOKUP($E216, data_rekap_respon_1!$A:$E, 4, 0)="read",
     "Read",
     IF(VLOOKUP($E216, data_rekap_respon_1!$A:$E, 4, 0)="failed",
        IF(VLOOKUP($E216, data_rekap_respon_1!$A:$E, 5, 0)="Message Undeliverable.",
           "Invalid",
           "Failed"),
        "Received")
  ),
  ""
)</f>
        <v/>
      </c>
    </row>
    <row r="217" spans="1:12" x14ac:dyDescent="0.25">
      <c r="A217" s="21">
        <v>7026</v>
      </c>
      <c r="C217" s="27"/>
      <c r="D217" s="21" t="s">
        <v>5117</v>
      </c>
      <c r="E217" s="23">
        <v>6281285502839</v>
      </c>
      <c r="F217" s="21"/>
      <c r="G217" s="21" t="s">
        <v>229</v>
      </c>
      <c r="H217" s="21" t="s">
        <v>227</v>
      </c>
      <c r="I217" s="21" t="s">
        <v>3489</v>
      </c>
      <c r="J217" s="22" t="str">
        <f>_xlfn.IFNA(LEFT(VLOOKUP($E217,data_rekap_respon_1!$A:$E,3,0),10),"")</f>
        <v/>
      </c>
      <c r="K217" s="21"/>
      <c r="L217" s="21" t="str">
        <f>_xlfn.IFNA(
  IF(VLOOKUP($E217, data_rekap_respon_1!$A:$E, 4, 0)="read",
     "Read",
     IF(VLOOKUP($E217, data_rekap_respon_1!$A:$E, 4, 0)="failed",
        IF(VLOOKUP($E217, data_rekap_respon_1!$A:$E, 5, 0)="Message Undeliverable.",
           "Invalid",
           "Failed"),
        "Received")
  ),
  ""
)</f>
        <v/>
      </c>
    </row>
    <row r="218" spans="1:12" x14ac:dyDescent="0.25">
      <c r="A218" s="21">
        <v>7027</v>
      </c>
      <c r="C218" s="27"/>
      <c r="D218" s="21" t="s">
        <v>5118</v>
      </c>
      <c r="E218" s="23">
        <v>6281285555871</v>
      </c>
      <c r="F218" s="21"/>
      <c r="G218" s="21" t="s">
        <v>229</v>
      </c>
      <c r="H218" s="21" t="s">
        <v>227</v>
      </c>
      <c r="I218" s="21" t="s">
        <v>3489</v>
      </c>
      <c r="J218" s="22" t="str">
        <f>_xlfn.IFNA(LEFT(VLOOKUP($E218,data_rekap_respon_1!$A:$E,3,0),10),"")</f>
        <v/>
      </c>
      <c r="K218" s="21"/>
      <c r="L218" s="21" t="str">
        <f>_xlfn.IFNA(
  IF(VLOOKUP($E218, data_rekap_respon_1!$A:$E, 4, 0)="read",
     "Read",
     IF(VLOOKUP($E218, data_rekap_respon_1!$A:$E, 4, 0)="failed",
        IF(VLOOKUP($E218, data_rekap_respon_1!$A:$E, 5, 0)="Message Undeliverable.",
           "Invalid",
           "Failed"),
        "Received")
  ),
  ""
)</f>
        <v/>
      </c>
    </row>
    <row r="219" spans="1:12" x14ac:dyDescent="0.25">
      <c r="A219" s="21">
        <v>7028</v>
      </c>
      <c r="C219" s="27"/>
      <c r="D219" s="21" t="s">
        <v>5119</v>
      </c>
      <c r="E219" s="23">
        <v>6281285607423</v>
      </c>
      <c r="F219" s="21"/>
      <c r="G219" s="21" t="s">
        <v>232</v>
      </c>
      <c r="H219" s="21" t="s">
        <v>227</v>
      </c>
      <c r="I219" s="21" t="s">
        <v>3489</v>
      </c>
      <c r="J219" s="22" t="str">
        <f>_xlfn.IFNA(LEFT(VLOOKUP($E219,data_rekap_respon_1!$A:$E,3,0),10),"")</f>
        <v/>
      </c>
      <c r="K219" s="21"/>
      <c r="L219" s="21" t="str">
        <f>_xlfn.IFNA(
  IF(VLOOKUP($E219, data_rekap_respon_1!$A:$E, 4, 0)="read",
     "Read",
     IF(VLOOKUP($E219, data_rekap_respon_1!$A:$E, 4, 0)="failed",
        IF(VLOOKUP($E219, data_rekap_respon_1!$A:$E, 5, 0)="Message Undeliverable.",
           "Invalid",
           "Failed"),
        "Received")
  ),
  ""
)</f>
        <v/>
      </c>
    </row>
    <row r="220" spans="1:12" x14ac:dyDescent="0.25">
      <c r="A220" s="21">
        <v>7029</v>
      </c>
      <c r="C220" s="27"/>
      <c r="D220" s="21" t="s">
        <v>5120</v>
      </c>
      <c r="E220" s="23">
        <v>6281285706923</v>
      </c>
      <c r="F220" s="21"/>
      <c r="G220" s="21" t="s">
        <v>232</v>
      </c>
      <c r="H220" s="21" t="s">
        <v>227</v>
      </c>
      <c r="I220" s="21" t="s">
        <v>3489</v>
      </c>
      <c r="J220" s="22" t="str">
        <f>_xlfn.IFNA(LEFT(VLOOKUP($E220,data_rekap_respon_1!$A:$E,3,0),10),"")</f>
        <v/>
      </c>
      <c r="K220" s="21"/>
      <c r="L220" s="21" t="str">
        <f>_xlfn.IFNA(
  IF(VLOOKUP($E220, data_rekap_respon_1!$A:$E, 4, 0)="read",
     "Read",
     IF(VLOOKUP($E220, data_rekap_respon_1!$A:$E, 4, 0)="failed",
        IF(VLOOKUP($E220, data_rekap_respon_1!$A:$E, 5, 0)="Message Undeliverable.",
           "Invalid",
           "Failed"),
        "Received")
  ),
  ""
)</f>
        <v/>
      </c>
    </row>
    <row r="221" spans="1:12" x14ac:dyDescent="0.25">
      <c r="A221" s="21">
        <v>7030</v>
      </c>
      <c r="C221" s="27"/>
      <c r="D221" s="21" t="s">
        <v>55</v>
      </c>
      <c r="E221" s="23">
        <v>6281285790259</v>
      </c>
      <c r="F221" s="21"/>
      <c r="G221" s="21" t="s">
        <v>232</v>
      </c>
      <c r="H221" s="21" t="s">
        <v>227</v>
      </c>
      <c r="I221" s="21" t="s">
        <v>3489</v>
      </c>
      <c r="J221" s="22" t="str">
        <f>_xlfn.IFNA(LEFT(VLOOKUP($E221,data_rekap_respon_1!$A:$E,3,0),10),"")</f>
        <v/>
      </c>
      <c r="K221" s="21"/>
      <c r="L221" s="21" t="str">
        <f>_xlfn.IFNA(
  IF(VLOOKUP($E221, data_rekap_respon_1!$A:$E, 4, 0)="read",
     "Read",
     IF(VLOOKUP($E221, data_rekap_respon_1!$A:$E, 4, 0)="failed",
        IF(VLOOKUP($E221, data_rekap_respon_1!$A:$E, 5, 0)="Message Undeliverable.",
           "Invalid",
           "Failed"),
        "Received")
  ),
  ""
)</f>
        <v/>
      </c>
    </row>
    <row r="222" spans="1:12" x14ac:dyDescent="0.25">
      <c r="A222" s="21">
        <v>7031</v>
      </c>
      <c r="C222" s="27"/>
      <c r="D222" s="21" t="s">
        <v>55</v>
      </c>
      <c r="E222" s="23">
        <v>6281285479191</v>
      </c>
      <c r="F222" s="21"/>
      <c r="G222" s="21" t="s">
        <v>229</v>
      </c>
      <c r="H222" s="21" t="s">
        <v>227</v>
      </c>
      <c r="I222" s="21" t="s">
        <v>3489</v>
      </c>
      <c r="J222" s="22" t="str">
        <f>_xlfn.IFNA(LEFT(VLOOKUP($E222,data_rekap_respon_1!$A:$E,3,0),10),"")</f>
        <v/>
      </c>
      <c r="K222" s="21"/>
      <c r="L222" s="21" t="str">
        <f>_xlfn.IFNA(
  IF(VLOOKUP($E222, data_rekap_respon_1!$A:$E, 4, 0)="read",
     "Read",
     IF(VLOOKUP($E222, data_rekap_respon_1!$A:$E, 4, 0)="failed",
        IF(VLOOKUP($E222, data_rekap_respon_1!$A:$E, 5, 0)="Message Undeliverable.",
           "Invalid",
           "Failed"),
        "Received")
  ),
  ""
)</f>
        <v/>
      </c>
    </row>
    <row r="223" spans="1:12" x14ac:dyDescent="0.25">
      <c r="A223" s="21">
        <v>7032</v>
      </c>
      <c r="C223" s="27"/>
      <c r="D223" s="21" t="s">
        <v>5121</v>
      </c>
      <c r="E223" s="23">
        <v>6281285835461</v>
      </c>
      <c r="F223" s="21"/>
      <c r="G223" s="21" t="s">
        <v>232</v>
      </c>
      <c r="H223" s="21" t="s">
        <v>227</v>
      </c>
      <c r="I223" s="21" t="s">
        <v>3489</v>
      </c>
      <c r="J223" s="22" t="str">
        <f>_xlfn.IFNA(LEFT(VLOOKUP($E223,data_rekap_respon_1!$A:$E,3,0),10),"")</f>
        <v/>
      </c>
      <c r="K223" s="21"/>
      <c r="L223" s="21" t="str">
        <f>_xlfn.IFNA(
  IF(VLOOKUP($E223, data_rekap_respon_1!$A:$E, 4, 0)="read",
     "Read",
     IF(VLOOKUP($E223, data_rekap_respon_1!$A:$E, 4, 0)="failed",
        IF(VLOOKUP($E223, data_rekap_respon_1!$A:$E, 5, 0)="Message Undeliverable.",
           "Invalid",
           "Failed"),
        "Received")
  ),
  ""
)</f>
        <v/>
      </c>
    </row>
    <row r="224" spans="1:12" x14ac:dyDescent="0.25">
      <c r="A224" s="21">
        <v>7033</v>
      </c>
      <c r="C224" s="27"/>
      <c r="D224" s="21" t="s">
        <v>5122</v>
      </c>
      <c r="E224" s="23">
        <v>6281286050634</v>
      </c>
      <c r="F224" s="21"/>
      <c r="G224" s="21" t="s">
        <v>229</v>
      </c>
      <c r="H224" s="21" t="s">
        <v>227</v>
      </c>
      <c r="I224" s="21" t="s">
        <v>3489</v>
      </c>
      <c r="J224" s="22" t="str">
        <f>_xlfn.IFNA(LEFT(VLOOKUP($E224,data_rekap_respon_1!$A:$E,3,0),10),"")</f>
        <v/>
      </c>
      <c r="K224" s="21"/>
      <c r="L224" s="21" t="str">
        <f>_xlfn.IFNA(
  IF(VLOOKUP($E224, data_rekap_respon_1!$A:$E, 4, 0)="read",
     "Read",
     IF(VLOOKUP($E224, data_rekap_respon_1!$A:$E, 4, 0)="failed",
        IF(VLOOKUP($E224, data_rekap_respon_1!$A:$E, 5, 0)="Message Undeliverable.",
           "Invalid",
           "Failed"),
        "Received")
  ),
  ""
)</f>
        <v/>
      </c>
    </row>
    <row r="225" spans="1:12" x14ac:dyDescent="0.25">
      <c r="A225" s="21">
        <v>7034</v>
      </c>
      <c r="C225" s="27"/>
      <c r="D225" s="21" t="s">
        <v>5123</v>
      </c>
      <c r="E225" s="23">
        <v>6281286127966</v>
      </c>
      <c r="F225" s="21"/>
      <c r="G225" s="21" t="s">
        <v>232</v>
      </c>
      <c r="H225" s="21" t="s">
        <v>227</v>
      </c>
      <c r="I225" s="21" t="s">
        <v>3489</v>
      </c>
      <c r="J225" s="22" t="str">
        <f>_xlfn.IFNA(LEFT(VLOOKUP($E225,data_rekap_respon_1!$A:$E,3,0),10),"")</f>
        <v/>
      </c>
      <c r="K225" s="21"/>
      <c r="L225" s="21" t="str">
        <f>_xlfn.IFNA(
  IF(VLOOKUP($E225, data_rekap_respon_1!$A:$E, 4, 0)="read",
     "Read",
     IF(VLOOKUP($E225, data_rekap_respon_1!$A:$E, 4, 0)="failed",
        IF(VLOOKUP($E225, data_rekap_respon_1!$A:$E, 5, 0)="Message Undeliverable.",
           "Invalid",
           "Failed"),
        "Received")
  ),
  ""
)</f>
        <v/>
      </c>
    </row>
    <row r="226" spans="1:12" x14ac:dyDescent="0.25">
      <c r="A226" s="21">
        <v>7035</v>
      </c>
      <c r="C226" s="27"/>
      <c r="D226" s="21" t="s">
        <v>5124</v>
      </c>
      <c r="E226" s="23">
        <v>6281286132649</v>
      </c>
      <c r="F226" s="21"/>
      <c r="G226" s="21" t="s">
        <v>229</v>
      </c>
      <c r="H226" s="21" t="s">
        <v>227</v>
      </c>
      <c r="I226" s="21" t="s">
        <v>3489</v>
      </c>
      <c r="J226" s="22" t="str">
        <f>_xlfn.IFNA(LEFT(VLOOKUP($E226,data_rekap_respon_1!$A:$E,3,0),10),"")</f>
        <v/>
      </c>
      <c r="K226" s="21"/>
      <c r="L226" s="21" t="str">
        <f>_xlfn.IFNA(
  IF(VLOOKUP($E226, data_rekap_respon_1!$A:$E, 4, 0)="read",
     "Read",
     IF(VLOOKUP($E226, data_rekap_respon_1!$A:$E, 4, 0)="failed",
        IF(VLOOKUP($E226, data_rekap_respon_1!$A:$E, 5, 0)="Message Undeliverable.",
           "Invalid",
           "Failed"),
        "Received")
  ),
  ""
)</f>
        <v/>
      </c>
    </row>
    <row r="227" spans="1:12" x14ac:dyDescent="0.25">
      <c r="A227" s="21">
        <v>7036</v>
      </c>
      <c r="C227" s="27"/>
      <c r="D227" s="21" t="s">
        <v>5125</v>
      </c>
      <c r="E227" s="23">
        <v>6281286134667</v>
      </c>
      <c r="F227" s="21"/>
      <c r="G227" s="21" t="s">
        <v>229</v>
      </c>
      <c r="H227" s="21" t="s">
        <v>227</v>
      </c>
      <c r="I227" s="21" t="s">
        <v>3489</v>
      </c>
      <c r="J227" s="22" t="str">
        <f>_xlfn.IFNA(LEFT(VLOOKUP($E227,data_rekap_respon_1!$A:$E,3,0),10),"")</f>
        <v/>
      </c>
      <c r="K227" s="21"/>
      <c r="L227" s="21" t="str">
        <f>_xlfn.IFNA(
  IF(VLOOKUP($E227, data_rekap_respon_1!$A:$E, 4, 0)="read",
     "Read",
     IF(VLOOKUP($E227, data_rekap_respon_1!$A:$E, 4, 0)="failed",
        IF(VLOOKUP($E227, data_rekap_respon_1!$A:$E, 5, 0)="Message Undeliverable.",
           "Invalid",
           "Failed"),
        "Received")
  ),
  ""
)</f>
        <v/>
      </c>
    </row>
    <row r="228" spans="1:12" x14ac:dyDescent="0.25">
      <c r="A228" s="21">
        <v>7037</v>
      </c>
      <c r="C228" s="27"/>
      <c r="D228" s="21" t="s">
        <v>5126</v>
      </c>
      <c r="E228" s="23">
        <v>6281286351779</v>
      </c>
      <c r="F228" s="21"/>
      <c r="G228" s="21" t="s">
        <v>229</v>
      </c>
      <c r="H228" s="21" t="s">
        <v>227</v>
      </c>
      <c r="I228" s="21" t="s">
        <v>3489</v>
      </c>
      <c r="J228" s="22" t="str">
        <f>_xlfn.IFNA(LEFT(VLOOKUP($E228,data_rekap_respon_1!$A:$E,3,0),10),"")</f>
        <v/>
      </c>
      <c r="K228" s="21"/>
      <c r="L228" s="21" t="str">
        <f>_xlfn.IFNA(
  IF(VLOOKUP($E228, data_rekap_respon_1!$A:$E, 4, 0)="read",
     "Read",
     IF(VLOOKUP($E228, data_rekap_respon_1!$A:$E, 4, 0)="failed",
        IF(VLOOKUP($E228, data_rekap_respon_1!$A:$E, 5, 0)="Message Undeliverable.",
           "Invalid",
           "Failed"),
        "Received")
  ),
  ""
)</f>
        <v/>
      </c>
    </row>
    <row r="229" spans="1:12" x14ac:dyDescent="0.25">
      <c r="A229" s="21">
        <v>7038</v>
      </c>
      <c r="C229" s="27"/>
      <c r="D229" s="21" t="s">
        <v>51</v>
      </c>
      <c r="E229" s="23">
        <v>6281286431890</v>
      </c>
      <c r="F229" s="21"/>
      <c r="G229" s="21" t="s">
        <v>232</v>
      </c>
      <c r="H229" s="21" t="s">
        <v>227</v>
      </c>
      <c r="I229" s="21" t="s">
        <v>3489</v>
      </c>
      <c r="J229" s="22" t="str">
        <f>_xlfn.IFNA(LEFT(VLOOKUP($E229,data_rekap_respon_1!$A:$E,3,0),10),"")</f>
        <v/>
      </c>
      <c r="K229" s="21"/>
      <c r="L229" s="21" t="str">
        <f>_xlfn.IFNA(
  IF(VLOOKUP($E229, data_rekap_respon_1!$A:$E, 4, 0)="read",
     "Read",
     IF(VLOOKUP($E229, data_rekap_respon_1!$A:$E, 4, 0)="failed",
        IF(VLOOKUP($E229, data_rekap_respon_1!$A:$E, 5, 0)="Message Undeliverable.",
           "Invalid",
           "Failed"),
        "Received")
  ),
  ""
)</f>
        <v/>
      </c>
    </row>
    <row r="230" spans="1:12" x14ac:dyDescent="0.25">
      <c r="A230" s="21">
        <v>7039</v>
      </c>
      <c r="C230" s="27"/>
      <c r="D230" s="21" t="s">
        <v>51</v>
      </c>
      <c r="E230" s="23">
        <v>6281285905624</v>
      </c>
      <c r="F230" s="21"/>
      <c r="G230" s="21" t="s">
        <v>232</v>
      </c>
      <c r="H230" s="21" t="s">
        <v>227</v>
      </c>
      <c r="I230" s="21" t="s">
        <v>3489</v>
      </c>
      <c r="J230" s="22" t="str">
        <f>_xlfn.IFNA(LEFT(VLOOKUP($E230,data_rekap_respon_1!$A:$E,3,0),10),"")</f>
        <v/>
      </c>
      <c r="K230" s="21"/>
      <c r="L230" s="21" t="str">
        <f>_xlfn.IFNA(
  IF(VLOOKUP($E230, data_rekap_respon_1!$A:$E, 4, 0)="read",
     "Read",
     IF(VLOOKUP($E230, data_rekap_respon_1!$A:$E, 4, 0)="failed",
        IF(VLOOKUP($E230, data_rekap_respon_1!$A:$E, 5, 0)="Message Undeliverable.",
           "Invalid",
           "Failed"),
        "Received")
  ),
  ""
)</f>
        <v/>
      </c>
    </row>
    <row r="231" spans="1:12" x14ac:dyDescent="0.25">
      <c r="A231" s="21">
        <v>7040</v>
      </c>
      <c r="C231" s="27"/>
      <c r="D231" s="21" t="s">
        <v>5127</v>
      </c>
      <c r="E231" s="23">
        <v>6281286478406</v>
      </c>
      <c r="F231" s="21"/>
      <c r="G231" s="21" t="s">
        <v>229</v>
      </c>
      <c r="H231" s="21" t="s">
        <v>227</v>
      </c>
      <c r="I231" s="21" t="s">
        <v>3489</v>
      </c>
      <c r="J231" s="22" t="str">
        <f>_xlfn.IFNA(LEFT(VLOOKUP($E231,data_rekap_respon_1!$A:$E,3,0),10),"")</f>
        <v/>
      </c>
      <c r="K231" s="21"/>
      <c r="L231" s="21" t="str">
        <f>_xlfn.IFNA(
  IF(VLOOKUP($E231, data_rekap_respon_1!$A:$E, 4, 0)="read",
     "Read",
     IF(VLOOKUP($E231, data_rekap_respon_1!$A:$E, 4, 0)="failed",
        IF(VLOOKUP($E231, data_rekap_respon_1!$A:$E, 5, 0)="Message Undeliverable.",
           "Invalid",
           "Failed"),
        "Received")
  ),
  ""
)</f>
        <v/>
      </c>
    </row>
    <row r="232" spans="1:12" x14ac:dyDescent="0.25">
      <c r="A232" s="21">
        <v>7041</v>
      </c>
      <c r="C232" s="27"/>
      <c r="D232" s="21" t="s">
        <v>5128</v>
      </c>
      <c r="E232" s="23">
        <v>6281285384210</v>
      </c>
      <c r="F232" s="21"/>
      <c r="G232" s="21" t="s">
        <v>232</v>
      </c>
      <c r="H232" s="21" t="s">
        <v>227</v>
      </c>
      <c r="I232" s="21" t="s">
        <v>3489</v>
      </c>
      <c r="J232" s="22" t="str">
        <f>_xlfn.IFNA(LEFT(VLOOKUP($E232,data_rekap_respon_1!$A:$E,3,0),10),"")</f>
        <v/>
      </c>
      <c r="K232" s="21"/>
      <c r="L232" s="21" t="str">
        <f>_xlfn.IFNA(
  IF(VLOOKUP($E232, data_rekap_respon_1!$A:$E, 4, 0)="read",
     "Read",
     IF(VLOOKUP($E232, data_rekap_respon_1!$A:$E, 4, 0)="failed",
        IF(VLOOKUP($E232, data_rekap_respon_1!$A:$E, 5, 0)="Message Undeliverable.",
           "Invalid",
           "Failed"),
        "Received")
  ),
  ""
)</f>
        <v/>
      </c>
    </row>
    <row r="233" spans="1:12" x14ac:dyDescent="0.25">
      <c r="A233" s="21">
        <v>7042</v>
      </c>
      <c r="C233" s="27"/>
      <c r="D233" s="21" t="s">
        <v>51</v>
      </c>
      <c r="E233" s="23">
        <v>6281285244532</v>
      </c>
      <c r="F233" s="21"/>
      <c r="G233" s="21" t="s">
        <v>232</v>
      </c>
      <c r="H233" s="21" t="s">
        <v>227</v>
      </c>
      <c r="I233" s="21" t="s">
        <v>3489</v>
      </c>
      <c r="J233" s="22" t="str">
        <f>_xlfn.IFNA(LEFT(VLOOKUP($E233,data_rekap_respon_1!$A:$E,3,0),10),"")</f>
        <v/>
      </c>
      <c r="K233" s="21"/>
      <c r="L233" s="21" t="str">
        <f>_xlfn.IFNA(
  IF(VLOOKUP($E233, data_rekap_respon_1!$A:$E, 4, 0)="read",
     "Read",
     IF(VLOOKUP($E233, data_rekap_respon_1!$A:$E, 4, 0)="failed",
        IF(VLOOKUP($E233, data_rekap_respon_1!$A:$E, 5, 0)="Message Undeliverable.",
           "Invalid",
           "Failed"),
        "Received")
  ),
  ""
)</f>
        <v/>
      </c>
    </row>
    <row r="234" spans="1:12" x14ac:dyDescent="0.25">
      <c r="A234" s="21">
        <v>7043</v>
      </c>
      <c r="C234" s="27"/>
      <c r="D234" s="21" t="s">
        <v>5129</v>
      </c>
      <c r="E234" s="23">
        <v>6281284481658</v>
      </c>
      <c r="F234" s="21"/>
      <c r="G234" s="21" t="s">
        <v>232</v>
      </c>
      <c r="H234" s="21" t="s">
        <v>227</v>
      </c>
      <c r="I234" s="21" t="s">
        <v>3489</v>
      </c>
      <c r="J234" s="22" t="str">
        <f>_xlfn.IFNA(LEFT(VLOOKUP($E234,data_rekap_respon_1!$A:$E,3,0),10),"")</f>
        <v/>
      </c>
      <c r="K234" s="21"/>
      <c r="L234" s="21" t="str">
        <f>_xlfn.IFNA(
  IF(VLOOKUP($E234, data_rekap_respon_1!$A:$E, 4, 0)="read",
     "Read",
     IF(VLOOKUP($E234, data_rekap_respon_1!$A:$E, 4, 0)="failed",
        IF(VLOOKUP($E234, data_rekap_respon_1!$A:$E, 5, 0)="Message Undeliverable.",
           "Invalid",
           "Failed"),
        "Received")
  ),
  ""
)</f>
        <v/>
      </c>
    </row>
    <row r="235" spans="1:12" x14ac:dyDescent="0.25">
      <c r="A235" s="21">
        <v>7044</v>
      </c>
      <c r="C235" s="27"/>
      <c r="D235" s="21" t="s">
        <v>5130</v>
      </c>
      <c r="E235" s="23">
        <v>6281284487112</v>
      </c>
      <c r="F235" s="21"/>
      <c r="G235" s="21" t="s">
        <v>232</v>
      </c>
      <c r="H235" s="21" t="s">
        <v>227</v>
      </c>
      <c r="I235" s="21" t="s">
        <v>3489</v>
      </c>
      <c r="J235" s="22" t="str">
        <f>_xlfn.IFNA(LEFT(VLOOKUP($E235,data_rekap_respon_1!$A:$E,3,0),10),"")</f>
        <v/>
      </c>
      <c r="K235" s="21"/>
      <c r="L235" s="21" t="str">
        <f>_xlfn.IFNA(
  IF(VLOOKUP($E235, data_rekap_respon_1!$A:$E, 4, 0)="read",
     "Read",
     IF(VLOOKUP($E235, data_rekap_respon_1!$A:$E, 4, 0)="failed",
        IF(VLOOKUP($E235, data_rekap_respon_1!$A:$E, 5, 0)="Message Undeliverable.",
           "Invalid",
           "Failed"),
        "Received")
  ),
  ""
)</f>
        <v/>
      </c>
    </row>
    <row r="236" spans="1:12" x14ac:dyDescent="0.25">
      <c r="A236" s="21">
        <v>7045</v>
      </c>
      <c r="C236" s="27"/>
      <c r="D236" s="21" t="s">
        <v>5131</v>
      </c>
      <c r="E236" s="23">
        <v>6281284487397</v>
      </c>
      <c r="F236" s="21"/>
      <c r="G236" s="21" t="s">
        <v>229</v>
      </c>
      <c r="H236" s="21" t="s">
        <v>227</v>
      </c>
      <c r="I236" s="21" t="s">
        <v>3489</v>
      </c>
      <c r="J236" s="22" t="str">
        <f>_xlfn.IFNA(LEFT(VLOOKUP($E236,data_rekap_respon_1!$A:$E,3,0),10),"")</f>
        <v/>
      </c>
      <c r="K236" s="21"/>
      <c r="L236" s="21" t="str">
        <f>_xlfn.IFNA(
  IF(VLOOKUP($E236, data_rekap_respon_1!$A:$E, 4, 0)="read",
     "Read",
     IF(VLOOKUP($E236, data_rekap_respon_1!$A:$E, 4, 0)="failed",
        IF(VLOOKUP($E236, data_rekap_respon_1!$A:$E, 5, 0)="Message Undeliverable.",
           "Invalid",
           "Failed"),
        "Received")
  ),
  ""
)</f>
        <v/>
      </c>
    </row>
    <row r="237" spans="1:12" x14ac:dyDescent="0.25">
      <c r="A237" s="21">
        <v>7046</v>
      </c>
      <c r="C237" s="27"/>
      <c r="D237" s="21" t="s">
        <v>5132</v>
      </c>
      <c r="E237" s="23">
        <v>6281284725117</v>
      </c>
      <c r="F237" s="21"/>
      <c r="G237" s="21" t="s">
        <v>232</v>
      </c>
      <c r="H237" s="21" t="s">
        <v>227</v>
      </c>
      <c r="I237" s="21" t="s">
        <v>3489</v>
      </c>
      <c r="J237" s="22" t="str">
        <f>_xlfn.IFNA(LEFT(VLOOKUP($E237,data_rekap_respon_1!$A:$E,3,0),10),"")</f>
        <v/>
      </c>
      <c r="K237" s="21"/>
      <c r="L237" s="21" t="str">
        <f>_xlfn.IFNA(
  IF(VLOOKUP($E237, data_rekap_respon_1!$A:$E, 4, 0)="read",
     "Read",
     IF(VLOOKUP($E237, data_rekap_respon_1!$A:$E, 4, 0)="failed",
        IF(VLOOKUP($E237, data_rekap_respon_1!$A:$E, 5, 0)="Message Undeliverable.",
           "Invalid",
           "Failed"),
        "Received")
  ),
  ""
)</f>
        <v/>
      </c>
    </row>
    <row r="238" spans="1:12" x14ac:dyDescent="0.25">
      <c r="A238" s="21">
        <v>7047</v>
      </c>
      <c r="C238" s="27"/>
      <c r="D238" s="21" t="s">
        <v>51</v>
      </c>
      <c r="E238" s="23">
        <v>6281284728001</v>
      </c>
      <c r="F238" s="21"/>
      <c r="G238" s="21" t="s">
        <v>229</v>
      </c>
      <c r="H238" s="21" t="s">
        <v>227</v>
      </c>
      <c r="I238" s="21" t="s">
        <v>3489</v>
      </c>
      <c r="J238" s="22" t="str">
        <f>_xlfn.IFNA(LEFT(VLOOKUP($E238,data_rekap_respon_1!$A:$E,3,0),10),"")</f>
        <v/>
      </c>
      <c r="K238" s="21"/>
      <c r="L238" s="21" t="str">
        <f>_xlfn.IFNA(
  IF(VLOOKUP($E238, data_rekap_respon_1!$A:$E, 4, 0)="read",
     "Read",
     IF(VLOOKUP($E238, data_rekap_respon_1!$A:$E, 4, 0)="failed",
        IF(VLOOKUP($E238, data_rekap_respon_1!$A:$E, 5, 0)="Message Undeliverable.",
           "Invalid",
           "Failed"),
        "Received")
  ),
  ""
)</f>
        <v/>
      </c>
    </row>
    <row r="239" spans="1:12" x14ac:dyDescent="0.25">
      <c r="A239" s="21">
        <v>7048</v>
      </c>
      <c r="C239" s="27"/>
      <c r="D239" s="21" t="s">
        <v>5133</v>
      </c>
      <c r="E239" s="23">
        <v>6281284805610</v>
      </c>
      <c r="F239" s="21"/>
      <c r="G239" s="21" t="s">
        <v>229</v>
      </c>
      <c r="H239" s="21" t="s">
        <v>227</v>
      </c>
      <c r="I239" s="21" t="s">
        <v>3489</v>
      </c>
      <c r="J239" s="22" t="str">
        <f>_xlfn.IFNA(LEFT(VLOOKUP($E239,data_rekap_respon_1!$A:$E,3,0),10),"")</f>
        <v/>
      </c>
      <c r="K239" s="21"/>
      <c r="L239" s="21" t="str">
        <f>_xlfn.IFNA(
  IF(VLOOKUP($E239, data_rekap_respon_1!$A:$E, 4, 0)="read",
     "Read",
     IF(VLOOKUP($E239, data_rekap_respon_1!$A:$E, 4, 0)="failed",
        IF(VLOOKUP($E239, data_rekap_respon_1!$A:$E, 5, 0)="Message Undeliverable.",
           "Invalid",
           "Failed"),
        "Received")
  ),
  ""
)</f>
        <v/>
      </c>
    </row>
    <row r="240" spans="1:12" x14ac:dyDescent="0.25">
      <c r="A240" s="21">
        <v>7049</v>
      </c>
      <c r="C240" s="27"/>
      <c r="D240" s="21" t="s">
        <v>5134</v>
      </c>
      <c r="E240" s="23">
        <v>628128533709</v>
      </c>
      <c r="F240" s="21"/>
      <c r="G240" s="21" t="s">
        <v>229</v>
      </c>
      <c r="H240" s="21" t="s">
        <v>227</v>
      </c>
      <c r="I240" s="21" t="s">
        <v>3489</v>
      </c>
      <c r="J240" s="22" t="str">
        <f>_xlfn.IFNA(LEFT(VLOOKUP($E240,data_rekap_respon_1!$A:$E,3,0),10),"")</f>
        <v/>
      </c>
      <c r="K240" s="21"/>
      <c r="L240" s="21" t="str">
        <f>_xlfn.IFNA(
  IF(VLOOKUP($E240, data_rekap_respon_1!$A:$E, 4, 0)="read",
     "Read",
     IF(VLOOKUP($E240, data_rekap_respon_1!$A:$E, 4, 0)="failed",
        IF(VLOOKUP($E240, data_rekap_respon_1!$A:$E, 5, 0)="Message Undeliverable.",
           "Invalid",
           "Failed"),
        "Received")
  ),
  ""
)</f>
        <v/>
      </c>
    </row>
    <row r="241" spans="1:12" x14ac:dyDescent="0.25">
      <c r="A241" s="21">
        <v>7050</v>
      </c>
      <c r="C241" s="27"/>
      <c r="D241" s="21" t="s">
        <v>5135</v>
      </c>
      <c r="E241" s="23">
        <v>6281284834121</v>
      </c>
      <c r="F241" s="21"/>
      <c r="G241" s="21" t="s">
        <v>232</v>
      </c>
      <c r="H241" s="21" t="s">
        <v>3556</v>
      </c>
      <c r="I241" s="21" t="s">
        <v>3489</v>
      </c>
      <c r="J241" s="22" t="str">
        <f>_xlfn.IFNA(LEFT(VLOOKUP($E241,data_rekap_respon_1!$A:$E,3,0),10),"")</f>
        <v/>
      </c>
      <c r="K241" s="21"/>
      <c r="L241" s="21" t="str">
        <f>_xlfn.IFNA(
  IF(VLOOKUP($E241, data_rekap_respon_1!$A:$E, 4, 0)="read",
     "Read",
     IF(VLOOKUP($E241, data_rekap_respon_1!$A:$E, 4, 0)="failed",
        IF(VLOOKUP($E241, data_rekap_respon_1!$A:$E, 5, 0)="Message Undeliverable.",
           "Invalid",
           "Failed"),
        "Received")
  ),
  ""
)</f>
        <v/>
      </c>
    </row>
    <row r="242" spans="1:12" x14ac:dyDescent="0.25">
      <c r="A242" s="21">
        <v>7051</v>
      </c>
      <c r="C242" s="27"/>
      <c r="D242" s="21" t="s">
        <v>5136</v>
      </c>
      <c r="E242" s="23">
        <v>6281284872146</v>
      </c>
      <c r="F242" s="21"/>
      <c r="G242" s="21" t="s">
        <v>229</v>
      </c>
      <c r="H242" s="21" t="s">
        <v>227</v>
      </c>
      <c r="I242" s="21" t="s">
        <v>3489</v>
      </c>
      <c r="J242" s="22" t="str">
        <f>_xlfn.IFNA(LEFT(VLOOKUP($E242,data_rekap_respon_1!$A:$E,3,0),10),"")</f>
        <v/>
      </c>
      <c r="K242" s="21"/>
      <c r="L242" s="21" t="str">
        <f>_xlfn.IFNA(
  IF(VLOOKUP($E242, data_rekap_respon_1!$A:$E, 4, 0)="read",
     "Read",
     IF(VLOOKUP($E242, data_rekap_respon_1!$A:$E, 4, 0)="failed",
        IF(VLOOKUP($E242, data_rekap_respon_1!$A:$E, 5, 0)="Message Undeliverable.",
           "Invalid",
           "Failed"),
        "Received")
  ),
  ""
)</f>
        <v/>
      </c>
    </row>
    <row r="243" spans="1:12" x14ac:dyDescent="0.25">
      <c r="A243" s="21">
        <v>7052</v>
      </c>
      <c r="C243" s="27"/>
      <c r="D243" s="21" t="s">
        <v>2519</v>
      </c>
      <c r="E243" s="23">
        <v>6281284948060</v>
      </c>
      <c r="F243" s="21"/>
      <c r="G243" s="21" t="s">
        <v>229</v>
      </c>
      <c r="H243" s="21" t="s">
        <v>227</v>
      </c>
      <c r="I243" s="21" t="s">
        <v>3489</v>
      </c>
      <c r="J243" s="22" t="str">
        <f>_xlfn.IFNA(LEFT(VLOOKUP($E243,data_rekap_respon_1!$A:$E,3,0),10),"")</f>
        <v/>
      </c>
      <c r="K243" s="21"/>
      <c r="L243" s="21" t="str">
        <f>_xlfn.IFNA(
  IF(VLOOKUP($E243, data_rekap_respon_1!$A:$E, 4, 0)="read",
     "Read",
     IF(VLOOKUP($E243, data_rekap_respon_1!$A:$E, 4, 0)="failed",
        IF(VLOOKUP($E243, data_rekap_respon_1!$A:$E, 5, 0)="Message Undeliverable.",
           "Invalid",
           "Failed"),
        "Received")
  ),
  ""
)</f>
        <v/>
      </c>
    </row>
    <row r="244" spans="1:12" x14ac:dyDescent="0.25">
      <c r="A244" s="21">
        <v>7053</v>
      </c>
      <c r="C244" s="27"/>
      <c r="D244" s="21" t="s">
        <v>5137</v>
      </c>
      <c r="E244" s="23">
        <v>6281284965204</v>
      </c>
      <c r="F244" s="21"/>
      <c r="G244" s="21" t="s">
        <v>229</v>
      </c>
      <c r="H244" s="21" t="s">
        <v>227</v>
      </c>
      <c r="I244" s="21" t="s">
        <v>3489</v>
      </c>
      <c r="J244" s="22" t="str">
        <f>_xlfn.IFNA(LEFT(VLOOKUP($E244,data_rekap_respon_1!$A:$E,3,0),10),"")</f>
        <v/>
      </c>
      <c r="K244" s="21"/>
      <c r="L244" s="21" t="str">
        <f>_xlfn.IFNA(
  IF(VLOOKUP($E244, data_rekap_respon_1!$A:$E, 4, 0)="read",
     "Read",
     IF(VLOOKUP($E244, data_rekap_respon_1!$A:$E, 4, 0)="failed",
        IF(VLOOKUP($E244, data_rekap_respon_1!$A:$E, 5, 0)="Message Undeliverable.",
           "Invalid",
           "Failed"),
        "Received")
  ),
  ""
)</f>
        <v/>
      </c>
    </row>
    <row r="245" spans="1:12" x14ac:dyDescent="0.25">
      <c r="A245" s="21">
        <v>7054</v>
      </c>
      <c r="C245" s="27"/>
      <c r="D245" s="21" t="s">
        <v>5138</v>
      </c>
      <c r="E245" s="23">
        <v>6281285007029</v>
      </c>
      <c r="F245" s="21"/>
      <c r="G245" s="21" t="s">
        <v>229</v>
      </c>
      <c r="H245" s="21" t="s">
        <v>227</v>
      </c>
      <c r="I245" s="21" t="s">
        <v>3489</v>
      </c>
      <c r="J245" s="22" t="str">
        <f>_xlfn.IFNA(LEFT(VLOOKUP($E245,data_rekap_respon_1!$A:$E,3,0),10),"")</f>
        <v/>
      </c>
      <c r="K245" s="21"/>
      <c r="L245" s="21" t="str">
        <f>_xlfn.IFNA(
  IF(VLOOKUP($E245, data_rekap_respon_1!$A:$E, 4, 0)="read",
     "Read",
     IF(VLOOKUP($E245, data_rekap_respon_1!$A:$E, 4, 0)="failed",
        IF(VLOOKUP($E245, data_rekap_respon_1!$A:$E, 5, 0)="Message Undeliverable.",
           "Invalid",
           "Failed"),
        "Received")
  ),
  ""
)</f>
        <v/>
      </c>
    </row>
    <row r="246" spans="1:12" x14ac:dyDescent="0.25">
      <c r="A246" s="21">
        <v>7055</v>
      </c>
      <c r="C246" s="27"/>
      <c r="D246" s="21" t="s">
        <v>5139</v>
      </c>
      <c r="E246" s="23">
        <v>6281285076531</v>
      </c>
      <c r="F246" s="21"/>
      <c r="G246" s="21" t="s">
        <v>232</v>
      </c>
      <c r="H246" s="21" t="s">
        <v>227</v>
      </c>
      <c r="I246" s="21" t="s">
        <v>3489</v>
      </c>
      <c r="J246" s="22" t="str">
        <f>_xlfn.IFNA(LEFT(VLOOKUP($E246,data_rekap_respon_1!$A:$E,3,0),10),"")</f>
        <v/>
      </c>
      <c r="K246" s="21"/>
      <c r="L246" s="21" t="str">
        <f>_xlfn.IFNA(
  IF(VLOOKUP($E246, data_rekap_respon_1!$A:$E, 4, 0)="read",
     "Read",
     IF(VLOOKUP($E246, data_rekap_respon_1!$A:$E, 4, 0)="failed",
        IF(VLOOKUP($E246, data_rekap_respon_1!$A:$E, 5, 0)="Message Undeliverable.",
           "Invalid",
           "Failed"),
        "Received")
  ),
  ""
)</f>
        <v/>
      </c>
    </row>
    <row r="247" spans="1:12" x14ac:dyDescent="0.25">
      <c r="A247" s="21">
        <v>7056</v>
      </c>
      <c r="C247" s="27"/>
      <c r="D247" s="21" t="s">
        <v>5140</v>
      </c>
      <c r="E247" s="23">
        <v>6281285208255</v>
      </c>
      <c r="F247" s="21"/>
      <c r="G247" s="21" t="s">
        <v>229</v>
      </c>
      <c r="H247" s="21" t="s">
        <v>227</v>
      </c>
      <c r="I247" s="21" t="s">
        <v>3489</v>
      </c>
      <c r="J247" s="22" t="str">
        <f>_xlfn.IFNA(LEFT(VLOOKUP($E247,data_rekap_respon_1!$A:$E,3,0),10),"")</f>
        <v/>
      </c>
      <c r="K247" s="21"/>
      <c r="L247" s="21" t="str">
        <f>_xlfn.IFNA(
  IF(VLOOKUP($E247, data_rekap_respon_1!$A:$E, 4, 0)="read",
     "Read",
     IF(VLOOKUP($E247, data_rekap_respon_1!$A:$E, 4, 0)="failed",
        IF(VLOOKUP($E247, data_rekap_respon_1!$A:$E, 5, 0)="Message Undeliverable.",
           "Invalid",
           "Failed"),
        "Received")
  ),
  ""
)</f>
        <v/>
      </c>
    </row>
    <row r="248" spans="1:12" x14ac:dyDescent="0.25">
      <c r="A248" s="21">
        <v>7057</v>
      </c>
      <c r="C248" s="27"/>
      <c r="D248" s="21" t="s">
        <v>5141</v>
      </c>
      <c r="E248" s="23">
        <v>6281284848902</v>
      </c>
      <c r="F248" s="21"/>
      <c r="G248" s="21" t="s">
        <v>229</v>
      </c>
      <c r="H248" s="21" t="s">
        <v>227</v>
      </c>
      <c r="I248" s="21" t="s">
        <v>3489</v>
      </c>
      <c r="J248" s="22" t="str">
        <f>_xlfn.IFNA(LEFT(VLOOKUP($E248,data_rekap_respon_1!$A:$E,3,0),10),"")</f>
        <v/>
      </c>
      <c r="K248" s="21"/>
      <c r="L248" s="21" t="str">
        <f>_xlfn.IFNA(
  IF(VLOOKUP($E248, data_rekap_respon_1!$A:$E, 4, 0)="read",
     "Read",
     IF(VLOOKUP($E248, data_rekap_respon_1!$A:$E, 4, 0)="failed",
        IF(VLOOKUP($E248, data_rekap_respon_1!$A:$E, 5, 0)="Message Undeliverable.",
           "Invalid",
           "Failed"),
        "Received")
  ),
  ""
)</f>
        <v/>
      </c>
    </row>
    <row r="249" spans="1:12" x14ac:dyDescent="0.25">
      <c r="A249" s="21">
        <v>7058</v>
      </c>
      <c r="C249" s="27"/>
      <c r="D249" s="21" t="s">
        <v>5142</v>
      </c>
      <c r="E249" s="23">
        <v>6281286868762</v>
      </c>
      <c r="F249" s="21"/>
      <c r="G249" s="21" t="s">
        <v>229</v>
      </c>
      <c r="H249" s="21" t="s">
        <v>227</v>
      </c>
      <c r="I249" s="21" t="s">
        <v>3489</v>
      </c>
      <c r="J249" s="22" t="str">
        <f>_xlfn.IFNA(LEFT(VLOOKUP($E249,data_rekap_respon_1!$A:$E,3,0),10),"")</f>
        <v/>
      </c>
      <c r="K249" s="21"/>
      <c r="L249" s="21" t="str">
        <f>_xlfn.IFNA(
  IF(VLOOKUP($E249, data_rekap_respon_1!$A:$E, 4, 0)="read",
     "Read",
     IF(VLOOKUP($E249, data_rekap_respon_1!$A:$E, 4, 0)="failed",
        IF(VLOOKUP($E249, data_rekap_respon_1!$A:$E, 5, 0)="Message Undeliverable.",
           "Invalid",
           "Failed"),
        "Received")
  ),
  ""
)</f>
        <v/>
      </c>
    </row>
    <row r="250" spans="1:12" x14ac:dyDescent="0.25">
      <c r="A250" s="21">
        <v>7059</v>
      </c>
      <c r="C250" s="27"/>
      <c r="D250" s="21" t="s">
        <v>53</v>
      </c>
      <c r="E250" s="23">
        <v>6281286885301</v>
      </c>
      <c r="F250" s="21"/>
      <c r="G250" s="21" t="s">
        <v>229</v>
      </c>
      <c r="H250" s="21" t="s">
        <v>227</v>
      </c>
      <c r="I250" s="21" t="s">
        <v>3489</v>
      </c>
      <c r="J250" s="22" t="str">
        <f>_xlfn.IFNA(LEFT(VLOOKUP($E250,data_rekap_respon_1!$A:$E,3,0),10),"")</f>
        <v/>
      </c>
      <c r="K250" s="21"/>
      <c r="L250" s="21" t="str">
        <f>_xlfn.IFNA(
  IF(VLOOKUP($E250, data_rekap_respon_1!$A:$E, 4, 0)="read",
     "Read",
     IF(VLOOKUP($E250, data_rekap_respon_1!$A:$E, 4, 0)="failed",
        IF(VLOOKUP($E250, data_rekap_respon_1!$A:$E, 5, 0)="Message Undeliverable.",
           "Invalid",
           "Failed"),
        "Received")
  ),
  ""
)</f>
        <v/>
      </c>
    </row>
    <row r="251" spans="1:12" x14ac:dyDescent="0.25">
      <c r="A251" s="21">
        <v>7060</v>
      </c>
      <c r="C251" s="27"/>
      <c r="D251" s="21" t="s">
        <v>5143</v>
      </c>
      <c r="E251" s="23">
        <v>6281286896344</v>
      </c>
      <c r="F251" s="21"/>
      <c r="G251" s="21" t="s">
        <v>229</v>
      </c>
      <c r="H251" s="21" t="s">
        <v>227</v>
      </c>
      <c r="I251" s="21" t="s">
        <v>3489</v>
      </c>
      <c r="J251" s="22" t="str">
        <f>_xlfn.IFNA(LEFT(VLOOKUP($E251,data_rekap_respon_1!$A:$E,3,0),10),"")</f>
        <v/>
      </c>
      <c r="K251" s="21"/>
      <c r="L251" s="21" t="str">
        <f>_xlfn.IFNA(
  IF(VLOOKUP($E251, data_rekap_respon_1!$A:$E, 4, 0)="read",
     "Read",
     IF(VLOOKUP($E251, data_rekap_respon_1!$A:$E, 4, 0)="failed",
        IF(VLOOKUP($E251, data_rekap_respon_1!$A:$E, 5, 0)="Message Undeliverable.",
           "Invalid",
           "Failed"),
        "Received")
  ),
  ""
)</f>
        <v/>
      </c>
    </row>
    <row r="252" spans="1:12" x14ac:dyDescent="0.25">
      <c r="A252" s="21">
        <v>7061</v>
      </c>
      <c r="C252" s="27"/>
      <c r="D252" s="21" t="s">
        <v>5144</v>
      </c>
      <c r="E252" s="23">
        <v>628128845453</v>
      </c>
      <c r="F252" s="21"/>
      <c r="G252" s="21" t="s">
        <v>229</v>
      </c>
      <c r="H252" s="21" t="s">
        <v>227</v>
      </c>
      <c r="I252" s="21" t="s">
        <v>3489</v>
      </c>
      <c r="J252" s="22" t="str">
        <f>_xlfn.IFNA(LEFT(VLOOKUP($E252,data_rekap_respon_1!$A:$E,3,0),10),"")</f>
        <v/>
      </c>
      <c r="K252" s="21"/>
      <c r="L252" s="21" t="str">
        <f>_xlfn.IFNA(
  IF(VLOOKUP($E252, data_rekap_respon_1!$A:$E, 4, 0)="read",
     "Read",
     IF(VLOOKUP($E252, data_rekap_respon_1!$A:$E, 4, 0)="failed",
        IF(VLOOKUP($E252, data_rekap_respon_1!$A:$E, 5, 0)="Message Undeliverable.",
           "Invalid",
           "Failed"),
        "Received")
  ),
  ""
)</f>
        <v/>
      </c>
    </row>
    <row r="253" spans="1:12" x14ac:dyDescent="0.25">
      <c r="A253" s="21">
        <v>7062</v>
      </c>
      <c r="C253" s="27"/>
      <c r="D253" s="21" t="s">
        <v>5145</v>
      </c>
      <c r="E253" s="23">
        <v>6281288497661</v>
      </c>
      <c r="F253" s="21"/>
      <c r="G253" s="21" t="s">
        <v>232</v>
      </c>
      <c r="H253" s="21" t="s">
        <v>227</v>
      </c>
      <c r="I253" s="21" t="s">
        <v>3489</v>
      </c>
      <c r="J253" s="22" t="str">
        <f>_xlfn.IFNA(LEFT(VLOOKUP($E253,data_rekap_respon_1!$A:$E,3,0),10),"")</f>
        <v/>
      </c>
      <c r="K253" s="21"/>
      <c r="L253" s="21" t="str">
        <f>_xlfn.IFNA(
  IF(VLOOKUP($E253, data_rekap_respon_1!$A:$E, 4, 0)="read",
     "Read",
     IF(VLOOKUP($E253, data_rekap_respon_1!$A:$E, 4, 0)="failed",
        IF(VLOOKUP($E253, data_rekap_respon_1!$A:$E, 5, 0)="Message Undeliverable.",
           "Invalid",
           "Failed"),
        "Received")
  ),
  ""
)</f>
        <v/>
      </c>
    </row>
    <row r="254" spans="1:12" x14ac:dyDescent="0.25">
      <c r="A254" s="21">
        <v>7063</v>
      </c>
      <c r="C254" s="27"/>
      <c r="D254" s="21" t="s">
        <v>5146</v>
      </c>
      <c r="E254" s="23">
        <v>628128849820</v>
      </c>
      <c r="F254" s="21"/>
      <c r="G254" s="21" t="s">
        <v>229</v>
      </c>
      <c r="H254" s="21" t="s">
        <v>227</v>
      </c>
      <c r="I254" s="21" t="s">
        <v>3489</v>
      </c>
      <c r="J254" s="22" t="str">
        <f>_xlfn.IFNA(LEFT(VLOOKUP($E254,data_rekap_respon_1!$A:$E,3,0),10),"")</f>
        <v/>
      </c>
      <c r="K254" s="21"/>
      <c r="L254" s="21" t="str">
        <f>_xlfn.IFNA(
  IF(VLOOKUP($E254, data_rekap_respon_1!$A:$E, 4, 0)="read",
     "Read",
     IF(VLOOKUP($E254, data_rekap_respon_1!$A:$E, 4, 0)="failed",
        IF(VLOOKUP($E254, data_rekap_respon_1!$A:$E, 5, 0)="Message Undeliverable.",
           "Invalid",
           "Failed"),
        "Received")
  ),
  ""
)</f>
        <v/>
      </c>
    </row>
    <row r="255" spans="1:12" x14ac:dyDescent="0.25">
      <c r="A255" s="21">
        <v>7064</v>
      </c>
      <c r="C255" s="27"/>
      <c r="D255" s="21" t="s">
        <v>51</v>
      </c>
      <c r="E255" s="23">
        <v>6281288579776</v>
      </c>
      <c r="F255" s="21"/>
      <c r="G255" s="21" t="s">
        <v>229</v>
      </c>
      <c r="H255" s="21" t="s">
        <v>227</v>
      </c>
      <c r="I255" s="21" t="s">
        <v>3489</v>
      </c>
      <c r="J255" s="22" t="str">
        <f>_xlfn.IFNA(LEFT(VLOOKUP($E255,data_rekap_respon_1!$A:$E,3,0),10),"")</f>
        <v/>
      </c>
      <c r="K255" s="21"/>
      <c r="L255" s="21" t="str">
        <f>_xlfn.IFNA(
  IF(VLOOKUP($E255, data_rekap_respon_1!$A:$E, 4, 0)="read",
     "Read",
     IF(VLOOKUP($E255, data_rekap_respon_1!$A:$E, 4, 0)="failed",
        IF(VLOOKUP($E255, data_rekap_respon_1!$A:$E, 5, 0)="Message Undeliverable.",
           "Invalid",
           "Failed"),
        "Received")
  ),
  ""
)</f>
        <v/>
      </c>
    </row>
    <row r="256" spans="1:12" x14ac:dyDescent="0.25">
      <c r="A256" s="21">
        <v>7065</v>
      </c>
      <c r="C256" s="27"/>
      <c r="D256" s="21" t="s">
        <v>5147</v>
      </c>
      <c r="E256" s="23">
        <v>6281288584679</v>
      </c>
      <c r="F256" s="21"/>
      <c r="G256" s="21" t="s">
        <v>229</v>
      </c>
      <c r="H256" s="21" t="s">
        <v>227</v>
      </c>
      <c r="I256" s="21" t="s">
        <v>3489</v>
      </c>
      <c r="J256" s="22" t="str">
        <f>_xlfn.IFNA(LEFT(VLOOKUP($E256,data_rekap_respon_1!$A:$E,3,0),10),"")</f>
        <v/>
      </c>
      <c r="K256" s="21"/>
      <c r="L256" s="21" t="str">
        <f>_xlfn.IFNA(
  IF(VLOOKUP($E256, data_rekap_respon_1!$A:$E, 4, 0)="read",
     "Read",
     IF(VLOOKUP($E256, data_rekap_respon_1!$A:$E, 4, 0)="failed",
        IF(VLOOKUP($E256, data_rekap_respon_1!$A:$E, 5, 0)="Message Undeliverable.",
           "Invalid",
           "Failed"),
        "Received")
  ),
  ""
)</f>
        <v/>
      </c>
    </row>
    <row r="257" spans="1:12" x14ac:dyDescent="0.25">
      <c r="A257" s="21">
        <v>7066</v>
      </c>
      <c r="C257" s="27"/>
      <c r="D257" s="21" t="s">
        <v>5148</v>
      </c>
      <c r="E257" s="23">
        <v>6281288600695</v>
      </c>
      <c r="F257" s="21"/>
      <c r="G257" s="21" t="s">
        <v>229</v>
      </c>
      <c r="H257" s="21" t="s">
        <v>227</v>
      </c>
      <c r="I257" s="21" t="s">
        <v>3489</v>
      </c>
      <c r="J257" s="22" t="str">
        <f>_xlfn.IFNA(LEFT(VLOOKUP($E257,data_rekap_respon_1!$A:$E,3,0),10),"")</f>
        <v/>
      </c>
      <c r="K257" s="21"/>
      <c r="L257" s="21" t="str">
        <f>_xlfn.IFNA(
  IF(VLOOKUP($E257, data_rekap_respon_1!$A:$E, 4, 0)="read",
     "Read",
     IF(VLOOKUP($E257, data_rekap_respon_1!$A:$E, 4, 0)="failed",
        IF(VLOOKUP($E257, data_rekap_respon_1!$A:$E, 5, 0)="Message Undeliverable.",
           "Invalid",
           "Failed"),
        "Received")
  ),
  ""
)</f>
        <v/>
      </c>
    </row>
    <row r="258" spans="1:12" x14ac:dyDescent="0.25">
      <c r="A258" s="21">
        <v>7067</v>
      </c>
      <c r="C258" s="27"/>
      <c r="D258" s="21" t="s">
        <v>5149</v>
      </c>
      <c r="E258" s="23">
        <v>6281288452018</v>
      </c>
      <c r="F258" s="21"/>
      <c r="G258" s="21" t="s">
        <v>229</v>
      </c>
      <c r="H258" s="21" t="s">
        <v>227</v>
      </c>
      <c r="I258" s="21" t="s">
        <v>3489</v>
      </c>
      <c r="J258" s="22" t="str">
        <f>_xlfn.IFNA(LEFT(VLOOKUP($E258,data_rekap_respon_1!$A:$E,3,0),10),"")</f>
        <v/>
      </c>
      <c r="K258" s="21"/>
      <c r="L258" s="21" t="str">
        <f>_xlfn.IFNA(
  IF(VLOOKUP($E258, data_rekap_respon_1!$A:$E, 4, 0)="read",
     "Read",
     IF(VLOOKUP($E258, data_rekap_respon_1!$A:$E, 4, 0)="failed",
        IF(VLOOKUP($E258, data_rekap_respon_1!$A:$E, 5, 0)="Message Undeliverable.",
           "Invalid",
           "Failed"),
        "Received")
  ),
  ""
)</f>
        <v/>
      </c>
    </row>
    <row r="259" spans="1:12" x14ac:dyDescent="0.25">
      <c r="A259" s="21">
        <v>7068</v>
      </c>
      <c r="C259" s="27"/>
      <c r="D259" s="21" t="s">
        <v>51</v>
      </c>
      <c r="E259" s="23">
        <v>6281288697066</v>
      </c>
      <c r="F259" s="21"/>
      <c r="G259" s="21" t="s">
        <v>232</v>
      </c>
      <c r="H259" s="21" t="s">
        <v>227</v>
      </c>
      <c r="I259" s="21" t="s">
        <v>3489</v>
      </c>
      <c r="J259" s="22" t="str">
        <f>_xlfn.IFNA(LEFT(VLOOKUP($E259,data_rekap_respon_1!$A:$E,3,0),10),"")</f>
        <v/>
      </c>
      <c r="K259" s="21"/>
      <c r="L259" s="21" t="str">
        <f>_xlfn.IFNA(
  IF(VLOOKUP($E259, data_rekap_respon_1!$A:$E, 4, 0)="read",
     "Read",
     IF(VLOOKUP($E259, data_rekap_respon_1!$A:$E, 4, 0)="failed",
        IF(VLOOKUP($E259, data_rekap_respon_1!$A:$E, 5, 0)="Message Undeliverable.",
           "Invalid",
           "Failed"),
        "Received")
  ),
  ""
)</f>
        <v/>
      </c>
    </row>
    <row r="260" spans="1:12" x14ac:dyDescent="0.25">
      <c r="A260" s="21">
        <v>7069</v>
      </c>
      <c r="C260" s="27"/>
      <c r="D260" s="21" t="s">
        <v>5150</v>
      </c>
      <c r="E260" s="23">
        <v>6281288819646</v>
      </c>
      <c r="F260" s="21"/>
      <c r="G260" s="21" t="s">
        <v>232</v>
      </c>
      <c r="H260" s="21" t="s">
        <v>227</v>
      </c>
      <c r="I260" s="21" t="s">
        <v>3489</v>
      </c>
      <c r="J260" s="22" t="str">
        <f>_xlfn.IFNA(LEFT(VLOOKUP($E260,data_rekap_respon_1!$A:$E,3,0),10),"")</f>
        <v/>
      </c>
      <c r="K260" s="21"/>
      <c r="L260" s="21" t="str">
        <f>_xlfn.IFNA(
  IF(VLOOKUP($E260, data_rekap_respon_1!$A:$E, 4, 0)="read",
     "Read",
     IF(VLOOKUP($E260, data_rekap_respon_1!$A:$E, 4, 0)="failed",
        IF(VLOOKUP($E260, data_rekap_respon_1!$A:$E, 5, 0)="Message Undeliverable.",
           "Invalid",
           "Failed"),
        "Received")
  ),
  ""
)</f>
        <v/>
      </c>
    </row>
    <row r="261" spans="1:12" x14ac:dyDescent="0.25">
      <c r="A261" s="21">
        <v>7070</v>
      </c>
      <c r="C261" s="27"/>
      <c r="D261" s="21" t="s">
        <v>5151</v>
      </c>
      <c r="E261" s="23">
        <v>628128885606</v>
      </c>
      <c r="F261" s="21"/>
      <c r="G261" s="21" t="s">
        <v>229</v>
      </c>
      <c r="H261" s="21" t="s">
        <v>227</v>
      </c>
      <c r="I261" s="21" t="s">
        <v>3489</v>
      </c>
      <c r="J261" s="22" t="str">
        <f>_xlfn.IFNA(LEFT(VLOOKUP($E261,data_rekap_respon_1!$A:$E,3,0),10),"")</f>
        <v/>
      </c>
      <c r="K261" s="21"/>
      <c r="L261" s="21" t="str">
        <f>_xlfn.IFNA(
  IF(VLOOKUP($E261, data_rekap_respon_1!$A:$E, 4, 0)="read",
     "Read",
     IF(VLOOKUP($E261, data_rekap_respon_1!$A:$E, 4, 0)="failed",
        IF(VLOOKUP($E261, data_rekap_respon_1!$A:$E, 5, 0)="Message Undeliverable.",
           "Invalid",
           "Failed"),
        "Received")
  ),
  ""
)</f>
        <v/>
      </c>
    </row>
    <row r="262" spans="1:12" x14ac:dyDescent="0.25">
      <c r="A262" s="21">
        <v>7071</v>
      </c>
      <c r="C262" s="27"/>
      <c r="D262" s="21" t="s">
        <v>5152</v>
      </c>
      <c r="E262" s="23">
        <v>628128885678</v>
      </c>
      <c r="F262" s="21"/>
      <c r="G262" s="21" t="s">
        <v>229</v>
      </c>
      <c r="H262" s="21" t="s">
        <v>227</v>
      </c>
      <c r="I262" s="21" t="s">
        <v>3489</v>
      </c>
      <c r="J262" s="22" t="str">
        <f>_xlfn.IFNA(LEFT(VLOOKUP($E262,data_rekap_respon_1!$A:$E,3,0),10),"")</f>
        <v/>
      </c>
      <c r="K262" s="21"/>
      <c r="L262" s="21" t="str">
        <f>_xlfn.IFNA(
  IF(VLOOKUP($E262, data_rekap_respon_1!$A:$E, 4, 0)="read",
     "Read",
     IF(VLOOKUP($E262, data_rekap_respon_1!$A:$E, 4, 0)="failed",
        IF(VLOOKUP($E262, data_rekap_respon_1!$A:$E, 5, 0)="Message Undeliverable.",
           "Invalid",
           "Failed"),
        "Received")
  ),
  ""
)</f>
        <v/>
      </c>
    </row>
    <row r="263" spans="1:12" x14ac:dyDescent="0.25">
      <c r="A263" s="21">
        <v>7072</v>
      </c>
      <c r="C263" s="27"/>
      <c r="D263" s="21" t="s">
        <v>5153</v>
      </c>
      <c r="E263" s="23">
        <v>6281288907547</v>
      </c>
      <c r="F263" s="21"/>
      <c r="G263" s="21" t="s">
        <v>229</v>
      </c>
      <c r="H263" s="21" t="s">
        <v>227</v>
      </c>
      <c r="I263" s="21" t="s">
        <v>3489</v>
      </c>
      <c r="J263" s="22" t="str">
        <f>_xlfn.IFNA(LEFT(VLOOKUP($E263,data_rekap_respon_1!$A:$E,3,0),10),"")</f>
        <v/>
      </c>
      <c r="K263" s="21"/>
      <c r="L263" s="21" t="str">
        <f>_xlfn.IFNA(
  IF(VLOOKUP($E263, data_rekap_respon_1!$A:$E, 4, 0)="read",
     "Read",
     IF(VLOOKUP($E263, data_rekap_respon_1!$A:$E, 4, 0)="failed",
        IF(VLOOKUP($E263, data_rekap_respon_1!$A:$E, 5, 0)="Message Undeliverable.",
           "Invalid",
           "Failed"),
        "Received")
  ),
  ""
)</f>
        <v/>
      </c>
    </row>
    <row r="264" spans="1:12" x14ac:dyDescent="0.25">
      <c r="A264" s="21">
        <v>7073</v>
      </c>
      <c r="C264" s="27"/>
      <c r="D264" s="21" t="s">
        <v>5154</v>
      </c>
      <c r="E264" s="23">
        <v>6281288955000</v>
      </c>
      <c r="F264" s="21"/>
      <c r="G264" s="21" t="s">
        <v>229</v>
      </c>
      <c r="H264" s="21" t="s">
        <v>227</v>
      </c>
      <c r="I264" s="21" t="s">
        <v>3489</v>
      </c>
      <c r="J264" s="22" t="str">
        <f>_xlfn.IFNA(LEFT(VLOOKUP($E264,data_rekap_respon_1!$A:$E,3,0),10),"")</f>
        <v/>
      </c>
      <c r="K264" s="21"/>
      <c r="L264" s="21" t="str">
        <f>_xlfn.IFNA(
  IF(VLOOKUP($E264, data_rekap_respon_1!$A:$E, 4, 0)="read",
     "Read",
     IF(VLOOKUP($E264, data_rekap_respon_1!$A:$E, 4, 0)="failed",
        IF(VLOOKUP($E264, data_rekap_respon_1!$A:$E, 5, 0)="Message Undeliverable.",
           "Invalid",
           "Failed"),
        "Received")
  ),
  ""
)</f>
        <v/>
      </c>
    </row>
    <row r="265" spans="1:12" x14ac:dyDescent="0.25">
      <c r="A265" s="21">
        <v>7074</v>
      </c>
      <c r="C265" s="27"/>
      <c r="D265" s="21" t="s">
        <v>2372</v>
      </c>
      <c r="E265" s="23">
        <v>6281288986975</v>
      </c>
      <c r="F265" s="21"/>
      <c r="G265" s="21" t="s">
        <v>229</v>
      </c>
      <c r="H265" s="21" t="s">
        <v>227</v>
      </c>
      <c r="I265" s="21" t="s">
        <v>3489</v>
      </c>
      <c r="J265" s="22" t="str">
        <f>_xlfn.IFNA(LEFT(VLOOKUP($E265,data_rekap_respon_1!$A:$E,3,0),10),"")</f>
        <v/>
      </c>
      <c r="K265" s="21"/>
      <c r="L265" s="21" t="str">
        <f>_xlfn.IFNA(
  IF(VLOOKUP($E265, data_rekap_respon_1!$A:$E, 4, 0)="read",
     "Read",
     IF(VLOOKUP($E265, data_rekap_respon_1!$A:$E, 4, 0)="failed",
        IF(VLOOKUP($E265, data_rekap_respon_1!$A:$E, 5, 0)="Message Undeliverable.",
           "Invalid",
           "Failed"),
        "Received")
  ),
  ""
)</f>
        <v/>
      </c>
    </row>
    <row r="266" spans="1:12" x14ac:dyDescent="0.25">
      <c r="A266" s="21">
        <v>7075</v>
      </c>
      <c r="C266" s="27"/>
      <c r="D266" s="21" t="s">
        <v>5155</v>
      </c>
      <c r="E266" s="23">
        <v>6281288741462</v>
      </c>
      <c r="F266" s="21"/>
      <c r="G266" s="21" t="s">
        <v>229</v>
      </c>
      <c r="H266" s="21" t="s">
        <v>227</v>
      </c>
      <c r="I266" s="21" t="s">
        <v>3489</v>
      </c>
      <c r="J266" s="22" t="str">
        <f>_xlfn.IFNA(LEFT(VLOOKUP($E266,data_rekap_respon_1!$A:$E,3,0),10),"")</f>
        <v/>
      </c>
      <c r="K266" s="21"/>
      <c r="L266" s="21" t="str">
        <f>_xlfn.IFNA(
  IF(VLOOKUP($E266, data_rekap_respon_1!$A:$E, 4, 0)="read",
     "Read",
     IF(VLOOKUP($E266, data_rekap_respon_1!$A:$E, 4, 0)="failed",
        IF(VLOOKUP($E266, data_rekap_respon_1!$A:$E, 5, 0)="Message Undeliverable.",
           "Invalid",
           "Failed"),
        "Received")
  ),
  ""
)</f>
        <v/>
      </c>
    </row>
    <row r="267" spans="1:12" x14ac:dyDescent="0.25">
      <c r="A267" s="21">
        <v>7076</v>
      </c>
      <c r="C267" s="27"/>
      <c r="D267" s="21" t="s">
        <v>5156</v>
      </c>
      <c r="E267" s="23">
        <v>6281288441169</v>
      </c>
      <c r="F267" s="21"/>
      <c r="G267" s="21" t="s">
        <v>229</v>
      </c>
      <c r="H267" s="21" t="s">
        <v>227</v>
      </c>
      <c r="I267" s="21" t="s">
        <v>3489</v>
      </c>
      <c r="J267" s="22" t="str">
        <f>_xlfn.IFNA(LEFT(VLOOKUP($E267,data_rekap_respon_1!$A:$E,3,0),10),"")</f>
        <v/>
      </c>
      <c r="K267" s="21"/>
      <c r="L267" s="21" t="str">
        <f>_xlfn.IFNA(
  IF(VLOOKUP($E267, data_rekap_respon_1!$A:$E, 4, 0)="read",
     "Read",
     IF(VLOOKUP($E267, data_rekap_respon_1!$A:$E, 4, 0)="failed",
        IF(VLOOKUP($E267, data_rekap_respon_1!$A:$E, 5, 0)="Message Undeliverable.",
           "Invalid",
           "Failed"),
        "Received")
  ),
  ""
)</f>
        <v/>
      </c>
    </row>
    <row r="268" spans="1:12" x14ac:dyDescent="0.25">
      <c r="A268" s="21">
        <v>7077</v>
      </c>
      <c r="C268" s="27"/>
      <c r="D268" s="21" t="s">
        <v>51</v>
      </c>
      <c r="E268" s="23">
        <v>6281288296907</v>
      </c>
      <c r="F268" s="21"/>
      <c r="G268" s="21" t="s">
        <v>232</v>
      </c>
      <c r="H268" s="21" t="s">
        <v>227</v>
      </c>
      <c r="I268" s="21" t="s">
        <v>3489</v>
      </c>
      <c r="J268" s="22" t="str">
        <f>_xlfn.IFNA(LEFT(VLOOKUP($E268,data_rekap_respon_1!$A:$E,3,0),10),"")</f>
        <v/>
      </c>
      <c r="K268" s="21"/>
      <c r="L268" s="21" t="str">
        <f>_xlfn.IFNA(
  IF(VLOOKUP($E268, data_rekap_respon_1!$A:$E, 4, 0)="read",
     "Read",
     IF(VLOOKUP($E268, data_rekap_respon_1!$A:$E, 4, 0)="failed",
        IF(VLOOKUP($E268, data_rekap_respon_1!$A:$E, 5, 0)="Message Undeliverable.",
           "Invalid",
           "Failed"),
        "Received")
  ),
  ""
)</f>
        <v/>
      </c>
    </row>
    <row r="269" spans="1:12" x14ac:dyDescent="0.25">
      <c r="A269" s="21">
        <v>7078</v>
      </c>
      <c r="C269" s="27"/>
      <c r="D269" s="21" t="s">
        <v>5157</v>
      </c>
      <c r="E269" s="23">
        <v>6281288238544</v>
      </c>
      <c r="F269" s="21"/>
      <c r="G269" s="21" t="s">
        <v>232</v>
      </c>
      <c r="H269" s="21" t="s">
        <v>227</v>
      </c>
      <c r="I269" s="21" t="s">
        <v>3489</v>
      </c>
      <c r="J269" s="22" t="str">
        <f>_xlfn.IFNA(LEFT(VLOOKUP($E269,data_rekap_respon_1!$A:$E,3,0),10),"")</f>
        <v/>
      </c>
      <c r="K269" s="21"/>
      <c r="L269" s="21" t="str">
        <f>_xlfn.IFNA(
  IF(VLOOKUP($E269, data_rekap_respon_1!$A:$E, 4, 0)="read",
     "Read",
     IF(VLOOKUP($E269, data_rekap_respon_1!$A:$E, 4, 0)="failed",
        IF(VLOOKUP($E269, data_rekap_respon_1!$A:$E, 5, 0)="Message Undeliverable.",
           "Invalid",
           "Failed"),
        "Received")
  ),
  ""
)</f>
        <v/>
      </c>
    </row>
    <row r="270" spans="1:12" x14ac:dyDescent="0.25">
      <c r="A270" s="21">
        <v>7079</v>
      </c>
      <c r="C270" s="27"/>
      <c r="D270" s="21" t="s">
        <v>5158</v>
      </c>
      <c r="E270" s="23">
        <v>6281286896549</v>
      </c>
      <c r="F270" s="21"/>
      <c r="G270" s="21" t="s">
        <v>232</v>
      </c>
      <c r="H270" s="21" t="s">
        <v>227</v>
      </c>
      <c r="I270" s="21" t="s">
        <v>3489</v>
      </c>
      <c r="J270" s="22" t="str">
        <f>_xlfn.IFNA(LEFT(VLOOKUP($E270,data_rekap_respon_1!$A:$E,3,0),10),"")</f>
        <v/>
      </c>
      <c r="K270" s="21"/>
      <c r="L270" s="21" t="str">
        <f>_xlfn.IFNA(
  IF(VLOOKUP($E270, data_rekap_respon_1!$A:$E, 4, 0)="read",
     "Read",
     IF(VLOOKUP($E270, data_rekap_respon_1!$A:$E, 4, 0)="failed",
        IF(VLOOKUP($E270, data_rekap_respon_1!$A:$E, 5, 0)="Message Undeliverable.",
           "Invalid",
           "Failed"),
        "Received")
  ),
  ""
)</f>
        <v/>
      </c>
    </row>
    <row r="271" spans="1:12" x14ac:dyDescent="0.25">
      <c r="A271" s="21">
        <v>7080</v>
      </c>
      <c r="C271" s="27"/>
      <c r="D271" s="21" t="s">
        <v>5159</v>
      </c>
      <c r="E271" s="23">
        <v>6281286911088</v>
      </c>
      <c r="F271" s="21"/>
      <c r="G271" s="21" t="s">
        <v>229</v>
      </c>
      <c r="H271" s="21" t="s">
        <v>227</v>
      </c>
      <c r="I271" s="21" t="s">
        <v>3489</v>
      </c>
      <c r="J271" s="22" t="str">
        <f>_xlfn.IFNA(LEFT(VLOOKUP($E271,data_rekap_respon_1!$A:$E,3,0),10),"")</f>
        <v/>
      </c>
      <c r="K271" s="21"/>
      <c r="L271" s="21" t="str">
        <f>_xlfn.IFNA(
  IF(VLOOKUP($E271, data_rekap_respon_1!$A:$E, 4, 0)="read",
     "Read",
     IF(VLOOKUP($E271, data_rekap_respon_1!$A:$E, 4, 0)="failed",
        IF(VLOOKUP($E271, data_rekap_respon_1!$A:$E, 5, 0)="Message Undeliverable.",
           "Invalid",
           "Failed"),
        "Received")
  ),
  ""
)</f>
        <v/>
      </c>
    </row>
    <row r="272" spans="1:12" x14ac:dyDescent="0.25">
      <c r="A272" s="21">
        <v>7081</v>
      </c>
      <c r="C272" s="27"/>
      <c r="D272" s="21" t="s">
        <v>4184</v>
      </c>
      <c r="E272" s="23">
        <v>6281286916639</v>
      </c>
      <c r="F272" s="21"/>
      <c r="G272" s="21" t="s">
        <v>232</v>
      </c>
      <c r="H272" s="21" t="s">
        <v>227</v>
      </c>
      <c r="I272" s="21" t="s">
        <v>3489</v>
      </c>
      <c r="J272" s="22" t="str">
        <f>_xlfn.IFNA(LEFT(VLOOKUP($E272,data_rekap_respon_1!$A:$E,3,0),10),"")</f>
        <v/>
      </c>
      <c r="K272" s="21"/>
      <c r="L272" s="21" t="str">
        <f>_xlfn.IFNA(
  IF(VLOOKUP($E272, data_rekap_respon_1!$A:$E, 4, 0)="read",
     "Read",
     IF(VLOOKUP($E272, data_rekap_respon_1!$A:$E, 4, 0)="failed",
        IF(VLOOKUP($E272, data_rekap_respon_1!$A:$E, 5, 0)="Message Undeliverable.",
           "Invalid",
           "Failed"),
        "Received")
  ),
  ""
)</f>
        <v/>
      </c>
    </row>
    <row r="273" spans="1:12" x14ac:dyDescent="0.25">
      <c r="A273" s="21">
        <v>7082</v>
      </c>
      <c r="C273" s="27"/>
      <c r="D273" s="21" t="s">
        <v>51</v>
      </c>
      <c r="E273" s="23">
        <v>6281287245179</v>
      </c>
      <c r="F273" s="21"/>
      <c r="G273" s="21" t="s">
        <v>229</v>
      </c>
      <c r="H273" s="21" t="s">
        <v>227</v>
      </c>
      <c r="I273" s="21" t="s">
        <v>3489</v>
      </c>
      <c r="J273" s="22" t="str">
        <f>_xlfn.IFNA(LEFT(VLOOKUP($E273,data_rekap_respon_1!$A:$E,3,0),10),"")</f>
        <v/>
      </c>
      <c r="K273" s="21"/>
      <c r="L273" s="21" t="str">
        <f>_xlfn.IFNA(
  IF(VLOOKUP($E273, data_rekap_respon_1!$A:$E, 4, 0)="read",
     "Read",
     IF(VLOOKUP($E273, data_rekap_respon_1!$A:$E, 4, 0)="failed",
        IF(VLOOKUP($E273, data_rekap_respon_1!$A:$E, 5, 0)="Message Undeliverable.",
           "Invalid",
           "Failed"),
        "Received")
  ),
  ""
)</f>
        <v/>
      </c>
    </row>
    <row r="274" spans="1:12" x14ac:dyDescent="0.25">
      <c r="A274" s="21">
        <v>7083</v>
      </c>
      <c r="C274" s="27"/>
      <c r="D274" s="21" t="s">
        <v>53</v>
      </c>
      <c r="E274" s="23">
        <v>628128724911</v>
      </c>
      <c r="F274" s="21"/>
      <c r="G274" s="21" t="s">
        <v>229</v>
      </c>
      <c r="H274" s="21" t="s">
        <v>227</v>
      </c>
      <c r="I274" s="21" t="s">
        <v>3489</v>
      </c>
      <c r="J274" s="22" t="str">
        <f>_xlfn.IFNA(LEFT(VLOOKUP($E274,data_rekap_respon_1!$A:$E,3,0),10),"")</f>
        <v/>
      </c>
      <c r="K274" s="21"/>
      <c r="L274" s="21" t="str">
        <f>_xlfn.IFNA(
  IF(VLOOKUP($E274, data_rekap_respon_1!$A:$E, 4, 0)="read",
     "Read",
     IF(VLOOKUP($E274, data_rekap_respon_1!$A:$E, 4, 0)="failed",
        IF(VLOOKUP($E274, data_rekap_respon_1!$A:$E, 5, 0)="Message Undeliverable.",
           "Invalid",
           "Failed"),
        "Received")
  ),
  ""
)</f>
        <v/>
      </c>
    </row>
    <row r="275" spans="1:12" x14ac:dyDescent="0.25">
      <c r="A275" s="21">
        <v>7084</v>
      </c>
      <c r="C275" s="27"/>
      <c r="D275" s="21" t="s">
        <v>5160</v>
      </c>
      <c r="E275" s="23">
        <v>6281287500746</v>
      </c>
      <c r="F275" s="21"/>
      <c r="G275" s="21" t="s">
        <v>232</v>
      </c>
      <c r="H275" s="21" t="s">
        <v>227</v>
      </c>
      <c r="I275" s="21" t="s">
        <v>3489</v>
      </c>
      <c r="J275" s="22" t="str">
        <f>_xlfn.IFNA(LEFT(VLOOKUP($E275,data_rekap_respon_1!$A:$E,3,0),10),"")</f>
        <v/>
      </c>
      <c r="K275" s="21"/>
      <c r="L275" s="21" t="str">
        <f>_xlfn.IFNA(
  IF(VLOOKUP($E275, data_rekap_respon_1!$A:$E, 4, 0)="read",
     "Read",
     IF(VLOOKUP($E275, data_rekap_respon_1!$A:$E, 4, 0)="failed",
        IF(VLOOKUP($E275, data_rekap_respon_1!$A:$E, 5, 0)="Message Undeliverable.",
           "Invalid",
           "Failed"),
        "Received")
  ),
  ""
)</f>
        <v/>
      </c>
    </row>
    <row r="276" spans="1:12" x14ac:dyDescent="0.25">
      <c r="A276" s="21">
        <v>7085</v>
      </c>
      <c r="C276" s="27"/>
      <c r="D276" s="21" t="s">
        <v>5161</v>
      </c>
      <c r="E276" s="23">
        <v>6281287670150</v>
      </c>
      <c r="F276" s="21"/>
      <c r="G276" s="21" t="s">
        <v>229</v>
      </c>
      <c r="H276" s="21" t="s">
        <v>227</v>
      </c>
      <c r="I276" s="21" t="s">
        <v>3489</v>
      </c>
      <c r="J276" s="22" t="str">
        <f>_xlfn.IFNA(LEFT(VLOOKUP($E276,data_rekap_respon_1!$A:$E,3,0),10),"")</f>
        <v/>
      </c>
      <c r="K276" s="21"/>
      <c r="L276" s="21" t="str">
        <f>_xlfn.IFNA(
  IF(VLOOKUP($E276, data_rekap_respon_1!$A:$E, 4, 0)="read",
     "Read",
     IF(VLOOKUP($E276, data_rekap_respon_1!$A:$E, 4, 0)="failed",
        IF(VLOOKUP($E276, data_rekap_respon_1!$A:$E, 5, 0)="Message Undeliverable.",
           "Invalid",
           "Failed"),
        "Received")
  ),
  ""
)</f>
        <v/>
      </c>
    </row>
    <row r="277" spans="1:12" x14ac:dyDescent="0.25">
      <c r="A277" s="21">
        <v>7086</v>
      </c>
      <c r="C277" s="27"/>
      <c r="D277" s="21" t="s">
        <v>5162</v>
      </c>
      <c r="E277" s="23">
        <v>6281287702228</v>
      </c>
      <c r="F277" s="21"/>
      <c r="G277" s="21" t="s">
        <v>229</v>
      </c>
      <c r="H277" s="21" t="s">
        <v>227</v>
      </c>
      <c r="I277" s="21" t="s">
        <v>3489</v>
      </c>
      <c r="J277" s="22" t="str">
        <f>_xlfn.IFNA(LEFT(VLOOKUP($E277,data_rekap_respon_1!$A:$E,3,0),10),"")</f>
        <v/>
      </c>
      <c r="K277" s="21"/>
      <c r="L277" s="21" t="str">
        <f>_xlfn.IFNA(
  IF(VLOOKUP($E277, data_rekap_respon_1!$A:$E, 4, 0)="read",
     "Read",
     IF(VLOOKUP($E277, data_rekap_respon_1!$A:$E, 4, 0)="failed",
        IF(VLOOKUP($E277, data_rekap_respon_1!$A:$E, 5, 0)="Message Undeliverable.",
           "Invalid",
           "Failed"),
        "Received")
  ),
  ""
)</f>
        <v/>
      </c>
    </row>
    <row r="278" spans="1:12" x14ac:dyDescent="0.25">
      <c r="A278" s="21">
        <v>7087</v>
      </c>
      <c r="C278" s="27"/>
      <c r="D278" s="21" t="s">
        <v>1320</v>
      </c>
      <c r="E278" s="23">
        <v>628128771990</v>
      </c>
      <c r="F278" s="21"/>
      <c r="G278" s="21" t="s">
        <v>229</v>
      </c>
      <c r="H278" s="21" t="s">
        <v>227</v>
      </c>
      <c r="I278" s="21" t="s">
        <v>3489</v>
      </c>
      <c r="J278" s="22" t="str">
        <f>_xlfn.IFNA(LEFT(VLOOKUP($E278,data_rekap_respon_1!$A:$E,3,0),10),"")</f>
        <v/>
      </c>
      <c r="K278" s="21"/>
      <c r="L278" s="21" t="str">
        <f>_xlfn.IFNA(
  IF(VLOOKUP($E278, data_rekap_respon_1!$A:$E, 4, 0)="read",
     "Read",
     IF(VLOOKUP($E278, data_rekap_respon_1!$A:$E, 4, 0)="failed",
        IF(VLOOKUP($E278, data_rekap_respon_1!$A:$E, 5, 0)="Message Undeliverable.",
           "Invalid",
           "Failed"),
        "Received")
  ),
  ""
)</f>
        <v/>
      </c>
    </row>
    <row r="279" spans="1:12" x14ac:dyDescent="0.25">
      <c r="A279" s="21">
        <v>7088</v>
      </c>
      <c r="C279" s="27"/>
      <c r="D279" s="21" t="s">
        <v>55</v>
      </c>
      <c r="E279" s="23">
        <v>6281287827350</v>
      </c>
      <c r="F279" s="21"/>
      <c r="G279" s="21" t="s">
        <v>229</v>
      </c>
      <c r="H279" s="21" t="s">
        <v>227</v>
      </c>
      <c r="I279" s="21" t="s">
        <v>3489</v>
      </c>
      <c r="J279" s="22" t="str">
        <f>_xlfn.IFNA(LEFT(VLOOKUP($E279,data_rekap_respon_1!$A:$E,3,0),10),"")</f>
        <v/>
      </c>
      <c r="K279" s="21"/>
      <c r="L279" s="21" t="str">
        <f>_xlfn.IFNA(
  IF(VLOOKUP($E279, data_rekap_respon_1!$A:$E, 4, 0)="read",
     "Read",
     IF(VLOOKUP($E279, data_rekap_respon_1!$A:$E, 4, 0)="failed",
        IF(VLOOKUP($E279, data_rekap_respon_1!$A:$E, 5, 0)="Message Undeliverable.",
           "Invalid",
           "Failed"),
        "Received")
  ),
  ""
)</f>
        <v/>
      </c>
    </row>
    <row r="280" spans="1:12" x14ac:dyDescent="0.25">
      <c r="A280" s="21">
        <v>7089</v>
      </c>
      <c r="C280" s="27"/>
      <c r="D280" s="21" t="s">
        <v>5163</v>
      </c>
      <c r="E280" s="23">
        <v>6281287830111</v>
      </c>
      <c r="F280" s="21"/>
      <c r="G280" s="21" t="s">
        <v>229</v>
      </c>
      <c r="H280" s="21" t="s">
        <v>227</v>
      </c>
      <c r="I280" s="21" t="s">
        <v>3489</v>
      </c>
      <c r="J280" s="22" t="str">
        <f>_xlfn.IFNA(LEFT(VLOOKUP($E280,data_rekap_respon_1!$A:$E,3,0),10),"")</f>
        <v/>
      </c>
      <c r="K280" s="21"/>
      <c r="L280" s="21" t="str">
        <f>_xlfn.IFNA(
  IF(VLOOKUP($E280, data_rekap_respon_1!$A:$E, 4, 0)="read",
     "Read",
     IF(VLOOKUP($E280, data_rekap_respon_1!$A:$E, 4, 0)="failed",
        IF(VLOOKUP($E280, data_rekap_respon_1!$A:$E, 5, 0)="Message Undeliverable.",
           "Invalid",
           "Failed"),
        "Received")
  ),
  ""
)</f>
        <v/>
      </c>
    </row>
    <row r="281" spans="1:12" x14ac:dyDescent="0.25">
      <c r="A281" s="21">
        <v>7090</v>
      </c>
      <c r="C281" s="27"/>
      <c r="D281" s="21" t="s">
        <v>5164</v>
      </c>
      <c r="E281" s="23">
        <v>628128785208</v>
      </c>
      <c r="F281" s="21"/>
      <c r="G281" s="21" t="s">
        <v>229</v>
      </c>
      <c r="H281" s="21" t="s">
        <v>227</v>
      </c>
      <c r="I281" s="21" t="s">
        <v>3489</v>
      </c>
      <c r="J281" s="22" t="str">
        <f>_xlfn.IFNA(LEFT(VLOOKUP($E281,data_rekap_respon_1!$A:$E,3,0),10),"")</f>
        <v/>
      </c>
      <c r="K281" s="21"/>
      <c r="L281" s="21" t="str">
        <f>_xlfn.IFNA(
  IF(VLOOKUP($E281, data_rekap_respon_1!$A:$E, 4, 0)="read",
     "Read",
     IF(VLOOKUP($E281, data_rekap_respon_1!$A:$E, 4, 0)="failed",
        IF(VLOOKUP($E281, data_rekap_respon_1!$A:$E, 5, 0)="Message Undeliverable.",
           "Invalid",
           "Failed"),
        "Received")
  ),
  ""
)</f>
        <v/>
      </c>
    </row>
    <row r="282" spans="1:12" x14ac:dyDescent="0.25">
      <c r="A282" s="21">
        <v>7091</v>
      </c>
      <c r="C282" s="27"/>
      <c r="D282" s="21" t="s">
        <v>5165</v>
      </c>
      <c r="E282" s="23">
        <v>6281287855626</v>
      </c>
      <c r="F282" s="21"/>
      <c r="G282" s="21" t="s">
        <v>229</v>
      </c>
      <c r="H282" s="21" t="s">
        <v>227</v>
      </c>
      <c r="I282" s="21" t="s">
        <v>3489</v>
      </c>
      <c r="J282" s="22" t="str">
        <f>_xlfn.IFNA(LEFT(VLOOKUP($E282,data_rekap_respon_1!$A:$E,3,0),10),"")</f>
        <v/>
      </c>
      <c r="K282" s="21"/>
      <c r="L282" s="21" t="str">
        <f>_xlfn.IFNA(
  IF(VLOOKUP($E282, data_rekap_respon_1!$A:$E, 4, 0)="read",
     "Read",
     IF(VLOOKUP($E282, data_rekap_respon_1!$A:$E, 4, 0)="failed",
        IF(VLOOKUP($E282, data_rekap_respon_1!$A:$E, 5, 0)="Message Undeliverable.",
           "Invalid",
           "Failed"),
        "Received")
  ),
  ""
)</f>
        <v/>
      </c>
    </row>
    <row r="283" spans="1:12" x14ac:dyDescent="0.25">
      <c r="A283" s="21">
        <v>7092</v>
      </c>
      <c r="C283" s="27"/>
      <c r="D283" s="21" t="s">
        <v>83</v>
      </c>
      <c r="E283" s="23">
        <v>6281288001977</v>
      </c>
      <c r="F283" s="21"/>
      <c r="G283" s="21" t="s">
        <v>229</v>
      </c>
      <c r="H283" s="21" t="s">
        <v>227</v>
      </c>
      <c r="I283" s="21" t="s">
        <v>3489</v>
      </c>
      <c r="J283" s="22" t="str">
        <f>_xlfn.IFNA(LEFT(VLOOKUP($E283,data_rekap_respon_1!$A:$E,3,0),10),"")</f>
        <v/>
      </c>
      <c r="K283" s="21"/>
      <c r="L283" s="21" t="str">
        <f>_xlfn.IFNA(
  IF(VLOOKUP($E283, data_rekap_respon_1!$A:$E, 4, 0)="read",
     "Read",
     IF(VLOOKUP($E283, data_rekap_respon_1!$A:$E, 4, 0)="failed",
        IF(VLOOKUP($E283, data_rekap_respon_1!$A:$E, 5, 0)="Message Undeliverable.",
           "Invalid",
           "Failed"),
        "Received")
  ),
  ""
)</f>
        <v/>
      </c>
    </row>
    <row r="284" spans="1:12" x14ac:dyDescent="0.25">
      <c r="A284" s="21">
        <v>7093</v>
      </c>
      <c r="C284" s="27"/>
      <c r="D284" s="21" t="s">
        <v>5166</v>
      </c>
      <c r="E284" s="23">
        <v>6281288222525</v>
      </c>
      <c r="F284" s="21"/>
      <c r="G284" s="21" t="s">
        <v>232</v>
      </c>
      <c r="H284" s="21" t="s">
        <v>227</v>
      </c>
      <c r="I284" s="21" t="s">
        <v>3489</v>
      </c>
      <c r="J284" s="22" t="str">
        <f>_xlfn.IFNA(LEFT(VLOOKUP($E284,data_rekap_respon_1!$A:$E,3,0),10),"")</f>
        <v/>
      </c>
      <c r="K284" s="21"/>
      <c r="L284" s="21" t="str">
        <f>_xlfn.IFNA(
  IF(VLOOKUP($E284, data_rekap_respon_1!$A:$E, 4, 0)="read",
     "Read",
     IF(VLOOKUP($E284, data_rekap_respon_1!$A:$E, 4, 0)="failed",
        IF(VLOOKUP($E284, data_rekap_respon_1!$A:$E, 5, 0)="Message Undeliverable.",
           "Invalid",
           "Failed"),
        "Received")
  ),
  ""
)</f>
        <v/>
      </c>
    </row>
    <row r="285" spans="1:12" x14ac:dyDescent="0.25">
      <c r="A285" s="21">
        <v>7094</v>
      </c>
      <c r="C285" s="27"/>
      <c r="D285" s="21" t="s">
        <v>53</v>
      </c>
      <c r="E285" s="23">
        <v>6281284291811</v>
      </c>
      <c r="F285" s="21"/>
      <c r="G285" s="21" t="s">
        <v>229</v>
      </c>
      <c r="H285" s="21" t="s">
        <v>227</v>
      </c>
      <c r="I285" s="21" t="s">
        <v>3489</v>
      </c>
      <c r="J285" s="22" t="str">
        <f>_xlfn.IFNA(LEFT(VLOOKUP($E285,data_rekap_respon_1!$A:$E,3,0),10),"")</f>
        <v/>
      </c>
      <c r="K285" s="21"/>
      <c r="L285" s="21" t="str">
        <f>_xlfn.IFNA(
  IF(VLOOKUP($E285, data_rekap_respon_1!$A:$E, 4, 0)="read",
     "Read",
     IF(VLOOKUP($E285, data_rekap_respon_1!$A:$E, 4, 0)="failed",
        IF(VLOOKUP($E285, data_rekap_respon_1!$A:$E, 5, 0)="Message Undeliverable.",
           "Invalid",
           "Failed"),
        "Received")
  ),
  ""
)</f>
        <v/>
      </c>
    </row>
    <row r="286" spans="1:12" x14ac:dyDescent="0.25">
      <c r="A286" s="21">
        <v>7095</v>
      </c>
      <c r="C286" s="27"/>
      <c r="D286" s="21" t="s">
        <v>5167</v>
      </c>
      <c r="E286" s="23">
        <v>6281288993379</v>
      </c>
      <c r="F286" s="21"/>
      <c r="G286" s="21" t="s">
        <v>229</v>
      </c>
      <c r="H286" s="21" t="s">
        <v>227</v>
      </c>
      <c r="I286" s="21" t="s">
        <v>3489</v>
      </c>
      <c r="J286" s="22" t="str">
        <f>_xlfn.IFNA(LEFT(VLOOKUP($E286,data_rekap_respon_1!$A:$E,3,0),10),"")</f>
        <v/>
      </c>
      <c r="K286" s="21"/>
      <c r="L286" s="21" t="str">
        <f>_xlfn.IFNA(
  IF(VLOOKUP($E286, data_rekap_respon_1!$A:$E, 4, 0)="read",
     "Read",
     IF(VLOOKUP($E286, data_rekap_respon_1!$A:$E, 4, 0)="failed",
        IF(VLOOKUP($E286, data_rekap_respon_1!$A:$E, 5, 0)="Message Undeliverable.",
           "Invalid",
           "Failed"),
        "Received")
  ),
  ""
)</f>
        <v/>
      </c>
    </row>
    <row r="287" spans="1:12" x14ac:dyDescent="0.25">
      <c r="A287" s="21">
        <v>7096</v>
      </c>
      <c r="C287" s="27"/>
      <c r="D287" s="21" t="s">
        <v>53</v>
      </c>
      <c r="E287" s="23">
        <v>62812842444</v>
      </c>
      <c r="F287" s="21"/>
      <c r="G287" s="21" t="s">
        <v>229</v>
      </c>
      <c r="H287" s="21" t="s">
        <v>227</v>
      </c>
      <c r="I287" s="21" t="s">
        <v>3489</v>
      </c>
      <c r="J287" s="22" t="str">
        <f>_xlfn.IFNA(LEFT(VLOOKUP($E287,data_rekap_respon_1!$A:$E,3,0),10),"")</f>
        <v/>
      </c>
      <c r="K287" s="21"/>
      <c r="L287" s="21" t="str">
        <f>_xlfn.IFNA(
  IF(VLOOKUP($E287, data_rekap_respon_1!$A:$E, 4, 0)="read",
     "Read",
     IF(VLOOKUP($E287, data_rekap_respon_1!$A:$E, 4, 0)="failed",
        IF(VLOOKUP($E287, data_rekap_respon_1!$A:$E, 5, 0)="Message Undeliverable.",
           "Invalid",
           "Failed"),
        "Received")
  ),
  ""
)</f>
        <v/>
      </c>
    </row>
    <row r="288" spans="1:12" x14ac:dyDescent="0.25">
      <c r="A288" s="21">
        <v>7097</v>
      </c>
      <c r="C288" s="27"/>
      <c r="D288" s="21" t="s">
        <v>53</v>
      </c>
      <c r="E288" s="23">
        <v>6281284146664</v>
      </c>
      <c r="F288" s="21"/>
      <c r="G288" s="21" t="s">
        <v>229</v>
      </c>
      <c r="H288" s="21" t="s">
        <v>227</v>
      </c>
      <c r="I288" s="21" t="s">
        <v>3489</v>
      </c>
      <c r="J288" s="22" t="str">
        <f>_xlfn.IFNA(LEFT(VLOOKUP($E288,data_rekap_respon_1!$A:$E,3,0),10),"")</f>
        <v/>
      </c>
      <c r="K288" s="21"/>
      <c r="L288" s="21" t="str">
        <f>_xlfn.IFNA(
  IF(VLOOKUP($E288, data_rekap_respon_1!$A:$E, 4, 0)="read",
     "Read",
     IF(VLOOKUP($E288, data_rekap_respon_1!$A:$E, 4, 0)="failed",
        IF(VLOOKUP($E288, data_rekap_respon_1!$A:$E, 5, 0)="Message Undeliverable.",
           "Invalid",
           "Failed"),
        "Received")
  ),
  ""
)</f>
        <v/>
      </c>
    </row>
    <row r="289" spans="1:12" x14ac:dyDescent="0.25">
      <c r="A289" s="21">
        <v>7098</v>
      </c>
      <c r="C289" s="27"/>
      <c r="D289" s="21" t="s">
        <v>5168</v>
      </c>
      <c r="E289" s="23">
        <v>628128126347</v>
      </c>
      <c r="F289" s="21"/>
      <c r="G289" s="21" t="s">
        <v>229</v>
      </c>
      <c r="H289" s="21" t="s">
        <v>227</v>
      </c>
      <c r="I289" s="21" t="s">
        <v>3489</v>
      </c>
      <c r="J289" s="22" t="str">
        <f>_xlfn.IFNA(LEFT(VLOOKUP($E289,data_rekap_respon_1!$A:$E,3,0),10),"")</f>
        <v/>
      </c>
      <c r="K289" s="21"/>
      <c r="L289" s="21" t="str">
        <f>_xlfn.IFNA(
  IF(VLOOKUP($E289, data_rekap_respon_1!$A:$E, 4, 0)="read",
     "Read",
     IF(VLOOKUP($E289, data_rekap_respon_1!$A:$E, 4, 0)="failed",
        IF(VLOOKUP($E289, data_rekap_respon_1!$A:$E, 5, 0)="Message Undeliverable.",
           "Invalid",
           "Failed"),
        "Received")
  ),
  ""
)</f>
        <v/>
      </c>
    </row>
    <row r="290" spans="1:12" x14ac:dyDescent="0.25">
      <c r="A290" s="21">
        <v>7099</v>
      </c>
      <c r="C290" s="27"/>
      <c r="D290" s="21" t="s">
        <v>5169</v>
      </c>
      <c r="E290" s="23">
        <v>6281281268161</v>
      </c>
      <c r="F290" s="21"/>
      <c r="G290" s="21" t="s">
        <v>232</v>
      </c>
      <c r="H290" s="21" t="s">
        <v>227</v>
      </c>
      <c r="I290" s="21" t="s">
        <v>3489</v>
      </c>
      <c r="J290" s="22" t="str">
        <f>_xlfn.IFNA(LEFT(VLOOKUP($E290,data_rekap_respon_1!$A:$E,3,0),10),"")</f>
        <v/>
      </c>
      <c r="K290" s="21"/>
      <c r="L290" s="21" t="str">
        <f>_xlfn.IFNA(
  IF(VLOOKUP($E290, data_rekap_respon_1!$A:$E, 4, 0)="read",
     "Read",
     IF(VLOOKUP($E290, data_rekap_respon_1!$A:$E, 4, 0)="failed",
        IF(VLOOKUP($E290, data_rekap_respon_1!$A:$E, 5, 0)="Message Undeliverable.",
           "Invalid",
           "Failed"),
        "Received")
  ),
  ""
)</f>
        <v/>
      </c>
    </row>
    <row r="291" spans="1:12" x14ac:dyDescent="0.25">
      <c r="A291" s="21">
        <v>7100</v>
      </c>
      <c r="C291" s="27"/>
      <c r="D291" s="21" t="s">
        <v>5170</v>
      </c>
      <c r="E291" s="23">
        <v>6281281273145</v>
      </c>
      <c r="F291" s="21"/>
      <c r="G291" s="21" t="s">
        <v>229</v>
      </c>
      <c r="H291" s="21" t="s">
        <v>227</v>
      </c>
      <c r="I291" s="21" t="s">
        <v>3489</v>
      </c>
      <c r="J291" s="22" t="str">
        <f>_xlfn.IFNA(LEFT(VLOOKUP($E291,data_rekap_respon_1!$A:$E,3,0),10),"")</f>
        <v/>
      </c>
      <c r="K291" s="21"/>
      <c r="L291" s="21" t="str">
        <f>_xlfn.IFNA(
  IF(VLOOKUP($E291, data_rekap_respon_1!$A:$E, 4, 0)="read",
     "Read",
     IF(VLOOKUP($E291, data_rekap_respon_1!$A:$E, 4, 0)="failed",
        IF(VLOOKUP($E291, data_rekap_respon_1!$A:$E, 5, 0)="Message Undeliverable.",
           "Invalid",
           "Failed"),
        "Received")
  ),
  ""
)</f>
        <v/>
      </c>
    </row>
    <row r="292" spans="1:12" x14ac:dyDescent="0.25">
      <c r="A292" s="21">
        <v>7101</v>
      </c>
      <c r="C292" s="27"/>
      <c r="D292" s="21" t="s">
        <v>5171</v>
      </c>
      <c r="E292" s="23">
        <v>6281281321267</v>
      </c>
      <c r="F292" s="21"/>
      <c r="G292" s="21" t="s">
        <v>229</v>
      </c>
      <c r="H292" s="21" t="s">
        <v>227</v>
      </c>
      <c r="I292" s="21" t="s">
        <v>3489</v>
      </c>
      <c r="J292" s="22" t="str">
        <f>_xlfn.IFNA(LEFT(VLOOKUP($E292,data_rekap_respon_1!$A:$E,3,0),10),"")</f>
        <v/>
      </c>
      <c r="K292" s="21"/>
      <c r="L292" s="21" t="str">
        <f>_xlfn.IFNA(
  IF(VLOOKUP($E292, data_rekap_respon_1!$A:$E, 4, 0)="read",
     "Read",
     IF(VLOOKUP($E292, data_rekap_respon_1!$A:$E, 4, 0)="failed",
        IF(VLOOKUP($E292, data_rekap_respon_1!$A:$E, 5, 0)="Message Undeliverable.",
           "Invalid",
           "Failed"),
        "Received")
  ),
  ""
)</f>
        <v/>
      </c>
    </row>
    <row r="293" spans="1:12" x14ac:dyDescent="0.25">
      <c r="A293" s="21">
        <v>7102</v>
      </c>
      <c r="C293" s="27"/>
      <c r="D293" s="21" t="s">
        <v>51</v>
      </c>
      <c r="E293" s="23">
        <v>628128138397</v>
      </c>
      <c r="F293" s="21"/>
      <c r="G293" s="21" t="s">
        <v>232</v>
      </c>
      <c r="H293" s="21" t="s">
        <v>227</v>
      </c>
      <c r="I293" s="21" t="s">
        <v>3489</v>
      </c>
      <c r="J293" s="22" t="str">
        <f>_xlfn.IFNA(LEFT(VLOOKUP($E293,data_rekap_respon_1!$A:$E,3,0),10),"")</f>
        <v/>
      </c>
      <c r="K293" s="21"/>
      <c r="L293" s="21" t="str">
        <f>_xlfn.IFNA(
  IF(VLOOKUP($E293, data_rekap_respon_1!$A:$E, 4, 0)="read",
     "Read",
     IF(VLOOKUP($E293, data_rekap_respon_1!$A:$E, 4, 0)="failed",
        IF(VLOOKUP($E293, data_rekap_respon_1!$A:$E, 5, 0)="Message Undeliverable.",
           "Invalid",
           "Failed"),
        "Received")
  ),
  ""
)</f>
        <v/>
      </c>
    </row>
    <row r="294" spans="1:12" x14ac:dyDescent="0.25">
      <c r="A294" s="21">
        <v>7103</v>
      </c>
      <c r="C294" s="27"/>
      <c r="D294" s="21" t="s">
        <v>5172</v>
      </c>
      <c r="E294" s="23">
        <v>6281281398119</v>
      </c>
      <c r="F294" s="21"/>
      <c r="G294" s="21" t="s">
        <v>229</v>
      </c>
      <c r="H294" s="21" t="s">
        <v>227</v>
      </c>
      <c r="I294" s="21" t="s">
        <v>3489</v>
      </c>
      <c r="J294" s="22" t="str">
        <f>_xlfn.IFNA(LEFT(VLOOKUP($E294,data_rekap_respon_1!$A:$E,3,0),10),"")</f>
        <v/>
      </c>
      <c r="K294" s="21"/>
      <c r="L294" s="21" t="str">
        <f>_xlfn.IFNA(
  IF(VLOOKUP($E294, data_rekap_respon_1!$A:$E, 4, 0)="read",
     "Read",
     IF(VLOOKUP($E294, data_rekap_respon_1!$A:$E, 4, 0)="failed",
        IF(VLOOKUP($E294, data_rekap_respon_1!$A:$E, 5, 0)="Message Undeliverable.",
           "Invalid",
           "Failed"),
        "Received")
  ),
  ""
)</f>
        <v/>
      </c>
    </row>
    <row r="295" spans="1:12" x14ac:dyDescent="0.25">
      <c r="A295" s="21">
        <v>7104</v>
      </c>
      <c r="C295" s="27"/>
      <c r="D295" s="21" t="s">
        <v>5173</v>
      </c>
      <c r="E295" s="23">
        <v>628128114023</v>
      </c>
      <c r="F295" s="21"/>
      <c r="G295" s="21" t="s">
        <v>229</v>
      </c>
      <c r="H295" s="21" t="s">
        <v>227</v>
      </c>
      <c r="I295" s="21" t="s">
        <v>3489</v>
      </c>
      <c r="J295" s="22" t="str">
        <f>_xlfn.IFNA(LEFT(VLOOKUP($E295,data_rekap_respon_1!$A:$E,3,0),10),"")</f>
        <v/>
      </c>
      <c r="K295" s="21"/>
      <c r="L295" s="21" t="str">
        <f>_xlfn.IFNA(
  IF(VLOOKUP($E295, data_rekap_respon_1!$A:$E, 4, 0)="read",
     "Read",
     IF(VLOOKUP($E295, data_rekap_respon_1!$A:$E, 4, 0)="failed",
        IF(VLOOKUP($E295, data_rekap_respon_1!$A:$E, 5, 0)="Message Undeliverable.",
           "Invalid",
           "Failed"),
        "Received")
  ),
  ""
)</f>
        <v/>
      </c>
    </row>
    <row r="296" spans="1:12" x14ac:dyDescent="0.25">
      <c r="A296" s="21">
        <v>7105</v>
      </c>
      <c r="C296" s="27"/>
      <c r="D296" s="21" t="s">
        <v>5174</v>
      </c>
      <c r="E296" s="23">
        <v>6281281435583</v>
      </c>
      <c r="F296" s="21"/>
      <c r="G296" s="21" t="s">
        <v>232</v>
      </c>
      <c r="H296" s="21" t="s">
        <v>227</v>
      </c>
      <c r="I296" s="21" t="s">
        <v>3489</v>
      </c>
      <c r="J296" s="22" t="str">
        <f>_xlfn.IFNA(LEFT(VLOOKUP($E296,data_rekap_respon_1!$A:$E,3,0),10),"")</f>
        <v/>
      </c>
      <c r="K296" s="21"/>
      <c r="L296" s="21" t="str">
        <f>_xlfn.IFNA(
  IF(VLOOKUP($E296, data_rekap_respon_1!$A:$E, 4, 0)="read",
     "Read",
     IF(VLOOKUP($E296, data_rekap_respon_1!$A:$E, 4, 0)="failed",
        IF(VLOOKUP($E296, data_rekap_respon_1!$A:$E, 5, 0)="Message Undeliverable.",
           "Invalid",
           "Failed"),
        "Received")
  ),
  ""
)</f>
        <v/>
      </c>
    </row>
    <row r="297" spans="1:12" x14ac:dyDescent="0.25">
      <c r="A297" s="21">
        <v>7106</v>
      </c>
      <c r="C297" s="27"/>
      <c r="D297" s="21" t="s">
        <v>5175</v>
      </c>
      <c r="E297" s="23">
        <v>6281281494072</v>
      </c>
      <c r="F297" s="21"/>
      <c r="G297" s="21" t="s">
        <v>229</v>
      </c>
      <c r="H297" s="21" t="s">
        <v>227</v>
      </c>
      <c r="I297" s="21" t="s">
        <v>3489</v>
      </c>
      <c r="J297" s="22" t="str">
        <f>_xlfn.IFNA(LEFT(VLOOKUP($E297,data_rekap_respon_1!$A:$E,3,0),10),"")</f>
        <v/>
      </c>
      <c r="K297" s="21"/>
      <c r="L297" s="21" t="str">
        <f>_xlfn.IFNA(
  IF(VLOOKUP($E297, data_rekap_respon_1!$A:$E, 4, 0)="read",
     "Read",
     IF(VLOOKUP($E297, data_rekap_respon_1!$A:$E, 4, 0)="failed",
        IF(VLOOKUP($E297, data_rekap_respon_1!$A:$E, 5, 0)="Message Undeliverable.",
           "Invalid",
           "Failed"),
        "Received")
  ),
  ""
)</f>
        <v/>
      </c>
    </row>
    <row r="298" spans="1:12" x14ac:dyDescent="0.25">
      <c r="A298" s="21">
        <v>7107</v>
      </c>
      <c r="C298" s="27"/>
      <c r="D298" s="21" t="s">
        <v>5176</v>
      </c>
      <c r="E298" s="23">
        <v>6281281552158</v>
      </c>
      <c r="F298" s="21"/>
      <c r="G298" s="21" t="s">
        <v>229</v>
      </c>
      <c r="H298" s="21" t="s">
        <v>227</v>
      </c>
      <c r="I298" s="21" t="s">
        <v>3489</v>
      </c>
      <c r="J298" s="22" t="str">
        <f>_xlfn.IFNA(LEFT(VLOOKUP($E298,data_rekap_respon_1!$A:$E,3,0),10),"")</f>
        <v/>
      </c>
      <c r="K298" s="21"/>
      <c r="L298" s="21" t="str">
        <f>_xlfn.IFNA(
  IF(VLOOKUP($E298, data_rekap_respon_1!$A:$E, 4, 0)="read",
     "Read",
     IF(VLOOKUP($E298, data_rekap_respon_1!$A:$E, 4, 0)="failed",
        IF(VLOOKUP($E298, data_rekap_respon_1!$A:$E, 5, 0)="Message Undeliverable.",
           "Invalid",
           "Failed"),
        "Received")
  ),
  ""
)</f>
        <v/>
      </c>
    </row>
    <row r="299" spans="1:12" x14ac:dyDescent="0.25">
      <c r="A299" s="21">
        <v>7108</v>
      </c>
      <c r="C299" s="27"/>
      <c r="D299" s="21" t="s">
        <v>5177</v>
      </c>
      <c r="E299" s="23">
        <v>6281281572744</v>
      </c>
      <c r="F299" s="21"/>
      <c r="G299" s="21" t="s">
        <v>229</v>
      </c>
      <c r="H299" s="21" t="s">
        <v>227</v>
      </c>
      <c r="I299" s="21" t="s">
        <v>3489</v>
      </c>
      <c r="J299" s="22" t="str">
        <f>_xlfn.IFNA(LEFT(VLOOKUP($E299,data_rekap_respon_1!$A:$E,3,0),10),"")</f>
        <v/>
      </c>
      <c r="K299" s="21"/>
      <c r="L299" s="21" t="str">
        <f>_xlfn.IFNA(
  IF(VLOOKUP($E299, data_rekap_respon_1!$A:$E, 4, 0)="read",
     "Read",
     IF(VLOOKUP($E299, data_rekap_respon_1!$A:$E, 4, 0)="failed",
        IF(VLOOKUP($E299, data_rekap_respon_1!$A:$E, 5, 0)="Message Undeliverable.",
           "Invalid",
           "Failed"),
        "Received")
  ),
  ""
)</f>
        <v/>
      </c>
    </row>
    <row r="300" spans="1:12" x14ac:dyDescent="0.25">
      <c r="A300" s="21">
        <v>7109</v>
      </c>
      <c r="C300" s="27"/>
      <c r="D300" s="21" t="s">
        <v>5178</v>
      </c>
      <c r="E300" s="23">
        <v>628128180501</v>
      </c>
      <c r="F300" s="21"/>
      <c r="G300" s="21" t="s">
        <v>229</v>
      </c>
      <c r="H300" s="21" t="s">
        <v>227</v>
      </c>
      <c r="I300" s="21" t="s">
        <v>3489</v>
      </c>
      <c r="J300" s="22" t="str">
        <f>_xlfn.IFNA(LEFT(VLOOKUP($E300,data_rekap_respon_1!$A:$E,3,0),10),"")</f>
        <v/>
      </c>
      <c r="K300" s="21"/>
      <c r="L300" s="21" t="str">
        <f>_xlfn.IFNA(
  IF(VLOOKUP($E300, data_rekap_respon_1!$A:$E, 4, 0)="read",
     "Read",
     IF(VLOOKUP($E300, data_rekap_respon_1!$A:$E, 4, 0)="failed",
        IF(VLOOKUP($E300, data_rekap_respon_1!$A:$E, 5, 0)="Message Undeliverable.",
           "Invalid",
           "Failed"),
        "Received")
  ),
  ""
)</f>
        <v/>
      </c>
    </row>
    <row r="301" spans="1:12" x14ac:dyDescent="0.25">
      <c r="A301" s="21">
        <v>7110</v>
      </c>
      <c r="C301" s="27"/>
      <c r="D301" s="21" t="s">
        <v>5179</v>
      </c>
      <c r="E301" s="23">
        <v>6281281856615</v>
      </c>
      <c r="F301" s="21"/>
      <c r="G301" s="21" t="s">
        <v>232</v>
      </c>
      <c r="H301" s="21" t="s">
        <v>227</v>
      </c>
      <c r="I301" s="21" t="s">
        <v>3489</v>
      </c>
      <c r="J301" s="22" t="str">
        <f>_xlfn.IFNA(LEFT(VLOOKUP($E301,data_rekap_respon_1!$A:$E,3,0),10),"")</f>
        <v/>
      </c>
      <c r="K301" s="21"/>
      <c r="L301" s="21" t="str">
        <f>_xlfn.IFNA(
  IF(VLOOKUP($E301, data_rekap_respon_1!$A:$E, 4, 0)="read",
     "Read",
     IF(VLOOKUP($E301, data_rekap_respon_1!$A:$E, 4, 0)="failed",
        IF(VLOOKUP($E301, data_rekap_respon_1!$A:$E, 5, 0)="Message Undeliverable.",
           "Invalid",
           "Failed"),
        "Received")
  ),
  ""
)</f>
        <v/>
      </c>
    </row>
    <row r="302" spans="1:12" x14ac:dyDescent="0.25">
      <c r="A302" s="21">
        <v>7111</v>
      </c>
      <c r="C302" s="27"/>
      <c r="D302" s="21" t="s">
        <v>5180</v>
      </c>
      <c r="E302" s="23">
        <v>6281281882388</v>
      </c>
      <c r="F302" s="21"/>
      <c r="G302" s="21" t="s">
        <v>229</v>
      </c>
      <c r="H302" s="21" t="s">
        <v>227</v>
      </c>
      <c r="I302" s="21" t="s">
        <v>3489</v>
      </c>
      <c r="J302" s="22" t="str">
        <f>_xlfn.IFNA(LEFT(VLOOKUP($E302,data_rekap_respon_1!$A:$E,3,0),10),"")</f>
        <v/>
      </c>
      <c r="K302" s="21"/>
      <c r="L302" s="21" t="str">
        <f>_xlfn.IFNA(
  IF(VLOOKUP($E302, data_rekap_respon_1!$A:$E, 4, 0)="read",
     "Read",
     IF(VLOOKUP($E302, data_rekap_respon_1!$A:$E, 4, 0)="failed",
        IF(VLOOKUP($E302, data_rekap_respon_1!$A:$E, 5, 0)="Message Undeliverable.",
           "Invalid",
           "Failed"),
        "Received")
  ),
  ""
)</f>
        <v/>
      </c>
    </row>
    <row r="303" spans="1:12" x14ac:dyDescent="0.25">
      <c r="A303" s="21">
        <v>7112</v>
      </c>
      <c r="C303" s="27"/>
      <c r="D303" s="21" t="s">
        <v>5181</v>
      </c>
      <c r="E303" s="23">
        <v>6281281447966</v>
      </c>
      <c r="F303" s="21"/>
      <c r="G303" s="21" t="s">
        <v>229</v>
      </c>
      <c r="H303" s="21" t="s">
        <v>227</v>
      </c>
      <c r="I303" s="21" t="s">
        <v>3489</v>
      </c>
      <c r="J303" s="22" t="str">
        <f>_xlfn.IFNA(LEFT(VLOOKUP($E303,data_rekap_respon_1!$A:$E,3,0),10),"")</f>
        <v/>
      </c>
      <c r="K303" s="21"/>
      <c r="L303" s="21" t="str">
        <f>_xlfn.IFNA(
  IF(VLOOKUP($E303, data_rekap_respon_1!$A:$E, 4, 0)="read",
     "Read",
     IF(VLOOKUP($E303, data_rekap_respon_1!$A:$E, 4, 0)="failed",
        IF(VLOOKUP($E303, data_rekap_respon_1!$A:$E, 5, 0)="Message Undeliverable.",
           "Invalid",
           "Failed"),
        "Received")
  ),
  ""
)</f>
        <v/>
      </c>
    </row>
    <row r="304" spans="1:12" x14ac:dyDescent="0.25">
      <c r="A304" s="21">
        <v>7113</v>
      </c>
      <c r="C304" s="27"/>
      <c r="D304" s="21" t="s">
        <v>5182</v>
      </c>
      <c r="E304" s="23">
        <v>6281281945679</v>
      </c>
      <c r="F304" s="21"/>
      <c r="G304" s="21" t="s">
        <v>229</v>
      </c>
      <c r="H304" s="21" t="s">
        <v>227</v>
      </c>
      <c r="I304" s="21" t="s">
        <v>3489</v>
      </c>
      <c r="J304" s="22" t="str">
        <f>_xlfn.IFNA(LEFT(VLOOKUP($E304,data_rekap_respon_1!$A:$E,3,0),10),"")</f>
        <v/>
      </c>
      <c r="K304" s="21"/>
      <c r="L304" s="21" t="str">
        <f>_xlfn.IFNA(
  IF(VLOOKUP($E304, data_rekap_respon_1!$A:$E, 4, 0)="read",
     "Read",
     IF(VLOOKUP($E304, data_rekap_respon_1!$A:$E, 4, 0)="failed",
        IF(VLOOKUP($E304, data_rekap_respon_1!$A:$E, 5, 0)="Message Undeliverable.",
           "Invalid",
           "Failed"),
        "Received")
  ),
  ""
)</f>
        <v/>
      </c>
    </row>
    <row r="305" spans="1:12" x14ac:dyDescent="0.25">
      <c r="A305" s="21">
        <v>7114</v>
      </c>
      <c r="C305" s="27"/>
      <c r="D305" s="21" t="s">
        <v>5183</v>
      </c>
      <c r="E305" s="23">
        <v>6281281085395</v>
      </c>
      <c r="F305" s="21"/>
      <c r="G305" s="21" t="s">
        <v>229</v>
      </c>
      <c r="H305" s="21" t="s">
        <v>227</v>
      </c>
      <c r="I305" s="21" t="s">
        <v>3489</v>
      </c>
      <c r="J305" s="22" t="str">
        <f>_xlfn.IFNA(LEFT(VLOOKUP($E305,data_rekap_respon_1!$A:$E,3,0),10),"")</f>
        <v/>
      </c>
      <c r="K305" s="21"/>
      <c r="L305" s="21" t="str">
        <f>_xlfn.IFNA(
  IF(VLOOKUP($E305, data_rekap_respon_1!$A:$E, 4, 0)="read",
     "Read",
     IF(VLOOKUP($E305, data_rekap_respon_1!$A:$E, 4, 0)="failed",
        IF(VLOOKUP($E305, data_rekap_respon_1!$A:$E, 5, 0)="Message Undeliverable.",
           "Invalid",
           "Failed"),
        "Received")
  ),
  ""
)</f>
        <v/>
      </c>
    </row>
    <row r="306" spans="1:12" x14ac:dyDescent="0.25">
      <c r="A306" s="21">
        <v>7115</v>
      </c>
      <c r="C306" s="27"/>
      <c r="D306" s="21" t="s">
        <v>5184</v>
      </c>
      <c r="E306" s="23">
        <v>6281280971260</v>
      </c>
      <c r="F306" s="21"/>
      <c r="G306" s="21" t="s">
        <v>229</v>
      </c>
      <c r="H306" s="21" t="s">
        <v>227</v>
      </c>
      <c r="I306" s="21" t="s">
        <v>3489</v>
      </c>
      <c r="J306" s="22" t="str">
        <f>_xlfn.IFNA(LEFT(VLOOKUP($E306,data_rekap_respon_1!$A:$E,3,0),10),"")</f>
        <v/>
      </c>
      <c r="K306" s="21"/>
      <c r="L306" s="21" t="str">
        <f>_xlfn.IFNA(
  IF(VLOOKUP($E306, data_rekap_respon_1!$A:$E, 4, 0)="read",
     "Read",
     IF(VLOOKUP($E306, data_rekap_respon_1!$A:$E, 4, 0)="failed",
        IF(VLOOKUP($E306, data_rekap_respon_1!$A:$E, 5, 0)="Message Undeliverable.",
           "Invalid",
           "Failed"),
        "Received")
  ),
  ""
)</f>
        <v/>
      </c>
    </row>
    <row r="307" spans="1:12" x14ac:dyDescent="0.25">
      <c r="A307" s="21">
        <v>7116</v>
      </c>
      <c r="C307" s="27"/>
      <c r="D307" s="21" t="s">
        <v>66</v>
      </c>
      <c r="E307" s="23">
        <v>6281280281955</v>
      </c>
      <c r="F307" s="21"/>
      <c r="G307" s="21" t="s">
        <v>232</v>
      </c>
      <c r="H307" s="21" t="s">
        <v>227</v>
      </c>
      <c r="I307" s="21" t="s">
        <v>3489</v>
      </c>
      <c r="J307" s="22" t="str">
        <f>_xlfn.IFNA(LEFT(VLOOKUP($E307,data_rekap_respon_1!$A:$E,3,0),10),"")</f>
        <v/>
      </c>
      <c r="K307" s="21"/>
      <c r="L307" s="21" t="str">
        <f>_xlfn.IFNA(
  IF(VLOOKUP($E307, data_rekap_respon_1!$A:$E, 4, 0)="read",
     "Read",
     IF(VLOOKUP($E307, data_rekap_respon_1!$A:$E, 4, 0)="failed",
        IF(VLOOKUP($E307, data_rekap_respon_1!$A:$E, 5, 0)="Message Undeliverable.",
           "Invalid",
           "Failed"),
        "Received")
  ),
  ""
)</f>
        <v/>
      </c>
    </row>
    <row r="308" spans="1:12" x14ac:dyDescent="0.25">
      <c r="A308" s="21">
        <v>7117</v>
      </c>
      <c r="C308" s="27"/>
      <c r="D308" s="21" t="s">
        <v>5185</v>
      </c>
      <c r="E308" s="23">
        <v>6281280290997</v>
      </c>
      <c r="F308" s="21"/>
      <c r="G308" s="21" t="s">
        <v>229</v>
      </c>
      <c r="H308" s="21" t="s">
        <v>227</v>
      </c>
      <c r="I308" s="21" t="s">
        <v>3489</v>
      </c>
      <c r="J308" s="22" t="str">
        <f>_xlfn.IFNA(LEFT(VLOOKUP($E308,data_rekap_respon_1!$A:$E,3,0),10),"")</f>
        <v/>
      </c>
      <c r="K308" s="21"/>
      <c r="L308" s="21" t="str">
        <f>_xlfn.IFNA(
  IF(VLOOKUP($E308, data_rekap_respon_1!$A:$E, 4, 0)="read",
     "Read",
     IF(VLOOKUP($E308, data_rekap_respon_1!$A:$E, 4, 0)="failed",
        IF(VLOOKUP($E308, data_rekap_respon_1!$A:$E, 5, 0)="Message Undeliverable.",
           "Invalid",
           "Failed"),
        "Received")
  ),
  ""
)</f>
        <v/>
      </c>
    </row>
    <row r="309" spans="1:12" x14ac:dyDescent="0.25">
      <c r="A309" s="21">
        <v>7118</v>
      </c>
      <c r="C309" s="27"/>
      <c r="D309" s="21" t="s">
        <v>60</v>
      </c>
      <c r="E309" s="23">
        <v>6281280307997</v>
      </c>
      <c r="F309" s="21"/>
      <c r="G309" s="21" t="s">
        <v>229</v>
      </c>
      <c r="H309" s="21" t="s">
        <v>227</v>
      </c>
      <c r="I309" s="21" t="s">
        <v>3489</v>
      </c>
      <c r="J309" s="22" t="str">
        <f>_xlfn.IFNA(LEFT(VLOOKUP($E309,data_rekap_respon_1!$A:$E,3,0),10),"")</f>
        <v/>
      </c>
      <c r="K309" s="21"/>
      <c r="L309" s="21" t="str">
        <f>_xlfn.IFNA(
  IF(VLOOKUP($E309, data_rekap_respon_1!$A:$E, 4, 0)="read",
     "Read",
     IF(VLOOKUP($E309, data_rekap_respon_1!$A:$E, 4, 0)="failed",
        IF(VLOOKUP($E309, data_rekap_respon_1!$A:$E, 5, 0)="Message Undeliverable.",
           "Invalid",
           "Failed"),
        "Received")
  ),
  ""
)</f>
        <v/>
      </c>
    </row>
    <row r="310" spans="1:12" x14ac:dyDescent="0.25">
      <c r="A310" s="21">
        <v>7119</v>
      </c>
      <c r="C310" s="27"/>
      <c r="D310" s="21" t="s">
        <v>5186</v>
      </c>
      <c r="E310" s="23">
        <v>6281280367639</v>
      </c>
      <c r="F310" s="21"/>
      <c r="G310" s="21" t="s">
        <v>229</v>
      </c>
      <c r="H310" s="21" t="s">
        <v>227</v>
      </c>
      <c r="I310" s="21" t="s">
        <v>3489</v>
      </c>
      <c r="J310" s="22" t="str">
        <f>_xlfn.IFNA(LEFT(VLOOKUP($E310,data_rekap_respon_1!$A:$E,3,0),10),"")</f>
        <v/>
      </c>
      <c r="K310" s="21"/>
      <c r="L310" s="21" t="str">
        <f>_xlfn.IFNA(
  IF(VLOOKUP($E310, data_rekap_respon_1!$A:$E, 4, 0)="read",
     "Read",
     IF(VLOOKUP($E310, data_rekap_respon_1!$A:$E, 4, 0)="failed",
        IF(VLOOKUP($E310, data_rekap_respon_1!$A:$E, 5, 0)="Message Undeliverable.",
           "Invalid",
           "Failed"),
        "Received")
  ),
  ""
)</f>
        <v/>
      </c>
    </row>
    <row r="311" spans="1:12" x14ac:dyDescent="0.25">
      <c r="A311" s="21">
        <v>7120</v>
      </c>
      <c r="C311" s="27"/>
      <c r="D311" s="21" t="s">
        <v>5187</v>
      </c>
      <c r="E311" s="23">
        <v>6281280400050</v>
      </c>
      <c r="F311" s="21"/>
      <c r="G311" s="21" t="s">
        <v>229</v>
      </c>
      <c r="H311" s="21" t="s">
        <v>227</v>
      </c>
      <c r="I311" s="21" t="s">
        <v>3489</v>
      </c>
      <c r="J311" s="22" t="str">
        <f>_xlfn.IFNA(LEFT(VLOOKUP($E311,data_rekap_respon_1!$A:$E,3,0),10),"")</f>
        <v/>
      </c>
      <c r="K311" s="21"/>
      <c r="L311" s="21" t="str">
        <f>_xlfn.IFNA(
  IF(VLOOKUP($E311, data_rekap_respon_1!$A:$E, 4, 0)="read",
     "Read",
     IF(VLOOKUP($E311, data_rekap_respon_1!$A:$E, 4, 0)="failed",
        IF(VLOOKUP($E311, data_rekap_respon_1!$A:$E, 5, 0)="Message Undeliverable.",
           "Invalid",
           "Failed"),
        "Received")
  ),
  ""
)</f>
        <v/>
      </c>
    </row>
    <row r="312" spans="1:12" x14ac:dyDescent="0.25">
      <c r="A312" s="21">
        <v>7121</v>
      </c>
      <c r="C312" s="27"/>
      <c r="D312" s="21" t="s">
        <v>1319</v>
      </c>
      <c r="E312" s="23">
        <v>6281280480944</v>
      </c>
      <c r="F312" s="21"/>
      <c r="G312" s="21" t="s">
        <v>229</v>
      </c>
      <c r="H312" s="21" t="s">
        <v>227</v>
      </c>
      <c r="I312" s="21" t="s">
        <v>3489</v>
      </c>
      <c r="J312" s="22" t="str">
        <f>_xlfn.IFNA(LEFT(VLOOKUP($E312,data_rekap_respon_1!$A:$E,3,0),10),"")</f>
        <v/>
      </c>
      <c r="K312" s="21"/>
      <c r="L312" s="21" t="str">
        <f>_xlfn.IFNA(
  IF(VLOOKUP($E312, data_rekap_respon_1!$A:$E, 4, 0)="read",
     "Read",
     IF(VLOOKUP($E312, data_rekap_respon_1!$A:$E, 4, 0)="failed",
        IF(VLOOKUP($E312, data_rekap_respon_1!$A:$E, 5, 0)="Message Undeliverable.",
           "Invalid",
           "Failed"),
        "Received")
  ),
  ""
)</f>
        <v/>
      </c>
    </row>
    <row r="313" spans="1:12" x14ac:dyDescent="0.25">
      <c r="A313" s="21">
        <v>7122</v>
      </c>
      <c r="C313" s="27"/>
      <c r="D313" s="21" t="s">
        <v>5188</v>
      </c>
      <c r="E313" s="23">
        <v>6281280977797</v>
      </c>
      <c r="F313" s="21"/>
      <c r="G313" s="21" t="s">
        <v>229</v>
      </c>
      <c r="H313" s="21" t="s">
        <v>227</v>
      </c>
      <c r="I313" s="21" t="s">
        <v>3489</v>
      </c>
      <c r="J313" s="22" t="str">
        <f>_xlfn.IFNA(LEFT(VLOOKUP($E313,data_rekap_respon_1!$A:$E,3,0),10),"")</f>
        <v/>
      </c>
      <c r="K313" s="21"/>
      <c r="L313" s="21" t="str">
        <f>_xlfn.IFNA(
  IF(VLOOKUP($E313, data_rekap_respon_1!$A:$E, 4, 0)="read",
     "Read",
     IF(VLOOKUP($E313, data_rekap_respon_1!$A:$E, 4, 0)="failed",
        IF(VLOOKUP($E313, data_rekap_respon_1!$A:$E, 5, 0)="Message Undeliverable.",
           "Invalid",
           "Failed"),
        "Received")
  ),
  ""
)</f>
        <v/>
      </c>
    </row>
    <row r="314" spans="1:12" x14ac:dyDescent="0.25">
      <c r="A314" s="21">
        <v>7123</v>
      </c>
      <c r="C314" s="27"/>
      <c r="D314" s="21" t="s">
        <v>51</v>
      </c>
      <c r="E314" s="23">
        <v>6281280511282</v>
      </c>
      <c r="F314" s="21"/>
      <c r="G314" s="21" t="s">
        <v>232</v>
      </c>
      <c r="H314" s="21" t="s">
        <v>227</v>
      </c>
      <c r="I314" s="21" t="s">
        <v>3489</v>
      </c>
      <c r="J314" s="22" t="str">
        <f>_xlfn.IFNA(LEFT(VLOOKUP($E314,data_rekap_respon_1!$A:$E,3,0),10),"")</f>
        <v/>
      </c>
      <c r="K314" s="21"/>
      <c r="L314" s="21" t="str">
        <f>_xlfn.IFNA(
  IF(VLOOKUP($E314, data_rekap_respon_1!$A:$E, 4, 0)="read",
     "Read",
     IF(VLOOKUP($E314, data_rekap_respon_1!$A:$E, 4, 0)="failed",
        IF(VLOOKUP($E314, data_rekap_respon_1!$A:$E, 5, 0)="Message Undeliverable.",
           "Invalid",
           "Failed"),
        "Received")
  ),
  ""
)</f>
        <v/>
      </c>
    </row>
    <row r="315" spans="1:12" x14ac:dyDescent="0.25">
      <c r="A315" s="21">
        <v>7124</v>
      </c>
      <c r="C315" s="27"/>
      <c r="D315" s="21" t="s">
        <v>5189</v>
      </c>
      <c r="E315" s="23">
        <v>6281280566686</v>
      </c>
      <c r="F315" s="21"/>
      <c r="G315" s="21" t="s">
        <v>229</v>
      </c>
      <c r="H315" s="21" t="s">
        <v>227</v>
      </c>
      <c r="I315" s="21" t="s">
        <v>3489</v>
      </c>
      <c r="J315" s="22" t="str">
        <f>_xlfn.IFNA(LEFT(VLOOKUP($E315,data_rekap_respon_1!$A:$E,3,0),10),"")</f>
        <v/>
      </c>
      <c r="K315" s="21"/>
      <c r="L315" s="21" t="str">
        <f>_xlfn.IFNA(
  IF(VLOOKUP($E315, data_rekap_respon_1!$A:$E, 4, 0)="read",
     "Read",
     IF(VLOOKUP($E315, data_rekap_respon_1!$A:$E, 4, 0)="failed",
        IF(VLOOKUP($E315, data_rekap_respon_1!$A:$E, 5, 0)="Message Undeliverable.",
           "Invalid",
           "Failed"),
        "Received")
  ),
  ""
)</f>
        <v/>
      </c>
    </row>
    <row r="316" spans="1:12" x14ac:dyDescent="0.25">
      <c r="A316" s="21">
        <v>7125</v>
      </c>
      <c r="C316" s="27"/>
      <c r="D316" s="21" t="s">
        <v>5190</v>
      </c>
      <c r="E316" s="23">
        <v>6281280651275</v>
      </c>
      <c r="F316" s="21"/>
      <c r="G316" s="21" t="s">
        <v>232</v>
      </c>
      <c r="H316" s="21" t="s">
        <v>227</v>
      </c>
      <c r="I316" s="21" t="s">
        <v>3489</v>
      </c>
      <c r="J316" s="22" t="str">
        <f>_xlfn.IFNA(LEFT(VLOOKUP($E316,data_rekap_respon_1!$A:$E,3,0),10),"")</f>
        <v/>
      </c>
      <c r="K316" s="21"/>
      <c r="L316" s="21" t="str">
        <f>_xlfn.IFNA(
  IF(VLOOKUP($E316, data_rekap_respon_1!$A:$E, 4, 0)="read",
     "Read",
     IF(VLOOKUP($E316, data_rekap_respon_1!$A:$E, 4, 0)="failed",
        IF(VLOOKUP($E316, data_rekap_respon_1!$A:$E, 5, 0)="Message Undeliverable.",
           "Invalid",
           "Failed"),
        "Received")
  ),
  ""
)</f>
        <v/>
      </c>
    </row>
    <row r="317" spans="1:12" x14ac:dyDescent="0.25">
      <c r="A317" s="21">
        <v>7126</v>
      </c>
      <c r="C317" s="27"/>
      <c r="D317" s="21" t="s">
        <v>5191</v>
      </c>
      <c r="E317" s="23">
        <v>6281280745633</v>
      </c>
      <c r="F317" s="21"/>
      <c r="G317" s="21" t="s">
        <v>229</v>
      </c>
      <c r="H317" s="21" t="s">
        <v>227</v>
      </c>
      <c r="I317" s="21" t="s">
        <v>3489</v>
      </c>
      <c r="J317" s="22" t="str">
        <f>_xlfn.IFNA(LEFT(VLOOKUP($E317,data_rekap_respon_1!$A:$E,3,0),10),"")</f>
        <v/>
      </c>
      <c r="K317" s="21"/>
      <c r="L317" s="21" t="str">
        <f>_xlfn.IFNA(
  IF(VLOOKUP($E317, data_rekap_respon_1!$A:$E, 4, 0)="read",
     "Read",
     IF(VLOOKUP($E317, data_rekap_respon_1!$A:$E, 4, 0)="failed",
        IF(VLOOKUP($E317, data_rekap_respon_1!$A:$E, 5, 0)="Message Undeliverable.",
           "Invalid",
           "Failed"),
        "Received")
  ),
  ""
)</f>
        <v/>
      </c>
    </row>
    <row r="318" spans="1:12" x14ac:dyDescent="0.25">
      <c r="A318" s="21">
        <v>7127</v>
      </c>
      <c r="C318" s="27"/>
      <c r="D318" s="21" t="s">
        <v>5192</v>
      </c>
      <c r="E318" s="23">
        <v>62812807495</v>
      </c>
      <c r="F318" s="21"/>
      <c r="G318" s="21" t="s">
        <v>232</v>
      </c>
      <c r="H318" s="21" t="s">
        <v>227</v>
      </c>
      <c r="I318" s="21" t="s">
        <v>3489</v>
      </c>
      <c r="J318" s="22" t="str">
        <f>_xlfn.IFNA(LEFT(VLOOKUP($E318,data_rekap_respon_1!$A:$E,3,0),10),"")</f>
        <v/>
      </c>
      <c r="K318" s="21"/>
      <c r="L318" s="21" t="str">
        <f>_xlfn.IFNA(
  IF(VLOOKUP($E318, data_rekap_respon_1!$A:$E, 4, 0)="read",
     "Read",
     IF(VLOOKUP($E318, data_rekap_respon_1!$A:$E, 4, 0)="failed",
        IF(VLOOKUP($E318, data_rekap_respon_1!$A:$E, 5, 0)="Message Undeliverable.",
           "Invalid",
           "Failed"),
        "Received")
  ),
  ""
)</f>
        <v/>
      </c>
    </row>
    <row r="319" spans="1:12" x14ac:dyDescent="0.25">
      <c r="A319" s="21">
        <v>7128</v>
      </c>
      <c r="C319" s="27"/>
      <c r="D319" s="21" t="s">
        <v>5193</v>
      </c>
      <c r="E319" s="23">
        <v>6281280778077</v>
      </c>
      <c r="F319" s="21"/>
      <c r="G319" s="21" t="s">
        <v>229</v>
      </c>
      <c r="H319" s="21" t="s">
        <v>227</v>
      </c>
      <c r="I319" s="21" t="s">
        <v>3489</v>
      </c>
      <c r="J319" s="22" t="str">
        <f>_xlfn.IFNA(LEFT(VLOOKUP($E319,data_rekap_respon_1!$A:$E,3,0),10),"")</f>
        <v/>
      </c>
      <c r="K319" s="21"/>
      <c r="L319" s="21" t="str">
        <f>_xlfn.IFNA(
  IF(VLOOKUP($E319, data_rekap_respon_1!$A:$E, 4, 0)="read",
     "Read",
     IF(VLOOKUP($E319, data_rekap_respon_1!$A:$E, 4, 0)="failed",
        IF(VLOOKUP($E319, data_rekap_respon_1!$A:$E, 5, 0)="Message Undeliverable.",
           "Invalid",
           "Failed"),
        "Received")
  ),
  ""
)</f>
        <v/>
      </c>
    </row>
    <row r="320" spans="1:12" x14ac:dyDescent="0.25">
      <c r="A320" s="21">
        <v>7129</v>
      </c>
      <c r="C320" s="27"/>
      <c r="D320" s="21" t="s">
        <v>91</v>
      </c>
      <c r="E320" s="23">
        <v>6281280828513</v>
      </c>
      <c r="F320" s="21"/>
      <c r="G320" s="21" t="s">
        <v>229</v>
      </c>
      <c r="H320" s="21" t="s">
        <v>227</v>
      </c>
      <c r="I320" s="21" t="s">
        <v>3489</v>
      </c>
      <c r="J320" s="22" t="str">
        <f>_xlfn.IFNA(LEFT(VLOOKUP($E320,data_rekap_respon_1!$A:$E,3,0),10),"")</f>
        <v/>
      </c>
      <c r="K320" s="21"/>
      <c r="L320" s="21" t="str">
        <f>_xlfn.IFNA(
  IF(VLOOKUP($E320, data_rekap_respon_1!$A:$E, 4, 0)="read",
     "Read",
     IF(VLOOKUP($E320, data_rekap_respon_1!$A:$E, 4, 0)="failed",
        IF(VLOOKUP($E320, data_rekap_respon_1!$A:$E, 5, 0)="Message Undeliverable.",
           "Invalid",
           "Failed"),
        "Received")
  ),
  ""
)</f>
        <v/>
      </c>
    </row>
    <row r="321" spans="1:12" x14ac:dyDescent="0.25">
      <c r="A321" s="21">
        <v>7130</v>
      </c>
      <c r="C321" s="27"/>
      <c r="D321" s="21" t="s">
        <v>214</v>
      </c>
      <c r="E321" s="23">
        <v>6281280550047</v>
      </c>
      <c r="F321" s="21"/>
      <c r="G321" s="21" t="s">
        <v>229</v>
      </c>
      <c r="H321" s="21" t="s">
        <v>227</v>
      </c>
      <c r="I321" s="21" t="s">
        <v>3489</v>
      </c>
      <c r="J321" s="22" t="str">
        <f>_xlfn.IFNA(LEFT(VLOOKUP($E321,data_rekap_respon_1!$A:$E,3,0),10),"")</f>
        <v/>
      </c>
      <c r="K321" s="21"/>
      <c r="L321" s="21" t="str">
        <f>_xlfn.IFNA(
  IF(VLOOKUP($E321, data_rekap_respon_1!$A:$E, 4, 0)="read",
     "Read",
     IF(VLOOKUP($E321, data_rekap_respon_1!$A:$E, 4, 0)="failed",
        IF(VLOOKUP($E321, data_rekap_respon_1!$A:$E, 5, 0)="Message Undeliverable.",
           "Invalid",
           "Failed"),
        "Received")
  ),
  ""
)</f>
        <v/>
      </c>
    </row>
    <row r="322" spans="1:12" x14ac:dyDescent="0.25">
      <c r="A322" s="21">
        <v>7131</v>
      </c>
      <c r="C322" s="27"/>
      <c r="D322" s="21" t="s">
        <v>5194</v>
      </c>
      <c r="E322" s="23">
        <v>6281281951452</v>
      </c>
      <c r="F322" s="21"/>
      <c r="G322" s="21" t="s">
        <v>229</v>
      </c>
      <c r="H322" s="21" t="s">
        <v>227</v>
      </c>
      <c r="I322" s="21" t="s">
        <v>3489</v>
      </c>
      <c r="J322" s="22" t="str">
        <f>_xlfn.IFNA(LEFT(VLOOKUP($E322,data_rekap_respon_1!$A:$E,3,0),10),"")</f>
        <v/>
      </c>
      <c r="K322" s="21"/>
      <c r="L322" s="21" t="str">
        <f>_xlfn.IFNA(
  IF(VLOOKUP($E322, data_rekap_respon_1!$A:$E, 4, 0)="read",
     "Read",
     IF(VLOOKUP($E322, data_rekap_respon_1!$A:$E, 4, 0)="failed",
        IF(VLOOKUP($E322, data_rekap_respon_1!$A:$E, 5, 0)="Message Undeliverable.",
           "Invalid",
           "Failed"),
        "Received")
  ),
  ""
)</f>
        <v/>
      </c>
    </row>
    <row r="323" spans="1:12" x14ac:dyDescent="0.25">
      <c r="A323" s="21">
        <v>7132</v>
      </c>
      <c r="C323" s="27"/>
      <c r="D323" s="21" t="s">
        <v>1654</v>
      </c>
      <c r="E323" s="23">
        <v>6281281959788</v>
      </c>
      <c r="F323" s="21"/>
      <c r="G323" s="21" t="s">
        <v>229</v>
      </c>
      <c r="H323" s="21" t="s">
        <v>227</v>
      </c>
      <c r="I323" s="21" t="s">
        <v>3489</v>
      </c>
      <c r="J323" s="22" t="str">
        <f>_xlfn.IFNA(LEFT(VLOOKUP($E323,data_rekap_respon_1!$A:$E,3,0),10),"")</f>
        <v/>
      </c>
      <c r="K323" s="21"/>
      <c r="L323" s="21" t="str">
        <f>_xlfn.IFNA(
  IF(VLOOKUP($E323, data_rekap_respon_1!$A:$E, 4, 0)="read",
     "Read",
     IF(VLOOKUP($E323, data_rekap_respon_1!$A:$E, 4, 0)="failed",
        IF(VLOOKUP($E323, data_rekap_respon_1!$A:$E, 5, 0)="Message Undeliverable.",
           "Invalid",
           "Failed"),
        "Received")
  ),
  ""
)</f>
        <v/>
      </c>
    </row>
    <row r="324" spans="1:12" x14ac:dyDescent="0.25">
      <c r="A324" s="21">
        <v>7133</v>
      </c>
      <c r="C324" s="27"/>
      <c r="D324" s="21" t="s">
        <v>5195</v>
      </c>
      <c r="E324" s="23">
        <v>6281281970333</v>
      </c>
      <c r="F324" s="21"/>
      <c r="G324" s="21" t="s">
        <v>229</v>
      </c>
      <c r="H324" s="21" t="s">
        <v>227</v>
      </c>
      <c r="I324" s="21" t="s">
        <v>3489</v>
      </c>
      <c r="J324" s="22" t="str">
        <f>_xlfn.IFNA(LEFT(VLOOKUP($E324,data_rekap_respon_1!$A:$E,3,0),10),"")</f>
        <v/>
      </c>
      <c r="K324" s="21"/>
      <c r="L324" s="21" t="str">
        <f>_xlfn.IFNA(
  IF(VLOOKUP($E324, data_rekap_respon_1!$A:$E, 4, 0)="read",
     "Read",
     IF(VLOOKUP($E324, data_rekap_respon_1!$A:$E, 4, 0)="failed",
        IF(VLOOKUP($E324, data_rekap_respon_1!$A:$E, 5, 0)="Message Undeliverable.",
           "Invalid",
           "Failed"),
        "Received")
  ),
  ""
)</f>
        <v/>
      </c>
    </row>
    <row r="325" spans="1:12" x14ac:dyDescent="0.25">
      <c r="A325" s="21">
        <v>7134</v>
      </c>
      <c r="C325" s="27"/>
      <c r="D325" s="21" t="s">
        <v>5077</v>
      </c>
      <c r="E325" s="23">
        <v>628128282731</v>
      </c>
      <c r="F325" s="21"/>
      <c r="G325" s="21" t="s">
        <v>229</v>
      </c>
      <c r="H325" s="21" t="s">
        <v>227</v>
      </c>
      <c r="I325" s="21" t="s">
        <v>3489</v>
      </c>
      <c r="J325" s="22" t="str">
        <f>_xlfn.IFNA(LEFT(VLOOKUP($E325,data_rekap_respon_1!$A:$E,3,0),10),"")</f>
        <v/>
      </c>
      <c r="K325" s="21"/>
      <c r="L325" s="21" t="str">
        <f>_xlfn.IFNA(
  IF(VLOOKUP($E325, data_rekap_respon_1!$A:$E, 4, 0)="read",
     "Read",
     IF(VLOOKUP($E325, data_rekap_respon_1!$A:$E, 4, 0)="failed",
        IF(VLOOKUP($E325, data_rekap_respon_1!$A:$E, 5, 0)="Message Undeliverable.",
           "Invalid",
           "Failed"),
        "Received")
  ),
  ""
)</f>
        <v/>
      </c>
    </row>
    <row r="326" spans="1:12" x14ac:dyDescent="0.25">
      <c r="A326" s="21">
        <v>7135</v>
      </c>
      <c r="C326" s="27"/>
      <c r="D326" s="21" t="s">
        <v>5196</v>
      </c>
      <c r="E326" s="23">
        <v>6281283163050</v>
      </c>
      <c r="F326" s="21"/>
      <c r="G326" s="21" t="s">
        <v>229</v>
      </c>
      <c r="H326" s="21" t="s">
        <v>227</v>
      </c>
      <c r="I326" s="21" t="s">
        <v>3489</v>
      </c>
      <c r="J326" s="22" t="str">
        <f>_xlfn.IFNA(LEFT(VLOOKUP($E326,data_rekap_respon_1!$A:$E,3,0),10),"")</f>
        <v/>
      </c>
      <c r="K326" s="21"/>
      <c r="L326" s="21" t="str">
        <f>_xlfn.IFNA(
  IF(VLOOKUP($E326, data_rekap_respon_1!$A:$E, 4, 0)="read",
     "Read",
     IF(VLOOKUP($E326, data_rekap_respon_1!$A:$E, 4, 0)="failed",
        IF(VLOOKUP($E326, data_rekap_respon_1!$A:$E, 5, 0)="Message Undeliverable.",
           "Invalid",
           "Failed"),
        "Received")
  ),
  ""
)</f>
        <v/>
      </c>
    </row>
    <row r="327" spans="1:12" x14ac:dyDescent="0.25">
      <c r="A327" s="21">
        <v>7136</v>
      </c>
      <c r="C327" s="27"/>
      <c r="D327" s="21" t="s">
        <v>5197</v>
      </c>
      <c r="E327" s="23">
        <v>6281283239910</v>
      </c>
      <c r="F327" s="21"/>
      <c r="G327" s="21" t="s">
        <v>229</v>
      </c>
      <c r="H327" s="21" t="s">
        <v>227</v>
      </c>
      <c r="I327" s="21" t="s">
        <v>3489</v>
      </c>
      <c r="J327" s="22" t="str">
        <f>_xlfn.IFNA(LEFT(VLOOKUP($E327,data_rekap_respon_1!$A:$E,3,0),10),"")</f>
        <v/>
      </c>
      <c r="K327" s="21"/>
      <c r="L327" s="21" t="str">
        <f>_xlfn.IFNA(
  IF(VLOOKUP($E327, data_rekap_respon_1!$A:$E, 4, 0)="read",
     "Read",
     IF(VLOOKUP($E327, data_rekap_respon_1!$A:$E, 4, 0)="failed",
        IF(VLOOKUP($E327, data_rekap_respon_1!$A:$E, 5, 0)="Message Undeliverable.",
           "Invalid",
           "Failed"),
        "Received")
  ),
  ""
)</f>
        <v/>
      </c>
    </row>
    <row r="328" spans="1:12" x14ac:dyDescent="0.25">
      <c r="A328" s="21">
        <v>7137</v>
      </c>
      <c r="C328" s="27"/>
      <c r="D328" s="21" t="s">
        <v>5198</v>
      </c>
      <c r="E328" s="23">
        <v>6281283322221</v>
      </c>
      <c r="F328" s="21"/>
      <c r="G328" s="21" t="s">
        <v>229</v>
      </c>
      <c r="H328" s="21" t="s">
        <v>227</v>
      </c>
      <c r="I328" s="21" t="s">
        <v>3489</v>
      </c>
      <c r="J328" s="22" t="str">
        <f>_xlfn.IFNA(LEFT(VLOOKUP($E328,data_rekap_respon_1!$A:$E,3,0),10),"")</f>
        <v/>
      </c>
      <c r="K328" s="21"/>
      <c r="L328" s="21" t="str">
        <f>_xlfn.IFNA(
  IF(VLOOKUP($E328, data_rekap_respon_1!$A:$E, 4, 0)="read",
     "Read",
     IF(VLOOKUP($E328, data_rekap_respon_1!$A:$E, 4, 0)="failed",
        IF(VLOOKUP($E328, data_rekap_respon_1!$A:$E, 5, 0)="Message Undeliverable.",
           "Invalid",
           "Failed"),
        "Received")
  ),
  ""
)</f>
        <v/>
      </c>
    </row>
    <row r="329" spans="1:12" x14ac:dyDescent="0.25">
      <c r="A329" s="21">
        <v>7138</v>
      </c>
      <c r="C329" s="27"/>
      <c r="D329" s="21" t="s">
        <v>5199</v>
      </c>
      <c r="E329" s="23">
        <v>6281283484929</v>
      </c>
      <c r="F329" s="21"/>
      <c r="G329" s="21" t="s">
        <v>229</v>
      </c>
      <c r="H329" s="21" t="s">
        <v>227</v>
      </c>
      <c r="I329" s="21" t="s">
        <v>3489</v>
      </c>
      <c r="J329" s="22" t="str">
        <f>_xlfn.IFNA(LEFT(VLOOKUP($E329,data_rekap_respon_1!$A:$E,3,0),10),"")</f>
        <v/>
      </c>
      <c r="K329" s="21"/>
      <c r="L329" s="21" t="str">
        <f>_xlfn.IFNA(
  IF(VLOOKUP($E329, data_rekap_respon_1!$A:$E, 4, 0)="read",
     "Read",
     IF(VLOOKUP($E329, data_rekap_respon_1!$A:$E, 4, 0)="failed",
        IF(VLOOKUP($E329, data_rekap_respon_1!$A:$E, 5, 0)="Message Undeliverable.",
           "Invalid",
           "Failed"),
        "Received")
  ),
  ""
)</f>
        <v/>
      </c>
    </row>
    <row r="330" spans="1:12" x14ac:dyDescent="0.25">
      <c r="A330" s="21">
        <v>7139</v>
      </c>
      <c r="C330" s="27"/>
      <c r="D330" s="21" t="s">
        <v>65</v>
      </c>
      <c r="E330" s="23">
        <v>6281283555856</v>
      </c>
      <c r="F330" s="21"/>
      <c r="G330" s="21" t="s">
        <v>229</v>
      </c>
      <c r="H330" s="21" t="s">
        <v>227</v>
      </c>
      <c r="I330" s="21" t="s">
        <v>3489</v>
      </c>
      <c r="J330" s="22" t="str">
        <f>_xlfn.IFNA(LEFT(VLOOKUP($E330,data_rekap_respon_1!$A:$E,3,0),10),"")</f>
        <v/>
      </c>
      <c r="K330" s="21"/>
      <c r="L330" s="21" t="str">
        <f>_xlfn.IFNA(
  IF(VLOOKUP($E330, data_rekap_respon_1!$A:$E, 4, 0)="read",
     "Read",
     IF(VLOOKUP($E330, data_rekap_respon_1!$A:$E, 4, 0)="failed",
        IF(VLOOKUP($E330, data_rekap_respon_1!$A:$E, 5, 0)="Message Undeliverable.",
           "Invalid",
           "Failed"),
        "Received")
  ),
  ""
)</f>
        <v/>
      </c>
    </row>
    <row r="331" spans="1:12" x14ac:dyDescent="0.25">
      <c r="A331" s="21">
        <v>7140</v>
      </c>
      <c r="C331" s="27"/>
      <c r="D331" s="21" t="s">
        <v>5200</v>
      </c>
      <c r="E331" s="23">
        <v>628128274863</v>
      </c>
      <c r="F331" s="21"/>
      <c r="G331" s="21" t="s">
        <v>232</v>
      </c>
      <c r="H331" s="21" t="s">
        <v>227</v>
      </c>
      <c r="I331" s="21" t="s">
        <v>3489</v>
      </c>
      <c r="J331" s="22" t="str">
        <f>_xlfn.IFNA(LEFT(VLOOKUP($E331,data_rekap_respon_1!$A:$E,3,0),10),"")</f>
        <v/>
      </c>
      <c r="K331" s="21"/>
      <c r="L331" s="21" t="str">
        <f>_xlfn.IFNA(
  IF(VLOOKUP($E331, data_rekap_respon_1!$A:$E, 4, 0)="read",
     "Read",
     IF(VLOOKUP($E331, data_rekap_respon_1!$A:$E, 4, 0)="failed",
        IF(VLOOKUP($E331, data_rekap_respon_1!$A:$E, 5, 0)="Message Undeliverable.",
           "Invalid",
           "Failed"),
        "Received")
  ),
  ""
)</f>
        <v/>
      </c>
    </row>
    <row r="332" spans="1:12" x14ac:dyDescent="0.25">
      <c r="A332" s="21">
        <v>7141</v>
      </c>
      <c r="C332" s="27"/>
      <c r="D332" s="21" t="s">
        <v>51</v>
      </c>
      <c r="E332" s="23">
        <v>6281283571750</v>
      </c>
      <c r="F332" s="21"/>
      <c r="G332" s="21" t="s">
        <v>232</v>
      </c>
      <c r="H332" s="21" t="s">
        <v>227</v>
      </c>
      <c r="I332" s="21" t="s">
        <v>3489</v>
      </c>
      <c r="J332" s="22" t="str">
        <f>_xlfn.IFNA(LEFT(VLOOKUP($E332,data_rekap_respon_1!$A:$E,3,0),10),"")</f>
        <v/>
      </c>
      <c r="K332" s="21"/>
      <c r="L332" s="21" t="str">
        <f>_xlfn.IFNA(
  IF(VLOOKUP($E332, data_rekap_respon_1!$A:$E, 4, 0)="read",
     "Read",
     IF(VLOOKUP($E332, data_rekap_respon_1!$A:$E, 4, 0)="failed",
        IF(VLOOKUP($E332, data_rekap_respon_1!$A:$E, 5, 0)="Message Undeliverable.",
           "Invalid",
           "Failed"),
        "Received")
  ),
  ""
)</f>
        <v/>
      </c>
    </row>
    <row r="333" spans="1:12" x14ac:dyDescent="0.25">
      <c r="A333" s="21">
        <v>7142</v>
      </c>
      <c r="C333" s="27"/>
      <c r="D333" s="21" t="s">
        <v>5201</v>
      </c>
      <c r="E333" s="23">
        <v>6281283807325</v>
      </c>
      <c r="F333" s="21"/>
      <c r="G333" s="21" t="s">
        <v>229</v>
      </c>
      <c r="H333" s="21" t="s">
        <v>227</v>
      </c>
      <c r="I333" s="21" t="s">
        <v>3489</v>
      </c>
      <c r="J333" s="22" t="str">
        <f>_xlfn.IFNA(LEFT(VLOOKUP($E333,data_rekap_respon_1!$A:$E,3,0),10),"")</f>
        <v/>
      </c>
      <c r="K333" s="21"/>
      <c r="L333" s="21" t="str">
        <f>_xlfn.IFNA(
  IF(VLOOKUP($E333, data_rekap_respon_1!$A:$E, 4, 0)="read",
     "Read",
     IF(VLOOKUP($E333, data_rekap_respon_1!$A:$E, 4, 0)="failed",
        IF(VLOOKUP($E333, data_rekap_respon_1!$A:$E, 5, 0)="Message Undeliverable.",
           "Invalid",
           "Failed"),
        "Received")
  ),
  ""
)</f>
        <v/>
      </c>
    </row>
    <row r="334" spans="1:12" x14ac:dyDescent="0.25">
      <c r="A334" s="21">
        <v>7143</v>
      </c>
      <c r="C334" s="27"/>
      <c r="D334" s="21" t="s">
        <v>5202</v>
      </c>
      <c r="E334" s="23">
        <v>6281283830413</v>
      </c>
      <c r="F334" s="21"/>
      <c r="G334" s="21" t="s">
        <v>232</v>
      </c>
      <c r="H334" s="21" t="s">
        <v>227</v>
      </c>
      <c r="I334" s="21" t="s">
        <v>3489</v>
      </c>
      <c r="J334" s="22" t="str">
        <f>_xlfn.IFNA(LEFT(VLOOKUP($E334,data_rekap_respon_1!$A:$E,3,0),10),"")</f>
        <v/>
      </c>
      <c r="K334" s="21"/>
      <c r="L334" s="21" t="str">
        <f>_xlfn.IFNA(
  IF(VLOOKUP($E334, data_rekap_respon_1!$A:$E, 4, 0)="read",
     "Read",
     IF(VLOOKUP($E334, data_rekap_respon_1!$A:$E, 4, 0)="failed",
        IF(VLOOKUP($E334, data_rekap_respon_1!$A:$E, 5, 0)="Message Undeliverable.",
           "Invalid",
           "Failed"),
        "Received")
  ),
  ""
)</f>
        <v/>
      </c>
    </row>
    <row r="335" spans="1:12" x14ac:dyDescent="0.25">
      <c r="A335" s="21">
        <v>7144</v>
      </c>
      <c r="C335" s="27"/>
      <c r="D335" s="21" t="s">
        <v>55</v>
      </c>
      <c r="E335" s="23">
        <v>628128385344</v>
      </c>
      <c r="F335" s="21"/>
      <c r="G335" s="21" t="s">
        <v>229</v>
      </c>
      <c r="H335" s="21" t="s">
        <v>227</v>
      </c>
      <c r="I335" s="21" t="s">
        <v>3489</v>
      </c>
      <c r="J335" s="22" t="str">
        <f>_xlfn.IFNA(LEFT(VLOOKUP($E335,data_rekap_respon_1!$A:$E,3,0),10),"")</f>
        <v/>
      </c>
      <c r="K335" s="21"/>
      <c r="L335" s="21" t="str">
        <f>_xlfn.IFNA(
  IF(VLOOKUP($E335, data_rekap_respon_1!$A:$E, 4, 0)="read",
     "Read",
     IF(VLOOKUP($E335, data_rekap_respon_1!$A:$E, 4, 0)="failed",
        IF(VLOOKUP($E335, data_rekap_respon_1!$A:$E, 5, 0)="Message Undeliverable.",
           "Invalid",
           "Failed"),
        "Received")
  ),
  ""
)</f>
        <v/>
      </c>
    </row>
    <row r="336" spans="1:12" x14ac:dyDescent="0.25">
      <c r="A336" s="21">
        <v>7145</v>
      </c>
      <c r="C336" s="27"/>
      <c r="D336" s="21" t="s">
        <v>51</v>
      </c>
      <c r="E336" s="23">
        <v>6281283970729</v>
      </c>
      <c r="F336" s="21"/>
      <c r="G336" s="21" t="s">
        <v>229</v>
      </c>
      <c r="H336" s="21" t="s">
        <v>227</v>
      </c>
      <c r="I336" s="21" t="s">
        <v>3489</v>
      </c>
      <c r="J336" s="22" t="str">
        <f>_xlfn.IFNA(LEFT(VLOOKUP($E336,data_rekap_respon_1!$A:$E,3,0),10),"")</f>
        <v/>
      </c>
      <c r="K336" s="21"/>
      <c r="L336" s="21" t="str">
        <f>_xlfn.IFNA(
  IF(VLOOKUP($E336, data_rekap_respon_1!$A:$E, 4, 0)="read",
     "Read",
     IF(VLOOKUP($E336, data_rekap_respon_1!$A:$E, 4, 0)="failed",
        IF(VLOOKUP($E336, data_rekap_respon_1!$A:$E, 5, 0)="Message Undeliverable.",
           "Invalid",
           "Failed"),
        "Received")
  ),
  ""
)</f>
        <v/>
      </c>
    </row>
    <row r="337" spans="1:12" x14ac:dyDescent="0.25">
      <c r="A337" s="21">
        <v>7146</v>
      </c>
      <c r="C337" s="27"/>
      <c r="D337" s="21" t="s">
        <v>51</v>
      </c>
      <c r="E337" s="23">
        <v>6281283997520</v>
      </c>
      <c r="F337" s="21"/>
      <c r="G337" s="21" t="s">
        <v>232</v>
      </c>
      <c r="H337" s="21" t="s">
        <v>227</v>
      </c>
      <c r="I337" s="21" t="s">
        <v>3489</v>
      </c>
      <c r="J337" s="22" t="str">
        <f>_xlfn.IFNA(LEFT(VLOOKUP($E337,data_rekap_respon_1!$A:$E,3,0),10),"")</f>
        <v/>
      </c>
      <c r="K337" s="21"/>
      <c r="L337" s="21" t="str">
        <f>_xlfn.IFNA(
  IF(VLOOKUP($E337, data_rekap_respon_1!$A:$E, 4, 0)="read",
     "Read",
     IF(VLOOKUP($E337, data_rekap_respon_1!$A:$E, 4, 0)="failed",
        IF(VLOOKUP($E337, data_rekap_respon_1!$A:$E, 5, 0)="Message Undeliverable.",
           "Invalid",
           "Failed"),
        "Received")
  ),
  ""
)</f>
        <v/>
      </c>
    </row>
    <row r="338" spans="1:12" x14ac:dyDescent="0.25">
      <c r="A338" s="21">
        <v>7147</v>
      </c>
      <c r="C338" s="27"/>
      <c r="D338" s="21" t="s">
        <v>5203</v>
      </c>
      <c r="E338" s="23">
        <v>6281284117011</v>
      </c>
      <c r="F338" s="21"/>
      <c r="G338" s="21" t="s">
        <v>229</v>
      </c>
      <c r="H338" s="21" t="s">
        <v>227</v>
      </c>
      <c r="I338" s="21" t="s">
        <v>3489</v>
      </c>
      <c r="J338" s="22" t="str">
        <f>_xlfn.IFNA(LEFT(VLOOKUP($E338,data_rekap_respon_1!$A:$E,3,0),10),"")</f>
        <v/>
      </c>
      <c r="K338" s="21"/>
      <c r="L338" s="21" t="str">
        <f>_xlfn.IFNA(
  IF(VLOOKUP($E338, data_rekap_respon_1!$A:$E, 4, 0)="read",
     "Read",
     IF(VLOOKUP($E338, data_rekap_respon_1!$A:$E, 4, 0)="failed",
        IF(VLOOKUP($E338, data_rekap_respon_1!$A:$E, 5, 0)="Message Undeliverable.",
           "Invalid",
           "Failed"),
        "Received")
  ),
  ""
)</f>
        <v/>
      </c>
    </row>
    <row r="339" spans="1:12" x14ac:dyDescent="0.25">
      <c r="A339" s="21">
        <v>7148</v>
      </c>
      <c r="C339" s="27"/>
      <c r="D339" s="21" t="s">
        <v>5204</v>
      </c>
      <c r="E339" s="23">
        <v>6281283683688</v>
      </c>
      <c r="F339" s="21"/>
      <c r="G339" s="21" t="s">
        <v>229</v>
      </c>
      <c r="H339" s="21" t="s">
        <v>227</v>
      </c>
      <c r="I339" s="21" t="s">
        <v>3489</v>
      </c>
      <c r="J339" s="22" t="str">
        <f>_xlfn.IFNA(LEFT(VLOOKUP($E339,data_rekap_respon_1!$A:$E,3,0),10),"")</f>
        <v/>
      </c>
      <c r="K339" s="21"/>
      <c r="L339" s="21" t="str">
        <f>_xlfn.IFNA(
  IF(VLOOKUP($E339, data_rekap_respon_1!$A:$E, 4, 0)="read",
     "Read",
     IF(VLOOKUP($E339, data_rekap_respon_1!$A:$E, 4, 0)="failed",
        IF(VLOOKUP($E339, data_rekap_respon_1!$A:$E, 5, 0)="Message Undeliverable.",
           "Invalid",
           "Failed"),
        "Received")
  ),
  ""
)</f>
        <v/>
      </c>
    </row>
    <row r="340" spans="1:12" x14ac:dyDescent="0.25">
      <c r="A340" s="21">
        <v>7149</v>
      </c>
      <c r="C340" s="27"/>
      <c r="D340" s="21" t="s">
        <v>5205</v>
      </c>
      <c r="E340" s="23">
        <v>6281282697397</v>
      </c>
      <c r="F340" s="21"/>
      <c r="G340" s="21" t="s">
        <v>229</v>
      </c>
      <c r="H340" s="21" t="s">
        <v>227</v>
      </c>
      <c r="I340" s="21" t="s">
        <v>3489</v>
      </c>
      <c r="J340" s="22" t="str">
        <f>_xlfn.IFNA(LEFT(VLOOKUP($E340,data_rekap_respon_1!$A:$E,3,0),10),"")</f>
        <v/>
      </c>
      <c r="K340" s="21"/>
      <c r="L340" s="21" t="str">
        <f>_xlfn.IFNA(
  IF(VLOOKUP($E340, data_rekap_respon_1!$A:$E, 4, 0)="read",
     "Read",
     IF(VLOOKUP($E340, data_rekap_respon_1!$A:$E, 4, 0)="failed",
        IF(VLOOKUP($E340, data_rekap_respon_1!$A:$E, 5, 0)="Message Undeliverable.",
           "Invalid",
           "Failed"),
        "Received")
  ),
  ""
)</f>
        <v/>
      </c>
    </row>
    <row r="341" spans="1:12" x14ac:dyDescent="0.25">
      <c r="A341" s="21">
        <v>7150</v>
      </c>
      <c r="C341" s="27"/>
      <c r="D341" s="21" t="s">
        <v>51</v>
      </c>
      <c r="E341" s="23">
        <v>6281282641975</v>
      </c>
      <c r="F341" s="21"/>
      <c r="G341" s="21" t="s">
        <v>229</v>
      </c>
      <c r="H341" s="21" t="s">
        <v>227</v>
      </c>
      <c r="I341" s="21" t="s">
        <v>3489</v>
      </c>
      <c r="J341" s="22" t="str">
        <f>_xlfn.IFNA(LEFT(VLOOKUP($E341,data_rekap_respon_1!$A:$E,3,0),10),"")</f>
        <v/>
      </c>
      <c r="K341" s="21"/>
      <c r="L341" s="21" t="str">
        <f>_xlfn.IFNA(
  IF(VLOOKUP($E341, data_rekap_respon_1!$A:$E, 4, 0)="read",
     "Read",
     IF(VLOOKUP($E341, data_rekap_respon_1!$A:$E, 4, 0)="failed",
        IF(VLOOKUP($E341, data_rekap_respon_1!$A:$E, 5, 0)="Message Undeliverable.",
           "Invalid",
           "Failed"),
        "Received")
  ),
  ""
)</f>
        <v/>
      </c>
    </row>
    <row r="342" spans="1:12" x14ac:dyDescent="0.25">
      <c r="A342" s="21">
        <v>7151</v>
      </c>
      <c r="C342" s="27"/>
      <c r="D342" s="21" t="s">
        <v>51</v>
      </c>
      <c r="E342" s="23">
        <v>628128252763</v>
      </c>
      <c r="F342" s="21"/>
      <c r="G342" s="21" t="s">
        <v>229</v>
      </c>
      <c r="H342" s="21" t="s">
        <v>227</v>
      </c>
      <c r="I342" s="21" t="s">
        <v>3489</v>
      </c>
      <c r="J342" s="22" t="str">
        <f>_xlfn.IFNA(LEFT(VLOOKUP($E342,data_rekap_respon_1!$A:$E,3,0),10),"")</f>
        <v/>
      </c>
      <c r="K342" s="21"/>
      <c r="L342" s="21" t="str">
        <f>_xlfn.IFNA(
  IF(VLOOKUP($E342, data_rekap_respon_1!$A:$E, 4, 0)="read",
     "Read",
     IF(VLOOKUP($E342, data_rekap_respon_1!$A:$E, 4, 0)="failed",
        IF(VLOOKUP($E342, data_rekap_respon_1!$A:$E, 5, 0)="Message Undeliverable.",
           "Invalid",
           "Failed"),
        "Received")
  ),
  ""
)</f>
        <v/>
      </c>
    </row>
    <row r="343" spans="1:12" x14ac:dyDescent="0.25">
      <c r="A343" s="21">
        <v>7152</v>
      </c>
      <c r="C343" s="27"/>
      <c r="D343" s="21" t="s">
        <v>5206</v>
      </c>
      <c r="E343" s="23">
        <v>6281282016265</v>
      </c>
      <c r="F343" s="21"/>
      <c r="G343" s="21" t="s">
        <v>229</v>
      </c>
      <c r="H343" s="21" t="s">
        <v>227</v>
      </c>
      <c r="I343" s="21" t="s">
        <v>3489</v>
      </c>
      <c r="J343" s="22" t="str">
        <f>_xlfn.IFNA(LEFT(VLOOKUP($E343,data_rekap_respon_1!$A:$E,3,0),10),"")</f>
        <v/>
      </c>
      <c r="K343" s="21"/>
      <c r="L343" s="21" t="str">
        <f>_xlfn.IFNA(
  IF(VLOOKUP($E343, data_rekap_respon_1!$A:$E, 4, 0)="read",
     "Read",
     IF(VLOOKUP($E343, data_rekap_respon_1!$A:$E, 4, 0)="failed",
        IF(VLOOKUP($E343, data_rekap_respon_1!$A:$E, 5, 0)="Message Undeliverable.",
           "Invalid",
           "Failed"),
        "Received")
  ),
  ""
)</f>
        <v/>
      </c>
    </row>
    <row r="344" spans="1:12" x14ac:dyDescent="0.25">
      <c r="A344" s="21">
        <v>7153</v>
      </c>
      <c r="C344" s="27"/>
      <c r="D344" s="21" t="s">
        <v>80</v>
      </c>
      <c r="E344" s="23">
        <v>6281282018848</v>
      </c>
      <c r="F344" s="21"/>
      <c r="G344" s="21" t="s">
        <v>232</v>
      </c>
      <c r="H344" s="21" t="s">
        <v>227</v>
      </c>
      <c r="I344" s="21" t="s">
        <v>3489</v>
      </c>
      <c r="J344" s="22" t="str">
        <f>_xlfn.IFNA(LEFT(VLOOKUP($E344,data_rekap_respon_1!$A:$E,3,0),10),"")</f>
        <v/>
      </c>
      <c r="K344" s="21"/>
      <c r="L344" s="21" t="str">
        <f>_xlfn.IFNA(
  IF(VLOOKUP($E344, data_rekap_respon_1!$A:$E, 4, 0)="read",
     "Read",
     IF(VLOOKUP($E344, data_rekap_respon_1!$A:$E, 4, 0)="failed",
        IF(VLOOKUP($E344, data_rekap_respon_1!$A:$E, 5, 0)="Message Undeliverable.",
           "Invalid",
           "Failed"),
        "Received")
  ),
  ""
)</f>
        <v/>
      </c>
    </row>
    <row r="345" spans="1:12" x14ac:dyDescent="0.25">
      <c r="A345" s="21">
        <v>7154</v>
      </c>
      <c r="C345" s="27"/>
      <c r="D345" s="21" t="s">
        <v>5207</v>
      </c>
      <c r="E345" s="23">
        <v>628128203709</v>
      </c>
      <c r="F345" s="21"/>
      <c r="G345" s="21" t="s">
        <v>229</v>
      </c>
      <c r="H345" s="21" t="s">
        <v>227</v>
      </c>
      <c r="I345" s="21" t="s">
        <v>3489</v>
      </c>
      <c r="J345" s="22" t="str">
        <f>_xlfn.IFNA(LEFT(VLOOKUP($E345,data_rekap_respon_1!$A:$E,3,0),10),"")</f>
        <v/>
      </c>
      <c r="K345" s="21"/>
      <c r="L345" s="21" t="str">
        <f>_xlfn.IFNA(
  IF(VLOOKUP($E345, data_rekap_respon_1!$A:$E, 4, 0)="read",
     "Read",
     IF(VLOOKUP($E345, data_rekap_respon_1!$A:$E, 4, 0)="failed",
        IF(VLOOKUP($E345, data_rekap_respon_1!$A:$E, 5, 0)="Message Undeliverable.",
           "Invalid",
           "Failed"),
        "Received")
  ),
  ""
)</f>
        <v/>
      </c>
    </row>
    <row r="346" spans="1:12" x14ac:dyDescent="0.25">
      <c r="A346" s="21">
        <v>7155</v>
      </c>
      <c r="C346" s="27"/>
      <c r="D346" s="21" t="s">
        <v>5208</v>
      </c>
      <c r="E346" s="23">
        <v>6281282065158</v>
      </c>
      <c r="F346" s="21"/>
      <c r="G346" s="21" t="s">
        <v>229</v>
      </c>
      <c r="H346" s="21" t="s">
        <v>227</v>
      </c>
      <c r="I346" s="21" t="s">
        <v>3489</v>
      </c>
      <c r="J346" s="22" t="str">
        <f>_xlfn.IFNA(LEFT(VLOOKUP($E346,data_rekap_respon_1!$A:$E,3,0),10),"")</f>
        <v/>
      </c>
      <c r="K346" s="21"/>
      <c r="L346" s="21" t="str">
        <f>_xlfn.IFNA(
  IF(VLOOKUP($E346, data_rekap_respon_1!$A:$E, 4, 0)="read",
     "Read",
     IF(VLOOKUP($E346, data_rekap_respon_1!$A:$E, 4, 0)="failed",
        IF(VLOOKUP($E346, data_rekap_respon_1!$A:$E, 5, 0)="Message Undeliverable.",
           "Invalid",
           "Failed"),
        "Received")
  ),
  ""
)</f>
        <v/>
      </c>
    </row>
    <row r="347" spans="1:12" x14ac:dyDescent="0.25">
      <c r="A347" s="21">
        <v>7156</v>
      </c>
      <c r="C347" s="27"/>
      <c r="D347" s="21" t="s">
        <v>51</v>
      </c>
      <c r="E347" s="23">
        <v>628128215823</v>
      </c>
      <c r="F347" s="21"/>
      <c r="G347" s="21" t="s">
        <v>229</v>
      </c>
      <c r="H347" s="21" t="s">
        <v>227</v>
      </c>
      <c r="I347" s="21" t="s">
        <v>3489</v>
      </c>
      <c r="J347" s="22" t="str">
        <f>_xlfn.IFNA(LEFT(VLOOKUP($E347,data_rekap_respon_1!$A:$E,3,0),10),"")</f>
        <v/>
      </c>
      <c r="K347" s="21"/>
      <c r="L347" s="21" t="str">
        <f>_xlfn.IFNA(
  IF(VLOOKUP($E347, data_rekap_respon_1!$A:$E, 4, 0)="read",
     "Read",
     IF(VLOOKUP($E347, data_rekap_respon_1!$A:$E, 4, 0)="failed",
        IF(VLOOKUP($E347, data_rekap_respon_1!$A:$E, 5, 0)="Message Undeliverable.",
           "Invalid",
           "Failed"),
        "Received")
  ),
  ""
)</f>
        <v/>
      </c>
    </row>
    <row r="348" spans="1:12" x14ac:dyDescent="0.25">
      <c r="A348" s="21">
        <v>7157</v>
      </c>
      <c r="C348" s="27"/>
      <c r="D348" s="21" t="s">
        <v>51</v>
      </c>
      <c r="E348" s="23">
        <v>6281282170952</v>
      </c>
      <c r="F348" s="21"/>
      <c r="G348" s="21" t="s">
        <v>232</v>
      </c>
      <c r="H348" s="21" t="s">
        <v>227</v>
      </c>
      <c r="I348" s="21" t="s">
        <v>3489</v>
      </c>
      <c r="J348" s="22" t="str">
        <f>_xlfn.IFNA(LEFT(VLOOKUP($E348,data_rekap_respon_1!$A:$E,3,0),10),"")</f>
        <v/>
      </c>
      <c r="K348" s="21"/>
      <c r="L348" s="21" t="str">
        <f>_xlfn.IFNA(
  IF(VLOOKUP($E348, data_rekap_respon_1!$A:$E, 4, 0)="read",
     "Read",
     IF(VLOOKUP($E348, data_rekap_respon_1!$A:$E, 4, 0)="failed",
        IF(VLOOKUP($E348, data_rekap_respon_1!$A:$E, 5, 0)="Message Undeliverable.",
           "Invalid",
           "Failed"),
        "Received")
  ),
  ""
)</f>
        <v/>
      </c>
    </row>
    <row r="349" spans="1:12" x14ac:dyDescent="0.25">
      <c r="A349" s="21">
        <v>7158</v>
      </c>
      <c r="C349" s="27"/>
      <c r="D349" s="21" t="s">
        <v>5209</v>
      </c>
      <c r="E349" s="23">
        <v>6281282171314</v>
      </c>
      <c r="F349" s="21"/>
      <c r="G349" s="21" t="s">
        <v>229</v>
      </c>
      <c r="H349" s="21" t="s">
        <v>227</v>
      </c>
      <c r="I349" s="21" t="s">
        <v>3489</v>
      </c>
      <c r="J349" s="22" t="str">
        <f>_xlfn.IFNA(LEFT(VLOOKUP($E349,data_rekap_respon_1!$A:$E,3,0),10),"")</f>
        <v/>
      </c>
      <c r="K349" s="21"/>
      <c r="L349" s="21" t="str">
        <f>_xlfn.IFNA(
  IF(VLOOKUP($E349, data_rekap_respon_1!$A:$E, 4, 0)="read",
     "Read",
     IF(VLOOKUP($E349, data_rekap_respon_1!$A:$E, 4, 0)="failed",
        IF(VLOOKUP($E349, data_rekap_respon_1!$A:$E, 5, 0)="Message Undeliverable.",
           "Invalid",
           "Failed"),
        "Received")
  ),
  ""
)</f>
        <v/>
      </c>
    </row>
    <row r="350" spans="1:12" x14ac:dyDescent="0.25">
      <c r="A350" s="21">
        <v>7159</v>
      </c>
      <c r="C350" s="27"/>
      <c r="D350" s="21" t="s">
        <v>5210</v>
      </c>
      <c r="E350" s="23">
        <v>6281282175874</v>
      </c>
      <c r="F350" s="21"/>
      <c r="G350" s="21" t="s">
        <v>232</v>
      </c>
      <c r="H350" s="21" t="s">
        <v>227</v>
      </c>
      <c r="I350" s="21" t="s">
        <v>3489</v>
      </c>
      <c r="J350" s="22" t="str">
        <f>_xlfn.IFNA(LEFT(VLOOKUP($E350,data_rekap_respon_1!$A:$E,3,0),10),"")</f>
        <v/>
      </c>
      <c r="K350" s="21"/>
      <c r="L350" s="21" t="str">
        <f>_xlfn.IFNA(
  IF(VLOOKUP($E350, data_rekap_respon_1!$A:$E, 4, 0)="read",
     "Read",
     IF(VLOOKUP($E350, data_rekap_respon_1!$A:$E, 4, 0)="failed",
        IF(VLOOKUP($E350, data_rekap_respon_1!$A:$E, 5, 0)="Message Undeliverable.",
           "Invalid",
           "Failed"),
        "Received")
  ),
  ""
)</f>
        <v/>
      </c>
    </row>
    <row r="351" spans="1:12" x14ac:dyDescent="0.25">
      <c r="A351" s="21">
        <v>7160</v>
      </c>
      <c r="C351" s="27"/>
      <c r="D351" s="21" t="s">
        <v>5211</v>
      </c>
      <c r="E351" s="23">
        <v>6281282226750</v>
      </c>
      <c r="F351" s="21"/>
      <c r="G351" s="21" t="s">
        <v>229</v>
      </c>
      <c r="H351" s="21" t="s">
        <v>227</v>
      </c>
      <c r="I351" s="21" t="s">
        <v>3489</v>
      </c>
      <c r="J351" s="22" t="str">
        <f>_xlfn.IFNA(LEFT(VLOOKUP($E351,data_rekap_respon_1!$A:$E,3,0),10),"")</f>
        <v/>
      </c>
      <c r="K351" s="21"/>
      <c r="L351" s="21" t="str">
        <f>_xlfn.IFNA(
  IF(VLOOKUP($E351, data_rekap_respon_1!$A:$E, 4, 0)="read",
     "Read",
     IF(VLOOKUP($E351, data_rekap_respon_1!$A:$E, 4, 0)="failed",
        IF(VLOOKUP($E351, data_rekap_respon_1!$A:$E, 5, 0)="Message Undeliverable.",
           "Invalid",
           "Failed"),
        "Received")
  ),
  ""
)</f>
        <v/>
      </c>
    </row>
    <row r="352" spans="1:12" x14ac:dyDescent="0.25">
      <c r="A352" s="21">
        <v>7161</v>
      </c>
      <c r="C352" s="27"/>
      <c r="D352" s="21" t="s">
        <v>185</v>
      </c>
      <c r="E352" s="23">
        <v>6281282227158</v>
      </c>
      <c r="F352" s="21"/>
      <c r="G352" s="21" t="s">
        <v>229</v>
      </c>
      <c r="H352" s="21" t="s">
        <v>227</v>
      </c>
      <c r="I352" s="21" t="s">
        <v>3489</v>
      </c>
      <c r="J352" s="22" t="str">
        <f>_xlfn.IFNA(LEFT(VLOOKUP($E352,data_rekap_respon_1!$A:$E,3,0),10),"")</f>
        <v/>
      </c>
      <c r="K352" s="21"/>
      <c r="L352" s="21" t="str">
        <f>_xlfn.IFNA(
  IF(VLOOKUP($E352, data_rekap_respon_1!$A:$E, 4, 0)="read",
     "Read",
     IF(VLOOKUP($E352, data_rekap_respon_1!$A:$E, 4, 0)="failed",
        IF(VLOOKUP($E352, data_rekap_respon_1!$A:$E, 5, 0)="Message Undeliverable.",
           "Invalid",
           "Failed"),
        "Received")
  ),
  ""
)</f>
        <v/>
      </c>
    </row>
    <row r="353" spans="1:12" x14ac:dyDescent="0.25">
      <c r="A353" s="21">
        <v>7162</v>
      </c>
      <c r="C353" s="27"/>
      <c r="D353" s="21" t="s">
        <v>5212</v>
      </c>
      <c r="E353" s="23">
        <v>6281282270863</v>
      </c>
      <c r="F353" s="21"/>
      <c r="G353" s="21" t="s">
        <v>229</v>
      </c>
      <c r="H353" s="21" t="s">
        <v>227</v>
      </c>
      <c r="I353" s="21" t="s">
        <v>3489</v>
      </c>
      <c r="J353" s="22" t="str">
        <f>_xlfn.IFNA(LEFT(VLOOKUP($E353,data_rekap_respon_1!$A:$E,3,0),10),"")</f>
        <v/>
      </c>
      <c r="K353" s="21"/>
      <c r="L353" s="21" t="str">
        <f>_xlfn.IFNA(
  IF(VLOOKUP($E353, data_rekap_respon_1!$A:$E, 4, 0)="read",
     "Read",
     IF(VLOOKUP($E353, data_rekap_respon_1!$A:$E, 4, 0)="failed",
        IF(VLOOKUP($E353, data_rekap_respon_1!$A:$E, 5, 0)="Message Undeliverable.",
           "Invalid",
           "Failed"),
        "Received")
  ),
  ""
)</f>
        <v/>
      </c>
    </row>
    <row r="354" spans="1:12" x14ac:dyDescent="0.25">
      <c r="A354" s="21">
        <v>7163</v>
      </c>
      <c r="C354" s="27"/>
      <c r="D354" s="21" t="s">
        <v>5213</v>
      </c>
      <c r="E354" s="23">
        <v>6281282348787</v>
      </c>
      <c r="F354" s="21"/>
      <c r="G354" s="21" t="s">
        <v>232</v>
      </c>
      <c r="H354" s="21" t="s">
        <v>227</v>
      </c>
      <c r="I354" s="21" t="s">
        <v>3489</v>
      </c>
      <c r="J354" s="22" t="str">
        <f>_xlfn.IFNA(LEFT(VLOOKUP($E354,data_rekap_respon_1!$A:$E,3,0),10),"")</f>
        <v/>
      </c>
      <c r="K354" s="21"/>
      <c r="L354" s="21" t="str">
        <f>_xlfn.IFNA(
  IF(VLOOKUP($E354, data_rekap_respon_1!$A:$E, 4, 0)="read",
     "Read",
     IF(VLOOKUP($E354, data_rekap_respon_1!$A:$E, 4, 0)="failed",
        IF(VLOOKUP($E354, data_rekap_respon_1!$A:$E, 5, 0)="Message Undeliverable.",
           "Invalid",
           "Failed"),
        "Received")
  ),
  ""
)</f>
        <v/>
      </c>
    </row>
    <row r="355" spans="1:12" x14ac:dyDescent="0.25">
      <c r="A355" s="21">
        <v>7164</v>
      </c>
      <c r="C355" s="27"/>
      <c r="D355" s="21" t="s">
        <v>183</v>
      </c>
      <c r="E355" s="23">
        <v>6281282368792</v>
      </c>
      <c r="F355" s="21"/>
      <c r="G355" s="21" t="s">
        <v>229</v>
      </c>
      <c r="H355" s="21" t="s">
        <v>227</v>
      </c>
      <c r="I355" s="21" t="s">
        <v>3489</v>
      </c>
      <c r="J355" s="22" t="str">
        <f>_xlfn.IFNA(LEFT(VLOOKUP($E355,data_rekap_respon_1!$A:$E,3,0),10),"")</f>
        <v/>
      </c>
      <c r="K355" s="21"/>
      <c r="L355" s="21" t="str">
        <f>_xlfn.IFNA(
  IF(VLOOKUP($E355, data_rekap_respon_1!$A:$E, 4, 0)="read",
     "Read",
     IF(VLOOKUP($E355, data_rekap_respon_1!$A:$E, 4, 0)="failed",
        IF(VLOOKUP($E355, data_rekap_respon_1!$A:$E, 5, 0)="Message Undeliverable.",
           "Invalid",
           "Failed"),
        "Received")
  ),
  ""
)</f>
        <v/>
      </c>
    </row>
    <row r="356" spans="1:12" x14ac:dyDescent="0.25">
      <c r="A356" s="21">
        <v>7165</v>
      </c>
      <c r="C356" s="27"/>
      <c r="D356" s="21" t="s">
        <v>5214</v>
      </c>
      <c r="E356" s="23">
        <v>6281282421996</v>
      </c>
      <c r="F356" s="21"/>
      <c r="G356" s="21" t="s">
        <v>229</v>
      </c>
      <c r="H356" s="21" t="s">
        <v>227</v>
      </c>
      <c r="I356" s="21" t="s">
        <v>3489</v>
      </c>
      <c r="J356" s="22" t="str">
        <f>_xlfn.IFNA(LEFT(VLOOKUP($E356,data_rekap_respon_1!$A:$E,3,0),10),"")</f>
        <v/>
      </c>
      <c r="K356" s="21"/>
      <c r="L356" s="21" t="str">
        <f>_xlfn.IFNA(
  IF(VLOOKUP($E356, data_rekap_respon_1!$A:$E, 4, 0)="read",
     "Read",
     IF(VLOOKUP($E356, data_rekap_respon_1!$A:$E, 4, 0)="failed",
        IF(VLOOKUP($E356, data_rekap_respon_1!$A:$E, 5, 0)="Message Undeliverable.",
           "Invalid",
           "Failed"),
        "Received")
  ),
  ""
)</f>
        <v/>
      </c>
    </row>
    <row r="357" spans="1:12" x14ac:dyDescent="0.25">
      <c r="A357" s="21">
        <v>7166</v>
      </c>
      <c r="C357" s="27"/>
      <c r="D357" s="21" t="s">
        <v>51</v>
      </c>
      <c r="E357" s="23">
        <v>6281282523730</v>
      </c>
      <c r="F357" s="21"/>
      <c r="G357" s="21" t="s">
        <v>229</v>
      </c>
      <c r="H357" s="21" t="s">
        <v>227</v>
      </c>
      <c r="I357" s="21" t="s">
        <v>3489</v>
      </c>
      <c r="J357" s="22" t="str">
        <f>_xlfn.IFNA(LEFT(VLOOKUP($E357,data_rekap_respon_1!$A:$E,3,0),10),"")</f>
        <v/>
      </c>
      <c r="K357" s="21"/>
      <c r="L357" s="21" t="str">
        <f>_xlfn.IFNA(
  IF(VLOOKUP($E357, data_rekap_respon_1!$A:$E, 4, 0)="read",
     "Read",
     IF(VLOOKUP($E357, data_rekap_respon_1!$A:$E, 4, 0)="failed",
        IF(VLOOKUP($E357, data_rekap_respon_1!$A:$E, 5, 0)="Message Undeliverable.",
           "Invalid",
           "Failed"),
        "Received")
  ),
  ""
)</f>
        <v/>
      </c>
    </row>
    <row r="358" spans="1:12" x14ac:dyDescent="0.25">
      <c r="A358" s="21">
        <v>7167</v>
      </c>
      <c r="C358" s="27"/>
      <c r="D358" s="21" t="s">
        <v>5215</v>
      </c>
      <c r="E358" s="23">
        <v>6281284180378</v>
      </c>
      <c r="F358" s="21"/>
      <c r="G358" s="21" t="s">
        <v>229</v>
      </c>
      <c r="H358" s="21" t="s">
        <v>227</v>
      </c>
      <c r="I358" s="21" t="s">
        <v>3489</v>
      </c>
      <c r="J358" s="22" t="str">
        <f>_xlfn.IFNA(LEFT(VLOOKUP($E358,data_rekap_respon_1!$A:$E,3,0),10),"")</f>
        <v/>
      </c>
      <c r="K358" s="21"/>
      <c r="L358" s="21" t="str">
        <f>_xlfn.IFNA(
  IF(VLOOKUP($E358, data_rekap_respon_1!$A:$E, 4, 0)="read",
     "Read",
     IF(VLOOKUP($E358, data_rekap_respon_1!$A:$E, 4, 0)="failed",
        IF(VLOOKUP($E358, data_rekap_respon_1!$A:$E, 5, 0)="Message Undeliverable.",
           "Invalid",
           "Failed"),
        "Received")
  ),
  ""
)</f>
        <v/>
      </c>
    </row>
    <row r="359" spans="1:12" x14ac:dyDescent="0.25">
      <c r="A359" s="21">
        <v>7168</v>
      </c>
      <c r="C359" s="27"/>
      <c r="D359" s="21" t="s">
        <v>5216</v>
      </c>
      <c r="E359" s="23">
        <v>6281289022651</v>
      </c>
      <c r="F359" s="21"/>
      <c r="G359" s="21" t="s">
        <v>229</v>
      </c>
      <c r="H359" s="21" t="s">
        <v>227</v>
      </c>
      <c r="I359" s="21" t="s">
        <v>3489</v>
      </c>
      <c r="J359" s="22" t="str">
        <f>_xlfn.IFNA(LEFT(VLOOKUP($E359,data_rekap_respon_1!$A:$E,3,0),10),"")</f>
        <v/>
      </c>
      <c r="K359" s="21"/>
      <c r="L359" s="21" t="str">
        <f>_xlfn.IFNA(
  IF(VLOOKUP($E359, data_rekap_respon_1!$A:$E, 4, 0)="read",
     "Read",
     IF(VLOOKUP($E359, data_rekap_respon_1!$A:$E, 4, 0)="failed",
        IF(VLOOKUP($E359, data_rekap_respon_1!$A:$E, 5, 0)="Message Undeliverable.",
           "Invalid",
           "Failed"),
        "Received")
  ),
  ""
)</f>
        <v/>
      </c>
    </row>
    <row r="360" spans="1:12" x14ac:dyDescent="0.25">
      <c r="A360" s="21">
        <v>7169</v>
      </c>
      <c r="C360" s="27"/>
      <c r="D360" s="21" t="s">
        <v>5217</v>
      </c>
      <c r="E360" s="23">
        <v>6281289352929</v>
      </c>
      <c r="F360" s="21"/>
      <c r="G360" s="21" t="s">
        <v>229</v>
      </c>
      <c r="H360" s="21" t="s">
        <v>227</v>
      </c>
      <c r="I360" s="21" t="s">
        <v>3489</v>
      </c>
      <c r="J360" s="22" t="str">
        <f>_xlfn.IFNA(LEFT(VLOOKUP($E360,data_rekap_respon_1!$A:$E,3,0),10),"")</f>
        <v/>
      </c>
      <c r="K360" s="21"/>
      <c r="L360" s="21" t="str">
        <f>_xlfn.IFNA(
  IF(VLOOKUP($E360, data_rekap_respon_1!$A:$E, 4, 0)="read",
     "Read",
     IF(VLOOKUP($E360, data_rekap_respon_1!$A:$E, 4, 0)="failed",
        IF(VLOOKUP($E360, data_rekap_respon_1!$A:$E, 5, 0)="Message Undeliverable.",
           "Invalid",
           "Failed"),
        "Received")
  ),
  ""
)</f>
        <v/>
      </c>
    </row>
    <row r="361" spans="1:12" x14ac:dyDescent="0.25">
      <c r="A361" s="21">
        <v>7170</v>
      </c>
      <c r="C361" s="27"/>
      <c r="D361" s="21" t="s">
        <v>5218</v>
      </c>
      <c r="E361" s="23">
        <v>628128961556</v>
      </c>
      <c r="F361" s="21"/>
      <c r="G361" s="21" t="s">
        <v>232</v>
      </c>
      <c r="H361" s="21" t="s">
        <v>227</v>
      </c>
      <c r="I361" s="21" t="s">
        <v>3489</v>
      </c>
      <c r="J361" s="22" t="str">
        <f>_xlfn.IFNA(LEFT(VLOOKUP($E361,data_rekap_respon_1!$A:$E,3,0),10),"")</f>
        <v/>
      </c>
      <c r="K361" s="21"/>
      <c r="L361" s="21" t="str">
        <f>_xlfn.IFNA(
  IF(VLOOKUP($E361, data_rekap_respon_1!$A:$E, 4, 0)="read",
     "Read",
     IF(VLOOKUP($E361, data_rekap_respon_1!$A:$E, 4, 0)="failed",
        IF(VLOOKUP($E361, data_rekap_respon_1!$A:$E, 5, 0)="Message Undeliverable.",
           "Invalid",
           "Failed"),
        "Received")
  ),
  ""
)</f>
        <v/>
      </c>
    </row>
    <row r="362" spans="1:12" x14ac:dyDescent="0.25">
      <c r="A362" s="21">
        <v>7171</v>
      </c>
      <c r="C362" s="27"/>
      <c r="D362" s="21" t="s">
        <v>5219</v>
      </c>
      <c r="E362" s="23">
        <v>6281296761788</v>
      </c>
      <c r="F362" s="21"/>
      <c r="G362" s="21" t="s">
        <v>229</v>
      </c>
      <c r="H362" s="21" t="s">
        <v>227</v>
      </c>
      <c r="I362" s="21" t="s">
        <v>3489</v>
      </c>
      <c r="J362" s="22" t="str">
        <f>_xlfn.IFNA(LEFT(VLOOKUP($E362,data_rekap_respon_1!$A:$E,3,0),10),"")</f>
        <v/>
      </c>
      <c r="K362" s="21"/>
      <c r="L362" s="21" t="str">
        <f>_xlfn.IFNA(
  IF(VLOOKUP($E362, data_rekap_respon_1!$A:$E, 4, 0)="read",
     "Read",
     IF(VLOOKUP($E362, data_rekap_respon_1!$A:$E, 4, 0)="failed",
        IF(VLOOKUP($E362, data_rekap_respon_1!$A:$E, 5, 0)="Message Undeliverable.",
           "Invalid",
           "Failed"),
        "Received")
  ),
  ""
)</f>
        <v/>
      </c>
    </row>
    <row r="363" spans="1:12" x14ac:dyDescent="0.25">
      <c r="A363" s="21">
        <v>7172</v>
      </c>
      <c r="C363" s="27"/>
      <c r="D363" s="21" t="s">
        <v>5220</v>
      </c>
      <c r="E363" s="23">
        <v>628129678247</v>
      </c>
      <c r="F363" s="21"/>
      <c r="G363" s="21" t="s">
        <v>232</v>
      </c>
      <c r="H363" s="21" t="s">
        <v>227</v>
      </c>
      <c r="I363" s="21" t="s">
        <v>3489</v>
      </c>
      <c r="J363" s="22" t="str">
        <f>_xlfn.IFNA(LEFT(VLOOKUP($E363,data_rekap_respon_1!$A:$E,3,0),10),"")</f>
        <v/>
      </c>
      <c r="K363" s="21"/>
      <c r="L363" s="21" t="str">
        <f>_xlfn.IFNA(
  IF(VLOOKUP($E363, data_rekap_respon_1!$A:$E, 4, 0)="read",
     "Read",
     IF(VLOOKUP($E363, data_rekap_respon_1!$A:$E, 4, 0)="failed",
        IF(VLOOKUP($E363, data_rekap_respon_1!$A:$E, 5, 0)="Message Undeliverable.",
           "Invalid",
           "Failed"),
        "Received")
  ),
  ""
)</f>
        <v/>
      </c>
    </row>
    <row r="364" spans="1:12" x14ac:dyDescent="0.25">
      <c r="A364" s="21">
        <v>7173</v>
      </c>
      <c r="C364" s="27"/>
      <c r="D364" s="21" t="s">
        <v>5221</v>
      </c>
      <c r="E364" s="23">
        <v>628129686009</v>
      </c>
      <c r="F364" s="21"/>
      <c r="G364" s="21" t="s">
        <v>229</v>
      </c>
      <c r="H364" s="21" t="s">
        <v>227</v>
      </c>
      <c r="I364" s="21" t="s">
        <v>3489</v>
      </c>
      <c r="J364" s="22" t="str">
        <f>_xlfn.IFNA(LEFT(VLOOKUP($E364,data_rekap_respon_1!$A:$E,3,0),10),"")</f>
        <v/>
      </c>
      <c r="K364" s="21"/>
      <c r="L364" s="21" t="str">
        <f>_xlfn.IFNA(
  IF(VLOOKUP($E364, data_rekap_respon_1!$A:$E, 4, 0)="read",
     "Read",
     IF(VLOOKUP($E364, data_rekap_respon_1!$A:$E, 4, 0)="failed",
        IF(VLOOKUP($E364, data_rekap_respon_1!$A:$E, 5, 0)="Message Undeliverable.",
           "Invalid",
           "Failed"),
        "Received")
  ),
  ""
)</f>
        <v/>
      </c>
    </row>
    <row r="365" spans="1:12" x14ac:dyDescent="0.25">
      <c r="A365" s="21">
        <v>7174</v>
      </c>
      <c r="C365" s="27"/>
      <c r="D365" s="21" t="s">
        <v>51</v>
      </c>
      <c r="E365" s="23">
        <v>6281296887506</v>
      </c>
      <c r="F365" s="21"/>
      <c r="G365" s="21" t="s">
        <v>232</v>
      </c>
      <c r="H365" s="21" t="s">
        <v>227</v>
      </c>
      <c r="I365" s="21" t="s">
        <v>3489</v>
      </c>
      <c r="J365" s="22" t="str">
        <f>_xlfn.IFNA(LEFT(VLOOKUP($E365,data_rekap_respon_1!$A:$E,3,0),10),"")</f>
        <v/>
      </c>
      <c r="K365" s="21"/>
      <c r="L365" s="21" t="str">
        <f>_xlfn.IFNA(
  IF(VLOOKUP($E365, data_rekap_respon_1!$A:$E, 4, 0)="read",
     "Read",
     IF(VLOOKUP($E365, data_rekap_respon_1!$A:$E, 4, 0)="failed",
        IF(VLOOKUP($E365, data_rekap_respon_1!$A:$E, 5, 0)="Message Undeliverable.",
           "Invalid",
           "Failed"),
        "Received")
  ),
  ""
)</f>
        <v/>
      </c>
    </row>
    <row r="366" spans="1:12" x14ac:dyDescent="0.25">
      <c r="A366" s="21">
        <v>7175</v>
      </c>
      <c r="C366" s="27"/>
      <c r="D366" s="21" t="s">
        <v>5222</v>
      </c>
      <c r="E366" s="23">
        <v>6281297033777</v>
      </c>
      <c r="F366" s="21"/>
      <c r="G366" s="21" t="s">
        <v>232</v>
      </c>
      <c r="H366" s="21" t="s">
        <v>227</v>
      </c>
      <c r="I366" s="21" t="s">
        <v>3489</v>
      </c>
      <c r="J366" s="22" t="str">
        <f>_xlfn.IFNA(LEFT(VLOOKUP($E366,data_rekap_respon_1!$A:$E,3,0),10),"")</f>
        <v/>
      </c>
      <c r="K366" s="21"/>
      <c r="L366" s="21" t="str">
        <f>_xlfn.IFNA(
  IF(VLOOKUP($E366, data_rekap_respon_1!$A:$E, 4, 0)="read",
     "Read",
     IF(VLOOKUP($E366, data_rekap_respon_1!$A:$E, 4, 0)="failed",
        IF(VLOOKUP($E366, data_rekap_respon_1!$A:$E, 5, 0)="Message Undeliverable.",
           "Invalid",
           "Failed"),
        "Received")
  ),
  ""
)</f>
        <v/>
      </c>
    </row>
    <row r="367" spans="1:12" x14ac:dyDescent="0.25">
      <c r="A367" s="21">
        <v>7176</v>
      </c>
      <c r="C367" s="27"/>
      <c r="D367" s="21" t="s">
        <v>5223</v>
      </c>
      <c r="E367" s="23">
        <v>6281297106946</v>
      </c>
      <c r="F367" s="21"/>
      <c r="G367" s="21" t="s">
        <v>229</v>
      </c>
      <c r="H367" s="21" t="s">
        <v>227</v>
      </c>
      <c r="I367" s="21" t="s">
        <v>3489</v>
      </c>
      <c r="J367" s="22" t="str">
        <f>_xlfn.IFNA(LEFT(VLOOKUP($E367,data_rekap_respon_1!$A:$E,3,0),10),"")</f>
        <v/>
      </c>
      <c r="K367" s="21"/>
      <c r="L367" s="21" t="str">
        <f>_xlfn.IFNA(
  IF(VLOOKUP($E367, data_rekap_respon_1!$A:$E, 4, 0)="read",
     "Read",
     IF(VLOOKUP($E367, data_rekap_respon_1!$A:$E, 4, 0)="failed",
        IF(VLOOKUP($E367, data_rekap_respon_1!$A:$E, 5, 0)="Message Undeliverable.",
           "Invalid",
           "Failed"),
        "Received")
  ),
  ""
)</f>
        <v/>
      </c>
    </row>
    <row r="368" spans="1:12" x14ac:dyDescent="0.25">
      <c r="A368" s="21">
        <v>7177</v>
      </c>
      <c r="C368" s="27"/>
      <c r="D368" s="21" t="s">
        <v>5224</v>
      </c>
      <c r="E368" s="23">
        <v>6281296620754</v>
      </c>
      <c r="F368" s="21"/>
      <c r="G368" s="21" t="s">
        <v>229</v>
      </c>
      <c r="H368" s="21" t="s">
        <v>227</v>
      </c>
      <c r="I368" s="21" t="s">
        <v>3489</v>
      </c>
      <c r="J368" s="22" t="str">
        <f>_xlfn.IFNA(LEFT(VLOOKUP($E368,data_rekap_respon_1!$A:$E,3,0),10),"")</f>
        <v/>
      </c>
      <c r="K368" s="21"/>
      <c r="L368" s="21" t="str">
        <f>_xlfn.IFNA(
  IF(VLOOKUP($E368, data_rekap_respon_1!$A:$E, 4, 0)="read",
     "Read",
     IF(VLOOKUP($E368, data_rekap_respon_1!$A:$E, 4, 0)="failed",
        IF(VLOOKUP($E368, data_rekap_respon_1!$A:$E, 5, 0)="Message Undeliverable.",
           "Invalid",
           "Failed"),
        "Received")
  ),
  ""
)</f>
        <v/>
      </c>
    </row>
    <row r="369" spans="1:12" x14ac:dyDescent="0.25">
      <c r="A369" s="21">
        <v>7178</v>
      </c>
      <c r="C369" s="27"/>
      <c r="D369" s="21" t="s">
        <v>107</v>
      </c>
      <c r="E369" s="23">
        <v>6281297241169</v>
      </c>
      <c r="F369" s="21"/>
      <c r="G369" s="21" t="s">
        <v>229</v>
      </c>
      <c r="H369" s="21" t="s">
        <v>227</v>
      </c>
      <c r="I369" s="21" t="s">
        <v>3489</v>
      </c>
      <c r="J369" s="22" t="str">
        <f>_xlfn.IFNA(LEFT(VLOOKUP($E369,data_rekap_respon_1!$A:$E,3,0),10),"")</f>
        <v/>
      </c>
      <c r="K369" s="21"/>
      <c r="L369" s="21" t="str">
        <f>_xlfn.IFNA(
  IF(VLOOKUP($E369, data_rekap_respon_1!$A:$E, 4, 0)="read",
     "Read",
     IF(VLOOKUP($E369, data_rekap_respon_1!$A:$E, 4, 0)="failed",
        IF(VLOOKUP($E369, data_rekap_respon_1!$A:$E, 5, 0)="Message Undeliverable.",
           "Invalid",
           "Failed"),
        "Received")
  ),
  ""
)</f>
        <v/>
      </c>
    </row>
    <row r="370" spans="1:12" x14ac:dyDescent="0.25">
      <c r="A370" s="21">
        <v>7179</v>
      </c>
      <c r="C370" s="27"/>
      <c r="D370" s="21" t="s">
        <v>5225</v>
      </c>
      <c r="E370" s="23">
        <v>6281297350688</v>
      </c>
      <c r="F370" s="21"/>
      <c r="G370" s="21" t="s">
        <v>232</v>
      </c>
      <c r="H370" s="21" t="s">
        <v>227</v>
      </c>
      <c r="I370" s="21" t="s">
        <v>3489</v>
      </c>
      <c r="J370" s="22" t="str">
        <f>_xlfn.IFNA(LEFT(VLOOKUP($E370,data_rekap_respon_1!$A:$E,3,0),10),"")</f>
        <v/>
      </c>
      <c r="K370" s="21"/>
      <c r="L370" s="21" t="str">
        <f>_xlfn.IFNA(
  IF(VLOOKUP($E370, data_rekap_respon_1!$A:$E, 4, 0)="read",
     "Read",
     IF(VLOOKUP($E370, data_rekap_respon_1!$A:$E, 4, 0)="failed",
        IF(VLOOKUP($E370, data_rekap_respon_1!$A:$E, 5, 0)="Message Undeliverable.",
           "Invalid",
           "Failed"),
        "Received")
  ),
  ""
)</f>
        <v/>
      </c>
    </row>
    <row r="371" spans="1:12" x14ac:dyDescent="0.25">
      <c r="A371" s="21">
        <v>7180</v>
      </c>
      <c r="C371" s="27"/>
      <c r="D371" s="21" t="s">
        <v>5226</v>
      </c>
      <c r="E371" s="23">
        <v>6281297353689</v>
      </c>
      <c r="F371" s="21"/>
      <c r="G371" s="21" t="s">
        <v>232</v>
      </c>
      <c r="H371" s="21" t="s">
        <v>227</v>
      </c>
      <c r="I371" s="21" t="s">
        <v>3489</v>
      </c>
      <c r="J371" s="22" t="str">
        <f>_xlfn.IFNA(LEFT(VLOOKUP($E371,data_rekap_respon_1!$A:$E,3,0),10),"")</f>
        <v/>
      </c>
      <c r="K371" s="21"/>
      <c r="L371" s="21" t="str">
        <f>_xlfn.IFNA(
  IF(VLOOKUP($E371, data_rekap_respon_1!$A:$E, 4, 0)="read",
     "Read",
     IF(VLOOKUP($E371, data_rekap_respon_1!$A:$E, 4, 0)="failed",
        IF(VLOOKUP($E371, data_rekap_respon_1!$A:$E, 5, 0)="Message Undeliverable.",
           "Invalid",
           "Failed"),
        "Received")
  ),
  ""
)</f>
        <v/>
      </c>
    </row>
    <row r="372" spans="1:12" x14ac:dyDescent="0.25">
      <c r="A372" s="21">
        <v>7181</v>
      </c>
      <c r="C372" s="27"/>
      <c r="D372" s="21" t="s">
        <v>51</v>
      </c>
      <c r="E372" s="23">
        <v>6281297489925</v>
      </c>
      <c r="F372" s="21"/>
      <c r="G372" s="21" t="s">
        <v>229</v>
      </c>
      <c r="H372" s="21" t="s">
        <v>227</v>
      </c>
      <c r="I372" s="21" t="s">
        <v>3489</v>
      </c>
      <c r="J372" s="22" t="str">
        <f>_xlfn.IFNA(LEFT(VLOOKUP($E372,data_rekap_respon_1!$A:$E,3,0),10),"")</f>
        <v/>
      </c>
      <c r="K372" s="21"/>
      <c r="L372" s="21" t="str">
        <f>_xlfn.IFNA(
  IF(VLOOKUP($E372, data_rekap_respon_1!$A:$E, 4, 0)="read",
     "Read",
     IF(VLOOKUP($E372, data_rekap_respon_1!$A:$E, 4, 0)="failed",
        IF(VLOOKUP($E372, data_rekap_respon_1!$A:$E, 5, 0)="Message Undeliverable.",
           "Invalid",
           "Failed"),
        "Received")
  ),
  ""
)</f>
        <v/>
      </c>
    </row>
    <row r="373" spans="1:12" x14ac:dyDescent="0.25">
      <c r="A373" s="21">
        <v>7182</v>
      </c>
      <c r="C373" s="27"/>
      <c r="D373" s="21" t="s">
        <v>83</v>
      </c>
      <c r="E373" s="23">
        <v>6281297541683</v>
      </c>
      <c r="F373" s="21"/>
      <c r="G373" s="21" t="s">
        <v>229</v>
      </c>
      <c r="H373" s="21" t="s">
        <v>227</v>
      </c>
      <c r="I373" s="21" t="s">
        <v>3489</v>
      </c>
      <c r="J373" s="22" t="str">
        <f>_xlfn.IFNA(LEFT(VLOOKUP($E373,data_rekap_respon_1!$A:$E,3,0),10),"")</f>
        <v/>
      </c>
      <c r="K373" s="21"/>
      <c r="L373" s="21" t="str">
        <f>_xlfn.IFNA(
  IF(VLOOKUP($E373, data_rekap_respon_1!$A:$E, 4, 0)="read",
     "Read",
     IF(VLOOKUP($E373, data_rekap_respon_1!$A:$E, 4, 0)="failed",
        IF(VLOOKUP($E373, data_rekap_respon_1!$A:$E, 5, 0)="Message Undeliverable.",
           "Invalid",
           "Failed"),
        "Received")
  ),
  ""
)</f>
        <v/>
      </c>
    </row>
    <row r="374" spans="1:12" x14ac:dyDescent="0.25">
      <c r="A374" s="21">
        <v>7183</v>
      </c>
      <c r="C374" s="27"/>
      <c r="D374" s="21" t="s">
        <v>51</v>
      </c>
      <c r="E374" s="23">
        <v>6281297564633</v>
      </c>
      <c r="F374" s="21"/>
      <c r="G374" s="21" t="s">
        <v>229</v>
      </c>
      <c r="H374" s="21" t="s">
        <v>227</v>
      </c>
      <c r="I374" s="21" t="s">
        <v>3489</v>
      </c>
      <c r="J374" s="22" t="str">
        <f>_xlfn.IFNA(LEFT(VLOOKUP($E374,data_rekap_respon_1!$A:$E,3,0),10),"")</f>
        <v/>
      </c>
      <c r="K374" s="21"/>
      <c r="L374" s="21" t="str">
        <f>_xlfn.IFNA(
  IF(VLOOKUP($E374, data_rekap_respon_1!$A:$E, 4, 0)="read",
     "Read",
     IF(VLOOKUP($E374, data_rekap_respon_1!$A:$E, 4, 0)="failed",
        IF(VLOOKUP($E374, data_rekap_respon_1!$A:$E, 5, 0)="Message Undeliverable.",
           "Invalid",
           "Failed"),
        "Received")
  ),
  ""
)</f>
        <v/>
      </c>
    </row>
    <row r="375" spans="1:12" x14ac:dyDescent="0.25">
      <c r="A375" s="21">
        <v>7184</v>
      </c>
      <c r="C375" s="27"/>
      <c r="D375" s="21" t="s">
        <v>51</v>
      </c>
      <c r="E375" s="23">
        <v>6281297573639</v>
      </c>
      <c r="F375" s="21"/>
      <c r="G375" s="21" t="s">
        <v>229</v>
      </c>
      <c r="H375" s="21" t="s">
        <v>227</v>
      </c>
      <c r="I375" s="21" t="s">
        <v>3489</v>
      </c>
      <c r="J375" s="22" t="str">
        <f>_xlfn.IFNA(LEFT(VLOOKUP($E375,data_rekap_respon_1!$A:$E,3,0),10),"")</f>
        <v/>
      </c>
      <c r="K375" s="21"/>
      <c r="L375" s="21" t="str">
        <f>_xlfn.IFNA(
  IF(VLOOKUP($E375, data_rekap_respon_1!$A:$E, 4, 0)="read",
     "Read",
     IF(VLOOKUP($E375, data_rekap_respon_1!$A:$E, 4, 0)="failed",
        IF(VLOOKUP($E375, data_rekap_respon_1!$A:$E, 5, 0)="Message Undeliverable.",
           "Invalid",
           "Failed"),
        "Received")
  ),
  ""
)</f>
        <v/>
      </c>
    </row>
    <row r="376" spans="1:12" x14ac:dyDescent="0.25">
      <c r="A376" s="21">
        <v>7185</v>
      </c>
      <c r="C376" s="27"/>
      <c r="D376" s="21" t="s">
        <v>5227</v>
      </c>
      <c r="E376" s="23">
        <v>6281297250211</v>
      </c>
      <c r="F376" s="21"/>
      <c r="G376" s="21" t="s">
        <v>229</v>
      </c>
      <c r="H376" s="21" t="s">
        <v>227</v>
      </c>
      <c r="I376" s="21" t="s">
        <v>3489</v>
      </c>
      <c r="J376" s="22" t="str">
        <f>_xlfn.IFNA(LEFT(VLOOKUP($E376,data_rekap_respon_1!$A:$E,3,0),10),"")</f>
        <v/>
      </c>
      <c r="K376" s="21"/>
      <c r="L376" s="21" t="str">
        <f>_xlfn.IFNA(
  IF(VLOOKUP($E376, data_rekap_respon_1!$A:$E, 4, 0)="read",
     "Read",
     IF(VLOOKUP($E376, data_rekap_respon_1!$A:$E, 4, 0)="failed",
        IF(VLOOKUP($E376, data_rekap_respon_1!$A:$E, 5, 0)="Message Undeliverable.",
           "Invalid",
           "Failed"),
        "Received")
  ),
  ""
)</f>
        <v/>
      </c>
    </row>
    <row r="377" spans="1:12" x14ac:dyDescent="0.25">
      <c r="A377" s="21">
        <v>7186</v>
      </c>
      <c r="C377" s="27"/>
      <c r="D377" s="21" t="s">
        <v>5228</v>
      </c>
      <c r="E377" s="23">
        <v>6281297799626</v>
      </c>
      <c r="F377" s="21"/>
      <c r="G377" s="21" t="s">
        <v>229</v>
      </c>
      <c r="H377" s="21" t="s">
        <v>227</v>
      </c>
      <c r="I377" s="21" t="s">
        <v>3489</v>
      </c>
      <c r="J377" s="22" t="str">
        <f>_xlfn.IFNA(LEFT(VLOOKUP($E377,data_rekap_respon_1!$A:$E,3,0),10),"")</f>
        <v/>
      </c>
      <c r="K377" s="21"/>
      <c r="L377" s="21" t="str">
        <f>_xlfn.IFNA(
  IF(VLOOKUP($E377, data_rekap_respon_1!$A:$E, 4, 0)="read",
     "Read",
     IF(VLOOKUP($E377, data_rekap_respon_1!$A:$E, 4, 0)="failed",
        IF(VLOOKUP($E377, data_rekap_respon_1!$A:$E, 5, 0)="Message Undeliverable.",
           "Invalid",
           "Failed"),
        "Received")
  ),
  ""
)</f>
        <v/>
      </c>
    </row>
    <row r="378" spans="1:12" x14ac:dyDescent="0.25">
      <c r="A378" s="21">
        <v>7187</v>
      </c>
      <c r="C378" s="27"/>
      <c r="D378" s="21" t="s">
        <v>2655</v>
      </c>
      <c r="E378" s="23">
        <v>6281296500698</v>
      </c>
      <c r="F378" s="21"/>
      <c r="G378" s="21" t="s">
        <v>229</v>
      </c>
      <c r="H378" s="21" t="s">
        <v>227</v>
      </c>
      <c r="I378" s="21" t="s">
        <v>3489</v>
      </c>
      <c r="J378" s="22" t="str">
        <f>_xlfn.IFNA(LEFT(VLOOKUP($E378,data_rekap_respon_1!$A:$E,3,0),10),"")</f>
        <v/>
      </c>
      <c r="K378" s="21"/>
      <c r="L378" s="21" t="str">
        <f>_xlfn.IFNA(
  IF(VLOOKUP($E378, data_rekap_respon_1!$A:$E, 4, 0)="read",
     "Read",
     IF(VLOOKUP($E378, data_rekap_respon_1!$A:$E, 4, 0)="failed",
        IF(VLOOKUP($E378, data_rekap_respon_1!$A:$E, 5, 0)="Message Undeliverable.",
           "Invalid",
           "Failed"),
        "Received")
  ),
  ""
)</f>
        <v/>
      </c>
    </row>
    <row r="379" spans="1:12" x14ac:dyDescent="0.25">
      <c r="A379" s="21">
        <v>7188</v>
      </c>
      <c r="C379" s="27"/>
      <c r="D379" s="21" t="s">
        <v>5229</v>
      </c>
      <c r="E379" s="23">
        <v>6281296316712</v>
      </c>
      <c r="F379" s="21"/>
      <c r="G379" s="21" t="s">
        <v>229</v>
      </c>
      <c r="H379" s="21" t="s">
        <v>227</v>
      </c>
      <c r="I379" s="21" t="s">
        <v>3489</v>
      </c>
      <c r="J379" s="22" t="str">
        <f>_xlfn.IFNA(LEFT(VLOOKUP($E379,data_rekap_respon_1!$A:$E,3,0),10),"")</f>
        <v/>
      </c>
      <c r="K379" s="21"/>
      <c r="L379" s="21" t="str">
        <f>_xlfn.IFNA(
  IF(VLOOKUP($E379, data_rekap_respon_1!$A:$E, 4, 0)="read",
     "Read",
     IF(VLOOKUP($E379, data_rekap_respon_1!$A:$E, 4, 0)="failed",
        IF(VLOOKUP($E379, data_rekap_respon_1!$A:$E, 5, 0)="Message Undeliverable.",
           "Invalid",
           "Failed"),
        "Received")
  ),
  ""
)</f>
        <v/>
      </c>
    </row>
    <row r="380" spans="1:12" x14ac:dyDescent="0.25">
      <c r="A380" s="21">
        <v>7189</v>
      </c>
      <c r="C380" s="27"/>
      <c r="D380" s="21" t="s">
        <v>5230</v>
      </c>
      <c r="E380" s="23">
        <v>628129540095</v>
      </c>
      <c r="F380" s="21"/>
      <c r="G380" s="21" t="s">
        <v>229</v>
      </c>
      <c r="H380" s="21" t="s">
        <v>227</v>
      </c>
      <c r="I380" s="21" t="s">
        <v>3489</v>
      </c>
      <c r="J380" s="22" t="str">
        <f>_xlfn.IFNA(LEFT(VLOOKUP($E380,data_rekap_respon_1!$A:$E,3,0),10),"")</f>
        <v/>
      </c>
      <c r="K380" s="21"/>
      <c r="L380" s="21" t="str">
        <f>_xlfn.IFNA(
  IF(VLOOKUP($E380, data_rekap_respon_1!$A:$E, 4, 0)="read",
     "Read",
     IF(VLOOKUP($E380, data_rekap_respon_1!$A:$E, 4, 0)="failed",
        IF(VLOOKUP($E380, data_rekap_respon_1!$A:$E, 5, 0)="Message Undeliverable.",
           "Invalid",
           "Failed"),
        "Received")
  ),
  ""
)</f>
        <v/>
      </c>
    </row>
    <row r="381" spans="1:12" x14ac:dyDescent="0.25">
      <c r="A381" s="21">
        <v>7190</v>
      </c>
      <c r="C381" s="27"/>
      <c r="D381" s="21" t="s">
        <v>51</v>
      </c>
      <c r="E381" s="23">
        <v>6281295449971</v>
      </c>
      <c r="F381" s="21"/>
      <c r="G381" s="21" t="s">
        <v>232</v>
      </c>
      <c r="H381" s="21" t="s">
        <v>227</v>
      </c>
      <c r="I381" s="21" t="s">
        <v>3489</v>
      </c>
      <c r="J381" s="22" t="str">
        <f>_xlfn.IFNA(LEFT(VLOOKUP($E381,data_rekap_respon_1!$A:$E,3,0),10),"")</f>
        <v/>
      </c>
      <c r="K381" s="21"/>
      <c r="L381" s="21" t="str">
        <f>_xlfn.IFNA(
  IF(VLOOKUP($E381, data_rekap_respon_1!$A:$E, 4, 0)="read",
     "Read",
     IF(VLOOKUP($E381, data_rekap_respon_1!$A:$E, 4, 0)="failed",
        IF(VLOOKUP($E381, data_rekap_respon_1!$A:$E, 5, 0)="Message Undeliverable.",
           "Invalid",
           "Failed"),
        "Received")
  ),
  ""
)</f>
        <v/>
      </c>
    </row>
    <row r="382" spans="1:12" x14ac:dyDescent="0.25">
      <c r="A382" s="21">
        <v>7191</v>
      </c>
      <c r="C382" s="27"/>
      <c r="D382" s="21" t="s">
        <v>5071</v>
      </c>
      <c r="E382" s="23">
        <v>6281295481208</v>
      </c>
      <c r="F382" s="21"/>
      <c r="G382" s="21" t="s">
        <v>229</v>
      </c>
      <c r="H382" s="21" t="s">
        <v>227</v>
      </c>
      <c r="I382" s="21" t="s">
        <v>3489</v>
      </c>
      <c r="J382" s="22" t="str">
        <f>_xlfn.IFNA(LEFT(VLOOKUP($E382,data_rekap_respon_1!$A:$E,3,0),10),"")</f>
        <v/>
      </c>
      <c r="K382" s="21"/>
      <c r="L382" s="21" t="str">
        <f>_xlfn.IFNA(
  IF(VLOOKUP($E382, data_rekap_respon_1!$A:$E, 4, 0)="read",
     "Read",
     IF(VLOOKUP($E382, data_rekap_respon_1!$A:$E, 4, 0)="failed",
        IF(VLOOKUP($E382, data_rekap_respon_1!$A:$E, 5, 0)="Message Undeliverable.",
           "Invalid",
           "Failed"),
        "Received")
  ),
  ""
)</f>
        <v/>
      </c>
    </row>
    <row r="383" spans="1:12" x14ac:dyDescent="0.25">
      <c r="A383" s="21">
        <v>7192</v>
      </c>
      <c r="C383" s="27"/>
      <c r="D383" s="21" t="s">
        <v>5231</v>
      </c>
      <c r="E383" s="23">
        <v>6281295483772</v>
      </c>
      <c r="F383" s="21"/>
      <c r="G383" s="21" t="s">
        <v>229</v>
      </c>
      <c r="H383" s="21" t="s">
        <v>227</v>
      </c>
      <c r="I383" s="21" t="s">
        <v>3489</v>
      </c>
      <c r="J383" s="22" t="str">
        <f>_xlfn.IFNA(LEFT(VLOOKUP($E383,data_rekap_respon_1!$A:$E,3,0),10),"")</f>
        <v/>
      </c>
      <c r="K383" s="21"/>
      <c r="L383" s="21" t="str">
        <f>_xlfn.IFNA(
  IF(VLOOKUP($E383, data_rekap_respon_1!$A:$E, 4, 0)="read",
     "Read",
     IF(VLOOKUP($E383, data_rekap_respon_1!$A:$E, 4, 0)="failed",
        IF(VLOOKUP($E383, data_rekap_respon_1!$A:$E, 5, 0)="Message Undeliverable.",
           "Invalid",
           "Failed"),
        "Received")
  ),
  ""
)</f>
        <v/>
      </c>
    </row>
    <row r="384" spans="1:12" x14ac:dyDescent="0.25">
      <c r="A384" s="21">
        <v>7193</v>
      </c>
      <c r="C384" s="27"/>
      <c r="D384" s="21" t="s">
        <v>51</v>
      </c>
      <c r="E384" s="23">
        <v>6281295504388</v>
      </c>
      <c r="F384" s="21"/>
      <c r="G384" s="21" t="s">
        <v>229</v>
      </c>
      <c r="H384" s="21" t="s">
        <v>227</v>
      </c>
      <c r="I384" s="21" t="s">
        <v>3489</v>
      </c>
      <c r="J384" s="22" t="str">
        <f>_xlfn.IFNA(LEFT(VLOOKUP($E384,data_rekap_respon_1!$A:$E,3,0),10),"")</f>
        <v/>
      </c>
      <c r="K384" s="21"/>
      <c r="L384" s="21" t="str">
        <f>_xlfn.IFNA(
  IF(VLOOKUP($E384, data_rekap_respon_1!$A:$E, 4, 0)="read",
     "Read",
     IF(VLOOKUP($E384, data_rekap_respon_1!$A:$E, 4, 0)="failed",
        IF(VLOOKUP($E384, data_rekap_respon_1!$A:$E, 5, 0)="Message Undeliverable.",
           "Invalid",
           "Failed"),
        "Received")
  ),
  ""
)</f>
        <v/>
      </c>
    </row>
    <row r="385" spans="1:12" x14ac:dyDescent="0.25">
      <c r="A385" s="21">
        <v>7194</v>
      </c>
      <c r="C385" s="27"/>
      <c r="D385" s="21" t="s">
        <v>5232</v>
      </c>
      <c r="E385" s="23">
        <v>6281295588655</v>
      </c>
      <c r="F385" s="21"/>
      <c r="G385" s="21" t="s">
        <v>232</v>
      </c>
      <c r="H385" s="21" t="s">
        <v>227</v>
      </c>
      <c r="I385" s="21" t="s">
        <v>3489</v>
      </c>
      <c r="J385" s="22" t="str">
        <f>_xlfn.IFNA(LEFT(VLOOKUP($E385,data_rekap_respon_1!$A:$E,3,0),10),"")</f>
        <v/>
      </c>
      <c r="K385" s="21"/>
      <c r="L385" s="21" t="str">
        <f>_xlfn.IFNA(
  IF(VLOOKUP($E385, data_rekap_respon_1!$A:$E, 4, 0)="read",
     "Read",
     IF(VLOOKUP($E385, data_rekap_respon_1!$A:$E, 4, 0)="failed",
        IF(VLOOKUP($E385, data_rekap_respon_1!$A:$E, 5, 0)="Message Undeliverable.",
           "Invalid",
           "Failed"),
        "Received")
  ),
  ""
)</f>
        <v/>
      </c>
    </row>
    <row r="386" spans="1:12" x14ac:dyDescent="0.25">
      <c r="A386" s="21">
        <v>7195</v>
      </c>
      <c r="C386" s="27"/>
      <c r="D386" s="21" t="s">
        <v>5233</v>
      </c>
      <c r="E386" s="23">
        <v>6281296374343</v>
      </c>
      <c r="F386" s="21"/>
      <c r="G386" s="21" t="s">
        <v>229</v>
      </c>
      <c r="H386" s="21" t="s">
        <v>227</v>
      </c>
      <c r="I386" s="21" t="s">
        <v>3489</v>
      </c>
      <c r="J386" s="22" t="str">
        <f>_xlfn.IFNA(LEFT(VLOOKUP($E386,data_rekap_respon_1!$A:$E,3,0),10),"")</f>
        <v/>
      </c>
      <c r="K386" s="21"/>
      <c r="L386" s="21" t="str">
        <f>_xlfn.IFNA(
  IF(VLOOKUP($E386, data_rekap_respon_1!$A:$E, 4, 0)="read",
     "Read",
     IF(VLOOKUP($E386, data_rekap_respon_1!$A:$E, 4, 0)="failed",
        IF(VLOOKUP($E386, data_rekap_respon_1!$A:$E, 5, 0)="Message Undeliverable.",
           "Invalid",
           "Failed"),
        "Received")
  ),
  ""
)</f>
        <v/>
      </c>
    </row>
    <row r="387" spans="1:12" x14ac:dyDescent="0.25">
      <c r="A387" s="21">
        <v>7196</v>
      </c>
      <c r="C387" s="27"/>
      <c r="D387" s="21" t="s">
        <v>1147</v>
      </c>
      <c r="E387" s="23">
        <v>628129563879</v>
      </c>
      <c r="F387" s="21"/>
      <c r="G387" s="21" t="s">
        <v>232</v>
      </c>
      <c r="H387" s="21" t="s">
        <v>227</v>
      </c>
      <c r="I387" s="21" t="s">
        <v>3489</v>
      </c>
      <c r="J387" s="22" t="str">
        <f>_xlfn.IFNA(LEFT(VLOOKUP($E387,data_rekap_respon_1!$A:$E,3,0),10),"")</f>
        <v/>
      </c>
      <c r="K387" s="21"/>
      <c r="L387" s="21" t="str">
        <f>_xlfn.IFNA(
  IF(VLOOKUP($E387, data_rekap_respon_1!$A:$E, 4, 0)="read",
     "Read",
     IF(VLOOKUP($E387, data_rekap_respon_1!$A:$E, 4, 0)="failed",
        IF(VLOOKUP($E387, data_rekap_respon_1!$A:$E, 5, 0)="Message Undeliverable.",
           "Invalid",
           "Failed"),
        "Received")
  ),
  ""
)</f>
        <v/>
      </c>
    </row>
    <row r="388" spans="1:12" x14ac:dyDescent="0.25">
      <c r="A388" s="21">
        <v>7197</v>
      </c>
      <c r="C388" s="27"/>
      <c r="D388" s="21" t="s">
        <v>51</v>
      </c>
      <c r="E388" s="23">
        <v>62812957288</v>
      </c>
      <c r="F388" s="21"/>
      <c r="G388" s="21" t="s">
        <v>229</v>
      </c>
      <c r="H388" s="21" t="s">
        <v>227</v>
      </c>
      <c r="I388" s="21" t="s">
        <v>3489</v>
      </c>
      <c r="J388" s="22" t="str">
        <f>_xlfn.IFNA(LEFT(VLOOKUP($E388,data_rekap_respon_1!$A:$E,3,0),10),"")</f>
        <v/>
      </c>
      <c r="K388" s="21"/>
      <c r="L388" s="21" t="str">
        <f>_xlfn.IFNA(
  IF(VLOOKUP($E388, data_rekap_respon_1!$A:$E, 4, 0)="read",
     "Read",
     IF(VLOOKUP($E388, data_rekap_respon_1!$A:$E, 4, 0)="failed",
        IF(VLOOKUP($E388, data_rekap_respon_1!$A:$E, 5, 0)="Message Undeliverable.",
           "Invalid",
           "Failed"),
        "Received")
  ),
  ""
)</f>
        <v/>
      </c>
    </row>
    <row r="389" spans="1:12" x14ac:dyDescent="0.25">
      <c r="A389" s="21">
        <v>7198</v>
      </c>
      <c r="C389" s="27"/>
      <c r="D389" s="21" t="s">
        <v>5234</v>
      </c>
      <c r="E389" s="23">
        <v>6281295928200</v>
      </c>
      <c r="F389" s="21"/>
      <c r="G389" s="21" t="s">
        <v>229</v>
      </c>
      <c r="H389" s="21" t="s">
        <v>227</v>
      </c>
      <c r="I389" s="21" t="s">
        <v>3489</v>
      </c>
      <c r="J389" s="22" t="str">
        <f>_xlfn.IFNA(LEFT(VLOOKUP($E389,data_rekap_respon_1!$A:$E,3,0),10),"")</f>
        <v/>
      </c>
      <c r="K389" s="21"/>
      <c r="L389" s="21" t="str">
        <f>_xlfn.IFNA(
  IF(VLOOKUP($E389, data_rekap_respon_1!$A:$E, 4, 0)="read",
     "Read",
     IF(VLOOKUP($E389, data_rekap_respon_1!$A:$E, 4, 0)="failed",
        IF(VLOOKUP($E389, data_rekap_respon_1!$A:$E, 5, 0)="Message Undeliverable.",
           "Invalid",
           "Failed"),
        "Received")
  ),
  ""
)</f>
        <v/>
      </c>
    </row>
    <row r="390" spans="1:12" x14ac:dyDescent="0.25">
      <c r="A390" s="21">
        <v>7199</v>
      </c>
      <c r="C390" s="27"/>
      <c r="D390" s="21" t="s">
        <v>53</v>
      </c>
      <c r="E390" s="23">
        <v>6281295991424</v>
      </c>
      <c r="F390" s="21"/>
      <c r="G390" s="21" t="s">
        <v>229</v>
      </c>
      <c r="H390" s="21" t="s">
        <v>227</v>
      </c>
      <c r="I390" s="21" t="s">
        <v>3489</v>
      </c>
      <c r="J390" s="22" t="str">
        <f>_xlfn.IFNA(LEFT(VLOOKUP($E390,data_rekap_respon_1!$A:$E,3,0),10),"")</f>
        <v/>
      </c>
      <c r="K390" s="21"/>
      <c r="L390" s="21" t="str">
        <f>_xlfn.IFNA(
  IF(VLOOKUP($E390, data_rekap_respon_1!$A:$E, 4, 0)="read",
     "Read",
     IF(VLOOKUP($E390, data_rekap_respon_1!$A:$E, 4, 0)="failed",
        IF(VLOOKUP($E390, data_rekap_respon_1!$A:$E, 5, 0)="Message Undeliverable.",
           "Invalid",
           "Failed"),
        "Received")
  ),
  ""
)</f>
        <v/>
      </c>
    </row>
    <row r="391" spans="1:12" x14ac:dyDescent="0.25">
      <c r="A391" s="21">
        <v>7200</v>
      </c>
      <c r="C391" s="27"/>
      <c r="D391" s="21" t="s">
        <v>5235</v>
      </c>
      <c r="E391" s="23">
        <v>6281296039905</v>
      </c>
      <c r="F391" s="21"/>
      <c r="G391" s="21" t="s">
        <v>232</v>
      </c>
      <c r="H391" s="21" t="s">
        <v>227</v>
      </c>
      <c r="I391" s="21" t="s">
        <v>3489</v>
      </c>
      <c r="J391" s="22" t="str">
        <f>_xlfn.IFNA(LEFT(VLOOKUP($E391,data_rekap_respon_1!$A:$E,3,0),10),"")</f>
        <v/>
      </c>
      <c r="K391" s="21"/>
      <c r="L391" s="21" t="str">
        <f>_xlfn.IFNA(
  IF(VLOOKUP($E391, data_rekap_respon_1!$A:$E, 4, 0)="read",
     "Read",
     IF(VLOOKUP($E391, data_rekap_respon_1!$A:$E, 4, 0)="failed",
        IF(VLOOKUP($E391, data_rekap_respon_1!$A:$E, 5, 0)="Message Undeliverable.",
           "Invalid",
           "Failed"),
        "Received")
  ),
  ""
)</f>
        <v/>
      </c>
    </row>
    <row r="392" spans="1:12" x14ac:dyDescent="0.25">
      <c r="A392" s="21">
        <v>7201</v>
      </c>
      <c r="C392" s="27"/>
      <c r="D392" s="21" t="s">
        <v>2569</v>
      </c>
      <c r="E392" s="23">
        <v>6281296118181</v>
      </c>
      <c r="F392" s="21"/>
      <c r="G392" s="21" t="s">
        <v>232</v>
      </c>
      <c r="H392" s="21" t="s">
        <v>227</v>
      </c>
      <c r="I392" s="21" t="s">
        <v>3489</v>
      </c>
      <c r="J392" s="22" t="str">
        <f>_xlfn.IFNA(LEFT(VLOOKUP($E392,data_rekap_respon_1!$A:$E,3,0),10),"")</f>
        <v/>
      </c>
      <c r="K392" s="21"/>
      <c r="L392" s="21" t="str">
        <f>_xlfn.IFNA(
  IF(VLOOKUP($E392, data_rekap_respon_1!$A:$E, 4, 0)="read",
     "Read",
     IF(VLOOKUP($E392, data_rekap_respon_1!$A:$E, 4, 0)="failed",
        IF(VLOOKUP($E392, data_rekap_respon_1!$A:$E, 5, 0)="Message Undeliverable.",
           "Invalid",
           "Failed"),
        "Received")
  ),
  ""
)</f>
        <v/>
      </c>
    </row>
    <row r="393" spans="1:12" x14ac:dyDescent="0.25">
      <c r="A393" s="21">
        <v>7202</v>
      </c>
      <c r="C393" s="27"/>
      <c r="D393" s="21" t="s">
        <v>5236</v>
      </c>
      <c r="E393" s="23">
        <v>628129615589</v>
      </c>
      <c r="F393" s="21"/>
      <c r="G393" s="21" t="s">
        <v>232</v>
      </c>
      <c r="H393" s="21" t="s">
        <v>227</v>
      </c>
      <c r="I393" s="21" t="s">
        <v>3489</v>
      </c>
      <c r="J393" s="22" t="str">
        <f>_xlfn.IFNA(LEFT(VLOOKUP($E393,data_rekap_respon_1!$A:$E,3,0),10),"")</f>
        <v/>
      </c>
      <c r="K393" s="21"/>
      <c r="L393" s="21" t="str">
        <f>_xlfn.IFNA(
  IF(VLOOKUP($E393, data_rekap_respon_1!$A:$E, 4, 0)="read",
     "Read",
     IF(VLOOKUP($E393, data_rekap_respon_1!$A:$E, 4, 0)="failed",
        IF(VLOOKUP($E393, data_rekap_respon_1!$A:$E, 5, 0)="Message Undeliverable.",
           "Invalid",
           "Failed"),
        "Received")
  ),
  ""
)</f>
        <v/>
      </c>
    </row>
    <row r="394" spans="1:12" x14ac:dyDescent="0.25">
      <c r="A394" s="21">
        <v>7203</v>
      </c>
      <c r="C394" s="27"/>
      <c r="D394" s="21" t="s">
        <v>5237</v>
      </c>
      <c r="E394" s="23">
        <v>6281295655771</v>
      </c>
      <c r="F394" s="21"/>
      <c r="G394" s="21" t="s">
        <v>229</v>
      </c>
      <c r="H394" s="21" t="s">
        <v>227</v>
      </c>
      <c r="I394" s="21" t="s">
        <v>3489</v>
      </c>
      <c r="J394" s="22" t="str">
        <f>_xlfn.IFNA(LEFT(VLOOKUP($E394,data_rekap_respon_1!$A:$E,3,0),10),"")</f>
        <v/>
      </c>
      <c r="K394" s="21"/>
      <c r="L394" s="21" t="str">
        <f>_xlfn.IFNA(
  IF(VLOOKUP($E394, data_rekap_respon_1!$A:$E, 4, 0)="read",
     "Read",
     IF(VLOOKUP($E394, data_rekap_respon_1!$A:$E, 4, 0)="failed",
        IF(VLOOKUP($E394, data_rekap_respon_1!$A:$E, 5, 0)="Message Undeliverable.",
           "Invalid",
           "Failed"),
        "Received")
  ),
  ""
)</f>
        <v/>
      </c>
    </row>
    <row r="395" spans="1:12" x14ac:dyDescent="0.25">
      <c r="A395" s="21">
        <v>7204</v>
      </c>
      <c r="C395" s="27"/>
      <c r="D395" s="21" t="s">
        <v>5238</v>
      </c>
      <c r="E395" s="23">
        <v>6281297935129</v>
      </c>
      <c r="F395" s="21"/>
      <c r="G395" s="21" t="s">
        <v>232</v>
      </c>
      <c r="H395" s="21" t="s">
        <v>227</v>
      </c>
      <c r="I395" s="21" t="s">
        <v>3489</v>
      </c>
      <c r="J395" s="22" t="str">
        <f>_xlfn.IFNA(LEFT(VLOOKUP($E395,data_rekap_respon_1!$A:$E,3,0),10),"")</f>
        <v/>
      </c>
      <c r="K395" s="21"/>
      <c r="L395" s="21" t="str">
        <f>_xlfn.IFNA(
  IF(VLOOKUP($E395, data_rekap_respon_1!$A:$E, 4, 0)="read",
     "Read",
     IF(VLOOKUP($E395, data_rekap_respon_1!$A:$E, 4, 0)="failed",
        IF(VLOOKUP($E395, data_rekap_respon_1!$A:$E, 5, 0)="Message Undeliverable.",
           "Invalid",
           "Failed"),
        "Received")
  ),
  ""
)</f>
        <v/>
      </c>
    </row>
    <row r="396" spans="1:12" x14ac:dyDescent="0.25">
      <c r="A396" s="21">
        <v>7205</v>
      </c>
      <c r="C396" s="27"/>
      <c r="D396" s="21" t="s">
        <v>931</v>
      </c>
      <c r="E396" s="23">
        <v>6281298141679</v>
      </c>
      <c r="F396" s="21"/>
      <c r="G396" s="21" t="s">
        <v>229</v>
      </c>
      <c r="H396" s="21" t="s">
        <v>227</v>
      </c>
      <c r="I396" s="21" t="s">
        <v>3489</v>
      </c>
      <c r="J396" s="22" t="str">
        <f>_xlfn.IFNA(LEFT(VLOOKUP($E396,data_rekap_respon_1!$A:$E,3,0),10),"")</f>
        <v/>
      </c>
      <c r="K396" s="21"/>
      <c r="L396" s="21" t="str">
        <f>_xlfn.IFNA(
  IF(VLOOKUP($E396, data_rekap_respon_1!$A:$E, 4, 0)="read",
     "Read",
     IF(VLOOKUP($E396, data_rekap_respon_1!$A:$E, 4, 0)="failed",
        IF(VLOOKUP($E396, data_rekap_respon_1!$A:$E, 5, 0)="Message Undeliverable.",
           "Invalid",
           "Failed"),
        "Received")
  ),
  ""
)</f>
        <v/>
      </c>
    </row>
    <row r="397" spans="1:12" x14ac:dyDescent="0.25">
      <c r="A397" s="21">
        <v>7206</v>
      </c>
      <c r="C397" s="27"/>
      <c r="D397" s="21" t="s">
        <v>72</v>
      </c>
      <c r="E397" s="23">
        <v>6281298159131</v>
      </c>
      <c r="F397" s="21"/>
      <c r="G397" s="21" t="s">
        <v>232</v>
      </c>
      <c r="H397" s="21" t="s">
        <v>227</v>
      </c>
      <c r="I397" s="21" t="s">
        <v>3489</v>
      </c>
      <c r="J397" s="22" t="str">
        <f>_xlfn.IFNA(LEFT(VLOOKUP($E397,data_rekap_respon_1!$A:$E,3,0),10),"")</f>
        <v/>
      </c>
      <c r="K397" s="21"/>
      <c r="L397" s="21" t="str">
        <f>_xlfn.IFNA(
  IF(VLOOKUP($E397, data_rekap_respon_1!$A:$E, 4, 0)="read",
     "Read",
     IF(VLOOKUP($E397, data_rekap_respon_1!$A:$E, 4, 0)="failed",
        IF(VLOOKUP($E397, data_rekap_respon_1!$A:$E, 5, 0)="Message Undeliverable.",
           "Invalid",
           "Failed"),
        "Received")
  ),
  ""
)</f>
        <v/>
      </c>
    </row>
    <row r="398" spans="1:12" x14ac:dyDescent="0.25">
      <c r="A398" s="21">
        <v>7207</v>
      </c>
      <c r="C398" s="27"/>
      <c r="D398" s="21" t="s">
        <v>51</v>
      </c>
      <c r="E398" s="23">
        <v>6281310018523</v>
      </c>
      <c r="F398" s="21"/>
      <c r="G398" s="21" t="s">
        <v>229</v>
      </c>
      <c r="H398" s="21" t="s">
        <v>227</v>
      </c>
      <c r="I398" s="21" t="s">
        <v>3489</v>
      </c>
      <c r="J398" s="22" t="str">
        <f>_xlfn.IFNA(LEFT(VLOOKUP($E398,data_rekap_respon_1!$A:$E,3,0),10),"")</f>
        <v/>
      </c>
      <c r="K398" s="21"/>
      <c r="L398" s="21" t="str">
        <f>_xlfn.IFNA(
  IF(VLOOKUP($E398, data_rekap_respon_1!$A:$E, 4, 0)="read",
     "Read",
     IF(VLOOKUP($E398, data_rekap_respon_1!$A:$E, 4, 0)="failed",
        IF(VLOOKUP($E398, data_rekap_respon_1!$A:$E, 5, 0)="Message Undeliverable.",
           "Invalid",
           "Failed"),
        "Received")
  ),
  ""
)</f>
        <v/>
      </c>
    </row>
    <row r="399" spans="1:12" x14ac:dyDescent="0.25">
      <c r="A399" s="21">
        <v>7208</v>
      </c>
      <c r="C399" s="27"/>
      <c r="D399" s="21" t="s">
        <v>5239</v>
      </c>
      <c r="E399" s="23">
        <v>6281310039191</v>
      </c>
      <c r="F399" s="21"/>
      <c r="G399" s="21" t="s">
        <v>229</v>
      </c>
      <c r="H399" s="21" t="s">
        <v>227</v>
      </c>
      <c r="I399" s="21" t="s">
        <v>3489</v>
      </c>
      <c r="J399" s="22" t="str">
        <f>_xlfn.IFNA(LEFT(VLOOKUP($E399,data_rekap_respon_1!$A:$E,3,0),10),"")</f>
        <v/>
      </c>
      <c r="K399" s="21"/>
      <c r="L399" s="21" t="str">
        <f>_xlfn.IFNA(
  IF(VLOOKUP($E399, data_rekap_respon_1!$A:$E, 4, 0)="read",
     "Read",
     IF(VLOOKUP($E399, data_rekap_respon_1!$A:$E, 4, 0)="failed",
        IF(VLOOKUP($E399, data_rekap_respon_1!$A:$E, 5, 0)="Message Undeliverable.",
           "Invalid",
           "Failed"),
        "Received")
  ),
  ""
)</f>
        <v/>
      </c>
    </row>
    <row r="400" spans="1:12" x14ac:dyDescent="0.25">
      <c r="A400" s="21">
        <v>7209</v>
      </c>
      <c r="C400" s="27"/>
      <c r="D400" s="21" t="s">
        <v>5240</v>
      </c>
      <c r="E400" s="23">
        <v>6281310090644</v>
      </c>
      <c r="F400" s="21"/>
      <c r="G400" s="21" t="s">
        <v>229</v>
      </c>
      <c r="H400" s="21" t="s">
        <v>227</v>
      </c>
      <c r="I400" s="21" t="s">
        <v>3489</v>
      </c>
      <c r="J400" s="22" t="str">
        <f>_xlfn.IFNA(LEFT(VLOOKUP($E400,data_rekap_respon_1!$A:$E,3,0),10),"")</f>
        <v/>
      </c>
      <c r="K400" s="21"/>
      <c r="L400" s="21" t="str">
        <f>_xlfn.IFNA(
  IF(VLOOKUP($E400, data_rekap_respon_1!$A:$E, 4, 0)="read",
     "Read",
     IF(VLOOKUP($E400, data_rekap_respon_1!$A:$E, 4, 0)="failed",
        IF(VLOOKUP($E400, data_rekap_respon_1!$A:$E, 5, 0)="Message Undeliverable.",
           "Invalid",
           "Failed"),
        "Received")
  ),
  ""
)</f>
        <v/>
      </c>
    </row>
    <row r="401" spans="1:12" x14ac:dyDescent="0.25">
      <c r="A401" s="21">
        <v>7210</v>
      </c>
      <c r="C401" s="27"/>
      <c r="D401" s="21" t="s">
        <v>53</v>
      </c>
      <c r="E401" s="23">
        <v>6281310127230</v>
      </c>
      <c r="F401" s="21"/>
      <c r="G401" s="21" t="s">
        <v>229</v>
      </c>
      <c r="H401" s="21" t="s">
        <v>227</v>
      </c>
      <c r="I401" s="21" t="s">
        <v>3489</v>
      </c>
      <c r="J401" s="22" t="str">
        <f>_xlfn.IFNA(LEFT(VLOOKUP($E401,data_rekap_respon_1!$A:$E,3,0),10),"")</f>
        <v/>
      </c>
      <c r="K401" s="21"/>
      <c r="L401" s="21" t="str">
        <f>_xlfn.IFNA(
  IF(VLOOKUP($E401, data_rekap_respon_1!$A:$E, 4, 0)="read",
     "Read",
     IF(VLOOKUP($E401, data_rekap_respon_1!$A:$E, 4, 0)="failed",
        IF(VLOOKUP($E401, data_rekap_respon_1!$A:$E, 5, 0)="Message Undeliverable.",
           "Invalid",
           "Failed"),
        "Received")
  ),
  ""
)</f>
        <v/>
      </c>
    </row>
    <row r="402" spans="1:12" x14ac:dyDescent="0.25">
      <c r="A402" s="21">
        <v>7211</v>
      </c>
      <c r="C402" s="27"/>
      <c r="D402" s="21" t="s">
        <v>65</v>
      </c>
      <c r="E402" s="23">
        <v>6281310186681</v>
      </c>
      <c r="F402" s="21"/>
      <c r="G402" s="21" t="s">
        <v>229</v>
      </c>
      <c r="H402" s="21" t="s">
        <v>227</v>
      </c>
      <c r="I402" s="21" t="s">
        <v>3489</v>
      </c>
      <c r="J402" s="22" t="str">
        <f>_xlfn.IFNA(LEFT(VLOOKUP($E402,data_rekap_respon_1!$A:$E,3,0),10),"")</f>
        <v/>
      </c>
      <c r="K402" s="21"/>
      <c r="L402" s="21" t="str">
        <f>_xlfn.IFNA(
  IF(VLOOKUP($E402, data_rekap_respon_1!$A:$E, 4, 0)="read",
     "Read",
     IF(VLOOKUP($E402, data_rekap_respon_1!$A:$E, 4, 0)="failed",
        IF(VLOOKUP($E402, data_rekap_respon_1!$A:$E, 5, 0)="Message Undeliverable.",
           "Invalid",
           "Failed"),
        "Received")
  ),
  ""
)</f>
        <v/>
      </c>
    </row>
    <row r="403" spans="1:12" x14ac:dyDescent="0.25">
      <c r="A403" s="21">
        <v>7212</v>
      </c>
      <c r="C403" s="27"/>
      <c r="D403" s="21" t="s">
        <v>5241</v>
      </c>
      <c r="E403" s="23">
        <v>6281310277686</v>
      </c>
      <c r="F403" s="21"/>
      <c r="G403" s="21" t="s">
        <v>232</v>
      </c>
      <c r="H403" s="21" t="s">
        <v>227</v>
      </c>
      <c r="I403" s="21" t="s">
        <v>3489</v>
      </c>
      <c r="J403" s="22" t="str">
        <f>_xlfn.IFNA(LEFT(VLOOKUP($E403,data_rekap_respon_1!$A:$E,3,0),10),"")</f>
        <v/>
      </c>
      <c r="K403" s="21"/>
      <c r="L403" s="21" t="str">
        <f>_xlfn.IFNA(
  IF(VLOOKUP($E403, data_rekap_respon_1!$A:$E, 4, 0)="read",
     "Read",
     IF(VLOOKUP($E403, data_rekap_respon_1!$A:$E, 4, 0)="failed",
        IF(VLOOKUP($E403, data_rekap_respon_1!$A:$E, 5, 0)="Message Undeliverable.",
           "Invalid",
           "Failed"),
        "Received")
  ),
  ""
)</f>
        <v/>
      </c>
    </row>
    <row r="404" spans="1:12" x14ac:dyDescent="0.25">
      <c r="A404" s="21">
        <v>7213</v>
      </c>
      <c r="C404" s="27"/>
      <c r="D404" s="21" t="s">
        <v>5242</v>
      </c>
      <c r="E404" s="23">
        <v>6281310001555</v>
      </c>
      <c r="F404" s="21"/>
      <c r="G404" s="21" t="s">
        <v>229</v>
      </c>
      <c r="H404" s="21" t="s">
        <v>227</v>
      </c>
      <c r="I404" s="21" t="s">
        <v>3489</v>
      </c>
      <c r="J404" s="22" t="str">
        <f>_xlfn.IFNA(LEFT(VLOOKUP($E404,data_rekap_respon_1!$A:$E,3,0),10),"")</f>
        <v/>
      </c>
      <c r="K404" s="21"/>
      <c r="L404" s="21" t="str">
        <f>_xlfn.IFNA(
  IF(VLOOKUP($E404, data_rekap_respon_1!$A:$E, 4, 0)="read",
     "Read",
     IF(VLOOKUP($E404, data_rekap_respon_1!$A:$E, 4, 0)="failed",
        IF(VLOOKUP($E404, data_rekap_respon_1!$A:$E, 5, 0)="Message Undeliverable.",
           "Invalid",
           "Failed"),
        "Received")
  ),
  ""
)</f>
        <v/>
      </c>
    </row>
    <row r="405" spans="1:12" x14ac:dyDescent="0.25">
      <c r="A405" s="21">
        <v>7214</v>
      </c>
      <c r="C405" s="27"/>
      <c r="D405" s="21" t="s">
        <v>5243</v>
      </c>
      <c r="E405" s="23">
        <v>6281310318941</v>
      </c>
      <c r="F405" s="21"/>
      <c r="G405" s="21" t="s">
        <v>229</v>
      </c>
      <c r="H405" s="21" t="s">
        <v>227</v>
      </c>
      <c r="I405" s="21" t="s">
        <v>3489</v>
      </c>
      <c r="J405" s="22" t="str">
        <f>_xlfn.IFNA(LEFT(VLOOKUP($E405,data_rekap_respon_1!$A:$E,3,0),10),"")</f>
        <v/>
      </c>
      <c r="K405" s="21"/>
      <c r="L405" s="21" t="str">
        <f>_xlfn.IFNA(
  IF(VLOOKUP($E405, data_rekap_respon_1!$A:$E, 4, 0)="read",
     "Read",
     IF(VLOOKUP($E405, data_rekap_respon_1!$A:$E, 4, 0)="failed",
        IF(VLOOKUP($E405, data_rekap_respon_1!$A:$E, 5, 0)="Message Undeliverable.",
           "Invalid",
           "Failed"),
        "Received")
  ),
  ""
)</f>
        <v/>
      </c>
    </row>
    <row r="406" spans="1:12" x14ac:dyDescent="0.25">
      <c r="A406" s="21">
        <v>7215</v>
      </c>
      <c r="C406" s="27"/>
      <c r="D406" s="21" t="s">
        <v>5244</v>
      </c>
      <c r="E406" s="23">
        <v>6281310368618</v>
      </c>
      <c r="F406" s="21"/>
      <c r="G406" s="21" t="s">
        <v>232</v>
      </c>
      <c r="H406" s="21" t="s">
        <v>227</v>
      </c>
      <c r="I406" s="21" t="s">
        <v>3489</v>
      </c>
      <c r="J406" s="22" t="str">
        <f>_xlfn.IFNA(LEFT(VLOOKUP($E406,data_rekap_respon_1!$A:$E,3,0),10),"")</f>
        <v/>
      </c>
      <c r="K406" s="21"/>
      <c r="L406" s="21" t="str">
        <f>_xlfn.IFNA(
  IF(VLOOKUP($E406, data_rekap_respon_1!$A:$E, 4, 0)="read",
     "Read",
     IF(VLOOKUP($E406, data_rekap_respon_1!$A:$E, 4, 0)="failed",
        IF(VLOOKUP($E406, data_rekap_respon_1!$A:$E, 5, 0)="Message Undeliverable.",
           "Invalid",
           "Failed"),
        "Received")
  ),
  ""
)</f>
        <v/>
      </c>
    </row>
    <row r="407" spans="1:12" x14ac:dyDescent="0.25">
      <c r="A407" s="21">
        <v>7216</v>
      </c>
      <c r="C407" s="27"/>
      <c r="D407" s="21" t="s">
        <v>55</v>
      </c>
      <c r="E407" s="23">
        <v>6281310452083</v>
      </c>
      <c r="F407" s="21"/>
      <c r="G407" s="21" t="s">
        <v>229</v>
      </c>
      <c r="H407" s="21" t="s">
        <v>227</v>
      </c>
      <c r="I407" s="21" t="s">
        <v>3489</v>
      </c>
      <c r="J407" s="22" t="str">
        <f>_xlfn.IFNA(LEFT(VLOOKUP($E407,data_rekap_respon_1!$A:$E,3,0),10),"")</f>
        <v/>
      </c>
      <c r="K407" s="21"/>
      <c r="L407" s="21" t="str">
        <f>_xlfn.IFNA(
  IF(VLOOKUP($E407, data_rekap_respon_1!$A:$E, 4, 0)="read",
     "Read",
     IF(VLOOKUP($E407, data_rekap_respon_1!$A:$E, 4, 0)="failed",
        IF(VLOOKUP($E407, data_rekap_respon_1!$A:$E, 5, 0)="Message Undeliverable.",
           "Invalid",
           "Failed"),
        "Received")
  ),
  ""
)</f>
        <v/>
      </c>
    </row>
    <row r="408" spans="1:12" x14ac:dyDescent="0.25">
      <c r="A408" s="21">
        <v>7217</v>
      </c>
      <c r="C408" s="27"/>
      <c r="D408" s="21" t="s">
        <v>55</v>
      </c>
      <c r="E408" s="23">
        <v>6281310471232</v>
      </c>
      <c r="F408" s="21"/>
      <c r="G408" s="21" t="s">
        <v>229</v>
      </c>
      <c r="H408" s="21" t="s">
        <v>227</v>
      </c>
      <c r="I408" s="21" t="s">
        <v>3489</v>
      </c>
      <c r="J408" s="22" t="str">
        <f>_xlfn.IFNA(LEFT(VLOOKUP($E408,data_rekap_respon_1!$A:$E,3,0),10),"")</f>
        <v/>
      </c>
      <c r="K408" s="21"/>
      <c r="L408" s="21" t="str">
        <f>_xlfn.IFNA(
  IF(VLOOKUP($E408, data_rekap_respon_1!$A:$E, 4, 0)="read",
     "Read",
     IF(VLOOKUP($E408, data_rekap_respon_1!$A:$E, 4, 0)="failed",
        IF(VLOOKUP($E408, data_rekap_respon_1!$A:$E, 5, 0)="Message Undeliverable.",
           "Invalid",
           "Failed"),
        "Received")
  ),
  ""
)</f>
        <v/>
      </c>
    </row>
    <row r="409" spans="1:12" x14ac:dyDescent="0.25">
      <c r="A409" s="21">
        <v>7218</v>
      </c>
      <c r="C409" s="27"/>
      <c r="D409" s="21" t="s">
        <v>5245</v>
      </c>
      <c r="E409" s="23">
        <v>6281310486828</v>
      </c>
      <c r="F409" s="21"/>
      <c r="G409" s="21" t="s">
        <v>232</v>
      </c>
      <c r="H409" s="21" t="s">
        <v>227</v>
      </c>
      <c r="I409" s="21" t="s">
        <v>3489</v>
      </c>
      <c r="J409" s="22" t="str">
        <f>_xlfn.IFNA(LEFT(VLOOKUP($E409,data_rekap_respon_1!$A:$E,3,0),10),"")</f>
        <v/>
      </c>
      <c r="K409" s="21"/>
      <c r="L409" s="21" t="str">
        <f>_xlfn.IFNA(
  IF(VLOOKUP($E409, data_rekap_respon_1!$A:$E, 4, 0)="read",
     "Read",
     IF(VLOOKUP($E409, data_rekap_respon_1!$A:$E, 4, 0)="failed",
        IF(VLOOKUP($E409, data_rekap_respon_1!$A:$E, 5, 0)="Message Undeliverable.",
           "Invalid",
           "Failed"),
        "Received")
  ),
  ""
)</f>
        <v/>
      </c>
    </row>
    <row r="410" spans="1:12" x14ac:dyDescent="0.25">
      <c r="A410" s="21">
        <v>7219</v>
      </c>
      <c r="C410" s="27"/>
      <c r="D410" s="21" t="s">
        <v>111</v>
      </c>
      <c r="E410" s="23">
        <v>6281310711813</v>
      </c>
      <c r="F410" s="21"/>
      <c r="G410" s="21" t="s">
        <v>229</v>
      </c>
      <c r="H410" s="21" t="s">
        <v>227</v>
      </c>
      <c r="I410" s="21" t="s">
        <v>3489</v>
      </c>
      <c r="J410" s="22" t="str">
        <f>_xlfn.IFNA(LEFT(VLOOKUP($E410,data_rekap_respon_1!$A:$E,3,0),10),"")</f>
        <v/>
      </c>
      <c r="K410" s="21"/>
      <c r="L410" s="21" t="str">
        <f>_xlfn.IFNA(
  IF(VLOOKUP($E410, data_rekap_respon_1!$A:$E, 4, 0)="read",
     "Read",
     IF(VLOOKUP($E410, data_rekap_respon_1!$A:$E, 4, 0)="failed",
        IF(VLOOKUP($E410, data_rekap_respon_1!$A:$E, 5, 0)="Message Undeliverable.",
           "Invalid",
           "Failed"),
        "Received")
  ),
  ""
)</f>
        <v/>
      </c>
    </row>
    <row r="411" spans="1:12" x14ac:dyDescent="0.25">
      <c r="A411" s="21">
        <v>7220</v>
      </c>
      <c r="C411" s="27"/>
      <c r="D411" s="21" t="s">
        <v>53</v>
      </c>
      <c r="E411" s="23">
        <v>6281310721604</v>
      </c>
      <c r="F411" s="21"/>
      <c r="G411" s="21" t="s">
        <v>232</v>
      </c>
      <c r="H411" s="21" t="s">
        <v>227</v>
      </c>
      <c r="I411" s="21" t="s">
        <v>3489</v>
      </c>
      <c r="J411" s="22" t="str">
        <f>_xlfn.IFNA(LEFT(VLOOKUP($E411,data_rekap_respon_1!$A:$E,3,0),10),"")</f>
        <v/>
      </c>
      <c r="K411" s="21"/>
      <c r="L411" s="21" t="str">
        <f>_xlfn.IFNA(
  IF(VLOOKUP($E411, data_rekap_respon_1!$A:$E, 4, 0)="read",
     "Read",
     IF(VLOOKUP($E411, data_rekap_respon_1!$A:$E, 4, 0)="failed",
        IF(VLOOKUP($E411, data_rekap_respon_1!$A:$E, 5, 0)="Message Undeliverable.",
           "Invalid",
           "Failed"),
        "Received")
  ),
  ""
)</f>
        <v/>
      </c>
    </row>
    <row r="412" spans="1:12" x14ac:dyDescent="0.25">
      <c r="A412" s="21">
        <v>7221</v>
      </c>
      <c r="C412" s="27"/>
      <c r="D412" s="21" t="s">
        <v>368</v>
      </c>
      <c r="E412" s="23">
        <v>6281310321233</v>
      </c>
      <c r="F412" s="21"/>
      <c r="G412" s="21" t="s">
        <v>229</v>
      </c>
      <c r="H412" s="21" t="s">
        <v>227</v>
      </c>
      <c r="I412" s="21" t="s">
        <v>3489</v>
      </c>
      <c r="J412" s="22" t="str">
        <f>_xlfn.IFNA(LEFT(VLOOKUP($E412,data_rekap_respon_1!$A:$E,3,0),10),"")</f>
        <v/>
      </c>
      <c r="K412" s="21"/>
      <c r="L412" s="21" t="str">
        <f>_xlfn.IFNA(
  IF(VLOOKUP($E412, data_rekap_respon_1!$A:$E, 4, 0)="read",
     "Read",
     IF(VLOOKUP($E412, data_rekap_respon_1!$A:$E, 4, 0)="failed",
        IF(VLOOKUP($E412, data_rekap_respon_1!$A:$E, 5, 0)="Message Undeliverable.",
           "Invalid",
           "Failed"),
        "Received")
  ),
  ""
)</f>
        <v/>
      </c>
    </row>
    <row r="413" spans="1:12" x14ac:dyDescent="0.25">
      <c r="A413" s="21">
        <v>7222</v>
      </c>
      <c r="C413" s="27"/>
      <c r="D413" s="21" t="s">
        <v>5246</v>
      </c>
      <c r="E413" s="23">
        <v>6281299889313</v>
      </c>
      <c r="F413" s="21"/>
      <c r="G413" s="21" t="s">
        <v>229</v>
      </c>
      <c r="H413" s="21" t="s">
        <v>227</v>
      </c>
      <c r="I413" s="21" t="s">
        <v>3489</v>
      </c>
      <c r="J413" s="22" t="str">
        <f>_xlfn.IFNA(LEFT(VLOOKUP($E413,data_rekap_respon_1!$A:$E,3,0),10),"")</f>
        <v/>
      </c>
      <c r="K413" s="21"/>
      <c r="L413" s="21" t="str">
        <f>_xlfn.IFNA(
  IF(VLOOKUP($E413, data_rekap_respon_1!$A:$E, 4, 0)="read",
     "Read",
     IF(VLOOKUP($E413, data_rekap_respon_1!$A:$E, 4, 0)="failed",
        IF(VLOOKUP($E413, data_rekap_respon_1!$A:$E, 5, 0)="Message Undeliverable.",
           "Invalid",
           "Failed"),
        "Received")
  ),
  ""
)</f>
        <v/>
      </c>
    </row>
    <row r="414" spans="1:12" x14ac:dyDescent="0.25">
      <c r="A414" s="21">
        <v>7223</v>
      </c>
      <c r="C414" s="27"/>
      <c r="D414" s="21" t="s">
        <v>5247</v>
      </c>
      <c r="E414" s="23">
        <v>6281299857968</v>
      </c>
      <c r="F414" s="21"/>
      <c r="G414" s="21" t="s">
        <v>232</v>
      </c>
      <c r="H414" s="21" t="s">
        <v>227</v>
      </c>
      <c r="I414" s="21" t="s">
        <v>3489</v>
      </c>
      <c r="J414" s="22" t="str">
        <f>_xlfn.IFNA(LEFT(VLOOKUP($E414,data_rekap_respon_1!$A:$E,3,0),10),"")</f>
        <v/>
      </c>
      <c r="K414" s="21"/>
      <c r="L414" s="21" t="str">
        <f>_xlfn.IFNA(
  IF(VLOOKUP($E414, data_rekap_respon_1!$A:$E, 4, 0)="read",
     "Read",
     IF(VLOOKUP($E414, data_rekap_respon_1!$A:$E, 4, 0)="failed",
        IF(VLOOKUP($E414, data_rekap_respon_1!$A:$E, 5, 0)="Message Undeliverable.",
           "Invalid",
           "Failed"),
        "Received")
  ),
  ""
)</f>
        <v/>
      </c>
    </row>
    <row r="415" spans="1:12" x14ac:dyDescent="0.25">
      <c r="A415" s="21">
        <v>7224</v>
      </c>
      <c r="C415" s="27"/>
      <c r="D415" s="21" t="s">
        <v>51</v>
      </c>
      <c r="E415" s="23">
        <v>6281299668935</v>
      </c>
      <c r="F415" s="21"/>
      <c r="G415" s="21" t="s">
        <v>232</v>
      </c>
      <c r="H415" s="21" t="s">
        <v>227</v>
      </c>
      <c r="I415" s="21" t="s">
        <v>3489</v>
      </c>
      <c r="J415" s="22" t="str">
        <f>_xlfn.IFNA(LEFT(VLOOKUP($E415,data_rekap_respon_1!$A:$E,3,0),10),"")</f>
        <v/>
      </c>
      <c r="K415" s="21"/>
      <c r="L415" s="21" t="str">
        <f>_xlfn.IFNA(
  IF(VLOOKUP($E415, data_rekap_respon_1!$A:$E, 4, 0)="read",
     "Read",
     IF(VLOOKUP($E415, data_rekap_respon_1!$A:$E, 4, 0)="failed",
        IF(VLOOKUP($E415, data_rekap_respon_1!$A:$E, 5, 0)="Message Undeliverable.",
           "Invalid",
           "Failed"),
        "Received")
  ),
  ""
)</f>
        <v/>
      </c>
    </row>
    <row r="416" spans="1:12" x14ac:dyDescent="0.25">
      <c r="A416" s="21">
        <v>7225</v>
      </c>
      <c r="C416" s="27"/>
      <c r="D416" s="21" t="s">
        <v>51</v>
      </c>
      <c r="E416" s="23">
        <v>6281298542648</v>
      </c>
      <c r="F416" s="21"/>
      <c r="G416" s="21" t="s">
        <v>229</v>
      </c>
      <c r="H416" s="21" t="s">
        <v>227</v>
      </c>
      <c r="I416" s="21" t="s">
        <v>3489</v>
      </c>
      <c r="J416" s="22" t="str">
        <f>_xlfn.IFNA(LEFT(VLOOKUP($E416,data_rekap_respon_1!$A:$E,3,0),10),"")</f>
        <v/>
      </c>
      <c r="K416" s="21"/>
      <c r="L416" s="21" t="str">
        <f>_xlfn.IFNA(
  IF(VLOOKUP($E416, data_rekap_respon_1!$A:$E, 4, 0)="read",
     "Read",
     IF(VLOOKUP($E416, data_rekap_respon_1!$A:$E, 4, 0)="failed",
        IF(VLOOKUP($E416, data_rekap_respon_1!$A:$E, 5, 0)="Message Undeliverable.",
           "Invalid",
           "Failed"),
        "Received")
  ),
  ""
)</f>
        <v/>
      </c>
    </row>
    <row r="417" spans="1:12" x14ac:dyDescent="0.25">
      <c r="A417" s="21">
        <v>7226</v>
      </c>
      <c r="C417" s="27"/>
      <c r="D417" s="21" t="s">
        <v>51</v>
      </c>
      <c r="E417" s="23">
        <v>6281298656566</v>
      </c>
      <c r="F417" s="21"/>
      <c r="G417" s="21" t="s">
        <v>229</v>
      </c>
      <c r="H417" s="21" t="s">
        <v>227</v>
      </c>
      <c r="I417" s="21" t="s">
        <v>3489</v>
      </c>
      <c r="J417" s="22" t="str">
        <f>_xlfn.IFNA(LEFT(VLOOKUP($E417,data_rekap_respon_1!$A:$E,3,0),10),"")</f>
        <v/>
      </c>
      <c r="K417" s="21"/>
      <c r="L417" s="21" t="str">
        <f>_xlfn.IFNA(
  IF(VLOOKUP($E417, data_rekap_respon_1!$A:$E, 4, 0)="read",
     "Read",
     IF(VLOOKUP($E417, data_rekap_respon_1!$A:$E, 4, 0)="failed",
        IF(VLOOKUP($E417, data_rekap_respon_1!$A:$E, 5, 0)="Message Undeliverable.",
           "Invalid",
           "Failed"),
        "Received")
  ),
  ""
)</f>
        <v/>
      </c>
    </row>
    <row r="418" spans="1:12" x14ac:dyDescent="0.25">
      <c r="A418" s="21">
        <v>7227</v>
      </c>
      <c r="C418" s="27"/>
      <c r="D418" s="21" t="s">
        <v>4678</v>
      </c>
      <c r="E418" s="23">
        <v>6281298886006</v>
      </c>
      <c r="F418" s="21"/>
      <c r="G418" s="21" t="s">
        <v>229</v>
      </c>
      <c r="H418" s="21" t="s">
        <v>227</v>
      </c>
      <c r="I418" s="21" t="s">
        <v>3489</v>
      </c>
      <c r="J418" s="22" t="str">
        <f>_xlfn.IFNA(LEFT(VLOOKUP($E418,data_rekap_respon_1!$A:$E,3,0),10),"")</f>
        <v/>
      </c>
      <c r="K418" s="21"/>
      <c r="L418" s="21" t="str">
        <f>_xlfn.IFNA(
  IF(VLOOKUP($E418, data_rekap_respon_1!$A:$E, 4, 0)="read",
     "Read",
     IF(VLOOKUP($E418, data_rekap_respon_1!$A:$E, 4, 0)="failed",
        IF(VLOOKUP($E418, data_rekap_respon_1!$A:$E, 5, 0)="Message Undeliverable.",
           "Invalid",
           "Failed"),
        "Received")
  ),
  ""
)</f>
        <v/>
      </c>
    </row>
    <row r="419" spans="1:12" x14ac:dyDescent="0.25">
      <c r="A419" s="21">
        <v>7228</v>
      </c>
      <c r="C419" s="27"/>
      <c r="D419" s="21" t="s">
        <v>5248</v>
      </c>
      <c r="E419" s="23">
        <v>6281298896385</v>
      </c>
      <c r="F419" s="21"/>
      <c r="G419" s="21" t="s">
        <v>229</v>
      </c>
      <c r="H419" s="21" t="s">
        <v>227</v>
      </c>
      <c r="I419" s="21" t="s">
        <v>3489</v>
      </c>
      <c r="J419" s="22" t="str">
        <f>_xlfn.IFNA(LEFT(VLOOKUP($E419,data_rekap_respon_1!$A:$E,3,0),10),"")</f>
        <v/>
      </c>
      <c r="K419" s="21"/>
      <c r="L419" s="21" t="str">
        <f>_xlfn.IFNA(
  IF(VLOOKUP($E419, data_rekap_respon_1!$A:$E, 4, 0)="read",
     "Read",
     IF(VLOOKUP($E419, data_rekap_respon_1!$A:$E, 4, 0)="failed",
        IF(VLOOKUP($E419, data_rekap_respon_1!$A:$E, 5, 0)="Message Undeliverable.",
           "Invalid",
           "Failed"),
        "Received")
  ),
  ""
)</f>
        <v/>
      </c>
    </row>
    <row r="420" spans="1:12" x14ac:dyDescent="0.25">
      <c r="A420" s="21">
        <v>7229</v>
      </c>
      <c r="C420" s="27"/>
      <c r="D420" s="21" t="s">
        <v>5249</v>
      </c>
      <c r="E420" s="23">
        <v>628129892103</v>
      </c>
      <c r="F420" s="21"/>
      <c r="G420" s="21" t="s">
        <v>229</v>
      </c>
      <c r="H420" s="21" t="s">
        <v>227</v>
      </c>
      <c r="I420" s="21" t="s">
        <v>3489</v>
      </c>
      <c r="J420" s="22" t="str">
        <f>_xlfn.IFNA(LEFT(VLOOKUP($E420,data_rekap_respon_1!$A:$E,3,0),10),"")</f>
        <v/>
      </c>
      <c r="K420" s="21"/>
      <c r="L420" s="21" t="str">
        <f>_xlfn.IFNA(
  IF(VLOOKUP($E420, data_rekap_respon_1!$A:$E, 4, 0)="read",
     "Read",
     IF(VLOOKUP($E420, data_rekap_respon_1!$A:$E, 4, 0)="failed",
        IF(VLOOKUP($E420, data_rekap_respon_1!$A:$E, 5, 0)="Message Undeliverable.",
           "Invalid",
           "Failed"),
        "Received")
  ),
  ""
)</f>
        <v/>
      </c>
    </row>
    <row r="421" spans="1:12" x14ac:dyDescent="0.25">
      <c r="A421" s="21">
        <v>7230</v>
      </c>
      <c r="C421" s="27"/>
      <c r="D421" s="21" t="s">
        <v>5250</v>
      </c>
      <c r="E421" s="23">
        <v>6281298979712</v>
      </c>
      <c r="F421" s="21"/>
      <c r="G421" s="21" t="s">
        <v>232</v>
      </c>
      <c r="H421" s="21" t="s">
        <v>227</v>
      </c>
      <c r="I421" s="21" t="s">
        <v>3489</v>
      </c>
      <c r="J421" s="22" t="str">
        <f>_xlfn.IFNA(LEFT(VLOOKUP($E421,data_rekap_respon_1!$A:$E,3,0),10),"")</f>
        <v/>
      </c>
      <c r="K421" s="21"/>
      <c r="L421" s="21" t="str">
        <f>_xlfn.IFNA(
  IF(VLOOKUP($E421, data_rekap_respon_1!$A:$E, 4, 0)="read",
     "Read",
     IF(VLOOKUP($E421, data_rekap_respon_1!$A:$E, 4, 0)="failed",
        IF(VLOOKUP($E421, data_rekap_respon_1!$A:$E, 5, 0)="Message Undeliverable.",
           "Invalid",
           "Failed"),
        "Received")
  ),
  ""
)</f>
        <v/>
      </c>
    </row>
    <row r="422" spans="1:12" x14ac:dyDescent="0.25">
      <c r="A422" s="21">
        <v>7231</v>
      </c>
      <c r="C422" s="27"/>
      <c r="D422" s="21" t="s">
        <v>5251</v>
      </c>
      <c r="E422" s="23">
        <v>6281299058669</v>
      </c>
      <c r="F422" s="21"/>
      <c r="G422" s="21" t="s">
        <v>232</v>
      </c>
      <c r="H422" s="21" t="s">
        <v>227</v>
      </c>
      <c r="I422" s="21" t="s">
        <v>3489</v>
      </c>
      <c r="J422" s="22" t="str">
        <f>_xlfn.IFNA(LEFT(VLOOKUP($E422,data_rekap_respon_1!$A:$E,3,0),10),"")</f>
        <v/>
      </c>
      <c r="K422" s="21"/>
      <c r="L422" s="21" t="str">
        <f>_xlfn.IFNA(
  IF(VLOOKUP($E422, data_rekap_respon_1!$A:$E, 4, 0)="read",
     "Read",
     IF(VLOOKUP($E422, data_rekap_respon_1!$A:$E, 4, 0)="failed",
        IF(VLOOKUP($E422, data_rekap_respon_1!$A:$E, 5, 0)="Message Undeliverable.",
           "Invalid",
           "Failed"),
        "Received")
  ),
  ""
)</f>
        <v/>
      </c>
    </row>
    <row r="423" spans="1:12" x14ac:dyDescent="0.25">
      <c r="A423" s="21">
        <v>7232</v>
      </c>
      <c r="C423" s="27"/>
      <c r="D423" s="21" t="s">
        <v>51</v>
      </c>
      <c r="E423" s="23">
        <v>6281299111184</v>
      </c>
      <c r="F423" s="21"/>
      <c r="G423" s="21" t="s">
        <v>229</v>
      </c>
      <c r="H423" s="21" t="s">
        <v>227</v>
      </c>
      <c r="I423" s="21" t="s">
        <v>3489</v>
      </c>
      <c r="J423" s="22" t="str">
        <f>_xlfn.IFNA(LEFT(VLOOKUP($E423,data_rekap_respon_1!$A:$E,3,0),10),"")</f>
        <v/>
      </c>
      <c r="K423" s="21"/>
      <c r="L423" s="21" t="str">
        <f>_xlfn.IFNA(
  IF(VLOOKUP($E423, data_rekap_respon_1!$A:$E, 4, 0)="read",
     "Read",
     IF(VLOOKUP($E423, data_rekap_respon_1!$A:$E, 4, 0)="failed",
        IF(VLOOKUP($E423, data_rekap_respon_1!$A:$E, 5, 0)="Message Undeliverable.",
           "Invalid",
           "Failed"),
        "Received")
  ),
  ""
)</f>
        <v/>
      </c>
    </row>
    <row r="424" spans="1:12" x14ac:dyDescent="0.25">
      <c r="A424" s="21">
        <v>7233</v>
      </c>
      <c r="C424" s="27"/>
      <c r="D424" s="21" t="s">
        <v>5252</v>
      </c>
      <c r="E424" s="23">
        <v>6281299259226</v>
      </c>
      <c r="F424" s="21"/>
      <c r="G424" s="21" t="s">
        <v>229</v>
      </c>
      <c r="H424" s="21" t="s">
        <v>227</v>
      </c>
      <c r="I424" s="21" t="s">
        <v>3489</v>
      </c>
      <c r="J424" s="22" t="str">
        <f>_xlfn.IFNA(LEFT(VLOOKUP($E424,data_rekap_respon_1!$A:$E,3,0),10),"")</f>
        <v/>
      </c>
      <c r="K424" s="21"/>
      <c r="L424" s="21" t="str">
        <f>_xlfn.IFNA(
  IF(VLOOKUP($E424, data_rekap_respon_1!$A:$E, 4, 0)="read",
     "Read",
     IF(VLOOKUP($E424, data_rekap_respon_1!$A:$E, 4, 0)="failed",
        IF(VLOOKUP($E424, data_rekap_respon_1!$A:$E, 5, 0)="Message Undeliverable.",
           "Invalid",
           "Failed"),
        "Received")
  ),
  ""
)</f>
        <v/>
      </c>
    </row>
    <row r="425" spans="1:12" x14ac:dyDescent="0.25">
      <c r="A425" s="21">
        <v>7234</v>
      </c>
      <c r="C425" s="27"/>
      <c r="D425" s="21" t="s">
        <v>5253</v>
      </c>
      <c r="E425" s="23">
        <v>6281299338093</v>
      </c>
      <c r="F425" s="21"/>
      <c r="G425" s="21" t="s">
        <v>229</v>
      </c>
      <c r="H425" s="21" t="s">
        <v>227</v>
      </c>
      <c r="I425" s="21" t="s">
        <v>3489</v>
      </c>
      <c r="J425" s="22" t="str">
        <f>_xlfn.IFNA(LEFT(VLOOKUP($E425,data_rekap_respon_1!$A:$E,3,0),10),"")</f>
        <v/>
      </c>
      <c r="K425" s="21"/>
      <c r="L425" s="21" t="str">
        <f>_xlfn.IFNA(
  IF(VLOOKUP($E425, data_rekap_respon_1!$A:$E, 4, 0)="read",
     "Read",
     IF(VLOOKUP($E425, data_rekap_respon_1!$A:$E, 4, 0)="failed",
        IF(VLOOKUP($E425, data_rekap_respon_1!$A:$E, 5, 0)="Message Undeliverable.",
           "Invalid",
           "Failed"),
        "Received")
  ),
  ""
)</f>
        <v/>
      </c>
    </row>
    <row r="426" spans="1:12" x14ac:dyDescent="0.25">
      <c r="A426" s="21">
        <v>7235</v>
      </c>
      <c r="C426" s="27"/>
      <c r="D426" s="21" t="s">
        <v>5254</v>
      </c>
      <c r="E426" s="23">
        <v>6281299340062</v>
      </c>
      <c r="F426" s="21"/>
      <c r="G426" s="21" t="s">
        <v>232</v>
      </c>
      <c r="H426" s="21" t="s">
        <v>227</v>
      </c>
      <c r="I426" s="21" t="s">
        <v>3489</v>
      </c>
      <c r="J426" s="22" t="str">
        <f>_xlfn.IFNA(LEFT(VLOOKUP($E426,data_rekap_respon_1!$A:$E,3,0),10),"")</f>
        <v/>
      </c>
      <c r="K426" s="21"/>
      <c r="L426" s="21" t="str">
        <f>_xlfn.IFNA(
  IF(VLOOKUP($E426, data_rekap_respon_1!$A:$E, 4, 0)="read",
     "Read",
     IF(VLOOKUP($E426, data_rekap_respon_1!$A:$E, 4, 0)="failed",
        IF(VLOOKUP($E426, data_rekap_respon_1!$A:$E, 5, 0)="Message Undeliverable.",
           "Invalid",
           "Failed"),
        "Received")
  ),
  ""
)</f>
        <v/>
      </c>
    </row>
    <row r="427" spans="1:12" x14ac:dyDescent="0.25">
      <c r="A427" s="21">
        <v>7236</v>
      </c>
      <c r="C427" s="27"/>
      <c r="D427" s="21" t="s">
        <v>5255</v>
      </c>
      <c r="E427" s="23">
        <v>6281299340703</v>
      </c>
      <c r="F427" s="21"/>
      <c r="G427" s="21" t="s">
        <v>232</v>
      </c>
      <c r="H427" s="21" t="s">
        <v>227</v>
      </c>
      <c r="I427" s="21" t="s">
        <v>3489</v>
      </c>
      <c r="J427" s="22" t="str">
        <f>_xlfn.IFNA(LEFT(VLOOKUP($E427,data_rekap_respon_1!$A:$E,3,0),10),"")</f>
        <v/>
      </c>
      <c r="K427" s="21"/>
      <c r="L427" s="21" t="str">
        <f>_xlfn.IFNA(
  IF(VLOOKUP($E427, data_rekap_respon_1!$A:$E, 4, 0)="read",
     "Read",
     IF(VLOOKUP($E427, data_rekap_respon_1!$A:$E, 4, 0)="failed",
        IF(VLOOKUP($E427, data_rekap_respon_1!$A:$E, 5, 0)="Message Undeliverable.",
           "Invalid",
           "Failed"),
        "Received")
  ),
  ""
)</f>
        <v/>
      </c>
    </row>
    <row r="428" spans="1:12" x14ac:dyDescent="0.25">
      <c r="A428" s="21">
        <v>7237</v>
      </c>
      <c r="C428" s="27"/>
      <c r="D428" s="21" t="s">
        <v>5256</v>
      </c>
      <c r="E428" s="23">
        <v>6281299426986</v>
      </c>
      <c r="F428" s="21"/>
      <c r="G428" s="21" t="s">
        <v>232</v>
      </c>
      <c r="H428" s="21" t="s">
        <v>227</v>
      </c>
      <c r="I428" s="21" t="s">
        <v>3489</v>
      </c>
      <c r="J428" s="22" t="str">
        <f>_xlfn.IFNA(LEFT(VLOOKUP($E428,data_rekap_respon_1!$A:$E,3,0),10),"")</f>
        <v/>
      </c>
      <c r="K428" s="21"/>
      <c r="L428" s="21" t="str">
        <f>_xlfn.IFNA(
  IF(VLOOKUP($E428, data_rekap_respon_1!$A:$E, 4, 0)="read",
     "Read",
     IF(VLOOKUP($E428, data_rekap_respon_1!$A:$E, 4, 0)="failed",
        IF(VLOOKUP($E428, data_rekap_respon_1!$A:$E, 5, 0)="Message Undeliverable.",
           "Invalid",
           "Failed"),
        "Received")
  ),
  ""
)</f>
        <v/>
      </c>
    </row>
    <row r="429" spans="1:12" x14ac:dyDescent="0.25">
      <c r="A429" s="21">
        <v>7238</v>
      </c>
      <c r="C429" s="27"/>
      <c r="D429" s="21" t="s">
        <v>91</v>
      </c>
      <c r="E429" s="23">
        <v>6281299532140</v>
      </c>
      <c r="F429" s="21"/>
      <c r="G429" s="21" t="s">
        <v>232</v>
      </c>
      <c r="H429" s="21" t="s">
        <v>227</v>
      </c>
      <c r="I429" s="21" t="s">
        <v>3489</v>
      </c>
      <c r="J429" s="22" t="str">
        <f>_xlfn.IFNA(LEFT(VLOOKUP($E429,data_rekap_respon_1!$A:$E,3,0),10),"")</f>
        <v/>
      </c>
      <c r="K429" s="21"/>
      <c r="L429" s="21" t="str">
        <f>_xlfn.IFNA(
  IF(VLOOKUP($E429, data_rekap_respon_1!$A:$E, 4, 0)="read",
     "Read",
     IF(VLOOKUP($E429, data_rekap_respon_1!$A:$E, 4, 0)="failed",
        IF(VLOOKUP($E429, data_rekap_respon_1!$A:$E, 5, 0)="Message Undeliverable.",
           "Invalid",
           "Failed"),
        "Received")
  ),
  ""
)</f>
        <v/>
      </c>
    </row>
    <row r="430" spans="1:12" x14ac:dyDescent="0.25">
      <c r="A430" s="21">
        <v>7239</v>
      </c>
      <c r="C430" s="27"/>
      <c r="D430" s="21" t="s">
        <v>5257</v>
      </c>
      <c r="E430" s="23">
        <v>628129957826</v>
      </c>
      <c r="F430" s="21"/>
      <c r="G430" s="21" t="s">
        <v>229</v>
      </c>
      <c r="H430" s="21" t="s">
        <v>227</v>
      </c>
      <c r="I430" s="21" t="s">
        <v>3489</v>
      </c>
      <c r="J430" s="22" t="str">
        <f>_xlfn.IFNA(LEFT(VLOOKUP($E430,data_rekap_respon_1!$A:$E,3,0),10),"")</f>
        <v/>
      </c>
      <c r="K430" s="21"/>
      <c r="L430" s="21" t="str">
        <f>_xlfn.IFNA(
  IF(VLOOKUP($E430, data_rekap_respon_1!$A:$E, 4, 0)="read",
     "Read",
     IF(VLOOKUP($E430, data_rekap_respon_1!$A:$E, 4, 0)="failed",
        IF(VLOOKUP($E430, data_rekap_respon_1!$A:$E, 5, 0)="Message Undeliverable.",
           "Invalid",
           "Failed"),
        "Received")
  ),
  ""
)</f>
        <v/>
      </c>
    </row>
    <row r="431" spans="1:12" x14ac:dyDescent="0.25">
      <c r="A431" s="21">
        <v>7240</v>
      </c>
      <c r="C431" s="27"/>
      <c r="D431" s="21" t="s">
        <v>5190</v>
      </c>
      <c r="E431" s="23">
        <v>628129522802</v>
      </c>
      <c r="F431" s="21"/>
      <c r="G431" s="21" t="s">
        <v>229</v>
      </c>
      <c r="H431" s="21" t="s">
        <v>227</v>
      </c>
      <c r="I431" s="21" t="s">
        <v>3489</v>
      </c>
      <c r="J431" s="22" t="str">
        <f>_xlfn.IFNA(LEFT(VLOOKUP($E431,data_rekap_respon_1!$A:$E,3,0),10),"")</f>
        <v/>
      </c>
      <c r="K431" s="21"/>
      <c r="L431" s="21" t="str">
        <f>_xlfn.IFNA(
  IF(VLOOKUP($E431, data_rekap_respon_1!$A:$E, 4, 0)="read",
     "Read",
     IF(VLOOKUP($E431, data_rekap_respon_1!$A:$E, 4, 0)="failed",
        IF(VLOOKUP($E431, data_rekap_respon_1!$A:$E, 5, 0)="Message Undeliverable.",
           "Invalid",
           "Failed"),
        "Received")
  ),
  ""
)</f>
        <v/>
      </c>
    </row>
    <row r="432" spans="1:12" x14ac:dyDescent="0.25">
      <c r="A432" s="21">
        <v>7241</v>
      </c>
      <c r="C432" s="27"/>
      <c r="D432" s="21" t="s">
        <v>196</v>
      </c>
      <c r="E432" s="23">
        <v>6281295221239</v>
      </c>
      <c r="F432" s="21"/>
      <c r="G432" s="21" t="s">
        <v>232</v>
      </c>
      <c r="H432" s="21" t="s">
        <v>227</v>
      </c>
      <c r="I432" s="21" t="s">
        <v>3489</v>
      </c>
      <c r="J432" s="22" t="str">
        <f>_xlfn.IFNA(LEFT(VLOOKUP($E432,data_rekap_respon_1!$A:$E,3,0),10),"")</f>
        <v/>
      </c>
      <c r="K432" s="21"/>
      <c r="L432" s="21" t="str">
        <f>_xlfn.IFNA(
  IF(VLOOKUP($E432, data_rekap_respon_1!$A:$E, 4, 0)="read",
     "Read",
     IF(VLOOKUP($E432, data_rekap_respon_1!$A:$E, 4, 0)="failed",
        IF(VLOOKUP($E432, data_rekap_respon_1!$A:$E, 5, 0)="Message Undeliverable.",
           "Invalid",
           "Failed"),
        "Received")
  ),
  ""
)</f>
        <v/>
      </c>
    </row>
    <row r="433" spans="1:12" x14ac:dyDescent="0.25">
      <c r="A433" s="21">
        <v>7242</v>
      </c>
      <c r="C433" s="27"/>
      <c r="D433" s="21" t="s">
        <v>5258</v>
      </c>
      <c r="E433" s="23">
        <v>6281295147165</v>
      </c>
      <c r="F433" s="21"/>
      <c r="G433" s="21" t="s">
        <v>229</v>
      </c>
      <c r="H433" s="21" t="s">
        <v>227</v>
      </c>
      <c r="I433" s="21" t="s">
        <v>3489</v>
      </c>
      <c r="J433" s="22" t="str">
        <f>_xlfn.IFNA(LEFT(VLOOKUP($E433,data_rekap_respon_1!$A:$E,3,0),10),"")</f>
        <v/>
      </c>
      <c r="K433" s="21"/>
      <c r="L433" s="21" t="str">
        <f>_xlfn.IFNA(
  IF(VLOOKUP($E433, data_rekap_respon_1!$A:$E, 4, 0)="read",
     "Read",
     IF(VLOOKUP($E433, data_rekap_respon_1!$A:$E, 4, 0)="failed",
        IF(VLOOKUP($E433, data_rekap_respon_1!$A:$E, 5, 0)="Message Undeliverable.",
           "Invalid",
           "Failed"),
        "Received")
  ),
  ""
)</f>
        <v/>
      </c>
    </row>
    <row r="434" spans="1:12" x14ac:dyDescent="0.25">
      <c r="A434" s="21">
        <v>7243</v>
      </c>
      <c r="C434" s="27"/>
      <c r="D434" s="21" t="s">
        <v>5259</v>
      </c>
      <c r="E434" s="23">
        <v>6281295086699</v>
      </c>
      <c r="F434" s="21"/>
      <c r="G434" s="21" t="s">
        <v>229</v>
      </c>
      <c r="H434" s="21" t="s">
        <v>227</v>
      </c>
      <c r="I434" s="21" t="s">
        <v>3489</v>
      </c>
      <c r="J434" s="22" t="str">
        <f>_xlfn.IFNA(LEFT(VLOOKUP($E434,data_rekap_respon_1!$A:$E,3,0),10),"")</f>
        <v/>
      </c>
      <c r="K434" s="21"/>
      <c r="L434" s="21" t="str">
        <f>_xlfn.IFNA(
  IF(VLOOKUP($E434, data_rekap_respon_1!$A:$E, 4, 0)="read",
     "Read",
     IF(VLOOKUP($E434, data_rekap_respon_1!$A:$E, 4, 0)="failed",
        IF(VLOOKUP($E434, data_rekap_respon_1!$A:$E, 5, 0)="Message Undeliverable.",
           "Invalid",
           "Failed"),
        "Received")
  ),
  ""
)</f>
        <v/>
      </c>
    </row>
    <row r="435" spans="1:12" x14ac:dyDescent="0.25">
      <c r="A435" s="21">
        <v>7244</v>
      </c>
      <c r="C435" s="27"/>
      <c r="D435" s="21" t="s">
        <v>5260</v>
      </c>
      <c r="E435" s="23">
        <v>628129064592</v>
      </c>
      <c r="F435" s="21"/>
      <c r="G435" s="21" t="s">
        <v>229</v>
      </c>
      <c r="H435" s="21" t="s">
        <v>227</v>
      </c>
      <c r="I435" s="21" t="s">
        <v>3489</v>
      </c>
      <c r="J435" s="22" t="str">
        <f>_xlfn.IFNA(LEFT(VLOOKUP($E435,data_rekap_respon_1!$A:$E,3,0),10),"")</f>
        <v/>
      </c>
      <c r="K435" s="21"/>
      <c r="L435" s="21" t="str">
        <f>_xlfn.IFNA(
  IF(VLOOKUP($E435, data_rekap_respon_1!$A:$E, 4, 0)="read",
     "Read",
     IF(VLOOKUP($E435, data_rekap_respon_1!$A:$E, 4, 0)="failed",
        IF(VLOOKUP($E435, data_rekap_respon_1!$A:$E, 5, 0)="Message Undeliverable.",
           "Invalid",
           "Failed"),
        "Received")
  ),
  ""
)</f>
        <v/>
      </c>
    </row>
    <row r="436" spans="1:12" x14ac:dyDescent="0.25">
      <c r="A436" s="21">
        <v>7245</v>
      </c>
      <c r="C436" s="27"/>
      <c r="D436" s="21" t="s">
        <v>5261</v>
      </c>
      <c r="E436" s="23">
        <v>6281290773707</v>
      </c>
      <c r="F436" s="21"/>
      <c r="G436" s="21" t="s">
        <v>232</v>
      </c>
      <c r="H436" s="21" t="s">
        <v>227</v>
      </c>
      <c r="I436" s="21" t="s">
        <v>3489</v>
      </c>
      <c r="J436" s="22" t="str">
        <f>_xlfn.IFNA(LEFT(VLOOKUP($E436,data_rekap_respon_1!$A:$E,3,0),10),"")</f>
        <v/>
      </c>
      <c r="K436" s="21"/>
      <c r="L436" s="21" t="str">
        <f>_xlfn.IFNA(
  IF(VLOOKUP($E436, data_rekap_respon_1!$A:$E, 4, 0)="read",
     "Read",
     IF(VLOOKUP($E436, data_rekap_respon_1!$A:$E, 4, 0)="failed",
        IF(VLOOKUP($E436, data_rekap_respon_1!$A:$E, 5, 0)="Message Undeliverable.",
           "Invalid",
           "Failed"),
        "Received")
  ),
  ""
)</f>
        <v/>
      </c>
    </row>
    <row r="437" spans="1:12" x14ac:dyDescent="0.25">
      <c r="A437" s="21">
        <v>7246</v>
      </c>
      <c r="C437" s="27"/>
      <c r="D437" s="21" t="s">
        <v>4693</v>
      </c>
      <c r="E437" s="23">
        <v>6281290879213</v>
      </c>
      <c r="F437" s="21"/>
      <c r="G437" s="21" t="s">
        <v>229</v>
      </c>
      <c r="H437" s="21" t="s">
        <v>227</v>
      </c>
      <c r="I437" s="21" t="s">
        <v>3489</v>
      </c>
      <c r="J437" s="22" t="str">
        <f>_xlfn.IFNA(LEFT(VLOOKUP($E437,data_rekap_respon_1!$A:$E,3,0),10),"")</f>
        <v/>
      </c>
      <c r="K437" s="21"/>
      <c r="L437" s="21" t="str">
        <f>_xlfn.IFNA(
  IF(VLOOKUP($E437, data_rekap_respon_1!$A:$E, 4, 0)="read",
     "Read",
     IF(VLOOKUP($E437, data_rekap_respon_1!$A:$E, 4, 0)="failed",
        IF(VLOOKUP($E437, data_rekap_respon_1!$A:$E, 5, 0)="Message Undeliverable.",
           "Invalid",
           "Failed"),
        "Received")
  ),
  ""
)</f>
        <v/>
      </c>
    </row>
    <row r="438" spans="1:12" x14ac:dyDescent="0.25">
      <c r="A438" s="21">
        <v>7247</v>
      </c>
      <c r="C438" s="27"/>
      <c r="D438" s="21" t="s">
        <v>51</v>
      </c>
      <c r="E438" s="23">
        <v>6281290908664</v>
      </c>
      <c r="F438" s="21"/>
      <c r="G438" s="21" t="s">
        <v>229</v>
      </c>
      <c r="H438" s="21" t="s">
        <v>227</v>
      </c>
      <c r="I438" s="21" t="s">
        <v>3489</v>
      </c>
      <c r="J438" s="22" t="str">
        <f>_xlfn.IFNA(LEFT(VLOOKUP($E438,data_rekap_respon_1!$A:$E,3,0),10),"")</f>
        <v/>
      </c>
      <c r="K438" s="21"/>
      <c r="L438" s="21" t="str">
        <f>_xlfn.IFNA(
  IF(VLOOKUP($E438, data_rekap_respon_1!$A:$E, 4, 0)="read",
     "Read",
     IF(VLOOKUP($E438, data_rekap_respon_1!$A:$E, 4, 0)="failed",
        IF(VLOOKUP($E438, data_rekap_respon_1!$A:$E, 5, 0)="Message Undeliverable.",
           "Invalid",
           "Failed"),
        "Received")
  ),
  ""
)</f>
        <v/>
      </c>
    </row>
    <row r="439" spans="1:12" x14ac:dyDescent="0.25">
      <c r="A439" s="21">
        <v>7248</v>
      </c>
      <c r="C439" s="27"/>
      <c r="D439" s="21" t="s">
        <v>5262</v>
      </c>
      <c r="E439" s="23">
        <v>6281290980753</v>
      </c>
      <c r="F439" s="21"/>
      <c r="G439" s="21" t="s">
        <v>229</v>
      </c>
      <c r="H439" s="21" t="s">
        <v>227</v>
      </c>
      <c r="I439" s="21" t="s">
        <v>3489</v>
      </c>
      <c r="J439" s="22" t="str">
        <f>_xlfn.IFNA(LEFT(VLOOKUP($E439,data_rekap_respon_1!$A:$E,3,0),10),"")</f>
        <v/>
      </c>
      <c r="K439" s="21"/>
      <c r="L439" s="21" t="str">
        <f>_xlfn.IFNA(
  IF(VLOOKUP($E439, data_rekap_respon_1!$A:$E, 4, 0)="read",
     "Read",
     IF(VLOOKUP($E439, data_rekap_respon_1!$A:$E, 4, 0)="failed",
        IF(VLOOKUP($E439, data_rekap_respon_1!$A:$E, 5, 0)="Message Undeliverable.",
           "Invalid",
           "Failed"),
        "Received")
  ),
  ""
)</f>
        <v/>
      </c>
    </row>
    <row r="440" spans="1:12" x14ac:dyDescent="0.25">
      <c r="A440" s="21">
        <v>7249</v>
      </c>
      <c r="C440" s="27"/>
      <c r="D440" s="21" t="s">
        <v>1618</v>
      </c>
      <c r="E440" s="23">
        <v>6281291021778</v>
      </c>
      <c r="F440" s="21"/>
      <c r="G440" s="21" t="s">
        <v>229</v>
      </c>
      <c r="H440" s="21" t="s">
        <v>227</v>
      </c>
      <c r="I440" s="21" t="s">
        <v>3489</v>
      </c>
      <c r="J440" s="22" t="str">
        <f>_xlfn.IFNA(LEFT(VLOOKUP($E440,data_rekap_respon_1!$A:$E,3,0),10),"")</f>
        <v/>
      </c>
      <c r="K440" s="21"/>
      <c r="L440" s="21" t="str">
        <f>_xlfn.IFNA(
  IF(VLOOKUP($E440, data_rekap_respon_1!$A:$E, 4, 0)="read",
     "Read",
     IF(VLOOKUP($E440, data_rekap_respon_1!$A:$E, 4, 0)="failed",
        IF(VLOOKUP($E440, data_rekap_respon_1!$A:$E, 5, 0)="Message Undeliverable.",
           "Invalid",
           "Failed"),
        "Received")
  ),
  ""
)</f>
        <v/>
      </c>
    </row>
    <row r="441" spans="1:12" x14ac:dyDescent="0.25">
      <c r="A441" s="21">
        <v>7250</v>
      </c>
      <c r="C441" s="27"/>
      <c r="D441" s="21" t="s">
        <v>53</v>
      </c>
      <c r="E441" s="23">
        <v>6281290530854</v>
      </c>
      <c r="F441" s="21"/>
      <c r="G441" s="21" t="s">
        <v>232</v>
      </c>
      <c r="H441" s="21" t="s">
        <v>227</v>
      </c>
      <c r="I441" s="21" t="s">
        <v>3489</v>
      </c>
      <c r="J441" s="22" t="str">
        <f>_xlfn.IFNA(LEFT(VLOOKUP($E441,data_rekap_respon_1!$A:$E,3,0),10),"")</f>
        <v/>
      </c>
      <c r="K441" s="21"/>
      <c r="L441" s="21" t="str">
        <f>_xlfn.IFNA(
  IF(VLOOKUP($E441, data_rekap_respon_1!$A:$E, 4, 0)="read",
     "Read",
     IF(VLOOKUP($E441, data_rekap_respon_1!$A:$E, 4, 0)="failed",
        IF(VLOOKUP($E441, data_rekap_respon_1!$A:$E, 5, 0)="Message Undeliverable.",
           "Invalid",
           "Failed"),
        "Received")
  ),
  ""
)</f>
        <v/>
      </c>
    </row>
    <row r="442" spans="1:12" x14ac:dyDescent="0.25">
      <c r="A442" s="21">
        <v>7251</v>
      </c>
      <c r="C442" s="27"/>
      <c r="D442" s="21" t="s">
        <v>5263</v>
      </c>
      <c r="E442" s="23">
        <v>6281291081758</v>
      </c>
      <c r="F442" s="21"/>
      <c r="G442" s="21" t="s">
        <v>229</v>
      </c>
      <c r="H442" s="21" t="s">
        <v>227</v>
      </c>
      <c r="I442" s="21" t="s">
        <v>3489</v>
      </c>
      <c r="J442" s="22" t="str">
        <f>_xlfn.IFNA(LEFT(VLOOKUP($E442,data_rekap_respon_1!$A:$E,3,0),10),"")</f>
        <v/>
      </c>
      <c r="K442" s="21"/>
      <c r="L442" s="21" t="str">
        <f>_xlfn.IFNA(
  IF(VLOOKUP($E442, data_rekap_respon_1!$A:$E, 4, 0)="read",
     "Read",
     IF(VLOOKUP($E442, data_rekap_respon_1!$A:$E, 4, 0)="failed",
        IF(VLOOKUP($E442, data_rekap_respon_1!$A:$E, 5, 0)="Message Undeliverable.",
           "Invalid",
           "Failed"),
        "Received")
  ),
  ""
)</f>
        <v/>
      </c>
    </row>
    <row r="443" spans="1:12" x14ac:dyDescent="0.25">
      <c r="A443" s="21">
        <v>7252</v>
      </c>
      <c r="C443" s="27"/>
      <c r="D443" s="21" t="s">
        <v>5264</v>
      </c>
      <c r="E443" s="23">
        <v>6281291352191</v>
      </c>
      <c r="F443" s="21"/>
      <c r="G443" s="21" t="s">
        <v>229</v>
      </c>
      <c r="H443" s="21" t="s">
        <v>227</v>
      </c>
      <c r="I443" s="21" t="s">
        <v>3489</v>
      </c>
      <c r="J443" s="22" t="str">
        <f>_xlfn.IFNA(LEFT(VLOOKUP($E443,data_rekap_respon_1!$A:$E,3,0),10),"")</f>
        <v/>
      </c>
      <c r="K443" s="21"/>
      <c r="L443" s="21" t="str">
        <f>_xlfn.IFNA(
  IF(VLOOKUP($E443, data_rekap_respon_1!$A:$E, 4, 0)="read",
     "Read",
     IF(VLOOKUP($E443, data_rekap_respon_1!$A:$E, 4, 0)="failed",
        IF(VLOOKUP($E443, data_rekap_respon_1!$A:$E, 5, 0)="Message Undeliverable.",
           "Invalid",
           "Failed"),
        "Received")
  ),
  ""
)</f>
        <v/>
      </c>
    </row>
    <row r="444" spans="1:12" x14ac:dyDescent="0.25">
      <c r="A444" s="21">
        <v>7253</v>
      </c>
      <c r="C444" s="27"/>
      <c r="D444" s="21" t="s">
        <v>5265</v>
      </c>
      <c r="E444" s="23">
        <v>6281291574115</v>
      </c>
      <c r="F444" s="21"/>
      <c r="G444" s="21" t="s">
        <v>232</v>
      </c>
      <c r="H444" s="21" t="s">
        <v>227</v>
      </c>
      <c r="I444" s="21" t="s">
        <v>3489</v>
      </c>
      <c r="J444" s="22" t="str">
        <f>_xlfn.IFNA(LEFT(VLOOKUP($E444,data_rekap_respon_1!$A:$E,3,0),10),"")</f>
        <v/>
      </c>
      <c r="K444" s="21"/>
      <c r="L444" s="21" t="str">
        <f>_xlfn.IFNA(
  IF(VLOOKUP($E444, data_rekap_respon_1!$A:$E, 4, 0)="read",
     "Read",
     IF(VLOOKUP($E444, data_rekap_respon_1!$A:$E, 4, 0)="failed",
        IF(VLOOKUP($E444, data_rekap_respon_1!$A:$E, 5, 0)="Message Undeliverable.",
           "Invalid",
           "Failed"),
        "Received")
  ),
  ""
)</f>
        <v/>
      </c>
    </row>
    <row r="445" spans="1:12" x14ac:dyDescent="0.25">
      <c r="A445" s="21">
        <v>7254</v>
      </c>
      <c r="C445" s="27"/>
      <c r="D445" s="21" t="s">
        <v>51</v>
      </c>
      <c r="E445" s="23">
        <v>6281291759671</v>
      </c>
      <c r="F445" s="21"/>
      <c r="G445" s="21" t="s">
        <v>229</v>
      </c>
      <c r="H445" s="21" t="s">
        <v>227</v>
      </c>
      <c r="I445" s="21" t="s">
        <v>3489</v>
      </c>
      <c r="J445" s="22" t="str">
        <f>_xlfn.IFNA(LEFT(VLOOKUP($E445,data_rekap_respon_1!$A:$E,3,0),10),"")</f>
        <v/>
      </c>
      <c r="K445" s="21"/>
      <c r="L445" s="21" t="str">
        <f>_xlfn.IFNA(
  IF(VLOOKUP($E445, data_rekap_respon_1!$A:$E, 4, 0)="read",
     "Read",
     IF(VLOOKUP($E445, data_rekap_respon_1!$A:$E, 4, 0)="failed",
        IF(VLOOKUP($E445, data_rekap_respon_1!$A:$E, 5, 0)="Message Undeliverable.",
           "Invalid",
           "Failed"),
        "Received")
  ),
  ""
)</f>
        <v/>
      </c>
    </row>
    <row r="446" spans="1:12" x14ac:dyDescent="0.25">
      <c r="A446" s="21">
        <v>7255</v>
      </c>
      <c r="C446" s="27"/>
      <c r="D446" s="21" t="s">
        <v>5266</v>
      </c>
      <c r="E446" s="23">
        <v>6281291823144</v>
      </c>
      <c r="F446" s="21"/>
      <c r="G446" s="21" t="s">
        <v>229</v>
      </c>
      <c r="H446" s="21" t="s">
        <v>227</v>
      </c>
      <c r="I446" s="21" t="s">
        <v>3489</v>
      </c>
      <c r="J446" s="22" t="str">
        <f>_xlfn.IFNA(LEFT(VLOOKUP($E446,data_rekap_respon_1!$A:$E,3,0),10),"")</f>
        <v/>
      </c>
      <c r="K446" s="21"/>
      <c r="L446" s="21" t="str">
        <f>_xlfn.IFNA(
  IF(VLOOKUP($E446, data_rekap_respon_1!$A:$E, 4, 0)="read",
     "Read",
     IF(VLOOKUP($E446, data_rekap_respon_1!$A:$E, 4, 0)="failed",
        IF(VLOOKUP($E446, data_rekap_respon_1!$A:$E, 5, 0)="Message Undeliverable.",
           "Invalid",
           "Failed"),
        "Received")
  ),
  ""
)</f>
        <v/>
      </c>
    </row>
    <row r="447" spans="1:12" x14ac:dyDescent="0.25">
      <c r="A447" s="21">
        <v>7256</v>
      </c>
      <c r="C447" s="27"/>
      <c r="D447" s="21" t="s">
        <v>5267</v>
      </c>
      <c r="E447" s="23">
        <v>6281291836038</v>
      </c>
      <c r="F447" s="21"/>
      <c r="G447" s="21" t="s">
        <v>232</v>
      </c>
      <c r="H447" s="21" t="s">
        <v>227</v>
      </c>
      <c r="I447" s="21" t="s">
        <v>3489</v>
      </c>
      <c r="J447" s="22" t="str">
        <f>_xlfn.IFNA(LEFT(VLOOKUP($E447,data_rekap_respon_1!$A:$E,3,0),10),"")</f>
        <v/>
      </c>
      <c r="K447" s="21"/>
      <c r="L447" s="21" t="str">
        <f>_xlfn.IFNA(
  IF(VLOOKUP($E447, data_rekap_respon_1!$A:$E, 4, 0)="read",
     "Read",
     IF(VLOOKUP($E447, data_rekap_respon_1!$A:$E, 4, 0)="failed",
        IF(VLOOKUP($E447, data_rekap_respon_1!$A:$E, 5, 0)="Message Undeliverable.",
           "Invalid",
           "Failed"),
        "Received")
  ),
  ""
)</f>
        <v/>
      </c>
    </row>
    <row r="448" spans="1:12" x14ac:dyDescent="0.25">
      <c r="A448" s="21">
        <v>7257</v>
      </c>
      <c r="C448" s="27"/>
      <c r="D448" s="21" t="s">
        <v>5268</v>
      </c>
      <c r="E448" s="23">
        <v>628129184131</v>
      </c>
      <c r="F448" s="21"/>
      <c r="G448" s="21" t="s">
        <v>229</v>
      </c>
      <c r="H448" s="21" t="s">
        <v>227</v>
      </c>
      <c r="I448" s="21" t="s">
        <v>3489</v>
      </c>
      <c r="J448" s="22" t="str">
        <f>_xlfn.IFNA(LEFT(VLOOKUP($E448,data_rekap_respon_1!$A:$E,3,0),10),"")</f>
        <v/>
      </c>
      <c r="K448" s="21"/>
      <c r="L448" s="21" t="str">
        <f>_xlfn.IFNA(
  IF(VLOOKUP($E448, data_rekap_respon_1!$A:$E, 4, 0)="read",
     "Read",
     IF(VLOOKUP($E448, data_rekap_respon_1!$A:$E, 4, 0)="failed",
        IF(VLOOKUP($E448, data_rekap_respon_1!$A:$E, 5, 0)="Message Undeliverable.",
           "Invalid",
           "Failed"),
        "Received")
  ),
  ""
)</f>
        <v/>
      </c>
    </row>
    <row r="449" spans="1:12" x14ac:dyDescent="0.25">
      <c r="A449" s="21">
        <v>7258</v>
      </c>
      <c r="C449" s="27"/>
      <c r="D449" s="21" t="s">
        <v>5269</v>
      </c>
      <c r="E449" s="23">
        <v>628129126881</v>
      </c>
      <c r="F449" s="21"/>
      <c r="G449" s="21" t="s">
        <v>232</v>
      </c>
      <c r="H449" s="21" t="s">
        <v>227</v>
      </c>
      <c r="I449" s="21" t="s">
        <v>3489</v>
      </c>
      <c r="J449" s="22" t="str">
        <f>_xlfn.IFNA(LEFT(VLOOKUP($E449,data_rekap_respon_1!$A:$E,3,0),10),"")</f>
        <v/>
      </c>
      <c r="K449" s="21"/>
      <c r="L449" s="21" t="str">
        <f>_xlfn.IFNA(
  IF(VLOOKUP($E449, data_rekap_respon_1!$A:$E, 4, 0)="read",
     "Read",
     IF(VLOOKUP($E449, data_rekap_respon_1!$A:$E, 4, 0)="failed",
        IF(VLOOKUP($E449, data_rekap_respon_1!$A:$E, 5, 0)="Message Undeliverable.",
           "Invalid",
           "Failed"),
        "Received")
  ),
  ""
)</f>
        <v/>
      </c>
    </row>
    <row r="450" spans="1:12" x14ac:dyDescent="0.25">
      <c r="A450" s="21">
        <v>7259</v>
      </c>
      <c r="C450" s="27"/>
      <c r="D450" s="21" t="s">
        <v>5270</v>
      </c>
      <c r="E450" s="23">
        <v>6281290467778</v>
      </c>
      <c r="F450" s="21"/>
      <c r="G450" s="21" t="s">
        <v>229</v>
      </c>
      <c r="H450" s="21" t="s">
        <v>227</v>
      </c>
      <c r="I450" s="21" t="s">
        <v>3489</v>
      </c>
      <c r="J450" s="22" t="str">
        <f>_xlfn.IFNA(LEFT(VLOOKUP($E450,data_rekap_respon_1!$A:$E,3,0),10),"")</f>
        <v/>
      </c>
      <c r="K450" s="21"/>
      <c r="L450" s="21" t="str">
        <f>_xlfn.IFNA(
  IF(VLOOKUP($E450, data_rekap_respon_1!$A:$E, 4, 0)="read",
     "Read",
     IF(VLOOKUP($E450, data_rekap_respon_1!$A:$E, 4, 0)="failed",
        IF(VLOOKUP($E450, data_rekap_respon_1!$A:$E, 5, 0)="Message Undeliverable.",
           "Invalid",
           "Failed"),
        "Received")
  ),
  ""
)</f>
        <v/>
      </c>
    </row>
    <row r="451" spans="1:12" x14ac:dyDescent="0.25">
      <c r="A451" s="21">
        <v>7260</v>
      </c>
      <c r="C451" s="27"/>
      <c r="D451" s="21" t="s">
        <v>5271</v>
      </c>
      <c r="E451" s="23">
        <v>6281290377055</v>
      </c>
      <c r="F451" s="21"/>
      <c r="G451" s="21" t="s">
        <v>229</v>
      </c>
      <c r="H451" s="21" t="s">
        <v>227</v>
      </c>
      <c r="I451" s="21" t="s">
        <v>3489</v>
      </c>
      <c r="J451" s="22" t="str">
        <f>_xlfn.IFNA(LEFT(VLOOKUP($E451,data_rekap_respon_1!$A:$E,3,0),10),"")</f>
        <v/>
      </c>
      <c r="K451" s="21"/>
      <c r="L451" s="21" t="str">
        <f>_xlfn.IFNA(
  IF(VLOOKUP($E451, data_rekap_respon_1!$A:$E, 4, 0)="read",
     "Read",
     IF(VLOOKUP($E451, data_rekap_respon_1!$A:$E, 4, 0)="failed",
        IF(VLOOKUP($E451, data_rekap_respon_1!$A:$E, 5, 0)="Message Undeliverable.",
           "Invalid",
           "Failed"),
        "Received")
  ),
  ""
)</f>
        <v/>
      </c>
    </row>
    <row r="452" spans="1:12" x14ac:dyDescent="0.25">
      <c r="A452" s="21">
        <v>7261</v>
      </c>
      <c r="C452" s="27"/>
      <c r="D452" s="21" t="s">
        <v>5272</v>
      </c>
      <c r="E452" s="23">
        <v>6281290352256</v>
      </c>
      <c r="F452" s="21"/>
      <c r="G452" s="21" t="s">
        <v>229</v>
      </c>
      <c r="H452" s="21" t="s">
        <v>227</v>
      </c>
      <c r="I452" s="21" t="s">
        <v>3489</v>
      </c>
      <c r="J452" s="22" t="str">
        <f>_xlfn.IFNA(LEFT(VLOOKUP($E452,data_rekap_respon_1!$A:$E,3,0),10),"")</f>
        <v/>
      </c>
      <c r="K452" s="21"/>
      <c r="L452" s="21" t="str">
        <f>_xlfn.IFNA(
  IF(VLOOKUP($E452, data_rekap_respon_1!$A:$E, 4, 0)="read",
     "Read",
     IF(VLOOKUP($E452, data_rekap_respon_1!$A:$E, 4, 0)="failed",
        IF(VLOOKUP($E452, data_rekap_respon_1!$A:$E, 5, 0)="Message Undeliverable.",
           "Invalid",
           "Failed"),
        "Received")
  ),
  ""
)</f>
        <v/>
      </c>
    </row>
    <row r="453" spans="1:12" x14ac:dyDescent="0.25">
      <c r="A453" s="21">
        <v>7262</v>
      </c>
      <c r="C453" s="27"/>
      <c r="D453" s="21" t="s">
        <v>5273</v>
      </c>
      <c r="E453" s="23">
        <v>6281289650069</v>
      </c>
      <c r="F453" s="21"/>
      <c r="G453" s="21" t="s">
        <v>232</v>
      </c>
      <c r="H453" s="21" t="s">
        <v>227</v>
      </c>
      <c r="I453" s="21" t="s">
        <v>3489</v>
      </c>
      <c r="J453" s="22" t="str">
        <f>_xlfn.IFNA(LEFT(VLOOKUP($E453,data_rekap_respon_1!$A:$E,3,0),10),"")</f>
        <v/>
      </c>
      <c r="K453" s="21"/>
      <c r="L453" s="21" t="str">
        <f>_xlfn.IFNA(
  IF(VLOOKUP($E453, data_rekap_respon_1!$A:$E, 4, 0)="read",
     "Read",
     IF(VLOOKUP($E453, data_rekap_respon_1!$A:$E, 4, 0)="failed",
        IF(VLOOKUP($E453, data_rekap_respon_1!$A:$E, 5, 0)="Message Undeliverable.",
           "Invalid",
           "Failed"),
        "Received")
  ),
  ""
)</f>
        <v/>
      </c>
    </row>
    <row r="454" spans="1:12" x14ac:dyDescent="0.25">
      <c r="A454" s="21">
        <v>7263</v>
      </c>
      <c r="C454" s="27"/>
      <c r="D454" s="21" t="s">
        <v>5274</v>
      </c>
      <c r="E454" s="23">
        <v>6281289679265</v>
      </c>
      <c r="F454" s="21"/>
      <c r="G454" s="21" t="s">
        <v>229</v>
      </c>
      <c r="H454" s="21" t="s">
        <v>227</v>
      </c>
      <c r="I454" s="21" t="s">
        <v>3489</v>
      </c>
      <c r="J454" s="22" t="str">
        <f>_xlfn.IFNA(LEFT(VLOOKUP($E454,data_rekap_respon_1!$A:$E,3,0),10),"")</f>
        <v/>
      </c>
      <c r="K454" s="21"/>
      <c r="L454" s="21" t="str">
        <f>_xlfn.IFNA(
  IF(VLOOKUP($E454, data_rekap_respon_1!$A:$E, 4, 0)="read",
     "Read",
     IF(VLOOKUP($E454, data_rekap_respon_1!$A:$E, 4, 0)="failed",
        IF(VLOOKUP($E454, data_rekap_respon_1!$A:$E, 5, 0)="Message Undeliverable.",
           "Invalid",
           "Failed"),
        "Received")
  ),
  ""
)</f>
        <v/>
      </c>
    </row>
    <row r="455" spans="1:12" x14ac:dyDescent="0.25">
      <c r="A455" s="21">
        <v>7264</v>
      </c>
      <c r="C455" s="27"/>
      <c r="D455" s="21" t="s">
        <v>5275</v>
      </c>
      <c r="E455" s="23">
        <v>6281289771615</v>
      </c>
      <c r="F455" s="21"/>
      <c r="G455" s="21" t="s">
        <v>229</v>
      </c>
      <c r="H455" s="21" t="s">
        <v>227</v>
      </c>
      <c r="I455" s="21" t="s">
        <v>3489</v>
      </c>
      <c r="J455" s="22" t="str">
        <f>_xlfn.IFNA(LEFT(VLOOKUP($E455,data_rekap_respon_1!$A:$E,3,0),10),"")</f>
        <v/>
      </c>
      <c r="K455" s="21"/>
      <c r="L455" s="21" t="str">
        <f>_xlfn.IFNA(
  IF(VLOOKUP($E455, data_rekap_respon_1!$A:$E, 4, 0)="read",
     "Read",
     IF(VLOOKUP($E455, data_rekap_respon_1!$A:$E, 4, 0)="failed",
        IF(VLOOKUP($E455, data_rekap_respon_1!$A:$E, 5, 0)="Message Undeliverable.",
           "Invalid",
           "Failed"),
        "Received")
  ),
  ""
)</f>
        <v/>
      </c>
    </row>
    <row r="456" spans="1:12" x14ac:dyDescent="0.25">
      <c r="A456" s="21">
        <v>7265</v>
      </c>
      <c r="C456" s="27"/>
      <c r="D456" s="21" t="s">
        <v>5276</v>
      </c>
      <c r="E456" s="23">
        <v>6281289899204</v>
      </c>
      <c r="F456" s="21"/>
      <c r="G456" s="21" t="s">
        <v>232</v>
      </c>
      <c r="H456" s="21" t="s">
        <v>227</v>
      </c>
      <c r="I456" s="21" t="s">
        <v>3489</v>
      </c>
      <c r="J456" s="22" t="str">
        <f>_xlfn.IFNA(LEFT(VLOOKUP($E456,data_rekap_respon_1!$A:$E,3,0),10),"")</f>
        <v/>
      </c>
      <c r="K456" s="21"/>
      <c r="L456" s="21" t="str">
        <f>_xlfn.IFNA(
  IF(VLOOKUP($E456, data_rekap_respon_1!$A:$E, 4, 0)="read",
     "Read",
     IF(VLOOKUP($E456, data_rekap_respon_1!$A:$E, 4, 0)="failed",
        IF(VLOOKUP($E456, data_rekap_respon_1!$A:$E, 5, 0)="Message Undeliverable.",
           "Invalid",
           "Failed"),
        "Received")
  ),
  ""
)</f>
        <v/>
      </c>
    </row>
    <row r="457" spans="1:12" x14ac:dyDescent="0.25">
      <c r="A457" s="21">
        <v>7266</v>
      </c>
      <c r="C457" s="27"/>
      <c r="D457" s="21" t="s">
        <v>5277</v>
      </c>
      <c r="E457" s="23">
        <v>6281289905856</v>
      </c>
      <c r="F457" s="21"/>
      <c r="G457" s="21" t="s">
        <v>229</v>
      </c>
      <c r="H457" s="21" t="s">
        <v>227</v>
      </c>
      <c r="I457" s="21" t="s">
        <v>3489</v>
      </c>
      <c r="J457" s="22" t="str">
        <f>_xlfn.IFNA(LEFT(VLOOKUP($E457,data_rekap_respon_1!$A:$E,3,0),10),"")</f>
        <v/>
      </c>
      <c r="K457" s="21"/>
      <c r="L457" s="21" t="str">
        <f>_xlfn.IFNA(
  IF(VLOOKUP($E457, data_rekap_respon_1!$A:$E, 4, 0)="read",
     "Read",
     IF(VLOOKUP($E457, data_rekap_respon_1!$A:$E, 4, 0)="failed",
        IF(VLOOKUP($E457, data_rekap_respon_1!$A:$E, 5, 0)="Message Undeliverable.",
           "Invalid",
           "Failed"),
        "Received")
  ),
  ""
)</f>
        <v/>
      </c>
    </row>
    <row r="458" spans="1:12" x14ac:dyDescent="0.25">
      <c r="A458" s="21">
        <v>7267</v>
      </c>
      <c r="C458" s="27"/>
      <c r="D458" s="21" t="s">
        <v>5278</v>
      </c>
      <c r="E458" s="23">
        <v>628128993155</v>
      </c>
      <c r="F458" s="21"/>
      <c r="G458" s="21" t="s">
        <v>229</v>
      </c>
      <c r="H458" s="21" t="s">
        <v>227</v>
      </c>
      <c r="I458" s="21" t="s">
        <v>3489</v>
      </c>
      <c r="J458" s="22" t="str">
        <f>_xlfn.IFNA(LEFT(VLOOKUP($E458,data_rekap_respon_1!$A:$E,3,0),10),"")</f>
        <v/>
      </c>
      <c r="K458" s="21"/>
      <c r="L458" s="21" t="str">
        <f>_xlfn.IFNA(
  IF(VLOOKUP($E458, data_rekap_respon_1!$A:$E, 4, 0)="read",
     "Read",
     IF(VLOOKUP($E458, data_rekap_respon_1!$A:$E, 4, 0)="failed",
        IF(VLOOKUP($E458, data_rekap_respon_1!$A:$E, 5, 0)="Message Undeliverable.",
           "Invalid",
           "Failed"),
        "Received")
  ),
  ""
)</f>
        <v/>
      </c>
    </row>
    <row r="459" spans="1:12" x14ac:dyDescent="0.25">
      <c r="A459" s="21">
        <v>7268</v>
      </c>
      <c r="C459" s="27"/>
      <c r="D459" s="21" t="s">
        <v>5279</v>
      </c>
      <c r="E459" s="23">
        <v>6281289960860</v>
      </c>
      <c r="F459" s="21"/>
      <c r="G459" s="21" t="s">
        <v>232</v>
      </c>
      <c r="H459" s="21" t="s">
        <v>227</v>
      </c>
      <c r="I459" s="21" t="s">
        <v>3489</v>
      </c>
      <c r="J459" s="22" t="str">
        <f>_xlfn.IFNA(LEFT(VLOOKUP($E459,data_rekap_respon_1!$A:$E,3,0),10),"")</f>
        <v/>
      </c>
      <c r="K459" s="21"/>
      <c r="L459" s="21" t="str">
        <f>_xlfn.IFNA(
  IF(VLOOKUP($E459, data_rekap_respon_1!$A:$E, 4, 0)="read",
     "Read",
     IF(VLOOKUP($E459, data_rekap_respon_1!$A:$E, 4, 0)="failed",
        IF(VLOOKUP($E459, data_rekap_respon_1!$A:$E, 5, 0)="Message Undeliverable.",
           "Invalid",
           "Failed"),
        "Received")
  ),
  ""
)</f>
        <v/>
      </c>
    </row>
    <row r="460" spans="1:12" x14ac:dyDescent="0.25">
      <c r="A460" s="21">
        <v>7269</v>
      </c>
      <c r="C460" s="27"/>
      <c r="D460" s="21" t="s">
        <v>5280</v>
      </c>
      <c r="E460" s="23">
        <v>6281289998614</v>
      </c>
      <c r="F460" s="21"/>
      <c r="G460" s="21" t="s">
        <v>229</v>
      </c>
      <c r="H460" s="21" t="s">
        <v>227</v>
      </c>
      <c r="I460" s="21" t="s">
        <v>3489</v>
      </c>
      <c r="J460" s="22" t="str">
        <f>_xlfn.IFNA(LEFT(VLOOKUP($E460,data_rekap_respon_1!$A:$E,3,0),10),"")</f>
        <v/>
      </c>
      <c r="K460" s="21"/>
      <c r="L460" s="21" t="str">
        <f>_xlfn.IFNA(
  IF(VLOOKUP($E460, data_rekap_respon_1!$A:$E, 4, 0)="read",
     "Read",
     IF(VLOOKUP($E460, data_rekap_respon_1!$A:$E, 4, 0)="failed",
        IF(VLOOKUP($E460, data_rekap_respon_1!$A:$E, 5, 0)="Message Undeliverable.",
           "Invalid",
           "Failed"),
        "Received")
  ),
  ""
)</f>
        <v/>
      </c>
    </row>
    <row r="461" spans="1:12" x14ac:dyDescent="0.25">
      <c r="A461" s="21">
        <v>7270</v>
      </c>
      <c r="C461" s="27"/>
      <c r="D461" s="21" t="s">
        <v>5281</v>
      </c>
      <c r="E461" s="23">
        <v>6281290006842</v>
      </c>
      <c r="F461" s="21"/>
      <c r="G461" s="21" t="s">
        <v>232</v>
      </c>
      <c r="H461" s="21" t="s">
        <v>227</v>
      </c>
      <c r="I461" s="21" t="s">
        <v>3489</v>
      </c>
      <c r="J461" s="22" t="str">
        <f>_xlfn.IFNA(LEFT(VLOOKUP($E461,data_rekap_respon_1!$A:$E,3,0),10),"")</f>
        <v/>
      </c>
      <c r="K461" s="21"/>
      <c r="L461" s="21" t="str">
        <f>_xlfn.IFNA(
  IF(VLOOKUP($E461, data_rekap_respon_1!$A:$E, 4, 0)="read",
     "Read",
     IF(VLOOKUP($E461, data_rekap_respon_1!$A:$E, 4, 0)="failed",
        IF(VLOOKUP($E461, data_rekap_respon_1!$A:$E, 5, 0)="Message Undeliverable.",
           "Invalid",
           "Failed"),
        "Received")
  ),
  ""
)</f>
        <v/>
      </c>
    </row>
    <row r="462" spans="1:12" x14ac:dyDescent="0.25">
      <c r="A462" s="21">
        <v>7271</v>
      </c>
      <c r="C462" s="27"/>
      <c r="D462" s="21" t="s">
        <v>5282</v>
      </c>
      <c r="E462" s="23">
        <v>628129003041</v>
      </c>
      <c r="F462" s="21"/>
      <c r="G462" s="21" t="s">
        <v>232</v>
      </c>
      <c r="H462" s="21" t="s">
        <v>227</v>
      </c>
      <c r="I462" s="21" t="s">
        <v>3489</v>
      </c>
      <c r="J462" s="22" t="str">
        <f>_xlfn.IFNA(LEFT(VLOOKUP($E462,data_rekap_respon_1!$A:$E,3,0),10),"")</f>
        <v/>
      </c>
      <c r="K462" s="21"/>
      <c r="L462" s="21" t="str">
        <f>_xlfn.IFNA(
  IF(VLOOKUP($E462, data_rekap_respon_1!$A:$E, 4, 0)="read",
     "Read",
     IF(VLOOKUP($E462, data_rekap_respon_1!$A:$E, 4, 0)="failed",
        IF(VLOOKUP($E462, data_rekap_respon_1!$A:$E, 5, 0)="Message Undeliverable.",
           "Invalid",
           "Failed"),
        "Received")
  ),
  ""
)</f>
        <v/>
      </c>
    </row>
    <row r="463" spans="1:12" x14ac:dyDescent="0.25">
      <c r="A463" s="21">
        <v>7272</v>
      </c>
      <c r="C463" s="27"/>
      <c r="D463" s="21" t="s">
        <v>5283</v>
      </c>
      <c r="E463" s="23">
        <v>628129005186</v>
      </c>
      <c r="F463" s="21"/>
      <c r="G463" s="21" t="s">
        <v>229</v>
      </c>
      <c r="H463" s="21" t="s">
        <v>227</v>
      </c>
      <c r="I463" s="21" t="s">
        <v>3489</v>
      </c>
      <c r="J463" s="22" t="str">
        <f>_xlfn.IFNA(LEFT(VLOOKUP($E463,data_rekap_respon_1!$A:$E,3,0),10),"")</f>
        <v/>
      </c>
      <c r="K463" s="21"/>
      <c r="L463" s="21" t="str">
        <f>_xlfn.IFNA(
  IF(VLOOKUP($E463, data_rekap_respon_1!$A:$E, 4, 0)="read",
     "Read",
     IF(VLOOKUP($E463, data_rekap_respon_1!$A:$E, 4, 0)="failed",
        IF(VLOOKUP($E463, data_rekap_respon_1!$A:$E, 5, 0)="Message Undeliverable.",
           "Invalid",
           "Failed"),
        "Received")
  ),
  ""
)</f>
        <v/>
      </c>
    </row>
    <row r="464" spans="1:12" x14ac:dyDescent="0.25">
      <c r="A464" s="21">
        <v>7273</v>
      </c>
      <c r="C464" s="27"/>
      <c r="D464" s="21" t="s">
        <v>5284</v>
      </c>
      <c r="E464" s="23">
        <v>6281290096892</v>
      </c>
      <c r="F464" s="21"/>
      <c r="G464" s="21" t="s">
        <v>229</v>
      </c>
      <c r="H464" s="21" t="s">
        <v>227</v>
      </c>
      <c r="I464" s="21" t="s">
        <v>3489</v>
      </c>
      <c r="J464" s="22" t="str">
        <f>_xlfn.IFNA(LEFT(VLOOKUP($E464,data_rekap_respon_1!$A:$E,3,0),10),"")</f>
        <v/>
      </c>
      <c r="K464" s="21"/>
      <c r="L464" s="21" t="str">
        <f>_xlfn.IFNA(
  IF(VLOOKUP($E464, data_rekap_respon_1!$A:$E, 4, 0)="read",
     "Read",
     IF(VLOOKUP($E464, data_rekap_respon_1!$A:$E, 4, 0)="failed",
        IF(VLOOKUP($E464, data_rekap_respon_1!$A:$E, 5, 0)="Message Undeliverable.",
           "Invalid",
           "Failed"),
        "Received")
  ),
  ""
)</f>
        <v/>
      </c>
    </row>
    <row r="465" spans="1:12" x14ac:dyDescent="0.25">
      <c r="A465" s="21">
        <v>7274</v>
      </c>
      <c r="C465" s="27"/>
      <c r="D465" s="21" t="s">
        <v>5285</v>
      </c>
      <c r="E465" s="23">
        <v>628129017857</v>
      </c>
      <c r="F465" s="21"/>
      <c r="G465" s="21" t="s">
        <v>229</v>
      </c>
      <c r="H465" s="21" t="s">
        <v>227</v>
      </c>
      <c r="I465" s="21" t="s">
        <v>3489</v>
      </c>
      <c r="J465" s="22" t="str">
        <f>_xlfn.IFNA(LEFT(VLOOKUP($E465,data_rekap_respon_1!$A:$E,3,0),10),"")</f>
        <v/>
      </c>
      <c r="K465" s="21"/>
      <c r="L465" s="21" t="str">
        <f>_xlfn.IFNA(
  IF(VLOOKUP($E465, data_rekap_respon_1!$A:$E, 4, 0)="read",
     "Read",
     IF(VLOOKUP($E465, data_rekap_respon_1!$A:$E, 4, 0)="failed",
        IF(VLOOKUP($E465, data_rekap_respon_1!$A:$E, 5, 0)="Message Undeliverable.",
           "Invalid",
           "Failed"),
        "Received")
  ),
  ""
)</f>
        <v/>
      </c>
    </row>
    <row r="466" spans="1:12" x14ac:dyDescent="0.25">
      <c r="A466" s="21">
        <v>7275</v>
      </c>
      <c r="C466" s="27"/>
      <c r="D466" s="21" t="s">
        <v>5286</v>
      </c>
      <c r="E466" s="23">
        <v>6281290263968</v>
      </c>
      <c r="F466" s="21"/>
      <c r="G466" s="21" t="s">
        <v>232</v>
      </c>
      <c r="H466" s="21" t="s">
        <v>227</v>
      </c>
      <c r="I466" s="21" t="s">
        <v>3489</v>
      </c>
      <c r="J466" s="22" t="str">
        <f>_xlfn.IFNA(LEFT(VLOOKUP($E466,data_rekap_respon_1!$A:$E,3,0),10),"")</f>
        <v/>
      </c>
      <c r="K466" s="21"/>
      <c r="L466" s="21" t="str">
        <f>_xlfn.IFNA(
  IF(VLOOKUP($E466, data_rekap_respon_1!$A:$E, 4, 0)="read",
     "Read",
     IF(VLOOKUP($E466, data_rekap_respon_1!$A:$E, 4, 0)="failed",
        IF(VLOOKUP($E466, data_rekap_respon_1!$A:$E, 5, 0)="Message Undeliverable.",
           "Invalid",
           "Failed"),
        "Received")
  ),
  ""
)</f>
        <v/>
      </c>
    </row>
    <row r="467" spans="1:12" x14ac:dyDescent="0.25">
      <c r="A467" s="21">
        <v>7276</v>
      </c>
      <c r="C467" s="27"/>
      <c r="D467" s="21" t="s">
        <v>5287</v>
      </c>
      <c r="E467" s="23">
        <v>6281290347859</v>
      </c>
      <c r="F467" s="21"/>
      <c r="G467" s="21" t="s">
        <v>229</v>
      </c>
      <c r="H467" s="21" t="s">
        <v>227</v>
      </c>
      <c r="I467" s="21" t="s">
        <v>3489</v>
      </c>
      <c r="J467" s="22" t="str">
        <f>_xlfn.IFNA(LEFT(VLOOKUP($E467,data_rekap_respon_1!$A:$E,3,0),10),"")</f>
        <v/>
      </c>
      <c r="K467" s="21"/>
      <c r="L467" s="21" t="str">
        <f>_xlfn.IFNA(
  IF(VLOOKUP($E467, data_rekap_respon_1!$A:$E, 4, 0)="read",
     "Read",
     IF(VLOOKUP($E467, data_rekap_respon_1!$A:$E, 4, 0)="failed",
        IF(VLOOKUP($E467, data_rekap_respon_1!$A:$E, 5, 0)="Message Undeliverable.",
           "Invalid",
           "Failed"),
        "Received")
  ),
  ""
)</f>
        <v/>
      </c>
    </row>
    <row r="468" spans="1:12" x14ac:dyDescent="0.25">
      <c r="A468" s="21">
        <v>7277</v>
      </c>
      <c r="C468" s="27"/>
      <c r="D468" s="21" t="s">
        <v>5288</v>
      </c>
      <c r="E468" s="23">
        <v>62812918888178</v>
      </c>
      <c r="F468" s="21"/>
      <c r="G468" s="21" t="s">
        <v>232</v>
      </c>
      <c r="H468" s="21" t="s">
        <v>227</v>
      </c>
      <c r="I468" s="21" t="s">
        <v>3489</v>
      </c>
      <c r="J468" s="22" t="str">
        <f>_xlfn.IFNA(LEFT(VLOOKUP($E468,data_rekap_respon_1!$A:$E,3,0),10),"")</f>
        <v/>
      </c>
      <c r="K468" s="21"/>
      <c r="L468" s="21" t="str">
        <f>_xlfn.IFNA(
  IF(VLOOKUP($E468, data_rekap_respon_1!$A:$E, 4, 0)="read",
     "Read",
     IF(VLOOKUP($E468, data_rekap_respon_1!$A:$E, 4, 0)="failed",
        IF(VLOOKUP($E468, data_rekap_respon_1!$A:$E, 5, 0)="Message Undeliverable.",
           "Invalid",
           "Failed"),
        "Received")
  ),
  ""
)</f>
        <v/>
      </c>
    </row>
    <row r="469" spans="1:12" x14ac:dyDescent="0.25">
      <c r="A469" s="21">
        <v>7278</v>
      </c>
      <c r="C469" s="27"/>
      <c r="D469" s="21" t="s">
        <v>3790</v>
      </c>
      <c r="E469" s="23">
        <v>6281310789696</v>
      </c>
      <c r="F469" s="21"/>
      <c r="G469" s="21" t="s">
        <v>229</v>
      </c>
      <c r="H469" s="21" t="s">
        <v>227</v>
      </c>
      <c r="I469" s="21" t="s">
        <v>3489</v>
      </c>
      <c r="J469" s="22" t="str">
        <f>_xlfn.IFNA(LEFT(VLOOKUP($E469,data_rekap_respon_1!$A:$E,3,0),10),"")</f>
        <v/>
      </c>
      <c r="K469" s="21"/>
      <c r="L469" s="21" t="str">
        <f>_xlfn.IFNA(
  IF(VLOOKUP($E469, data_rekap_respon_1!$A:$E, 4, 0)="read",
     "Read",
     IF(VLOOKUP($E469, data_rekap_respon_1!$A:$E, 4, 0)="failed",
        IF(VLOOKUP($E469, data_rekap_respon_1!$A:$E, 5, 0)="Message Undeliverable.",
           "Invalid",
           "Failed"),
        "Received")
  ),
  ""
)</f>
        <v/>
      </c>
    </row>
    <row r="470" spans="1:12" x14ac:dyDescent="0.25">
      <c r="A470" s="21">
        <v>7279</v>
      </c>
      <c r="C470" s="27"/>
      <c r="D470" s="21" t="s">
        <v>5289</v>
      </c>
      <c r="E470" s="23">
        <v>6281292086831</v>
      </c>
      <c r="F470" s="21"/>
      <c r="G470" s="21" t="s">
        <v>229</v>
      </c>
      <c r="H470" s="21" t="s">
        <v>227</v>
      </c>
      <c r="I470" s="21" t="s">
        <v>3489</v>
      </c>
      <c r="J470" s="22" t="str">
        <f>_xlfn.IFNA(LEFT(VLOOKUP($E470,data_rekap_respon_1!$A:$E,3,0),10),"")</f>
        <v/>
      </c>
      <c r="K470" s="21"/>
      <c r="L470" s="21" t="str">
        <f>_xlfn.IFNA(
  IF(VLOOKUP($E470, data_rekap_respon_1!$A:$E, 4, 0)="read",
     "Read",
     IF(VLOOKUP($E470, data_rekap_respon_1!$A:$E, 4, 0)="failed",
        IF(VLOOKUP($E470, data_rekap_respon_1!$A:$E, 5, 0)="Message Undeliverable.",
           "Invalid",
           "Failed"),
        "Received")
  ),
  ""
)</f>
        <v/>
      </c>
    </row>
    <row r="471" spans="1:12" x14ac:dyDescent="0.25">
      <c r="A471" s="21">
        <v>7280</v>
      </c>
      <c r="C471" s="27"/>
      <c r="D471" s="21" t="s">
        <v>5290</v>
      </c>
      <c r="E471" s="23">
        <v>6281292674157</v>
      </c>
      <c r="F471" s="21"/>
      <c r="G471" s="21" t="s">
        <v>229</v>
      </c>
      <c r="H471" s="21" t="s">
        <v>227</v>
      </c>
      <c r="I471" s="21" t="s">
        <v>3489</v>
      </c>
      <c r="J471" s="22" t="str">
        <f>_xlfn.IFNA(LEFT(VLOOKUP($E471,data_rekap_respon_1!$A:$E,3,0),10),"")</f>
        <v/>
      </c>
      <c r="K471" s="21"/>
      <c r="L471" s="21" t="str">
        <f>_xlfn.IFNA(
  IF(VLOOKUP($E471, data_rekap_respon_1!$A:$E, 4, 0)="read",
     "Read",
     IF(VLOOKUP($E471, data_rekap_respon_1!$A:$E, 4, 0)="failed",
        IF(VLOOKUP($E471, data_rekap_respon_1!$A:$E, 5, 0)="Message Undeliverable.",
           "Invalid",
           "Failed"),
        "Received")
  ),
  ""
)</f>
        <v/>
      </c>
    </row>
    <row r="472" spans="1:12" x14ac:dyDescent="0.25">
      <c r="A472" s="21">
        <v>7281</v>
      </c>
      <c r="C472" s="27"/>
      <c r="D472" s="21" t="s">
        <v>5291</v>
      </c>
      <c r="E472" s="23">
        <v>6281294021956</v>
      </c>
      <c r="F472" s="21"/>
      <c r="G472" s="21" t="s">
        <v>229</v>
      </c>
      <c r="H472" s="21" t="s">
        <v>227</v>
      </c>
      <c r="I472" s="21" t="s">
        <v>3489</v>
      </c>
      <c r="J472" s="22" t="str">
        <f>_xlfn.IFNA(LEFT(VLOOKUP($E472,data_rekap_respon_1!$A:$E,3,0),10),"")</f>
        <v/>
      </c>
      <c r="K472" s="21"/>
      <c r="L472" s="21" t="str">
        <f>_xlfn.IFNA(
  IF(VLOOKUP($E472, data_rekap_respon_1!$A:$E, 4, 0)="read",
     "Read",
     IF(VLOOKUP($E472, data_rekap_respon_1!$A:$E, 4, 0)="failed",
        IF(VLOOKUP($E472, data_rekap_respon_1!$A:$E, 5, 0)="Message Undeliverable.",
           "Invalid",
           "Failed"),
        "Received")
  ),
  ""
)</f>
        <v/>
      </c>
    </row>
    <row r="473" spans="1:12" x14ac:dyDescent="0.25">
      <c r="A473" s="21">
        <v>7282</v>
      </c>
      <c r="C473" s="27"/>
      <c r="D473" s="21" t="s">
        <v>5292</v>
      </c>
      <c r="E473" s="23">
        <v>6281294112140</v>
      </c>
      <c r="F473" s="21"/>
      <c r="G473" s="21" t="s">
        <v>229</v>
      </c>
      <c r="H473" s="21" t="s">
        <v>227</v>
      </c>
      <c r="I473" s="21" t="s">
        <v>3489</v>
      </c>
      <c r="J473" s="22" t="str">
        <f>_xlfn.IFNA(LEFT(VLOOKUP($E473,data_rekap_respon_1!$A:$E,3,0),10),"")</f>
        <v/>
      </c>
      <c r="K473" s="21"/>
      <c r="L473" s="21" t="str">
        <f>_xlfn.IFNA(
  IF(VLOOKUP($E473, data_rekap_respon_1!$A:$E, 4, 0)="read",
     "Read",
     IF(VLOOKUP($E473, data_rekap_respon_1!$A:$E, 4, 0)="failed",
        IF(VLOOKUP($E473, data_rekap_respon_1!$A:$E, 5, 0)="Message Undeliverable.",
           "Invalid",
           "Failed"),
        "Received")
  ),
  ""
)</f>
        <v/>
      </c>
    </row>
    <row r="474" spans="1:12" x14ac:dyDescent="0.25">
      <c r="A474" s="21">
        <v>7283</v>
      </c>
      <c r="C474" s="27"/>
      <c r="D474" s="21" t="s">
        <v>5293</v>
      </c>
      <c r="E474" s="23">
        <v>6281294120714</v>
      </c>
      <c r="F474" s="21"/>
      <c r="G474" s="21" t="s">
        <v>232</v>
      </c>
      <c r="H474" s="21" t="s">
        <v>227</v>
      </c>
      <c r="I474" s="21" t="s">
        <v>3489</v>
      </c>
      <c r="J474" s="22" t="str">
        <f>_xlfn.IFNA(LEFT(VLOOKUP($E474,data_rekap_respon_1!$A:$E,3,0),10),"")</f>
        <v/>
      </c>
      <c r="K474" s="21"/>
      <c r="L474" s="21" t="str">
        <f>_xlfn.IFNA(
  IF(VLOOKUP($E474, data_rekap_respon_1!$A:$E, 4, 0)="read",
     "Read",
     IF(VLOOKUP($E474, data_rekap_respon_1!$A:$E, 4, 0)="failed",
        IF(VLOOKUP($E474, data_rekap_respon_1!$A:$E, 5, 0)="Message Undeliverable.",
           "Invalid",
           "Failed"),
        "Received")
  ),
  ""
)</f>
        <v/>
      </c>
    </row>
    <row r="475" spans="1:12" x14ac:dyDescent="0.25">
      <c r="A475" s="21">
        <v>7284</v>
      </c>
      <c r="C475" s="27"/>
      <c r="D475" s="21" t="s">
        <v>5294</v>
      </c>
      <c r="E475" s="23">
        <v>6281294167935</v>
      </c>
      <c r="F475" s="21"/>
      <c r="G475" s="21" t="s">
        <v>229</v>
      </c>
      <c r="H475" s="21" t="s">
        <v>227</v>
      </c>
      <c r="I475" s="21" t="s">
        <v>3489</v>
      </c>
      <c r="J475" s="22" t="str">
        <f>_xlfn.IFNA(LEFT(VLOOKUP($E475,data_rekap_respon_1!$A:$E,3,0),10),"")</f>
        <v/>
      </c>
      <c r="K475" s="21"/>
      <c r="L475" s="21" t="str">
        <f>_xlfn.IFNA(
  IF(VLOOKUP($E475, data_rekap_respon_1!$A:$E, 4, 0)="read",
     "Read",
     IF(VLOOKUP($E475, data_rekap_respon_1!$A:$E, 4, 0)="failed",
        IF(VLOOKUP($E475, data_rekap_respon_1!$A:$E, 5, 0)="Message Undeliverable.",
           "Invalid",
           "Failed"),
        "Received")
  ),
  ""
)</f>
        <v/>
      </c>
    </row>
    <row r="476" spans="1:12" x14ac:dyDescent="0.25">
      <c r="A476" s="21">
        <v>7285</v>
      </c>
      <c r="C476" s="27"/>
      <c r="D476" s="21" t="s">
        <v>126</v>
      </c>
      <c r="E476" s="23">
        <v>628129423239</v>
      </c>
      <c r="F476" s="21"/>
      <c r="G476" s="21" t="s">
        <v>229</v>
      </c>
      <c r="H476" s="21" t="s">
        <v>227</v>
      </c>
      <c r="I476" s="21" t="s">
        <v>3489</v>
      </c>
      <c r="J476" s="22" t="str">
        <f>_xlfn.IFNA(LEFT(VLOOKUP($E476,data_rekap_respon_1!$A:$E,3,0),10),"")</f>
        <v/>
      </c>
      <c r="K476" s="21"/>
      <c r="L476" s="21" t="str">
        <f>_xlfn.IFNA(
  IF(VLOOKUP($E476, data_rekap_respon_1!$A:$E, 4, 0)="read",
     "Read",
     IF(VLOOKUP($E476, data_rekap_respon_1!$A:$E, 4, 0)="failed",
        IF(VLOOKUP($E476, data_rekap_respon_1!$A:$E, 5, 0)="Message Undeliverable.",
           "Invalid",
           "Failed"),
        "Received")
  ),
  ""
)</f>
        <v/>
      </c>
    </row>
    <row r="477" spans="1:12" x14ac:dyDescent="0.25">
      <c r="A477" s="21">
        <v>7286</v>
      </c>
      <c r="C477" s="27"/>
      <c r="D477" s="21" t="s">
        <v>5295</v>
      </c>
      <c r="E477" s="23">
        <v>628129428172</v>
      </c>
      <c r="F477" s="21"/>
      <c r="G477" s="21" t="s">
        <v>232</v>
      </c>
      <c r="H477" s="21" t="s">
        <v>227</v>
      </c>
      <c r="I477" s="21" t="s">
        <v>3489</v>
      </c>
      <c r="J477" s="22" t="str">
        <f>_xlfn.IFNA(LEFT(VLOOKUP($E477,data_rekap_respon_1!$A:$E,3,0),10),"")</f>
        <v/>
      </c>
      <c r="K477" s="21"/>
      <c r="L477" s="21" t="str">
        <f>_xlfn.IFNA(
  IF(VLOOKUP($E477, data_rekap_respon_1!$A:$E, 4, 0)="read",
     "Read",
     IF(VLOOKUP($E477, data_rekap_respon_1!$A:$E, 4, 0)="failed",
        IF(VLOOKUP($E477, data_rekap_respon_1!$A:$E, 5, 0)="Message Undeliverable.",
           "Invalid",
           "Failed"),
        "Received")
  ),
  ""
)</f>
        <v/>
      </c>
    </row>
    <row r="478" spans="1:12" x14ac:dyDescent="0.25">
      <c r="A478" s="21">
        <v>7287</v>
      </c>
      <c r="C478" s="27"/>
      <c r="D478" s="21" t="s">
        <v>5296</v>
      </c>
      <c r="E478" s="23">
        <v>628129401298</v>
      </c>
      <c r="F478" s="21"/>
      <c r="G478" s="21" t="s">
        <v>232</v>
      </c>
      <c r="H478" s="21" t="s">
        <v>227</v>
      </c>
      <c r="I478" s="21" t="s">
        <v>3489</v>
      </c>
      <c r="J478" s="22" t="str">
        <f>_xlfn.IFNA(LEFT(VLOOKUP($E478,data_rekap_respon_1!$A:$E,3,0),10),"")</f>
        <v/>
      </c>
      <c r="K478" s="21"/>
      <c r="L478" s="21" t="str">
        <f>_xlfn.IFNA(
  IF(VLOOKUP($E478, data_rekap_respon_1!$A:$E, 4, 0)="read",
     "Read",
     IF(VLOOKUP($E478, data_rekap_respon_1!$A:$E, 4, 0)="failed",
        IF(VLOOKUP($E478, data_rekap_respon_1!$A:$E, 5, 0)="Message Undeliverable.",
           "Invalid",
           "Failed"),
        "Received")
  ),
  ""
)</f>
        <v/>
      </c>
    </row>
    <row r="479" spans="1:12" x14ac:dyDescent="0.25">
      <c r="A479" s="21">
        <v>7288</v>
      </c>
      <c r="C479" s="27"/>
      <c r="D479" s="21" t="s">
        <v>5297</v>
      </c>
      <c r="E479" s="23">
        <v>6281294437544</v>
      </c>
      <c r="F479" s="21"/>
      <c r="G479" s="21" t="s">
        <v>232</v>
      </c>
      <c r="H479" s="21" t="s">
        <v>227</v>
      </c>
      <c r="I479" s="21" t="s">
        <v>3489</v>
      </c>
      <c r="J479" s="22" t="str">
        <f>_xlfn.IFNA(LEFT(VLOOKUP($E479,data_rekap_respon_1!$A:$E,3,0),10),"")</f>
        <v/>
      </c>
      <c r="K479" s="21"/>
      <c r="L479" s="21" t="str">
        <f>_xlfn.IFNA(
  IF(VLOOKUP($E479, data_rekap_respon_1!$A:$E, 4, 0)="read",
     "Read",
     IF(VLOOKUP($E479, data_rekap_respon_1!$A:$E, 4, 0)="failed",
        IF(VLOOKUP($E479, data_rekap_respon_1!$A:$E, 5, 0)="Message Undeliverable.",
           "Invalid",
           "Failed"),
        "Received")
  ),
  ""
)</f>
        <v/>
      </c>
    </row>
    <row r="480" spans="1:12" x14ac:dyDescent="0.25">
      <c r="A480" s="21">
        <v>7289</v>
      </c>
      <c r="C480" s="27"/>
      <c r="D480" s="21" t="s">
        <v>5298</v>
      </c>
      <c r="E480" s="23">
        <v>628129448937</v>
      </c>
      <c r="F480" s="21"/>
      <c r="G480" s="21" t="s">
        <v>232</v>
      </c>
      <c r="H480" s="21" t="s">
        <v>227</v>
      </c>
      <c r="I480" s="21" t="s">
        <v>3489</v>
      </c>
      <c r="J480" s="22" t="str">
        <f>_xlfn.IFNA(LEFT(VLOOKUP($E480,data_rekap_respon_1!$A:$E,3,0),10),"")</f>
        <v/>
      </c>
      <c r="K480" s="21"/>
      <c r="L480" s="21" t="str">
        <f>_xlfn.IFNA(
  IF(VLOOKUP($E480, data_rekap_respon_1!$A:$E, 4, 0)="read",
     "Read",
     IF(VLOOKUP($E480, data_rekap_respon_1!$A:$E, 4, 0)="failed",
        IF(VLOOKUP($E480, data_rekap_respon_1!$A:$E, 5, 0)="Message Undeliverable.",
           "Invalid",
           "Failed"),
        "Received")
  ),
  ""
)</f>
        <v/>
      </c>
    </row>
    <row r="481" spans="1:12" x14ac:dyDescent="0.25">
      <c r="A481" s="21">
        <v>7290</v>
      </c>
      <c r="C481" s="27"/>
      <c r="D481" s="21" t="s">
        <v>5299</v>
      </c>
      <c r="E481" s="23">
        <v>6281294528179</v>
      </c>
      <c r="F481" s="21"/>
      <c r="G481" s="21" t="s">
        <v>232</v>
      </c>
      <c r="H481" s="21" t="s">
        <v>227</v>
      </c>
      <c r="I481" s="21" t="s">
        <v>3489</v>
      </c>
      <c r="J481" s="22" t="str">
        <f>_xlfn.IFNA(LEFT(VLOOKUP($E481,data_rekap_respon_1!$A:$E,3,0),10),"")</f>
        <v/>
      </c>
      <c r="K481" s="21"/>
      <c r="L481" s="21" t="str">
        <f>_xlfn.IFNA(
  IF(VLOOKUP($E481, data_rekap_respon_1!$A:$E, 4, 0)="read",
     "Read",
     IF(VLOOKUP($E481, data_rekap_respon_1!$A:$E, 4, 0)="failed",
        IF(VLOOKUP($E481, data_rekap_respon_1!$A:$E, 5, 0)="Message Undeliverable.",
           "Invalid",
           "Failed"),
        "Received")
  ),
  ""
)</f>
        <v/>
      </c>
    </row>
    <row r="482" spans="1:12" x14ac:dyDescent="0.25">
      <c r="A482" s="21">
        <v>7291</v>
      </c>
      <c r="C482" s="27"/>
      <c r="D482" s="21" t="s">
        <v>5300</v>
      </c>
      <c r="E482" s="23">
        <v>6281294615030</v>
      </c>
      <c r="F482" s="21"/>
      <c r="G482" s="21" t="s">
        <v>229</v>
      </c>
      <c r="H482" s="21" t="s">
        <v>227</v>
      </c>
      <c r="I482" s="21" t="s">
        <v>3489</v>
      </c>
      <c r="J482" s="22" t="str">
        <f>_xlfn.IFNA(LEFT(VLOOKUP($E482,data_rekap_respon_1!$A:$E,3,0),10),"")</f>
        <v/>
      </c>
      <c r="K482" s="21"/>
      <c r="L482" s="21" t="str">
        <f>_xlfn.IFNA(
  IF(VLOOKUP($E482, data_rekap_respon_1!$A:$E, 4, 0)="read",
     "Read",
     IF(VLOOKUP($E482, data_rekap_respon_1!$A:$E, 4, 0)="failed",
        IF(VLOOKUP($E482, data_rekap_respon_1!$A:$E, 5, 0)="Message Undeliverable.",
           "Invalid",
           "Failed"),
        "Received")
  ),
  ""
)</f>
        <v/>
      </c>
    </row>
    <row r="483" spans="1:12" x14ac:dyDescent="0.25">
      <c r="A483" s="21">
        <v>7292</v>
      </c>
      <c r="C483" s="27"/>
      <c r="D483" s="21" t="s">
        <v>5301</v>
      </c>
      <c r="E483" s="23">
        <v>6281294772991</v>
      </c>
      <c r="F483" s="21"/>
      <c r="G483" s="21" t="s">
        <v>232</v>
      </c>
      <c r="H483" s="21" t="s">
        <v>227</v>
      </c>
      <c r="I483" s="21" t="s">
        <v>3489</v>
      </c>
      <c r="J483" s="22" t="str">
        <f>_xlfn.IFNA(LEFT(VLOOKUP($E483,data_rekap_respon_1!$A:$E,3,0),10),"")</f>
        <v/>
      </c>
      <c r="K483" s="21"/>
      <c r="L483" s="21" t="str">
        <f>_xlfn.IFNA(
  IF(VLOOKUP($E483, data_rekap_respon_1!$A:$E, 4, 0)="read",
     "Read",
     IF(VLOOKUP($E483, data_rekap_respon_1!$A:$E, 4, 0)="failed",
        IF(VLOOKUP($E483, data_rekap_respon_1!$A:$E, 5, 0)="Message Undeliverable.",
           "Invalid",
           "Failed"),
        "Received")
  ),
  ""
)</f>
        <v/>
      </c>
    </row>
    <row r="484" spans="1:12" x14ac:dyDescent="0.25">
      <c r="A484" s="21">
        <v>7293</v>
      </c>
      <c r="C484" s="27"/>
      <c r="D484" s="21" t="s">
        <v>5302</v>
      </c>
      <c r="E484" s="23">
        <v>6281295012891</v>
      </c>
      <c r="F484" s="21"/>
      <c r="G484" s="21" t="s">
        <v>229</v>
      </c>
      <c r="H484" s="21" t="s">
        <v>227</v>
      </c>
      <c r="I484" s="21" t="s">
        <v>3489</v>
      </c>
      <c r="J484" s="22" t="str">
        <f>_xlfn.IFNA(LEFT(VLOOKUP($E484,data_rekap_respon_1!$A:$E,3,0),10),"")</f>
        <v/>
      </c>
      <c r="K484" s="21"/>
      <c r="L484" s="21" t="str">
        <f>_xlfn.IFNA(
  IF(VLOOKUP($E484, data_rekap_respon_1!$A:$E, 4, 0)="read",
     "Read",
     IF(VLOOKUP($E484, data_rekap_respon_1!$A:$E, 4, 0)="failed",
        IF(VLOOKUP($E484, data_rekap_respon_1!$A:$E, 5, 0)="Message Undeliverable.",
           "Invalid",
           "Failed"),
        "Received")
  ),
  ""
)</f>
        <v/>
      </c>
    </row>
    <row r="485" spans="1:12" x14ac:dyDescent="0.25">
      <c r="A485" s="21">
        <v>7294</v>
      </c>
      <c r="C485" s="27"/>
      <c r="D485" s="21" t="s">
        <v>5303</v>
      </c>
      <c r="E485" s="23">
        <v>6281295045181</v>
      </c>
      <c r="F485" s="21"/>
      <c r="G485" s="21" t="s">
        <v>229</v>
      </c>
      <c r="H485" s="21" t="s">
        <v>227</v>
      </c>
      <c r="I485" s="21" t="s">
        <v>3489</v>
      </c>
      <c r="J485" s="22" t="str">
        <f>_xlfn.IFNA(LEFT(VLOOKUP($E485,data_rekap_respon_1!$A:$E,3,0),10),"")</f>
        <v/>
      </c>
      <c r="K485" s="21"/>
      <c r="L485" s="21" t="str">
        <f>_xlfn.IFNA(
  IF(VLOOKUP($E485, data_rekap_respon_1!$A:$E, 4, 0)="read",
     "Read",
     IF(VLOOKUP($E485, data_rekap_respon_1!$A:$E, 4, 0)="failed",
        IF(VLOOKUP($E485, data_rekap_respon_1!$A:$E, 5, 0)="Message Undeliverable.",
           "Invalid",
           "Failed"),
        "Received")
  ),
  ""
)</f>
        <v/>
      </c>
    </row>
    <row r="486" spans="1:12" x14ac:dyDescent="0.25">
      <c r="A486" s="21">
        <v>7295</v>
      </c>
      <c r="C486" s="27"/>
      <c r="D486" s="21" t="s">
        <v>5304</v>
      </c>
      <c r="E486" s="23">
        <v>6281294467425</v>
      </c>
      <c r="F486" s="21"/>
      <c r="G486" s="21" t="s">
        <v>229</v>
      </c>
      <c r="H486" s="21" t="s">
        <v>227</v>
      </c>
      <c r="I486" s="21" t="s">
        <v>3489</v>
      </c>
      <c r="J486" s="22" t="str">
        <f>_xlfn.IFNA(LEFT(VLOOKUP($E486,data_rekap_respon_1!$A:$E,3,0),10),"")</f>
        <v/>
      </c>
      <c r="K486" s="21"/>
      <c r="L486" s="21" t="str">
        <f>_xlfn.IFNA(
  IF(VLOOKUP($E486, data_rekap_respon_1!$A:$E, 4, 0)="read",
     "Read",
     IF(VLOOKUP($E486, data_rekap_respon_1!$A:$E, 4, 0)="failed",
        IF(VLOOKUP($E486, data_rekap_respon_1!$A:$E, 5, 0)="Message Undeliverable.",
           "Invalid",
           "Failed"),
        "Received")
  ),
  ""
)</f>
        <v/>
      </c>
    </row>
    <row r="487" spans="1:12" x14ac:dyDescent="0.25">
      <c r="A487" s="21">
        <v>7296</v>
      </c>
      <c r="C487" s="27"/>
      <c r="D487" s="21" t="s">
        <v>5305</v>
      </c>
      <c r="E487" s="23">
        <v>6281293989345</v>
      </c>
      <c r="F487" s="21"/>
      <c r="G487" s="21" t="s">
        <v>229</v>
      </c>
      <c r="H487" s="21" t="s">
        <v>227</v>
      </c>
      <c r="I487" s="21" t="s">
        <v>3489</v>
      </c>
      <c r="J487" s="22" t="str">
        <f>_xlfn.IFNA(LEFT(VLOOKUP($E487,data_rekap_respon_1!$A:$E,3,0),10),"")</f>
        <v/>
      </c>
      <c r="K487" s="21"/>
      <c r="L487" s="21" t="str">
        <f>_xlfn.IFNA(
  IF(VLOOKUP($E487, data_rekap_respon_1!$A:$E, 4, 0)="read",
     "Read",
     IF(VLOOKUP($E487, data_rekap_respon_1!$A:$E, 4, 0)="failed",
        IF(VLOOKUP($E487, data_rekap_respon_1!$A:$E, 5, 0)="Message Undeliverable.",
           "Invalid",
           "Failed"),
        "Received")
  ),
  ""
)</f>
        <v/>
      </c>
    </row>
    <row r="488" spans="1:12" x14ac:dyDescent="0.25">
      <c r="A488" s="21">
        <v>7297</v>
      </c>
      <c r="C488" s="27"/>
      <c r="D488" s="21" t="s">
        <v>5306</v>
      </c>
      <c r="E488" s="23">
        <v>6281293756142</v>
      </c>
      <c r="F488" s="21"/>
      <c r="G488" s="21" t="s">
        <v>229</v>
      </c>
      <c r="H488" s="21" t="s">
        <v>227</v>
      </c>
      <c r="I488" s="21" t="s">
        <v>3489</v>
      </c>
      <c r="J488" s="22" t="str">
        <f>_xlfn.IFNA(LEFT(VLOOKUP($E488,data_rekap_respon_1!$A:$E,3,0),10),"")</f>
        <v/>
      </c>
      <c r="K488" s="21"/>
      <c r="L488" s="21" t="str">
        <f>_xlfn.IFNA(
  IF(VLOOKUP($E488, data_rekap_respon_1!$A:$E, 4, 0)="read",
     "Read",
     IF(VLOOKUP($E488, data_rekap_respon_1!$A:$E, 4, 0)="failed",
        IF(VLOOKUP($E488, data_rekap_respon_1!$A:$E, 5, 0)="Message Undeliverable.",
           "Invalid",
           "Failed"),
        "Received")
  ),
  ""
)</f>
        <v/>
      </c>
    </row>
    <row r="489" spans="1:12" x14ac:dyDescent="0.25">
      <c r="A489" s="21">
        <v>7298</v>
      </c>
      <c r="C489" s="27"/>
      <c r="D489" s="21" t="s">
        <v>5307</v>
      </c>
      <c r="E489" s="23">
        <v>6281293621749</v>
      </c>
      <c r="F489" s="21"/>
      <c r="G489" s="21" t="s">
        <v>232</v>
      </c>
      <c r="H489" s="21" t="s">
        <v>227</v>
      </c>
      <c r="I489" s="21" t="s">
        <v>3489</v>
      </c>
      <c r="J489" s="22" t="str">
        <f>_xlfn.IFNA(LEFT(VLOOKUP($E489,data_rekap_respon_1!$A:$E,3,0),10),"")</f>
        <v/>
      </c>
      <c r="K489" s="21"/>
      <c r="L489" s="21" t="str">
        <f>_xlfn.IFNA(
  IF(VLOOKUP($E489, data_rekap_respon_1!$A:$E, 4, 0)="read",
     "Read",
     IF(VLOOKUP($E489, data_rekap_respon_1!$A:$E, 4, 0)="failed",
        IF(VLOOKUP($E489, data_rekap_respon_1!$A:$E, 5, 0)="Message Undeliverable.",
           "Invalid",
           "Failed"),
        "Received")
  ),
  ""
)</f>
        <v/>
      </c>
    </row>
    <row r="490" spans="1:12" x14ac:dyDescent="0.25">
      <c r="A490" s="21">
        <v>7299</v>
      </c>
      <c r="C490" s="27"/>
      <c r="D490" s="21" t="s">
        <v>192</v>
      </c>
      <c r="E490" s="23">
        <v>6281292815889</v>
      </c>
      <c r="F490" s="21"/>
      <c r="G490" s="21" t="s">
        <v>229</v>
      </c>
      <c r="H490" s="21" t="s">
        <v>227</v>
      </c>
      <c r="I490" s="21" t="s">
        <v>3489</v>
      </c>
      <c r="J490" s="22" t="str">
        <f>_xlfn.IFNA(LEFT(VLOOKUP($E490,data_rekap_respon_1!$A:$E,3,0),10),"")</f>
        <v/>
      </c>
      <c r="K490" s="21"/>
      <c r="L490" s="21" t="str">
        <f>_xlfn.IFNA(
  IF(VLOOKUP($E490, data_rekap_respon_1!$A:$E, 4, 0)="read",
     "Read",
     IF(VLOOKUP($E490, data_rekap_respon_1!$A:$E, 4, 0)="failed",
        IF(VLOOKUP($E490, data_rekap_respon_1!$A:$E, 5, 0)="Message Undeliverable.",
           "Invalid",
           "Failed"),
        "Received")
  ),
  ""
)</f>
        <v/>
      </c>
    </row>
    <row r="491" spans="1:12" x14ac:dyDescent="0.25">
      <c r="A491" s="21">
        <v>7300</v>
      </c>
      <c r="C491" s="27"/>
      <c r="D491" s="21" t="s">
        <v>5308</v>
      </c>
      <c r="E491" s="23">
        <v>628129283800</v>
      </c>
      <c r="F491" s="21"/>
      <c r="G491" s="21" t="s">
        <v>229</v>
      </c>
      <c r="H491" s="21" t="s">
        <v>227</v>
      </c>
      <c r="I491" s="21" t="s">
        <v>3489</v>
      </c>
      <c r="J491" s="22" t="str">
        <f>_xlfn.IFNA(LEFT(VLOOKUP($E491,data_rekap_respon_1!$A:$E,3,0),10),"")</f>
        <v/>
      </c>
      <c r="K491" s="21"/>
      <c r="L491" s="21" t="str">
        <f>_xlfn.IFNA(
  IF(VLOOKUP($E491, data_rekap_respon_1!$A:$E, 4, 0)="read",
     "Read",
     IF(VLOOKUP($E491, data_rekap_respon_1!$A:$E, 4, 0)="failed",
        IF(VLOOKUP($E491, data_rekap_respon_1!$A:$E, 5, 0)="Message Undeliverable.",
           "Invalid",
           "Failed"),
        "Received")
  ),
  ""
)</f>
        <v/>
      </c>
    </row>
    <row r="492" spans="1:12" x14ac:dyDescent="0.25">
      <c r="A492" s="21">
        <v>7301</v>
      </c>
      <c r="C492" s="27"/>
      <c r="D492" s="21" t="s">
        <v>5309</v>
      </c>
      <c r="E492" s="23">
        <v>6281292916863</v>
      </c>
      <c r="F492" s="21"/>
      <c r="G492" s="21" t="s">
        <v>229</v>
      </c>
      <c r="H492" s="21" t="s">
        <v>227</v>
      </c>
      <c r="I492" s="21" t="s">
        <v>3489</v>
      </c>
      <c r="J492" s="22" t="str">
        <f>_xlfn.IFNA(LEFT(VLOOKUP($E492,data_rekap_respon_1!$A:$E,3,0),10),"")</f>
        <v/>
      </c>
      <c r="K492" s="21"/>
      <c r="L492" s="21" t="str">
        <f>_xlfn.IFNA(
  IF(VLOOKUP($E492, data_rekap_respon_1!$A:$E, 4, 0)="read",
     "Read",
     IF(VLOOKUP($E492, data_rekap_respon_1!$A:$E, 4, 0)="failed",
        IF(VLOOKUP($E492, data_rekap_respon_1!$A:$E, 5, 0)="Message Undeliverable.",
           "Invalid",
           "Failed"),
        "Received")
  ),
  ""
)</f>
        <v/>
      </c>
    </row>
    <row r="493" spans="1:12" x14ac:dyDescent="0.25">
      <c r="A493" s="21">
        <v>7302</v>
      </c>
      <c r="C493" s="27"/>
      <c r="D493" s="21" t="s">
        <v>5310</v>
      </c>
      <c r="E493" s="23">
        <v>628129301672</v>
      </c>
      <c r="F493" s="21"/>
      <c r="G493" s="21" t="s">
        <v>229</v>
      </c>
      <c r="H493" s="21" t="s">
        <v>227</v>
      </c>
      <c r="I493" s="21" t="s">
        <v>3489</v>
      </c>
      <c r="J493" s="22" t="str">
        <f>_xlfn.IFNA(LEFT(VLOOKUP($E493,data_rekap_respon_1!$A:$E,3,0),10),"")</f>
        <v/>
      </c>
      <c r="K493" s="21"/>
      <c r="L493" s="21" t="str">
        <f>_xlfn.IFNA(
  IF(VLOOKUP($E493, data_rekap_respon_1!$A:$E, 4, 0)="read",
     "Read",
     IF(VLOOKUP($E493, data_rekap_respon_1!$A:$E, 4, 0)="failed",
        IF(VLOOKUP($E493, data_rekap_respon_1!$A:$E, 5, 0)="Message Undeliverable.",
           "Invalid",
           "Failed"),
        "Received")
  ),
  ""
)</f>
        <v/>
      </c>
    </row>
    <row r="494" spans="1:12" x14ac:dyDescent="0.25">
      <c r="A494" s="21">
        <v>7303</v>
      </c>
      <c r="C494" s="27"/>
      <c r="D494" s="21" t="s">
        <v>65</v>
      </c>
      <c r="E494" s="23">
        <v>6281293236992</v>
      </c>
      <c r="F494" s="21"/>
      <c r="G494" s="21" t="s">
        <v>232</v>
      </c>
      <c r="H494" s="21" t="s">
        <v>227</v>
      </c>
      <c r="I494" s="21" t="s">
        <v>3489</v>
      </c>
      <c r="J494" s="22" t="str">
        <f>_xlfn.IFNA(LEFT(VLOOKUP($E494,data_rekap_respon_1!$A:$E,3,0),10),"")</f>
        <v/>
      </c>
      <c r="K494" s="21"/>
      <c r="L494" s="21" t="str">
        <f>_xlfn.IFNA(
  IF(VLOOKUP($E494, data_rekap_respon_1!$A:$E, 4, 0)="read",
     "Read",
     IF(VLOOKUP($E494, data_rekap_respon_1!$A:$E, 4, 0)="failed",
        IF(VLOOKUP($E494, data_rekap_respon_1!$A:$E, 5, 0)="Message Undeliverable.",
           "Invalid",
           "Failed"),
        "Received")
  ),
  ""
)</f>
        <v/>
      </c>
    </row>
    <row r="495" spans="1:12" x14ac:dyDescent="0.25">
      <c r="A495" s="21">
        <v>7304</v>
      </c>
      <c r="C495" s="27"/>
      <c r="D495" s="21" t="s">
        <v>5311</v>
      </c>
      <c r="E495" s="23">
        <v>6281293244414</v>
      </c>
      <c r="F495" s="21"/>
      <c r="G495" s="21" t="s">
        <v>229</v>
      </c>
      <c r="H495" s="21" t="s">
        <v>227</v>
      </c>
      <c r="I495" s="21" t="s">
        <v>3489</v>
      </c>
      <c r="J495" s="22" t="str">
        <f>_xlfn.IFNA(LEFT(VLOOKUP($E495,data_rekap_respon_1!$A:$E,3,0),10),"")</f>
        <v/>
      </c>
      <c r="K495" s="21"/>
      <c r="L495" s="21" t="str">
        <f>_xlfn.IFNA(
  IF(VLOOKUP($E495, data_rekap_respon_1!$A:$E, 4, 0)="read",
     "Read",
     IF(VLOOKUP($E495, data_rekap_respon_1!$A:$E, 4, 0)="failed",
        IF(VLOOKUP($E495, data_rekap_respon_1!$A:$E, 5, 0)="Message Undeliverable.",
           "Invalid",
           "Failed"),
        "Received")
  ),
  ""
)</f>
        <v/>
      </c>
    </row>
    <row r="496" spans="1:12" x14ac:dyDescent="0.25">
      <c r="A496" s="21">
        <v>7305</v>
      </c>
      <c r="C496" s="27"/>
      <c r="D496" s="21" t="s">
        <v>5312</v>
      </c>
      <c r="E496" s="23">
        <v>6281293297769</v>
      </c>
      <c r="F496" s="21"/>
      <c r="G496" s="21" t="s">
        <v>229</v>
      </c>
      <c r="H496" s="21" t="s">
        <v>227</v>
      </c>
      <c r="I496" s="21" t="s">
        <v>3489</v>
      </c>
      <c r="J496" s="22" t="str">
        <f>_xlfn.IFNA(LEFT(VLOOKUP($E496,data_rekap_respon_1!$A:$E,3,0),10),"")</f>
        <v/>
      </c>
      <c r="K496" s="21"/>
      <c r="L496" s="21" t="str">
        <f>_xlfn.IFNA(
  IF(VLOOKUP($E496, data_rekap_respon_1!$A:$E, 4, 0)="read",
     "Read",
     IF(VLOOKUP($E496, data_rekap_respon_1!$A:$E, 4, 0)="failed",
        IF(VLOOKUP($E496, data_rekap_respon_1!$A:$E, 5, 0)="Message Undeliverable.",
           "Invalid",
           "Failed"),
        "Received")
  ),
  ""
)</f>
        <v/>
      </c>
    </row>
    <row r="497" spans="1:12" x14ac:dyDescent="0.25">
      <c r="A497" s="21">
        <v>7306</v>
      </c>
      <c r="C497" s="27"/>
      <c r="D497" s="21" t="s">
        <v>5313</v>
      </c>
      <c r="E497" s="23">
        <v>628129331122</v>
      </c>
      <c r="F497" s="21"/>
      <c r="G497" s="21" t="s">
        <v>229</v>
      </c>
      <c r="H497" s="21" t="s">
        <v>227</v>
      </c>
      <c r="I497" s="21" t="s">
        <v>3489</v>
      </c>
      <c r="J497" s="22" t="str">
        <f>_xlfn.IFNA(LEFT(VLOOKUP($E497,data_rekap_respon_1!$A:$E,3,0),10),"")</f>
        <v/>
      </c>
      <c r="K497" s="21"/>
      <c r="L497" s="21" t="str">
        <f>_xlfn.IFNA(
  IF(VLOOKUP($E497, data_rekap_respon_1!$A:$E, 4, 0)="read",
     "Read",
     IF(VLOOKUP($E497, data_rekap_respon_1!$A:$E, 4, 0)="failed",
        IF(VLOOKUP($E497, data_rekap_respon_1!$A:$E, 5, 0)="Message Undeliverable.",
           "Invalid",
           "Failed"),
        "Received")
  ),
  ""
)</f>
        <v/>
      </c>
    </row>
    <row r="498" spans="1:12" x14ac:dyDescent="0.25">
      <c r="A498" s="21">
        <v>7307</v>
      </c>
      <c r="C498" s="27"/>
      <c r="D498" s="21" t="s">
        <v>5314</v>
      </c>
      <c r="E498" s="23">
        <v>6281293402556</v>
      </c>
      <c r="F498" s="21"/>
      <c r="G498" s="21" t="s">
        <v>229</v>
      </c>
      <c r="H498" s="21" t="s">
        <v>227</v>
      </c>
      <c r="I498" s="21" t="s">
        <v>3489</v>
      </c>
      <c r="J498" s="22" t="str">
        <f>_xlfn.IFNA(LEFT(VLOOKUP($E498,data_rekap_respon_1!$A:$E,3,0),10),"")</f>
        <v/>
      </c>
      <c r="K498" s="21"/>
      <c r="L498" s="21" t="str">
        <f>_xlfn.IFNA(
  IF(VLOOKUP($E498, data_rekap_respon_1!$A:$E, 4, 0)="read",
     "Read",
     IF(VLOOKUP($E498, data_rekap_respon_1!$A:$E, 4, 0)="failed",
        IF(VLOOKUP($E498, data_rekap_respon_1!$A:$E, 5, 0)="Message Undeliverable.",
           "Invalid",
           "Failed"),
        "Received")
  ),
  ""
)</f>
        <v/>
      </c>
    </row>
    <row r="499" spans="1:12" x14ac:dyDescent="0.25">
      <c r="A499" s="21">
        <v>7308</v>
      </c>
      <c r="C499" s="27"/>
      <c r="D499" s="21" t="s">
        <v>5315</v>
      </c>
      <c r="E499" s="23">
        <v>628129342952</v>
      </c>
      <c r="F499" s="21"/>
      <c r="G499" s="21" t="s">
        <v>229</v>
      </c>
      <c r="H499" s="21" t="s">
        <v>227</v>
      </c>
      <c r="I499" s="21" t="s">
        <v>3489</v>
      </c>
      <c r="J499" s="22" t="str">
        <f>_xlfn.IFNA(LEFT(VLOOKUP($E499,data_rekap_respon_1!$A:$E,3,0),10),"")</f>
        <v/>
      </c>
      <c r="K499" s="21"/>
      <c r="L499" s="21" t="str">
        <f>_xlfn.IFNA(
  IF(VLOOKUP($E499, data_rekap_respon_1!$A:$E, 4, 0)="read",
     "Read",
     IF(VLOOKUP($E499, data_rekap_respon_1!$A:$E, 4, 0)="failed",
        IF(VLOOKUP($E499, data_rekap_respon_1!$A:$E, 5, 0)="Message Undeliverable.",
           "Invalid",
           "Failed"),
        "Received")
  ),
  ""
)</f>
        <v/>
      </c>
    </row>
    <row r="500" spans="1:12" x14ac:dyDescent="0.25">
      <c r="A500" s="21">
        <v>7309</v>
      </c>
      <c r="C500" s="27"/>
      <c r="D500" s="21" t="s">
        <v>995</v>
      </c>
      <c r="E500" s="23">
        <v>6281293460190</v>
      </c>
      <c r="F500" s="21"/>
      <c r="G500" s="21" t="s">
        <v>232</v>
      </c>
      <c r="H500" s="21" t="s">
        <v>227</v>
      </c>
      <c r="I500" s="21" t="s">
        <v>3489</v>
      </c>
      <c r="J500" s="22" t="str">
        <f>_xlfn.IFNA(LEFT(VLOOKUP($E500,data_rekap_respon_1!$A:$E,3,0),10),"")</f>
        <v/>
      </c>
      <c r="K500" s="21"/>
      <c r="L500" s="21" t="str">
        <f>_xlfn.IFNA(
  IF(VLOOKUP($E500, data_rekap_respon_1!$A:$E, 4, 0)="read",
     "Read",
     IF(VLOOKUP($E500, data_rekap_respon_1!$A:$E, 4, 0)="failed",
        IF(VLOOKUP($E500, data_rekap_respon_1!$A:$E, 5, 0)="Message Undeliverable.",
           "Invalid",
           "Failed"),
        "Received")
  ),
  ""
)</f>
        <v/>
      </c>
    </row>
    <row r="501" spans="1:12" x14ac:dyDescent="0.25">
      <c r="A501" s="21">
        <v>7310</v>
      </c>
      <c r="C501" s="27"/>
      <c r="D501" s="21" t="s">
        <v>5316</v>
      </c>
      <c r="E501" s="23">
        <v>6281293478948</v>
      </c>
      <c r="F501" s="21"/>
      <c r="G501" s="21" t="s">
        <v>229</v>
      </c>
      <c r="H501" s="21" t="s">
        <v>227</v>
      </c>
      <c r="I501" s="21" t="s">
        <v>3489</v>
      </c>
      <c r="J501" s="22" t="str">
        <f>_xlfn.IFNA(LEFT(VLOOKUP($E501,data_rekap_respon_1!$A:$E,3,0),10),"")</f>
        <v/>
      </c>
      <c r="K501" s="21"/>
      <c r="L501" s="21" t="str">
        <f>_xlfn.IFNA(
  IF(VLOOKUP($E501, data_rekap_respon_1!$A:$E, 4, 0)="read",
     "Read",
     IF(VLOOKUP($E501, data_rekap_respon_1!$A:$E, 4, 0)="failed",
        IF(VLOOKUP($E501, data_rekap_respon_1!$A:$E, 5, 0)="Message Undeliverable.",
           "Invalid",
           "Failed"),
        "Received")
  ),
  ""
)</f>
        <v/>
      </c>
    </row>
    <row r="502" spans="1:12" x14ac:dyDescent="0.25">
      <c r="A502" s="21">
        <v>7311</v>
      </c>
      <c r="C502" s="27"/>
      <c r="D502" s="21" t="s">
        <v>5317</v>
      </c>
      <c r="E502" s="23">
        <v>6281293481448</v>
      </c>
      <c r="F502" s="21"/>
      <c r="G502" s="21" t="s">
        <v>232</v>
      </c>
      <c r="H502" s="21" t="s">
        <v>227</v>
      </c>
      <c r="I502" s="21" t="s">
        <v>3489</v>
      </c>
      <c r="J502" s="22" t="str">
        <f>_xlfn.IFNA(LEFT(VLOOKUP($E502,data_rekap_respon_1!$A:$E,3,0),10),"")</f>
        <v/>
      </c>
      <c r="K502" s="21"/>
      <c r="L502" s="21" t="str">
        <f>_xlfn.IFNA(
  IF(VLOOKUP($E502, data_rekap_respon_1!$A:$E, 4, 0)="read",
     "Read",
     IF(VLOOKUP($E502, data_rekap_respon_1!$A:$E, 4, 0)="failed",
        IF(VLOOKUP($E502, data_rekap_respon_1!$A:$E, 5, 0)="Message Undeliverable.",
           "Invalid",
           "Failed"),
        "Received")
  ),
  ""
)</f>
        <v/>
      </c>
    </row>
    <row r="503" spans="1:12" x14ac:dyDescent="0.25">
      <c r="A503" s="21">
        <v>7312</v>
      </c>
      <c r="C503" s="27"/>
      <c r="D503" s="21" t="s">
        <v>96</v>
      </c>
      <c r="E503" s="23">
        <v>6281293544443</v>
      </c>
      <c r="F503" s="21"/>
      <c r="G503" s="21" t="s">
        <v>229</v>
      </c>
      <c r="H503" s="21" t="s">
        <v>227</v>
      </c>
      <c r="I503" s="21" t="s">
        <v>3489</v>
      </c>
      <c r="J503" s="22" t="str">
        <f>_xlfn.IFNA(LEFT(VLOOKUP($E503,data_rekap_respon_1!$A:$E,3,0),10),"")</f>
        <v/>
      </c>
      <c r="K503" s="21"/>
      <c r="L503" s="21" t="str">
        <f>_xlfn.IFNA(
  IF(VLOOKUP($E503, data_rekap_respon_1!$A:$E, 4, 0)="read",
     "Read",
     IF(VLOOKUP($E503, data_rekap_respon_1!$A:$E, 4, 0)="failed",
        IF(VLOOKUP($E503, data_rekap_respon_1!$A:$E, 5, 0)="Message Undeliverable.",
           "Invalid",
           "Failed"),
        "Received")
  ),
  ""
)</f>
        <v/>
      </c>
    </row>
    <row r="504" spans="1:12" x14ac:dyDescent="0.25">
      <c r="A504" s="21">
        <v>7313</v>
      </c>
      <c r="C504" s="27"/>
      <c r="D504" s="21" t="s">
        <v>5318</v>
      </c>
      <c r="E504" s="23">
        <v>6281293583028</v>
      </c>
      <c r="F504" s="21"/>
      <c r="G504" s="21" t="s">
        <v>232</v>
      </c>
      <c r="H504" s="21" t="s">
        <v>227</v>
      </c>
      <c r="I504" s="21" t="s">
        <v>3489</v>
      </c>
      <c r="J504" s="22" t="str">
        <f>_xlfn.IFNA(LEFT(VLOOKUP($E504,data_rekap_respon_1!$A:$E,3,0),10),"")</f>
        <v/>
      </c>
      <c r="K504" s="21"/>
      <c r="L504" s="21" t="str">
        <f>_xlfn.IFNA(
  IF(VLOOKUP($E504, data_rekap_respon_1!$A:$E, 4, 0)="read",
     "Read",
     IF(VLOOKUP($E504, data_rekap_respon_1!$A:$E, 4, 0)="failed",
        IF(VLOOKUP($E504, data_rekap_respon_1!$A:$E, 5, 0)="Message Undeliverable.",
           "Invalid",
           "Failed"),
        "Received")
  ),
  ""
)</f>
        <v/>
      </c>
    </row>
    <row r="505" spans="1:12" x14ac:dyDescent="0.25">
      <c r="A505" s="21">
        <v>7314</v>
      </c>
      <c r="C505" s="27"/>
      <c r="D505" s="21" t="s">
        <v>5319</v>
      </c>
      <c r="E505" s="23">
        <v>628129259569</v>
      </c>
      <c r="F505" s="21"/>
      <c r="G505" s="21" t="s">
        <v>229</v>
      </c>
      <c r="H505" s="21" t="s">
        <v>227</v>
      </c>
      <c r="I505" s="21" t="s">
        <v>3489</v>
      </c>
      <c r="J505" s="22" t="str">
        <f>_xlfn.IFNA(LEFT(VLOOKUP($E505,data_rekap_respon_1!$A:$E,3,0),10),"")</f>
        <v/>
      </c>
      <c r="K505" s="21"/>
      <c r="L505" s="21" t="str">
        <f>_xlfn.IFNA(
  IF(VLOOKUP($E505, data_rekap_respon_1!$A:$E, 4, 0)="read",
     "Read",
     IF(VLOOKUP($E505, data_rekap_respon_1!$A:$E, 4, 0)="failed",
        IF(VLOOKUP($E505, data_rekap_respon_1!$A:$E, 5, 0)="Message Undeliverable.",
           "Invalid",
           "Failed"),
        "Received")
  ),
  ""
)</f>
        <v/>
      </c>
    </row>
    <row r="506" spans="1:12" x14ac:dyDescent="0.25">
      <c r="A506" s="21">
        <v>7315</v>
      </c>
      <c r="C506" s="27"/>
      <c r="D506" s="21" t="s">
        <v>5320</v>
      </c>
      <c r="E506" s="23">
        <v>6281333843671</v>
      </c>
      <c r="F506" s="21"/>
      <c r="G506" s="21" t="s">
        <v>229</v>
      </c>
      <c r="H506" s="21" t="s">
        <v>227</v>
      </c>
      <c r="I506" s="21" t="s">
        <v>3489</v>
      </c>
      <c r="J506" s="22" t="str">
        <f>_xlfn.IFNA(LEFT(VLOOKUP($E506,data_rekap_respon_1!$A:$E,3,0),10),"")</f>
        <v/>
      </c>
      <c r="K506" s="21"/>
      <c r="L506" s="21" t="str">
        <f>_xlfn.IFNA(
  IF(VLOOKUP($E506, data_rekap_respon_1!$A:$E, 4, 0)="read",
     "Read",
     IF(VLOOKUP($E506, data_rekap_respon_1!$A:$E, 4, 0)="failed",
        IF(VLOOKUP($E506, data_rekap_respon_1!$A:$E, 5, 0)="Message Undeliverable.",
           "Invalid",
           "Failed"),
        "Received")
  ),
  ""
)</f>
        <v/>
      </c>
    </row>
    <row r="507" spans="1:12" x14ac:dyDescent="0.25">
      <c r="A507" s="21">
        <v>7316</v>
      </c>
      <c r="C507" s="27"/>
      <c r="D507" s="21" t="s">
        <v>5321</v>
      </c>
      <c r="E507" s="23">
        <v>6281333978794</v>
      </c>
      <c r="F507" s="21"/>
      <c r="G507" s="21" t="s">
        <v>229</v>
      </c>
      <c r="H507" s="21" t="s">
        <v>227</v>
      </c>
      <c r="I507" s="21" t="s">
        <v>3489</v>
      </c>
      <c r="J507" s="22" t="str">
        <f>_xlfn.IFNA(LEFT(VLOOKUP($E507,data_rekap_respon_1!$A:$E,3,0),10),"")</f>
        <v/>
      </c>
      <c r="K507" s="21"/>
      <c r="L507" s="21" t="str">
        <f>_xlfn.IFNA(
  IF(VLOOKUP($E507, data_rekap_respon_1!$A:$E, 4, 0)="read",
     "Read",
     IF(VLOOKUP($E507, data_rekap_respon_1!$A:$E, 4, 0)="failed",
        IF(VLOOKUP($E507, data_rekap_respon_1!$A:$E, 5, 0)="Message Undeliverable.",
           "Invalid",
           "Failed"),
        "Received")
  ),
  ""
)</f>
        <v/>
      </c>
    </row>
    <row r="508" spans="1:12" x14ac:dyDescent="0.25">
      <c r="A508" s="21">
        <v>7317</v>
      </c>
      <c r="C508" s="27"/>
      <c r="D508" s="21" t="s">
        <v>5322</v>
      </c>
      <c r="E508" s="23">
        <v>6281334332816</v>
      </c>
      <c r="F508" s="21"/>
      <c r="G508" s="21" t="s">
        <v>232</v>
      </c>
      <c r="H508" s="21" t="s">
        <v>227</v>
      </c>
      <c r="I508" s="21" t="s">
        <v>3489</v>
      </c>
      <c r="J508" s="22" t="str">
        <f>_xlfn.IFNA(LEFT(VLOOKUP($E508,data_rekap_respon_1!$A:$E,3,0),10),"")</f>
        <v/>
      </c>
      <c r="K508" s="21"/>
      <c r="L508" s="21" t="str">
        <f>_xlfn.IFNA(
  IF(VLOOKUP($E508, data_rekap_respon_1!$A:$E, 4, 0)="read",
     "Read",
     IF(VLOOKUP($E508, data_rekap_respon_1!$A:$E, 4, 0)="failed",
        IF(VLOOKUP($E508, data_rekap_respon_1!$A:$E, 5, 0)="Message Undeliverable.",
           "Invalid",
           "Failed"),
        "Received")
  ),
  ""
)</f>
        <v/>
      </c>
    </row>
    <row r="509" spans="1:12" x14ac:dyDescent="0.25">
      <c r="A509" s="21">
        <v>7318</v>
      </c>
      <c r="C509" s="27"/>
      <c r="D509" s="21" t="s">
        <v>2713</v>
      </c>
      <c r="E509" s="23">
        <v>6281367941666</v>
      </c>
      <c r="F509" s="21"/>
      <c r="G509" s="21" t="s">
        <v>229</v>
      </c>
      <c r="H509" s="21" t="s">
        <v>227</v>
      </c>
      <c r="I509" s="21" t="s">
        <v>3489</v>
      </c>
      <c r="J509" s="22" t="str">
        <f>_xlfn.IFNA(LEFT(VLOOKUP($E509,data_rekap_respon_1!$A:$E,3,0),10),"")</f>
        <v/>
      </c>
      <c r="K509" s="21"/>
      <c r="L509" s="21" t="str">
        <f>_xlfn.IFNA(
  IF(VLOOKUP($E509, data_rekap_respon_1!$A:$E, 4, 0)="read",
     "Read",
     IF(VLOOKUP($E509, data_rekap_respon_1!$A:$E, 4, 0)="failed",
        IF(VLOOKUP($E509, data_rekap_respon_1!$A:$E, 5, 0)="Message Undeliverable.",
           "Invalid",
           "Failed"),
        "Received")
  ),
  ""
)</f>
        <v/>
      </c>
    </row>
    <row r="510" spans="1:12" x14ac:dyDescent="0.25">
      <c r="A510" s="21">
        <v>7319</v>
      </c>
      <c r="C510" s="27"/>
      <c r="D510" s="21" t="s">
        <v>51</v>
      </c>
      <c r="E510" s="23">
        <v>6281367953950</v>
      </c>
      <c r="F510" s="21"/>
      <c r="G510" s="21" t="s">
        <v>229</v>
      </c>
      <c r="H510" s="21" t="s">
        <v>227</v>
      </c>
      <c r="I510" s="21" t="s">
        <v>3489</v>
      </c>
      <c r="J510" s="22" t="str">
        <f>_xlfn.IFNA(LEFT(VLOOKUP($E510,data_rekap_respon_1!$A:$E,3,0),10),"")</f>
        <v/>
      </c>
      <c r="K510" s="21"/>
      <c r="L510" s="21" t="str">
        <f>_xlfn.IFNA(
  IF(VLOOKUP($E510, data_rekap_respon_1!$A:$E, 4, 0)="read",
     "Read",
     IF(VLOOKUP($E510, data_rekap_respon_1!$A:$E, 4, 0)="failed",
        IF(VLOOKUP($E510, data_rekap_respon_1!$A:$E, 5, 0)="Message Undeliverable.",
           "Invalid",
           "Failed"),
        "Received")
  ),
  ""
)</f>
        <v/>
      </c>
    </row>
    <row r="511" spans="1:12" x14ac:dyDescent="0.25">
      <c r="A511" s="21">
        <v>7320</v>
      </c>
      <c r="C511" s="27"/>
      <c r="D511" s="21" t="s">
        <v>53</v>
      </c>
      <c r="E511" s="23">
        <v>6281368101920</v>
      </c>
      <c r="F511" s="21"/>
      <c r="G511" s="21" t="s">
        <v>229</v>
      </c>
      <c r="H511" s="21" t="s">
        <v>227</v>
      </c>
      <c r="I511" s="21" t="s">
        <v>3489</v>
      </c>
      <c r="J511" s="22" t="str">
        <f>_xlfn.IFNA(LEFT(VLOOKUP($E511,data_rekap_respon_1!$A:$E,3,0),10),"")</f>
        <v/>
      </c>
      <c r="K511" s="21"/>
      <c r="L511" s="21" t="str">
        <f>_xlfn.IFNA(
  IF(VLOOKUP($E511, data_rekap_respon_1!$A:$E, 4, 0)="read",
     "Read",
     IF(VLOOKUP($E511, data_rekap_respon_1!$A:$E, 4, 0)="failed",
        IF(VLOOKUP($E511, data_rekap_respon_1!$A:$E, 5, 0)="Message Undeliverable.",
           "Invalid",
           "Failed"),
        "Received")
  ),
  ""
)</f>
        <v/>
      </c>
    </row>
    <row r="512" spans="1:12" x14ac:dyDescent="0.25">
      <c r="A512" s="21">
        <v>7321</v>
      </c>
      <c r="C512" s="27"/>
      <c r="D512" s="21" t="s">
        <v>5323</v>
      </c>
      <c r="E512" s="23">
        <v>6281368173396</v>
      </c>
      <c r="F512" s="21"/>
      <c r="G512" s="21" t="s">
        <v>232</v>
      </c>
      <c r="H512" s="21" t="s">
        <v>227</v>
      </c>
      <c r="I512" s="21" t="s">
        <v>3489</v>
      </c>
      <c r="J512" s="22" t="str">
        <f>_xlfn.IFNA(LEFT(VLOOKUP($E512,data_rekap_respon_1!$A:$E,3,0),10),"")</f>
        <v/>
      </c>
      <c r="K512" s="21"/>
      <c r="L512" s="21" t="str">
        <f>_xlfn.IFNA(
  IF(VLOOKUP($E512, data_rekap_respon_1!$A:$E, 4, 0)="read",
     "Read",
     IF(VLOOKUP($E512, data_rekap_respon_1!$A:$E, 4, 0)="failed",
        IF(VLOOKUP($E512, data_rekap_respon_1!$A:$E, 5, 0)="Message Undeliverable.",
           "Invalid",
           "Failed"),
        "Received")
  ),
  ""
)</f>
        <v/>
      </c>
    </row>
    <row r="513" spans="1:12" x14ac:dyDescent="0.25">
      <c r="A513" s="21">
        <v>7322</v>
      </c>
      <c r="C513" s="27"/>
      <c r="D513" s="21" t="s">
        <v>51</v>
      </c>
      <c r="E513" s="23">
        <v>6281368215947</v>
      </c>
      <c r="F513" s="21"/>
      <c r="G513" s="21" t="s">
        <v>229</v>
      </c>
      <c r="H513" s="21" t="s">
        <v>227</v>
      </c>
      <c r="I513" s="21" t="s">
        <v>3489</v>
      </c>
      <c r="J513" s="22" t="str">
        <f>_xlfn.IFNA(LEFT(VLOOKUP($E513,data_rekap_respon_1!$A:$E,3,0),10),"")</f>
        <v/>
      </c>
      <c r="K513" s="21"/>
      <c r="L513" s="21" t="str">
        <f>_xlfn.IFNA(
  IF(VLOOKUP($E513, data_rekap_respon_1!$A:$E, 4, 0)="read",
     "Read",
     IF(VLOOKUP($E513, data_rekap_respon_1!$A:$E, 4, 0)="failed",
        IF(VLOOKUP($E513, data_rekap_respon_1!$A:$E, 5, 0)="Message Undeliverable.",
           "Invalid",
           "Failed"),
        "Received")
  ),
  ""
)</f>
        <v/>
      </c>
    </row>
    <row r="514" spans="1:12" x14ac:dyDescent="0.25">
      <c r="A514" s="21">
        <v>7323</v>
      </c>
      <c r="C514" s="27"/>
      <c r="D514" s="21" t="s">
        <v>5324</v>
      </c>
      <c r="E514" s="23">
        <v>6281368331811</v>
      </c>
      <c r="F514" s="21"/>
      <c r="G514" s="21" t="s">
        <v>229</v>
      </c>
      <c r="H514" s="21" t="s">
        <v>227</v>
      </c>
      <c r="I514" s="21" t="s">
        <v>3489</v>
      </c>
      <c r="J514" s="22" t="str">
        <f>_xlfn.IFNA(LEFT(VLOOKUP($E514,data_rekap_respon_1!$A:$E,3,0),10),"")</f>
        <v/>
      </c>
      <c r="K514" s="21"/>
      <c r="L514" s="21" t="str">
        <f>_xlfn.IFNA(
  IF(VLOOKUP($E514, data_rekap_respon_1!$A:$E, 4, 0)="read",
     "Read",
     IF(VLOOKUP($E514, data_rekap_respon_1!$A:$E, 4, 0)="failed",
        IF(VLOOKUP($E514, data_rekap_respon_1!$A:$E, 5, 0)="Message Undeliverable.",
           "Invalid",
           "Failed"),
        "Received")
  ),
  ""
)</f>
        <v/>
      </c>
    </row>
    <row r="515" spans="1:12" x14ac:dyDescent="0.25">
      <c r="A515" s="21">
        <v>7324</v>
      </c>
      <c r="C515" s="27"/>
      <c r="D515" s="21" t="s">
        <v>5325</v>
      </c>
      <c r="E515" s="23">
        <v>6281367714851</v>
      </c>
      <c r="F515" s="21"/>
      <c r="G515" s="21" t="s">
        <v>232</v>
      </c>
      <c r="H515" s="21" t="s">
        <v>227</v>
      </c>
      <c r="I515" s="21" t="s">
        <v>3489</v>
      </c>
      <c r="J515" s="22" t="str">
        <f>_xlfn.IFNA(LEFT(VLOOKUP($E515,data_rekap_respon_1!$A:$E,3,0),10),"")</f>
        <v/>
      </c>
      <c r="K515" s="21"/>
      <c r="L515" s="21" t="str">
        <f>_xlfn.IFNA(
  IF(VLOOKUP($E515, data_rekap_respon_1!$A:$E, 4, 0)="read",
     "Read",
     IF(VLOOKUP($E515, data_rekap_respon_1!$A:$E, 4, 0)="failed",
        IF(VLOOKUP($E515, data_rekap_respon_1!$A:$E, 5, 0)="Message Undeliverable.",
           "Invalid",
           "Failed"),
        "Received")
  ),
  ""
)</f>
        <v/>
      </c>
    </row>
    <row r="516" spans="1:12" x14ac:dyDescent="0.25">
      <c r="A516" s="21">
        <v>7325</v>
      </c>
      <c r="C516" s="27"/>
      <c r="D516" s="21" t="s">
        <v>5326</v>
      </c>
      <c r="E516" s="23">
        <v>6281368353906</v>
      </c>
      <c r="F516" s="21"/>
      <c r="G516" s="21" t="s">
        <v>232</v>
      </c>
      <c r="H516" s="21" t="s">
        <v>227</v>
      </c>
      <c r="I516" s="21" t="s">
        <v>3489</v>
      </c>
      <c r="J516" s="22" t="str">
        <f>_xlfn.IFNA(LEFT(VLOOKUP($E516,data_rekap_respon_1!$A:$E,3,0),10),"")</f>
        <v/>
      </c>
      <c r="K516" s="21"/>
      <c r="L516" s="21" t="str">
        <f>_xlfn.IFNA(
  IF(VLOOKUP($E516, data_rekap_respon_1!$A:$E, 4, 0)="read",
     "Read",
     IF(VLOOKUP($E516, data_rekap_respon_1!$A:$E, 4, 0)="failed",
        IF(VLOOKUP($E516, data_rekap_respon_1!$A:$E, 5, 0)="Message Undeliverable.",
           "Invalid",
           "Failed"),
        "Received")
  ),
  ""
)</f>
        <v/>
      </c>
    </row>
    <row r="517" spans="1:12" x14ac:dyDescent="0.25">
      <c r="A517" s="21">
        <v>7326</v>
      </c>
      <c r="C517" s="27"/>
      <c r="D517" s="21" t="s">
        <v>55</v>
      </c>
      <c r="E517" s="23">
        <v>6281368445610</v>
      </c>
      <c r="F517" s="21"/>
      <c r="G517" s="21" t="s">
        <v>232</v>
      </c>
      <c r="H517" s="21" t="s">
        <v>227</v>
      </c>
      <c r="I517" s="21" t="s">
        <v>3489</v>
      </c>
      <c r="J517" s="22" t="str">
        <f>_xlfn.IFNA(LEFT(VLOOKUP($E517,data_rekap_respon_1!$A:$E,3,0),10),"")</f>
        <v/>
      </c>
      <c r="K517" s="21"/>
      <c r="L517" s="21" t="str">
        <f>_xlfn.IFNA(
  IF(VLOOKUP($E517, data_rekap_respon_1!$A:$E, 4, 0)="read",
     "Read",
     IF(VLOOKUP($E517, data_rekap_respon_1!$A:$E, 4, 0)="failed",
        IF(VLOOKUP($E517, data_rekap_respon_1!$A:$E, 5, 0)="Message Undeliverable.",
           "Invalid",
           "Failed"),
        "Received")
  ),
  ""
)</f>
        <v/>
      </c>
    </row>
    <row r="518" spans="1:12" x14ac:dyDescent="0.25">
      <c r="A518" s="21">
        <v>7327</v>
      </c>
      <c r="C518" s="27"/>
      <c r="D518" s="21" t="s">
        <v>5327</v>
      </c>
      <c r="E518" s="23">
        <v>6281368456282</v>
      </c>
      <c r="F518" s="21"/>
      <c r="G518" s="21" t="s">
        <v>232</v>
      </c>
      <c r="H518" s="21" t="s">
        <v>227</v>
      </c>
      <c r="I518" s="21" t="s">
        <v>3489</v>
      </c>
      <c r="J518" s="22" t="str">
        <f>_xlfn.IFNA(LEFT(VLOOKUP($E518,data_rekap_respon_1!$A:$E,3,0),10),"")</f>
        <v/>
      </c>
      <c r="K518" s="21"/>
      <c r="L518" s="21" t="str">
        <f>_xlfn.IFNA(
  IF(VLOOKUP($E518, data_rekap_respon_1!$A:$E, 4, 0)="read",
     "Read",
     IF(VLOOKUP($E518, data_rekap_respon_1!$A:$E, 4, 0)="failed",
        IF(VLOOKUP($E518, data_rekap_respon_1!$A:$E, 5, 0)="Message Undeliverable.",
           "Invalid",
           "Failed"),
        "Received")
  ),
  ""
)</f>
        <v/>
      </c>
    </row>
    <row r="519" spans="1:12" x14ac:dyDescent="0.25">
      <c r="A519" s="21">
        <v>7328</v>
      </c>
      <c r="C519" s="27"/>
      <c r="D519" s="21" t="s">
        <v>1886</v>
      </c>
      <c r="E519" s="23">
        <v>6281368588083</v>
      </c>
      <c r="F519" s="21"/>
      <c r="G519" s="21" t="s">
        <v>229</v>
      </c>
      <c r="H519" s="21" t="s">
        <v>227</v>
      </c>
      <c r="I519" s="21" t="s">
        <v>3489</v>
      </c>
      <c r="J519" s="22" t="str">
        <f>_xlfn.IFNA(LEFT(VLOOKUP($E519,data_rekap_respon_1!$A:$E,3,0),10),"")</f>
        <v/>
      </c>
      <c r="K519" s="21"/>
      <c r="L519" s="21" t="str">
        <f>_xlfn.IFNA(
  IF(VLOOKUP($E519, data_rekap_respon_1!$A:$E, 4, 0)="read",
     "Read",
     IF(VLOOKUP($E519, data_rekap_respon_1!$A:$E, 4, 0)="failed",
        IF(VLOOKUP($E519, data_rekap_respon_1!$A:$E, 5, 0)="Message Undeliverable.",
           "Invalid",
           "Failed"),
        "Received")
  ),
  ""
)</f>
        <v/>
      </c>
    </row>
    <row r="520" spans="1:12" x14ac:dyDescent="0.25">
      <c r="A520" s="21">
        <v>7329</v>
      </c>
      <c r="C520" s="27"/>
      <c r="D520" s="21" t="s">
        <v>51</v>
      </c>
      <c r="E520" s="23">
        <v>6281368686777</v>
      </c>
      <c r="F520" s="21"/>
      <c r="G520" s="21" t="s">
        <v>232</v>
      </c>
      <c r="H520" s="21" t="s">
        <v>227</v>
      </c>
      <c r="I520" s="21" t="s">
        <v>3489</v>
      </c>
      <c r="J520" s="22" t="str">
        <f>_xlfn.IFNA(LEFT(VLOOKUP($E520,data_rekap_respon_1!$A:$E,3,0),10),"")</f>
        <v/>
      </c>
      <c r="K520" s="21"/>
      <c r="L520" s="21" t="str">
        <f>_xlfn.IFNA(
  IF(VLOOKUP($E520, data_rekap_respon_1!$A:$E, 4, 0)="read",
     "Read",
     IF(VLOOKUP($E520, data_rekap_respon_1!$A:$E, 4, 0)="failed",
        IF(VLOOKUP($E520, data_rekap_respon_1!$A:$E, 5, 0)="Message Undeliverable.",
           "Invalid",
           "Failed"),
        "Received")
  ),
  ""
)</f>
        <v/>
      </c>
    </row>
    <row r="521" spans="1:12" x14ac:dyDescent="0.25">
      <c r="A521" s="21">
        <v>7330</v>
      </c>
      <c r="C521" s="27"/>
      <c r="D521" s="21" t="s">
        <v>5328</v>
      </c>
      <c r="E521" s="23">
        <v>6281368919575</v>
      </c>
      <c r="F521" s="21"/>
      <c r="G521" s="21" t="s">
        <v>229</v>
      </c>
      <c r="H521" s="21" t="s">
        <v>227</v>
      </c>
      <c r="I521" s="21" t="s">
        <v>3489</v>
      </c>
      <c r="J521" s="22" t="str">
        <f>_xlfn.IFNA(LEFT(VLOOKUP($E521,data_rekap_respon_1!$A:$E,3,0),10),"")</f>
        <v/>
      </c>
      <c r="K521" s="21"/>
      <c r="L521" s="21" t="str">
        <f>_xlfn.IFNA(
  IF(VLOOKUP($E521, data_rekap_respon_1!$A:$E, 4, 0)="read",
     "Read",
     IF(VLOOKUP($E521, data_rekap_respon_1!$A:$E, 4, 0)="failed",
        IF(VLOOKUP($E521, data_rekap_respon_1!$A:$E, 5, 0)="Message Undeliverable.",
           "Invalid",
           "Failed"),
        "Received")
  ),
  ""
)</f>
        <v/>
      </c>
    </row>
    <row r="522" spans="1:12" x14ac:dyDescent="0.25">
      <c r="A522" s="21">
        <v>7331</v>
      </c>
      <c r="C522" s="27"/>
      <c r="D522" s="21" t="s">
        <v>177</v>
      </c>
      <c r="E522" s="23">
        <v>6281369006394</v>
      </c>
      <c r="F522" s="21"/>
      <c r="G522" s="21" t="s">
        <v>229</v>
      </c>
      <c r="H522" s="21" t="s">
        <v>227</v>
      </c>
      <c r="I522" s="21" t="s">
        <v>3489</v>
      </c>
      <c r="J522" s="22" t="str">
        <f>_xlfn.IFNA(LEFT(VLOOKUP($E522,data_rekap_respon_1!$A:$E,3,0),10),"")</f>
        <v/>
      </c>
      <c r="K522" s="21"/>
      <c r="L522" s="21" t="str">
        <f>_xlfn.IFNA(
  IF(VLOOKUP($E522, data_rekap_respon_1!$A:$E, 4, 0)="read",
     "Read",
     IF(VLOOKUP($E522, data_rekap_respon_1!$A:$E, 4, 0)="failed",
        IF(VLOOKUP($E522, data_rekap_respon_1!$A:$E, 5, 0)="Message Undeliverable.",
           "Invalid",
           "Failed"),
        "Received")
  ),
  ""
)</f>
        <v/>
      </c>
    </row>
    <row r="523" spans="1:12" x14ac:dyDescent="0.25">
      <c r="A523" s="21">
        <v>7332</v>
      </c>
      <c r="C523" s="27"/>
      <c r="D523" s="21" t="s">
        <v>53</v>
      </c>
      <c r="E523" s="23">
        <v>6281368363870</v>
      </c>
      <c r="F523" s="21"/>
      <c r="G523" s="21" t="s">
        <v>229</v>
      </c>
      <c r="H523" s="21" t="s">
        <v>227</v>
      </c>
      <c r="I523" s="21" t="s">
        <v>3489</v>
      </c>
      <c r="J523" s="22" t="str">
        <f>_xlfn.IFNA(LEFT(VLOOKUP($E523,data_rekap_respon_1!$A:$E,3,0),10),"")</f>
        <v/>
      </c>
      <c r="K523" s="21"/>
      <c r="L523" s="21" t="str">
        <f>_xlfn.IFNA(
  IF(VLOOKUP($E523, data_rekap_respon_1!$A:$E, 4, 0)="read",
     "Read",
     IF(VLOOKUP($E523, data_rekap_respon_1!$A:$E, 4, 0)="failed",
        IF(VLOOKUP($E523, data_rekap_respon_1!$A:$E, 5, 0)="Message Undeliverable.",
           "Invalid",
           "Failed"),
        "Received")
  ),
  ""
)</f>
        <v/>
      </c>
    </row>
    <row r="524" spans="1:12" x14ac:dyDescent="0.25">
      <c r="A524" s="21">
        <v>7333</v>
      </c>
      <c r="C524" s="27"/>
      <c r="D524" s="21" t="s">
        <v>5329</v>
      </c>
      <c r="E524" s="23">
        <v>6281369064027</v>
      </c>
      <c r="F524" s="21"/>
      <c r="G524" s="21" t="s">
        <v>229</v>
      </c>
      <c r="H524" s="21" t="s">
        <v>227</v>
      </c>
      <c r="I524" s="21" t="s">
        <v>3489</v>
      </c>
      <c r="J524" s="22" t="str">
        <f>_xlfn.IFNA(LEFT(VLOOKUP($E524,data_rekap_respon_1!$A:$E,3,0),10),"")</f>
        <v/>
      </c>
      <c r="K524" s="21"/>
      <c r="L524" s="21" t="str">
        <f>_xlfn.IFNA(
  IF(VLOOKUP($E524, data_rekap_respon_1!$A:$E, 4, 0)="read",
     "Read",
     IF(VLOOKUP($E524, data_rekap_respon_1!$A:$E, 4, 0)="failed",
        IF(VLOOKUP($E524, data_rekap_respon_1!$A:$E, 5, 0)="Message Undeliverable.",
           "Invalid",
           "Failed"),
        "Received")
  ),
  ""
)</f>
        <v/>
      </c>
    </row>
    <row r="525" spans="1:12" x14ac:dyDescent="0.25">
      <c r="A525" s="21">
        <v>7334</v>
      </c>
      <c r="C525" s="27"/>
      <c r="D525" s="21" t="s">
        <v>5330</v>
      </c>
      <c r="E525" s="23">
        <v>6281367707607</v>
      </c>
      <c r="F525" s="21"/>
      <c r="G525" s="21" t="s">
        <v>232</v>
      </c>
      <c r="H525" s="21" t="s">
        <v>227</v>
      </c>
      <c r="I525" s="21" t="s">
        <v>3489</v>
      </c>
      <c r="J525" s="22" t="str">
        <f>_xlfn.IFNA(LEFT(VLOOKUP($E525,data_rekap_respon_1!$A:$E,3,0),10),"")</f>
        <v/>
      </c>
      <c r="K525" s="21"/>
      <c r="L525" s="21" t="str">
        <f>_xlfn.IFNA(
  IF(VLOOKUP($E525, data_rekap_respon_1!$A:$E, 4, 0)="read",
     "Read",
     IF(VLOOKUP($E525, data_rekap_respon_1!$A:$E, 4, 0)="failed",
        IF(VLOOKUP($E525, data_rekap_respon_1!$A:$E, 5, 0)="Message Undeliverable.",
           "Invalid",
           "Failed"),
        "Received")
  ),
  ""
)</f>
        <v/>
      </c>
    </row>
    <row r="526" spans="1:12" x14ac:dyDescent="0.25">
      <c r="A526" s="21">
        <v>7335</v>
      </c>
      <c r="C526" s="27"/>
      <c r="D526" s="21" t="s">
        <v>5331</v>
      </c>
      <c r="E526" s="23">
        <v>6281367552995</v>
      </c>
      <c r="F526" s="21"/>
      <c r="G526" s="21" t="s">
        <v>229</v>
      </c>
      <c r="H526" s="21" t="s">
        <v>227</v>
      </c>
      <c r="I526" s="21" t="s">
        <v>3489</v>
      </c>
      <c r="J526" s="22" t="str">
        <f>_xlfn.IFNA(LEFT(VLOOKUP($E526,data_rekap_respon_1!$A:$E,3,0),10),"")</f>
        <v/>
      </c>
      <c r="K526" s="21"/>
      <c r="L526" s="21" t="str">
        <f>_xlfn.IFNA(
  IF(VLOOKUP($E526, data_rekap_respon_1!$A:$E, 4, 0)="read",
     "Read",
     IF(VLOOKUP($E526, data_rekap_respon_1!$A:$E, 4, 0)="failed",
        IF(VLOOKUP($E526, data_rekap_respon_1!$A:$E, 5, 0)="Message Undeliverable.",
           "Invalid",
           "Failed"),
        "Received")
  ),
  ""
)</f>
        <v/>
      </c>
    </row>
    <row r="527" spans="1:12" x14ac:dyDescent="0.25">
      <c r="A527" s="21">
        <v>7336</v>
      </c>
      <c r="C527" s="27"/>
      <c r="D527" s="21" t="s">
        <v>5332</v>
      </c>
      <c r="E527" s="23">
        <v>6281367102113</v>
      </c>
      <c r="F527" s="21"/>
      <c r="G527" s="21" t="s">
        <v>229</v>
      </c>
      <c r="H527" s="21" t="s">
        <v>227</v>
      </c>
      <c r="I527" s="21" t="s">
        <v>3489</v>
      </c>
      <c r="J527" s="22" t="str">
        <f>_xlfn.IFNA(LEFT(VLOOKUP($E527,data_rekap_respon_1!$A:$E,3,0),10),"")</f>
        <v/>
      </c>
      <c r="K527" s="21"/>
      <c r="L527" s="21" t="str">
        <f>_xlfn.IFNA(
  IF(VLOOKUP($E527, data_rekap_respon_1!$A:$E, 4, 0)="read",
     "Read",
     IF(VLOOKUP($E527, data_rekap_respon_1!$A:$E, 4, 0)="failed",
        IF(VLOOKUP($E527, data_rekap_respon_1!$A:$E, 5, 0)="Message Undeliverable.",
           "Invalid",
           "Failed"),
        "Received")
  ),
  ""
)</f>
        <v/>
      </c>
    </row>
    <row r="528" spans="1:12" x14ac:dyDescent="0.25">
      <c r="A528" s="21">
        <v>7337</v>
      </c>
      <c r="C528" s="27"/>
      <c r="D528" s="21" t="s">
        <v>5333</v>
      </c>
      <c r="E528" s="23">
        <v>6281367128090</v>
      </c>
      <c r="F528" s="21"/>
      <c r="G528" s="21" t="s">
        <v>232</v>
      </c>
      <c r="H528" s="21" t="s">
        <v>227</v>
      </c>
      <c r="I528" s="21" t="s">
        <v>3489</v>
      </c>
      <c r="J528" s="22" t="str">
        <f>_xlfn.IFNA(LEFT(VLOOKUP($E528,data_rekap_respon_1!$A:$E,3,0),10),"")</f>
        <v/>
      </c>
      <c r="K528" s="21"/>
      <c r="L528" s="21" t="str">
        <f>_xlfn.IFNA(
  IF(VLOOKUP($E528, data_rekap_respon_1!$A:$E, 4, 0)="read",
     "Read",
     IF(VLOOKUP($E528, data_rekap_respon_1!$A:$E, 4, 0)="failed",
        IF(VLOOKUP($E528, data_rekap_respon_1!$A:$E, 5, 0)="Message Undeliverable.",
           "Invalid",
           "Failed"),
        "Received")
  ),
  ""
)</f>
        <v/>
      </c>
    </row>
    <row r="529" spans="1:12" x14ac:dyDescent="0.25">
      <c r="A529" s="21">
        <v>7338</v>
      </c>
      <c r="C529" s="27"/>
      <c r="D529" s="21" t="s">
        <v>51</v>
      </c>
      <c r="E529" s="23">
        <v>6281367199766</v>
      </c>
      <c r="F529" s="21"/>
      <c r="G529" s="21" t="s">
        <v>232</v>
      </c>
      <c r="H529" s="21" t="s">
        <v>227</v>
      </c>
      <c r="I529" s="21" t="s">
        <v>3489</v>
      </c>
      <c r="J529" s="22" t="str">
        <f>_xlfn.IFNA(LEFT(VLOOKUP($E529,data_rekap_respon_1!$A:$E,3,0),10),"")</f>
        <v/>
      </c>
      <c r="K529" s="21"/>
      <c r="L529" s="21" t="str">
        <f>_xlfn.IFNA(
  IF(VLOOKUP($E529, data_rekap_respon_1!$A:$E, 4, 0)="read",
     "Read",
     IF(VLOOKUP($E529, data_rekap_respon_1!$A:$E, 4, 0)="failed",
        IF(VLOOKUP($E529, data_rekap_respon_1!$A:$E, 5, 0)="Message Undeliverable.",
           "Invalid",
           "Failed"),
        "Received")
  ),
  ""
)</f>
        <v/>
      </c>
    </row>
    <row r="530" spans="1:12" x14ac:dyDescent="0.25">
      <c r="A530" s="21">
        <v>7339</v>
      </c>
      <c r="C530" s="27"/>
      <c r="D530" s="21" t="s">
        <v>51</v>
      </c>
      <c r="E530" s="23">
        <v>6281367245505</v>
      </c>
      <c r="F530" s="21"/>
      <c r="G530" s="21" t="s">
        <v>232</v>
      </c>
      <c r="H530" s="21" t="s">
        <v>227</v>
      </c>
      <c r="I530" s="21" t="s">
        <v>3489</v>
      </c>
      <c r="J530" s="22" t="str">
        <f>_xlfn.IFNA(LEFT(VLOOKUP($E530,data_rekap_respon_1!$A:$E,3,0),10),"")</f>
        <v/>
      </c>
      <c r="K530" s="21"/>
      <c r="L530" s="21" t="str">
        <f>_xlfn.IFNA(
  IF(VLOOKUP($E530, data_rekap_respon_1!$A:$E, 4, 0)="read",
     "Read",
     IF(VLOOKUP($E530, data_rekap_respon_1!$A:$E, 4, 0)="failed",
        IF(VLOOKUP($E530, data_rekap_respon_1!$A:$E, 5, 0)="Message Undeliverable.",
           "Invalid",
           "Failed"),
        "Received")
  ),
  ""
)</f>
        <v/>
      </c>
    </row>
    <row r="531" spans="1:12" x14ac:dyDescent="0.25">
      <c r="A531" s="21">
        <v>7340</v>
      </c>
      <c r="C531" s="27"/>
      <c r="D531" s="21" t="s">
        <v>5334</v>
      </c>
      <c r="E531" s="23">
        <v>6281367257457</v>
      </c>
      <c r="F531" s="21"/>
      <c r="G531" s="21" t="s">
        <v>232</v>
      </c>
      <c r="H531" s="21" t="s">
        <v>227</v>
      </c>
      <c r="I531" s="21" t="s">
        <v>3489</v>
      </c>
      <c r="J531" s="22" t="str">
        <f>_xlfn.IFNA(LEFT(VLOOKUP($E531,data_rekap_respon_1!$A:$E,3,0),10),"")</f>
        <v/>
      </c>
      <c r="K531" s="21"/>
      <c r="L531" s="21" t="str">
        <f>_xlfn.IFNA(
  IF(VLOOKUP($E531, data_rekap_respon_1!$A:$E, 4, 0)="read",
     "Read",
     IF(VLOOKUP($E531, data_rekap_respon_1!$A:$E, 4, 0)="failed",
        IF(VLOOKUP($E531, data_rekap_respon_1!$A:$E, 5, 0)="Message Undeliverable.",
           "Invalid",
           "Failed"),
        "Received")
  ),
  ""
)</f>
        <v/>
      </c>
    </row>
    <row r="532" spans="1:12" x14ac:dyDescent="0.25">
      <c r="A532" s="21">
        <v>7341</v>
      </c>
      <c r="C532" s="27"/>
      <c r="D532" s="21" t="s">
        <v>5335</v>
      </c>
      <c r="E532" s="23">
        <v>6281367313099</v>
      </c>
      <c r="F532" s="21"/>
      <c r="G532" s="21" t="s">
        <v>229</v>
      </c>
      <c r="H532" s="21" t="s">
        <v>227</v>
      </c>
      <c r="I532" s="21" t="s">
        <v>3489</v>
      </c>
      <c r="J532" s="22" t="str">
        <f>_xlfn.IFNA(LEFT(VLOOKUP($E532,data_rekap_respon_1!$A:$E,3,0),10),"")</f>
        <v/>
      </c>
      <c r="K532" s="21"/>
      <c r="L532" s="21" t="str">
        <f>_xlfn.IFNA(
  IF(VLOOKUP($E532, data_rekap_respon_1!$A:$E, 4, 0)="read",
     "Read",
     IF(VLOOKUP($E532, data_rekap_respon_1!$A:$E, 4, 0)="failed",
        IF(VLOOKUP($E532, data_rekap_respon_1!$A:$E, 5, 0)="Message Undeliverable.",
           "Invalid",
           "Failed"),
        "Received")
  ),
  ""
)</f>
        <v/>
      </c>
    </row>
    <row r="533" spans="1:12" x14ac:dyDescent="0.25">
      <c r="A533" s="21">
        <v>7342</v>
      </c>
      <c r="C533" s="27"/>
      <c r="D533" s="21" t="s">
        <v>5336</v>
      </c>
      <c r="E533" s="23">
        <v>6281367699802</v>
      </c>
      <c r="F533" s="21"/>
      <c r="G533" s="21" t="s">
        <v>229</v>
      </c>
      <c r="H533" s="21" t="s">
        <v>227</v>
      </c>
      <c r="I533" s="21" t="s">
        <v>3489</v>
      </c>
      <c r="J533" s="22" t="str">
        <f>_xlfn.IFNA(LEFT(VLOOKUP($E533,data_rekap_respon_1!$A:$E,3,0),10),"")</f>
        <v/>
      </c>
      <c r="K533" s="21"/>
      <c r="L533" s="21" t="str">
        <f>_xlfn.IFNA(
  IF(VLOOKUP($E533, data_rekap_respon_1!$A:$E, 4, 0)="read",
     "Read",
     IF(VLOOKUP($E533, data_rekap_respon_1!$A:$E, 4, 0)="failed",
        IF(VLOOKUP($E533, data_rekap_respon_1!$A:$E, 5, 0)="Message Undeliverable.",
           "Invalid",
           "Failed"),
        "Received")
  ),
  ""
)</f>
        <v/>
      </c>
    </row>
    <row r="534" spans="1:12" x14ac:dyDescent="0.25">
      <c r="A534" s="21">
        <v>7343</v>
      </c>
      <c r="C534" s="27"/>
      <c r="D534" s="21" t="s">
        <v>51</v>
      </c>
      <c r="E534" s="23">
        <v>6281367334412</v>
      </c>
      <c r="F534" s="21"/>
      <c r="G534" s="21" t="s">
        <v>229</v>
      </c>
      <c r="H534" s="21" t="s">
        <v>227</v>
      </c>
      <c r="I534" s="21" t="s">
        <v>3489</v>
      </c>
      <c r="J534" s="22" t="str">
        <f>_xlfn.IFNA(LEFT(VLOOKUP($E534,data_rekap_respon_1!$A:$E,3,0),10),"")</f>
        <v/>
      </c>
      <c r="K534" s="21"/>
      <c r="L534" s="21" t="str">
        <f>_xlfn.IFNA(
  IF(VLOOKUP($E534, data_rekap_respon_1!$A:$E, 4, 0)="read",
     "Read",
     IF(VLOOKUP($E534, data_rekap_respon_1!$A:$E, 4, 0)="failed",
        IF(VLOOKUP($E534, data_rekap_respon_1!$A:$E, 5, 0)="Message Undeliverable.",
           "Invalid",
           "Failed"),
        "Received")
  ),
  ""
)</f>
        <v/>
      </c>
    </row>
    <row r="535" spans="1:12" x14ac:dyDescent="0.25">
      <c r="A535" s="21">
        <v>7344</v>
      </c>
      <c r="C535" s="27"/>
      <c r="D535" s="21" t="s">
        <v>5337</v>
      </c>
      <c r="E535" s="23">
        <v>6281367414931</v>
      </c>
      <c r="F535" s="21"/>
      <c r="G535" s="21" t="s">
        <v>229</v>
      </c>
      <c r="H535" s="21" t="s">
        <v>227</v>
      </c>
      <c r="I535" s="21" t="s">
        <v>3489</v>
      </c>
      <c r="J535" s="22" t="str">
        <f>_xlfn.IFNA(LEFT(VLOOKUP($E535,data_rekap_respon_1!$A:$E,3,0),10),"")</f>
        <v/>
      </c>
      <c r="K535" s="21"/>
      <c r="L535" s="21" t="str">
        <f>_xlfn.IFNA(
  IF(VLOOKUP($E535, data_rekap_respon_1!$A:$E, 4, 0)="read",
     "Read",
     IF(VLOOKUP($E535, data_rekap_respon_1!$A:$E, 4, 0)="failed",
        IF(VLOOKUP($E535, data_rekap_respon_1!$A:$E, 5, 0)="Message Undeliverable.",
           "Invalid",
           "Failed"),
        "Received")
  ),
  ""
)</f>
        <v/>
      </c>
    </row>
    <row r="536" spans="1:12" x14ac:dyDescent="0.25">
      <c r="A536" s="21">
        <v>7345</v>
      </c>
      <c r="C536" s="27"/>
      <c r="D536" s="21" t="s">
        <v>53</v>
      </c>
      <c r="E536" s="23">
        <v>6281367417863</v>
      </c>
      <c r="F536" s="21"/>
      <c r="G536" s="21" t="s">
        <v>229</v>
      </c>
      <c r="H536" s="21" t="s">
        <v>227</v>
      </c>
      <c r="I536" s="21" t="s">
        <v>3489</v>
      </c>
      <c r="J536" s="22" t="str">
        <f>_xlfn.IFNA(LEFT(VLOOKUP($E536,data_rekap_respon_1!$A:$E,3,0),10),"")</f>
        <v/>
      </c>
      <c r="K536" s="21"/>
      <c r="L536" s="21" t="str">
        <f>_xlfn.IFNA(
  IF(VLOOKUP($E536, data_rekap_respon_1!$A:$E, 4, 0)="read",
     "Read",
     IF(VLOOKUP($E536, data_rekap_respon_1!$A:$E, 4, 0)="failed",
        IF(VLOOKUP($E536, data_rekap_respon_1!$A:$E, 5, 0)="Message Undeliverable.",
           "Invalid",
           "Failed"),
        "Received")
  ),
  ""
)</f>
        <v/>
      </c>
    </row>
    <row r="537" spans="1:12" x14ac:dyDescent="0.25">
      <c r="A537" s="21">
        <v>7346</v>
      </c>
      <c r="C537" s="27"/>
      <c r="D537" s="21" t="s">
        <v>5338</v>
      </c>
      <c r="E537" s="23">
        <v>6281367469363</v>
      </c>
      <c r="F537" s="21"/>
      <c r="G537" s="21" t="s">
        <v>229</v>
      </c>
      <c r="H537" s="21" t="s">
        <v>227</v>
      </c>
      <c r="I537" s="21" t="s">
        <v>3489</v>
      </c>
      <c r="J537" s="22" t="str">
        <f>_xlfn.IFNA(LEFT(VLOOKUP($E537,data_rekap_respon_1!$A:$E,3,0),10),"")</f>
        <v/>
      </c>
      <c r="K537" s="21"/>
      <c r="L537" s="21" t="str">
        <f>_xlfn.IFNA(
  IF(VLOOKUP($E537, data_rekap_respon_1!$A:$E, 4, 0)="read",
     "Read",
     IF(VLOOKUP($E537, data_rekap_respon_1!$A:$E, 4, 0)="failed",
        IF(VLOOKUP($E537, data_rekap_respon_1!$A:$E, 5, 0)="Message Undeliverable.",
           "Invalid",
           "Failed"),
        "Received")
  ),
  ""
)</f>
        <v/>
      </c>
    </row>
    <row r="538" spans="1:12" x14ac:dyDescent="0.25">
      <c r="A538" s="21">
        <v>7347</v>
      </c>
      <c r="C538" s="27"/>
      <c r="D538" s="21" t="s">
        <v>5339</v>
      </c>
      <c r="E538" s="23">
        <v>6281367478406</v>
      </c>
      <c r="F538" s="21"/>
      <c r="G538" s="21" t="s">
        <v>229</v>
      </c>
      <c r="H538" s="21" t="s">
        <v>227</v>
      </c>
      <c r="I538" s="21" t="s">
        <v>3489</v>
      </c>
      <c r="J538" s="22" t="str">
        <f>_xlfn.IFNA(LEFT(VLOOKUP($E538,data_rekap_respon_1!$A:$E,3,0),10),"")</f>
        <v/>
      </c>
      <c r="K538" s="21"/>
      <c r="L538" s="21" t="str">
        <f>_xlfn.IFNA(
  IF(VLOOKUP($E538, data_rekap_respon_1!$A:$E, 4, 0)="read",
     "Read",
     IF(VLOOKUP($E538, data_rekap_respon_1!$A:$E, 4, 0)="failed",
        IF(VLOOKUP($E538, data_rekap_respon_1!$A:$E, 5, 0)="Message Undeliverable.",
           "Invalid",
           "Failed"),
        "Received")
  ),
  ""
)</f>
        <v/>
      </c>
    </row>
    <row r="539" spans="1:12" x14ac:dyDescent="0.25">
      <c r="A539" s="21">
        <v>7348</v>
      </c>
      <c r="C539" s="27"/>
      <c r="D539" s="21" t="s">
        <v>55</v>
      </c>
      <c r="E539" s="23">
        <v>6281367500908</v>
      </c>
      <c r="F539" s="21"/>
      <c r="G539" s="21" t="s">
        <v>232</v>
      </c>
      <c r="H539" s="21" t="s">
        <v>227</v>
      </c>
      <c r="I539" s="21" t="s">
        <v>3489</v>
      </c>
      <c r="J539" s="22" t="str">
        <f>_xlfn.IFNA(LEFT(VLOOKUP($E539,data_rekap_respon_1!$A:$E,3,0),10),"")</f>
        <v/>
      </c>
      <c r="K539" s="21"/>
      <c r="L539" s="21" t="str">
        <f>_xlfn.IFNA(
  IF(VLOOKUP($E539, data_rekap_respon_1!$A:$E, 4, 0)="read",
     "Read",
     IF(VLOOKUP($E539, data_rekap_respon_1!$A:$E, 4, 0)="failed",
        IF(VLOOKUP($E539, data_rekap_respon_1!$A:$E, 5, 0)="Message Undeliverable.",
           "Invalid",
           "Failed"),
        "Received")
  ),
  ""
)</f>
        <v/>
      </c>
    </row>
    <row r="540" spans="1:12" x14ac:dyDescent="0.25">
      <c r="A540" s="21">
        <v>7349</v>
      </c>
      <c r="C540" s="27"/>
      <c r="D540" s="21" t="s">
        <v>5340</v>
      </c>
      <c r="E540" s="23">
        <v>6281367509262</v>
      </c>
      <c r="F540" s="21"/>
      <c r="G540" s="21" t="s">
        <v>229</v>
      </c>
      <c r="H540" s="21" t="s">
        <v>227</v>
      </c>
      <c r="I540" s="21" t="s">
        <v>3489</v>
      </c>
      <c r="J540" s="22" t="str">
        <f>_xlfn.IFNA(LEFT(VLOOKUP($E540,data_rekap_respon_1!$A:$E,3,0),10),"")</f>
        <v/>
      </c>
      <c r="K540" s="21"/>
      <c r="L540" s="21" t="str">
        <f>_xlfn.IFNA(
  IF(VLOOKUP($E540, data_rekap_respon_1!$A:$E, 4, 0)="read",
     "Read",
     IF(VLOOKUP($E540, data_rekap_respon_1!$A:$E, 4, 0)="failed",
        IF(VLOOKUP($E540, data_rekap_respon_1!$A:$E, 5, 0)="Message Undeliverable.",
           "Invalid",
           "Failed"),
        "Received")
  ),
  ""
)</f>
        <v/>
      </c>
    </row>
    <row r="541" spans="1:12" x14ac:dyDescent="0.25">
      <c r="A541" s="21">
        <v>7350</v>
      </c>
      <c r="C541" s="27"/>
      <c r="D541" s="21" t="s">
        <v>72</v>
      </c>
      <c r="E541" s="23">
        <v>6281367373423</v>
      </c>
      <c r="F541" s="21"/>
      <c r="G541" s="21" t="s">
        <v>229</v>
      </c>
      <c r="H541" s="21" t="s">
        <v>227</v>
      </c>
      <c r="I541" s="21" t="s">
        <v>3489</v>
      </c>
      <c r="J541" s="22" t="str">
        <f>_xlfn.IFNA(LEFT(VLOOKUP($E541,data_rekap_respon_1!$A:$E,3,0),10),"")</f>
        <v/>
      </c>
      <c r="K541" s="21"/>
      <c r="L541" s="21" t="str">
        <f>_xlfn.IFNA(
  IF(VLOOKUP($E541, data_rekap_respon_1!$A:$E, 4, 0)="read",
     "Read",
     IF(VLOOKUP($E541, data_rekap_respon_1!$A:$E, 4, 0)="failed",
        IF(VLOOKUP($E541, data_rekap_respon_1!$A:$E, 5, 0)="Message Undeliverable.",
           "Invalid",
           "Failed"),
        "Received")
  ),
  ""
)</f>
        <v/>
      </c>
    </row>
    <row r="542" spans="1:12" x14ac:dyDescent="0.25">
      <c r="A542" s="21">
        <v>7351</v>
      </c>
      <c r="C542" s="27"/>
      <c r="D542" s="21" t="s">
        <v>5341</v>
      </c>
      <c r="E542" s="23">
        <v>6281369086268</v>
      </c>
      <c r="F542" s="21"/>
      <c r="G542" s="21" t="s">
        <v>229</v>
      </c>
      <c r="H542" s="21" t="s">
        <v>227</v>
      </c>
      <c r="I542" s="21" t="s">
        <v>3489</v>
      </c>
      <c r="J542" s="22" t="str">
        <f>_xlfn.IFNA(LEFT(VLOOKUP($E542,data_rekap_respon_1!$A:$E,3,0),10),"")</f>
        <v/>
      </c>
      <c r="K542" s="21"/>
      <c r="L542" s="21" t="str">
        <f>_xlfn.IFNA(
  IF(VLOOKUP($E542, data_rekap_respon_1!$A:$E, 4, 0)="read",
     "Read",
     IF(VLOOKUP($E542, data_rekap_respon_1!$A:$E, 4, 0)="failed",
        IF(VLOOKUP($E542, data_rekap_respon_1!$A:$E, 5, 0)="Message Undeliverable.",
           "Invalid",
           "Failed"),
        "Received")
  ),
  ""
)</f>
        <v/>
      </c>
    </row>
    <row r="543" spans="1:12" x14ac:dyDescent="0.25">
      <c r="A543" s="21">
        <v>7352</v>
      </c>
      <c r="C543" s="27"/>
      <c r="D543" s="21" t="s">
        <v>51</v>
      </c>
      <c r="E543" s="23">
        <v>6281369134771</v>
      </c>
      <c r="F543" s="21"/>
      <c r="G543" s="21" t="s">
        <v>229</v>
      </c>
      <c r="H543" s="21" t="s">
        <v>227</v>
      </c>
      <c r="I543" s="21" t="s">
        <v>3489</v>
      </c>
      <c r="J543" s="22" t="str">
        <f>_xlfn.IFNA(LEFT(VLOOKUP($E543,data_rekap_respon_1!$A:$E,3,0),10),"")</f>
        <v/>
      </c>
      <c r="K543" s="21"/>
      <c r="L543" s="21" t="str">
        <f>_xlfn.IFNA(
  IF(VLOOKUP($E543, data_rekap_respon_1!$A:$E, 4, 0)="read",
     "Read",
     IF(VLOOKUP($E543, data_rekap_respon_1!$A:$E, 4, 0)="failed",
        IF(VLOOKUP($E543, data_rekap_respon_1!$A:$E, 5, 0)="Message Undeliverable.",
           "Invalid",
           "Failed"),
        "Received")
  ),
  ""
)</f>
        <v/>
      </c>
    </row>
    <row r="544" spans="1:12" x14ac:dyDescent="0.25">
      <c r="A544" s="21">
        <v>7353</v>
      </c>
      <c r="C544" s="27"/>
      <c r="D544" s="21" t="s">
        <v>5342</v>
      </c>
      <c r="E544" s="23">
        <v>628136918800000</v>
      </c>
      <c r="F544" s="21"/>
      <c r="G544" s="21" t="s">
        <v>232</v>
      </c>
      <c r="H544" s="21" t="s">
        <v>227</v>
      </c>
      <c r="I544" s="21" t="s">
        <v>3489</v>
      </c>
      <c r="J544" s="22" t="str">
        <f>_xlfn.IFNA(LEFT(VLOOKUP($E544,data_rekap_respon_1!$A:$E,3,0),10),"")</f>
        <v/>
      </c>
      <c r="K544" s="21"/>
      <c r="L544" s="21" t="str">
        <f>_xlfn.IFNA(
  IF(VLOOKUP($E544, data_rekap_respon_1!$A:$E, 4, 0)="read",
     "Read",
     IF(VLOOKUP($E544, data_rekap_respon_1!$A:$E, 4, 0)="failed",
        IF(VLOOKUP($E544, data_rekap_respon_1!$A:$E, 5, 0)="Message Undeliverable.",
           "Invalid",
           "Failed"),
        "Received")
  ),
  ""
)</f>
        <v/>
      </c>
    </row>
    <row r="545" spans="1:12" x14ac:dyDescent="0.25">
      <c r="A545" s="21">
        <v>7354</v>
      </c>
      <c r="C545" s="27"/>
      <c r="D545" s="21" t="s">
        <v>5343</v>
      </c>
      <c r="E545" s="23">
        <v>6281370825999</v>
      </c>
      <c r="F545" s="21"/>
      <c r="G545" s="21" t="s">
        <v>229</v>
      </c>
      <c r="H545" s="21" t="s">
        <v>227</v>
      </c>
      <c r="I545" s="21" t="s">
        <v>3489</v>
      </c>
      <c r="J545" s="22" t="str">
        <f>_xlfn.IFNA(LEFT(VLOOKUP($E545,data_rekap_respon_1!$A:$E,3,0),10),"")</f>
        <v/>
      </c>
      <c r="K545" s="21"/>
      <c r="L545" s="21" t="str">
        <f>_xlfn.IFNA(
  IF(VLOOKUP($E545, data_rekap_respon_1!$A:$E, 4, 0)="read",
     "Read",
     IF(VLOOKUP($E545, data_rekap_respon_1!$A:$E, 4, 0)="failed",
        IF(VLOOKUP($E545, data_rekap_respon_1!$A:$E, 5, 0)="Message Undeliverable.",
           "Invalid",
           "Failed"),
        "Received")
  ),
  ""
)</f>
        <v/>
      </c>
    </row>
    <row r="546" spans="1:12" x14ac:dyDescent="0.25">
      <c r="A546" s="21">
        <v>7355</v>
      </c>
      <c r="C546" s="27"/>
      <c r="D546" s="21" t="s">
        <v>57</v>
      </c>
      <c r="E546" s="23">
        <v>6281370883178</v>
      </c>
      <c r="F546" s="21"/>
      <c r="G546" s="21" t="s">
        <v>232</v>
      </c>
      <c r="H546" s="21" t="s">
        <v>227</v>
      </c>
      <c r="I546" s="21" t="s">
        <v>3489</v>
      </c>
      <c r="J546" s="22" t="str">
        <f>_xlfn.IFNA(LEFT(VLOOKUP($E546,data_rekap_respon_1!$A:$E,3,0),10),"")</f>
        <v/>
      </c>
      <c r="K546" s="21"/>
      <c r="L546" s="21" t="str">
        <f>_xlfn.IFNA(
  IF(VLOOKUP($E546, data_rekap_respon_1!$A:$E, 4, 0)="read",
     "Read",
     IF(VLOOKUP($E546, data_rekap_respon_1!$A:$E, 4, 0)="failed",
        IF(VLOOKUP($E546, data_rekap_respon_1!$A:$E, 5, 0)="Message Undeliverable.",
           "Invalid",
           "Failed"),
        "Received")
  ),
  ""
)</f>
        <v/>
      </c>
    </row>
    <row r="547" spans="1:12" x14ac:dyDescent="0.25">
      <c r="A547" s="21">
        <v>7356</v>
      </c>
      <c r="C547" s="27"/>
      <c r="D547" s="21" t="s">
        <v>5344</v>
      </c>
      <c r="E547" s="23">
        <v>6281370888765</v>
      </c>
      <c r="F547" s="21"/>
      <c r="G547" s="21" t="s">
        <v>229</v>
      </c>
      <c r="H547" s="21" t="s">
        <v>227</v>
      </c>
      <c r="I547" s="21" t="s">
        <v>3489</v>
      </c>
      <c r="J547" s="22" t="str">
        <f>_xlfn.IFNA(LEFT(VLOOKUP($E547,data_rekap_respon_1!$A:$E,3,0),10),"")</f>
        <v/>
      </c>
      <c r="K547" s="21"/>
      <c r="L547" s="21" t="str">
        <f>_xlfn.IFNA(
  IF(VLOOKUP($E547, data_rekap_respon_1!$A:$E, 4, 0)="read",
     "Read",
     IF(VLOOKUP($E547, data_rekap_respon_1!$A:$E, 4, 0)="failed",
        IF(VLOOKUP($E547, data_rekap_respon_1!$A:$E, 5, 0)="Message Undeliverable.",
           "Invalid",
           "Failed"),
        "Received")
  ),
  ""
)</f>
        <v/>
      </c>
    </row>
    <row r="548" spans="1:12" x14ac:dyDescent="0.25">
      <c r="A548" s="21">
        <v>7357</v>
      </c>
      <c r="C548" s="27"/>
      <c r="D548" s="21" t="s">
        <v>5345</v>
      </c>
      <c r="E548" s="23">
        <v>6281370889260</v>
      </c>
      <c r="F548" s="21"/>
      <c r="G548" s="21" t="s">
        <v>229</v>
      </c>
      <c r="H548" s="21" t="s">
        <v>227</v>
      </c>
      <c r="I548" s="21" t="s">
        <v>3489</v>
      </c>
      <c r="J548" s="22" t="str">
        <f>_xlfn.IFNA(LEFT(VLOOKUP($E548,data_rekap_respon_1!$A:$E,3,0),10),"")</f>
        <v/>
      </c>
      <c r="K548" s="21"/>
      <c r="L548" s="21" t="str">
        <f>_xlfn.IFNA(
  IF(VLOOKUP($E548, data_rekap_respon_1!$A:$E, 4, 0)="read",
     "Read",
     IF(VLOOKUP($E548, data_rekap_respon_1!$A:$E, 4, 0)="failed",
        IF(VLOOKUP($E548, data_rekap_respon_1!$A:$E, 5, 0)="Message Undeliverable.",
           "Invalid",
           "Failed"),
        "Received")
  ),
  ""
)</f>
        <v/>
      </c>
    </row>
    <row r="549" spans="1:12" x14ac:dyDescent="0.25">
      <c r="A549" s="21">
        <v>7358</v>
      </c>
      <c r="C549" s="27"/>
      <c r="D549" s="21" t="s">
        <v>5346</v>
      </c>
      <c r="E549" s="23">
        <v>6281370906079</v>
      </c>
      <c r="F549" s="21"/>
      <c r="G549" s="21" t="s">
        <v>232</v>
      </c>
      <c r="H549" s="21" t="s">
        <v>227</v>
      </c>
      <c r="I549" s="21" t="s">
        <v>3489</v>
      </c>
      <c r="J549" s="22" t="str">
        <f>_xlfn.IFNA(LEFT(VLOOKUP($E549,data_rekap_respon_1!$A:$E,3,0),10),"")</f>
        <v/>
      </c>
      <c r="K549" s="21"/>
      <c r="L549" s="21" t="str">
        <f>_xlfn.IFNA(
  IF(VLOOKUP($E549, data_rekap_respon_1!$A:$E, 4, 0)="read",
     "Read",
     IF(VLOOKUP($E549, data_rekap_respon_1!$A:$E, 4, 0)="failed",
        IF(VLOOKUP($E549, data_rekap_respon_1!$A:$E, 5, 0)="Message Undeliverable.",
           "Invalid",
           "Failed"),
        "Received")
  ),
  ""
)</f>
        <v/>
      </c>
    </row>
    <row r="550" spans="1:12" x14ac:dyDescent="0.25">
      <c r="A550" s="21">
        <v>7359</v>
      </c>
      <c r="C550" s="27"/>
      <c r="D550" s="21" t="s">
        <v>5347</v>
      </c>
      <c r="E550" s="23">
        <v>6281370918471</v>
      </c>
      <c r="F550" s="21"/>
      <c r="G550" s="21" t="s">
        <v>232</v>
      </c>
      <c r="H550" s="21" t="s">
        <v>227</v>
      </c>
      <c r="I550" s="21" t="s">
        <v>3489</v>
      </c>
      <c r="J550" s="22" t="str">
        <f>_xlfn.IFNA(LEFT(VLOOKUP($E550,data_rekap_respon_1!$A:$E,3,0),10),"")</f>
        <v/>
      </c>
      <c r="K550" s="21"/>
      <c r="L550" s="21" t="str">
        <f>_xlfn.IFNA(
  IF(VLOOKUP($E550, data_rekap_respon_1!$A:$E, 4, 0)="read",
     "Read",
     IF(VLOOKUP($E550, data_rekap_respon_1!$A:$E, 4, 0)="failed",
        IF(VLOOKUP($E550, data_rekap_respon_1!$A:$E, 5, 0)="Message Undeliverable.",
           "Invalid",
           "Failed"),
        "Received")
  ),
  ""
)</f>
        <v/>
      </c>
    </row>
    <row r="551" spans="1:12" x14ac:dyDescent="0.25">
      <c r="A551" s="21">
        <v>7360</v>
      </c>
      <c r="C551" s="27"/>
      <c r="D551" s="21" t="s">
        <v>1886</v>
      </c>
      <c r="E551" s="23">
        <v>6281370714599</v>
      </c>
      <c r="F551" s="21"/>
      <c r="G551" s="21" t="s">
        <v>232</v>
      </c>
      <c r="H551" s="21" t="s">
        <v>227</v>
      </c>
      <c r="I551" s="21" t="s">
        <v>3489</v>
      </c>
      <c r="J551" s="22" t="str">
        <f>_xlfn.IFNA(LEFT(VLOOKUP($E551,data_rekap_respon_1!$A:$E,3,0),10),"")</f>
        <v/>
      </c>
      <c r="K551" s="21"/>
      <c r="L551" s="21" t="str">
        <f>_xlfn.IFNA(
  IF(VLOOKUP($E551, data_rekap_respon_1!$A:$E, 4, 0)="read",
     "Read",
     IF(VLOOKUP($E551, data_rekap_respon_1!$A:$E, 4, 0)="failed",
        IF(VLOOKUP($E551, data_rekap_respon_1!$A:$E, 5, 0)="Message Undeliverable.",
           "Invalid",
           "Failed"),
        "Received")
  ),
  ""
)</f>
        <v/>
      </c>
    </row>
    <row r="552" spans="1:12" x14ac:dyDescent="0.25">
      <c r="A552" s="21">
        <v>7361</v>
      </c>
      <c r="C552" s="27"/>
      <c r="D552" s="21" t="s">
        <v>5348</v>
      </c>
      <c r="E552" s="23">
        <v>6281370926684</v>
      </c>
      <c r="F552" s="21"/>
      <c r="G552" s="21" t="s">
        <v>229</v>
      </c>
      <c r="H552" s="21" t="s">
        <v>227</v>
      </c>
      <c r="I552" s="21" t="s">
        <v>3489</v>
      </c>
      <c r="J552" s="22" t="str">
        <f>_xlfn.IFNA(LEFT(VLOOKUP($E552,data_rekap_respon_1!$A:$E,3,0),10),"")</f>
        <v/>
      </c>
      <c r="K552" s="21"/>
      <c r="L552" s="21" t="str">
        <f>_xlfn.IFNA(
  IF(VLOOKUP($E552, data_rekap_respon_1!$A:$E, 4, 0)="read",
     "Read",
     IF(VLOOKUP($E552, data_rekap_respon_1!$A:$E, 4, 0)="failed",
        IF(VLOOKUP($E552, data_rekap_respon_1!$A:$E, 5, 0)="Message Undeliverable.",
           "Invalid",
           "Failed"),
        "Received")
  ),
  ""
)</f>
        <v/>
      </c>
    </row>
    <row r="553" spans="1:12" x14ac:dyDescent="0.25">
      <c r="A553" s="21">
        <v>7362</v>
      </c>
      <c r="C553" s="27"/>
      <c r="D553" s="21" t="s">
        <v>5349</v>
      </c>
      <c r="E553" s="23">
        <v>6281371120075</v>
      </c>
      <c r="F553" s="21"/>
      <c r="G553" s="21" t="s">
        <v>229</v>
      </c>
      <c r="H553" s="21" t="s">
        <v>227</v>
      </c>
      <c r="I553" s="21" t="s">
        <v>3489</v>
      </c>
      <c r="J553" s="22" t="str">
        <f>_xlfn.IFNA(LEFT(VLOOKUP($E553,data_rekap_respon_1!$A:$E,3,0),10),"")</f>
        <v/>
      </c>
      <c r="K553" s="21"/>
      <c r="L553" s="21" t="str">
        <f>_xlfn.IFNA(
  IF(VLOOKUP($E553, data_rekap_respon_1!$A:$E, 4, 0)="read",
     "Read",
     IF(VLOOKUP($E553, data_rekap_respon_1!$A:$E, 4, 0)="failed",
        IF(VLOOKUP($E553, data_rekap_respon_1!$A:$E, 5, 0)="Message Undeliverable.",
           "Invalid",
           "Failed"),
        "Received")
  ),
  ""
)</f>
        <v/>
      </c>
    </row>
    <row r="554" spans="1:12" x14ac:dyDescent="0.25">
      <c r="A554" s="21">
        <v>7363</v>
      </c>
      <c r="C554" s="27"/>
      <c r="D554" s="21" t="s">
        <v>5350</v>
      </c>
      <c r="E554" s="23">
        <v>6281371174099</v>
      </c>
      <c r="F554" s="21"/>
      <c r="G554" s="21" t="s">
        <v>232</v>
      </c>
      <c r="H554" s="21" t="s">
        <v>227</v>
      </c>
      <c r="I554" s="21" t="s">
        <v>3489</v>
      </c>
      <c r="J554" s="22" t="str">
        <f>_xlfn.IFNA(LEFT(VLOOKUP($E554,data_rekap_respon_1!$A:$E,3,0),10),"")</f>
        <v/>
      </c>
      <c r="K554" s="21"/>
      <c r="L554" s="21" t="str">
        <f>_xlfn.IFNA(
  IF(VLOOKUP($E554, data_rekap_respon_1!$A:$E, 4, 0)="read",
     "Read",
     IF(VLOOKUP($E554, data_rekap_respon_1!$A:$E, 4, 0)="failed",
        IF(VLOOKUP($E554, data_rekap_respon_1!$A:$E, 5, 0)="Message Undeliverable.",
           "Invalid",
           "Failed"),
        "Received")
  ),
  ""
)</f>
        <v/>
      </c>
    </row>
    <row r="555" spans="1:12" x14ac:dyDescent="0.25">
      <c r="A555" s="21">
        <v>7364</v>
      </c>
      <c r="C555" s="27"/>
      <c r="D555" s="21" t="s">
        <v>53</v>
      </c>
      <c r="E555" s="23">
        <v>6281371193969</v>
      </c>
      <c r="F555" s="21"/>
      <c r="G555" s="21" t="s">
        <v>229</v>
      </c>
      <c r="H555" s="21" t="s">
        <v>227</v>
      </c>
      <c r="I555" s="21" t="s">
        <v>3489</v>
      </c>
      <c r="J555" s="22" t="str">
        <f>_xlfn.IFNA(LEFT(VLOOKUP($E555,data_rekap_respon_1!$A:$E,3,0),10),"")</f>
        <v/>
      </c>
      <c r="K555" s="21"/>
      <c r="L555" s="21" t="str">
        <f>_xlfn.IFNA(
  IF(VLOOKUP($E555, data_rekap_respon_1!$A:$E, 4, 0)="read",
     "Read",
     IF(VLOOKUP($E555, data_rekap_respon_1!$A:$E, 4, 0)="failed",
        IF(VLOOKUP($E555, data_rekap_respon_1!$A:$E, 5, 0)="Message Undeliverable.",
           "Invalid",
           "Failed"),
        "Received")
  ),
  ""
)</f>
        <v/>
      </c>
    </row>
    <row r="556" spans="1:12" x14ac:dyDescent="0.25">
      <c r="A556" s="21">
        <v>7365</v>
      </c>
      <c r="C556" s="27"/>
      <c r="D556" s="21" t="s">
        <v>5351</v>
      </c>
      <c r="E556" s="23">
        <v>6281371214496</v>
      </c>
      <c r="F556" s="21"/>
      <c r="G556" s="21" t="s">
        <v>229</v>
      </c>
      <c r="H556" s="21" t="s">
        <v>227</v>
      </c>
      <c r="I556" s="21" t="s">
        <v>3489</v>
      </c>
      <c r="J556" s="22" t="str">
        <f>_xlfn.IFNA(LEFT(VLOOKUP($E556,data_rekap_respon_1!$A:$E,3,0),10),"")</f>
        <v/>
      </c>
      <c r="K556" s="21"/>
      <c r="L556" s="21" t="str">
        <f>_xlfn.IFNA(
  IF(VLOOKUP($E556, data_rekap_respon_1!$A:$E, 4, 0)="read",
     "Read",
     IF(VLOOKUP($E556, data_rekap_respon_1!$A:$E, 4, 0)="failed",
        IF(VLOOKUP($E556, data_rekap_respon_1!$A:$E, 5, 0)="Message Undeliverable.",
           "Invalid",
           "Failed"),
        "Received")
  ),
  ""
)</f>
        <v/>
      </c>
    </row>
    <row r="557" spans="1:12" x14ac:dyDescent="0.25">
      <c r="A557" s="21">
        <v>7366</v>
      </c>
      <c r="C557" s="27"/>
      <c r="D557" s="21" t="s">
        <v>5352</v>
      </c>
      <c r="E557" s="23">
        <v>6281371263932</v>
      </c>
      <c r="F557" s="21"/>
      <c r="G557" s="21" t="s">
        <v>229</v>
      </c>
      <c r="H557" s="21" t="s">
        <v>227</v>
      </c>
      <c r="I557" s="21" t="s">
        <v>3489</v>
      </c>
      <c r="J557" s="22" t="str">
        <f>_xlfn.IFNA(LEFT(VLOOKUP($E557,data_rekap_respon_1!$A:$E,3,0),10),"")</f>
        <v/>
      </c>
      <c r="K557" s="21"/>
      <c r="L557" s="21" t="str">
        <f>_xlfn.IFNA(
  IF(VLOOKUP($E557, data_rekap_respon_1!$A:$E, 4, 0)="read",
     "Read",
     IF(VLOOKUP($E557, data_rekap_respon_1!$A:$E, 4, 0)="failed",
        IF(VLOOKUP($E557, data_rekap_respon_1!$A:$E, 5, 0)="Message Undeliverable.",
           "Invalid",
           "Failed"),
        "Received")
  ),
  ""
)</f>
        <v/>
      </c>
    </row>
    <row r="558" spans="1:12" x14ac:dyDescent="0.25">
      <c r="A558" s="21">
        <v>7367</v>
      </c>
      <c r="C558" s="27"/>
      <c r="D558" s="21" t="s">
        <v>5353</v>
      </c>
      <c r="E558" s="23">
        <v>6281371337444</v>
      </c>
      <c r="F558" s="21"/>
      <c r="G558" s="21" t="s">
        <v>229</v>
      </c>
      <c r="H558" s="21" t="s">
        <v>227</v>
      </c>
      <c r="I558" s="21" t="s">
        <v>3489</v>
      </c>
      <c r="J558" s="22" t="str">
        <f>_xlfn.IFNA(LEFT(VLOOKUP($E558,data_rekap_respon_1!$A:$E,3,0),10),"")</f>
        <v/>
      </c>
      <c r="K558" s="21"/>
      <c r="L558" s="21" t="str">
        <f>_xlfn.IFNA(
  IF(VLOOKUP($E558, data_rekap_respon_1!$A:$E, 4, 0)="read",
     "Read",
     IF(VLOOKUP($E558, data_rekap_respon_1!$A:$E, 4, 0)="failed",
        IF(VLOOKUP($E558, data_rekap_respon_1!$A:$E, 5, 0)="Message Undeliverable.",
           "Invalid",
           "Failed"),
        "Received")
  ),
  ""
)</f>
        <v/>
      </c>
    </row>
    <row r="559" spans="1:12" x14ac:dyDescent="0.25">
      <c r="A559" s="21">
        <v>7368</v>
      </c>
      <c r="C559" s="27"/>
      <c r="D559" s="21" t="s">
        <v>5354</v>
      </c>
      <c r="E559" s="23">
        <v>6281371058792</v>
      </c>
      <c r="F559" s="21"/>
      <c r="G559" s="21" t="s">
        <v>232</v>
      </c>
      <c r="H559" s="21" t="s">
        <v>227</v>
      </c>
      <c r="I559" s="21" t="s">
        <v>3489</v>
      </c>
      <c r="J559" s="22" t="str">
        <f>_xlfn.IFNA(LEFT(VLOOKUP($E559,data_rekap_respon_1!$A:$E,3,0),10),"")</f>
        <v/>
      </c>
      <c r="K559" s="21"/>
      <c r="L559" s="21" t="str">
        <f>_xlfn.IFNA(
  IF(VLOOKUP($E559, data_rekap_respon_1!$A:$E, 4, 0)="read",
     "Read",
     IF(VLOOKUP($E559, data_rekap_respon_1!$A:$E, 4, 0)="failed",
        IF(VLOOKUP($E559, data_rekap_respon_1!$A:$E, 5, 0)="Message Undeliverable.",
           "Invalid",
           "Failed"),
        "Received")
  ),
  ""
)</f>
        <v/>
      </c>
    </row>
    <row r="560" spans="1:12" x14ac:dyDescent="0.25">
      <c r="A560" s="21">
        <v>7369</v>
      </c>
      <c r="C560" s="27"/>
      <c r="D560" s="21" t="s">
        <v>5355</v>
      </c>
      <c r="E560" s="23">
        <v>6281370708048</v>
      </c>
      <c r="F560" s="21"/>
      <c r="G560" s="21" t="s">
        <v>232</v>
      </c>
      <c r="H560" s="21" t="s">
        <v>227</v>
      </c>
      <c r="I560" s="21" t="s">
        <v>3489</v>
      </c>
      <c r="J560" s="22" t="str">
        <f>_xlfn.IFNA(LEFT(VLOOKUP($E560,data_rekap_respon_1!$A:$E,3,0),10),"")</f>
        <v/>
      </c>
      <c r="K560" s="21"/>
      <c r="L560" s="21" t="str">
        <f>_xlfn.IFNA(
  IF(VLOOKUP($E560, data_rekap_respon_1!$A:$E, 4, 0)="read",
     "Read",
     IF(VLOOKUP($E560, data_rekap_respon_1!$A:$E, 4, 0)="failed",
        IF(VLOOKUP($E560, data_rekap_respon_1!$A:$E, 5, 0)="Message Undeliverable.",
           "Invalid",
           "Failed"),
        "Received")
  ),
  ""
)</f>
        <v/>
      </c>
    </row>
    <row r="561" spans="1:12" x14ac:dyDescent="0.25">
      <c r="A561" s="21">
        <v>7370</v>
      </c>
      <c r="C561" s="27"/>
      <c r="D561" s="21" t="s">
        <v>5356</v>
      </c>
      <c r="E561" s="23">
        <v>6281370635399</v>
      </c>
      <c r="F561" s="21"/>
      <c r="G561" s="21" t="s">
        <v>229</v>
      </c>
      <c r="H561" s="21" t="s">
        <v>227</v>
      </c>
      <c r="I561" s="21" t="s">
        <v>3489</v>
      </c>
      <c r="J561" s="22" t="str">
        <f>_xlfn.IFNA(LEFT(VLOOKUP($E561,data_rekap_respon_1!$A:$E,3,0),10),"")</f>
        <v/>
      </c>
      <c r="K561" s="21"/>
      <c r="L561" s="21" t="str">
        <f>_xlfn.IFNA(
  IF(VLOOKUP($E561, data_rekap_respon_1!$A:$E, 4, 0)="read",
     "Read",
     IF(VLOOKUP($E561, data_rekap_respon_1!$A:$E, 4, 0)="failed",
        IF(VLOOKUP($E561, data_rekap_respon_1!$A:$E, 5, 0)="Message Undeliverable.",
           "Invalid",
           "Failed"),
        "Received")
  ),
  ""
)</f>
        <v/>
      </c>
    </row>
    <row r="562" spans="1:12" x14ac:dyDescent="0.25">
      <c r="A562" s="21">
        <v>7371</v>
      </c>
      <c r="C562" s="27"/>
      <c r="D562" s="21" t="s">
        <v>5357</v>
      </c>
      <c r="E562" s="23">
        <v>6281370607199</v>
      </c>
      <c r="F562" s="21"/>
      <c r="G562" s="21" t="s">
        <v>229</v>
      </c>
      <c r="H562" s="21" t="s">
        <v>227</v>
      </c>
      <c r="I562" s="21" t="s">
        <v>3489</v>
      </c>
      <c r="J562" s="22" t="str">
        <f>_xlfn.IFNA(LEFT(VLOOKUP($E562,data_rekap_respon_1!$A:$E,3,0),10),"")</f>
        <v/>
      </c>
      <c r="K562" s="21"/>
      <c r="L562" s="21" t="str">
        <f>_xlfn.IFNA(
  IF(VLOOKUP($E562, data_rekap_respon_1!$A:$E, 4, 0)="read",
     "Read",
     IF(VLOOKUP($E562, data_rekap_respon_1!$A:$E, 4, 0)="failed",
        IF(VLOOKUP($E562, data_rekap_respon_1!$A:$E, 5, 0)="Message Undeliverable.",
           "Invalid",
           "Failed"),
        "Received")
  ),
  ""
)</f>
        <v/>
      </c>
    </row>
    <row r="563" spans="1:12" x14ac:dyDescent="0.25">
      <c r="A563" s="21">
        <v>7372</v>
      </c>
      <c r="C563" s="27"/>
      <c r="D563" s="21" t="s">
        <v>5358</v>
      </c>
      <c r="E563" s="23">
        <v>6281369334213</v>
      </c>
      <c r="F563" s="21"/>
      <c r="G563" s="21" t="s">
        <v>229</v>
      </c>
      <c r="H563" s="21" t="s">
        <v>227</v>
      </c>
      <c r="I563" s="21" t="s">
        <v>3489</v>
      </c>
      <c r="J563" s="22" t="str">
        <f>_xlfn.IFNA(LEFT(VLOOKUP($E563,data_rekap_respon_1!$A:$E,3,0),10),"")</f>
        <v/>
      </c>
      <c r="K563" s="21"/>
      <c r="L563" s="21" t="str">
        <f>_xlfn.IFNA(
  IF(VLOOKUP($E563, data_rekap_respon_1!$A:$E, 4, 0)="read",
     "Read",
     IF(VLOOKUP($E563, data_rekap_respon_1!$A:$E, 4, 0)="failed",
        IF(VLOOKUP($E563, data_rekap_respon_1!$A:$E, 5, 0)="Message Undeliverable.",
           "Invalid",
           "Failed"),
        "Received")
  ),
  ""
)</f>
        <v/>
      </c>
    </row>
    <row r="564" spans="1:12" x14ac:dyDescent="0.25">
      <c r="A564" s="21">
        <v>7373</v>
      </c>
      <c r="C564" s="27"/>
      <c r="D564" s="21" t="s">
        <v>5359</v>
      </c>
      <c r="E564" s="23">
        <v>6281369352740</v>
      </c>
      <c r="F564" s="21"/>
      <c r="G564" s="21" t="s">
        <v>229</v>
      </c>
      <c r="H564" s="21" t="s">
        <v>227</v>
      </c>
      <c r="I564" s="21" t="s">
        <v>3489</v>
      </c>
      <c r="J564" s="22" t="str">
        <f>_xlfn.IFNA(LEFT(VLOOKUP($E564,data_rekap_respon_1!$A:$E,3,0),10),"")</f>
        <v/>
      </c>
      <c r="K564" s="21"/>
      <c r="L564" s="21" t="str">
        <f>_xlfn.IFNA(
  IF(VLOOKUP($E564, data_rekap_respon_1!$A:$E, 4, 0)="read",
     "Read",
     IF(VLOOKUP($E564, data_rekap_respon_1!$A:$E, 4, 0)="failed",
        IF(VLOOKUP($E564, data_rekap_respon_1!$A:$E, 5, 0)="Message Undeliverable.",
           "Invalid",
           "Failed"),
        "Received")
  ),
  ""
)</f>
        <v/>
      </c>
    </row>
    <row r="565" spans="1:12" x14ac:dyDescent="0.25">
      <c r="A565" s="21">
        <v>7374</v>
      </c>
      <c r="C565" s="27"/>
      <c r="D565" s="21" t="s">
        <v>133</v>
      </c>
      <c r="E565" s="23">
        <v>6281369520346</v>
      </c>
      <c r="F565" s="21"/>
      <c r="G565" s="21" t="s">
        <v>232</v>
      </c>
      <c r="H565" s="21" t="s">
        <v>227</v>
      </c>
      <c r="I565" s="21" t="s">
        <v>3489</v>
      </c>
      <c r="J565" s="22" t="str">
        <f>_xlfn.IFNA(LEFT(VLOOKUP($E565,data_rekap_respon_1!$A:$E,3,0),10),"")</f>
        <v/>
      </c>
      <c r="K565" s="21"/>
      <c r="L565" s="21" t="str">
        <f>_xlfn.IFNA(
  IF(VLOOKUP($E565, data_rekap_respon_1!$A:$E, 4, 0)="read",
     "Read",
     IF(VLOOKUP($E565, data_rekap_respon_1!$A:$E, 4, 0)="failed",
        IF(VLOOKUP($E565, data_rekap_respon_1!$A:$E, 5, 0)="Message Undeliverable.",
           "Invalid",
           "Failed"),
        "Received")
  ),
  ""
)</f>
        <v/>
      </c>
    </row>
    <row r="566" spans="1:12" x14ac:dyDescent="0.25">
      <c r="A566" s="21">
        <v>7375</v>
      </c>
      <c r="C566" s="27"/>
      <c r="D566" s="21" t="s">
        <v>5360</v>
      </c>
      <c r="E566" s="23">
        <v>6281369544442</v>
      </c>
      <c r="F566" s="21"/>
      <c r="G566" s="21" t="s">
        <v>229</v>
      </c>
      <c r="H566" s="21" t="s">
        <v>227</v>
      </c>
      <c r="I566" s="21" t="s">
        <v>3489</v>
      </c>
      <c r="J566" s="22" t="str">
        <f>_xlfn.IFNA(LEFT(VLOOKUP($E566,data_rekap_respon_1!$A:$E,3,0),10),"")</f>
        <v/>
      </c>
      <c r="K566" s="21"/>
      <c r="L566" s="21" t="str">
        <f>_xlfn.IFNA(
  IF(VLOOKUP($E566, data_rekap_respon_1!$A:$E, 4, 0)="read",
     "Read",
     IF(VLOOKUP($E566, data_rekap_respon_1!$A:$E, 4, 0)="failed",
        IF(VLOOKUP($E566, data_rekap_respon_1!$A:$E, 5, 0)="Message Undeliverable.",
           "Invalid",
           "Failed"),
        "Received")
  ),
  ""
)</f>
        <v/>
      </c>
    </row>
    <row r="567" spans="1:12" x14ac:dyDescent="0.25">
      <c r="A567" s="21">
        <v>7376</v>
      </c>
      <c r="C567" s="27"/>
      <c r="D567" s="21" t="s">
        <v>5361</v>
      </c>
      <c r="E567" s="23">
        <v>6281369633034</v>
      </c>
      <c r="F567" s="21"/>
      <c r="G567" s="21" t="s">
        <v>229</v>
      </c>
      <c r="H567" s="21" t="s">
        <v>227</v>
      </c>
      <c r="I567" s="21" t="s">
        <v>3489</v>
      </c>
      <c r="J567" s="22" t="str">
        <f>_xlfn.IFNA(LEFT(VLOOKUP($E567,data_rekap_respon_1!$A:$E,3,0),10),"")</f>
        <v/>
      </c>
      <c r="K567" s="21"/>
      <c r="L567" s="21" t="str">
        <f>_xlfn.IFNA(
  IF(VLOOKUP($E567, data_rekap_respon_1!$A:$E, 4, 0)="read",
     "Read",
     IF(VLOOKUP($E567, data_rekap_respon_1!$A:$E, 4, 0)="failed",
        IF(VLOOKUP($E567, data_rekap_respon_1!$A:$E, 5, 0)="Message Undeliverable.",
           "Invalid",
           "Failed"),
        "Received")
  ),
  ""
)</f>
        <v/>
      </c>
    </row>
    <row r="568" spans="1:12" x14ac:dyDescent="0.25">
      <c r="A568" s="21">
        <v>7377</v>
      </c>
      <c r="C568" s="27"/>
      <c r="D568" s="21" t="s">
        <v>5362</v>
      </c>
      <c r="E568" s="23">
        <v>6281369699536</v>
      </c>
      <c r="F568" s="21"/>
      <c r="G568" s="21" t="s">
        <v>229</v>
      </c>
      <c r="H568" s="21" t="s">
        <v>227</v>
      </c>
      <c r="I568" s="21" t="s">
        <v>3489</v>
      </c>
      <c r="J568" s="22" t="str">
        <f>_xlfn.IFNA(LEFT(VLOOKUP($E568,data_rekap_respon_1!$A:$E,3,0),10),"")</f>
        <v/>
      </c>
      <c r="K568" s="21"/>
      <c r="L568" s="21" t="str">
        <f>_xlfn.IFNA(
  IF(VLOOKUP($E568, data_rekap_respon_1!$A:$E, 4, 0)="read",
     "Read",
     IF(VLOOKUP($E568, data_rekap_respon_1!$A:$E, 4, 0)="failed",
        IF(VLOOKUP($E568, data_rekap_respon_1!$A:$E, 5, 0)="Message Undeliverable.",
           "Invalid",
           "Failed"),
        "Received")
  ),
  ""
)</f>
        <v/>
      </c>
    </row>
    <row r="569" spans="1:12" x14ac:dyDescent="0.25">
      <c r="A569" s="21">
        <v>7378</v>
      </c>
      <c r="C569" s="27"/>
      <c r="D569" s="21" t="s">
        <v>5363</v>
      </c>
      <c r="E569" s="23">
        <v>6281369987574</v>
      </c>
      <c r="F569" s="21"/>
      <c r="G569" s="21" t="s">
        <v>229</v>
      </c>
      <c r="H569" s="21" t="s">
        <v>227</v>
      </c>
      <c r="I569" s="21" t="s">
        <v>3489</v>
      </c>
      <c r="J569" s="22" t="str">
        <f>_xlfn.IFNA(LEFT(VLOOKUP($E569,data_rekap_respon_1!$A:$E,3,0),10),"")</f>
        <v/>
      </c>
      <c r="K569" s="21"/>
      <c r="L569" s="21" t="str">
        <f>_xlfn.IFNA(
  IF(VLOOKUP($E569, data_rekap_respon_1!$A:$E, 4, 0)="read",
     "Read",
     IF(VLOOKUP($E569, data_rekap_respon_1!$A:$E, 4, 0)="failed",
        IF(VLOOKUP($E569, data_rekap_respon_1!$A:$E, 5, 0)="Message Undeliverable.",
           "Invalid",
           "Failed"),
        "Received")
  ),
  ""
)</f>
        <v/>
      </c>
    </row>
    <row r="570" spans="1:12" x14ac:dyDescent="0.25">
      <c r="A570" s="21">
        <v>7379</v>
      </c>
      <c r="C570" s="27"/>
      <c r="D570" s="21" t="s">
        <v>5364</v>
      </c>
      <c r="E570" s="23">
        <v>6281370177662</v>
      </c>
      <c r="F570" s="21"/>
      <c r="G570" s="21" t="s">
        <v>232</v>
      </c>
      <c r="H570" s="21" t="s">
        <v>227</v>
      </c>
      <c r="I570" s="21" t="s">
        <v>3489</v>
      </c>
      <c r="J570" s="22" t="str">
        <f>_xlfn.IFNA(LEFT(VLOOKUP($E570,data_rekap_respon_1!$A:$E,3,0),10),"")</f>
        <v/>
      </c>
      <c r="K570" s="21"/>
      <c r="L570" s="21" t="str">
        <f>_xlfn.IFNA(
  IF(VLOOKUP($E570, data_rekap_respon_1!$A:$E, 4, 0)="read",
     "Read",
     IF(VLOOKUP($E570, data_rekap_respon_1!$A:$E, 4, 0)="failed",
        IF(VLOOKUP($E570, data_rekap_respon_1!$A:$E, 5, 0)="Message Undeliverable.",
           "Invalid",
           "Failed"),
        "Received")
  ),
  ""
)</f>
        <v/>
      </c>
    </row>
    <row r="571" spans="1:12" x14ac:dyDescent="0.25">
      <c r="A571" s="21">
        <v>7380</v>
      </c>
      <c r="C571" s="27"/>
      <c r="D571" s="21" t="s">
        <v>5365</v>
      </c>
      <c r="E571" s="23">
        <v>6281370182111</v>
      </c>
      <c r="F571" s="21"/>
      <c r="G571" s="21" t="s">
        <v>229</v>
      </c>
      <c r="H571" s="21" t="s">
        <v>227</v>
      </c>
      <c r="I571" s="21" t="s">
        <v>3489</v>
      </c>
      <c r="J571" s="22" t="str">
        <f>_xlfn.IFNA(LEFT(VLOOKUP($E571,data_rekap_respon_1!$A:$E,3,0),10),"")</f>
        <v/>
      </c>
      <c r="K571" s="21"/>
      <c r="L571" s="21" t="str">
        <f>_xlfn.IFNA(
  IF(VLOOKUP($E571, data_rekap_respon_1!$A:$E, 4, 0)="read",
     "Read",
     IF(VLOOKUP($E571, data_rekap_respon_1!$A:$E, 4, 0)="failed",
        IF(VLOOKUP($E571, data_rekap_respon_1!$A:$E, 5, 0)="Message Undeliverable.",
           "Invalid",
           "Failed"),
        "Received")
  ),
  ""
)</f>
        <v/>
      </c>
    </row>
    <row r="572" spans="1:12" x14ac:dyDescent="0.25">
      <c r="A572" s="21">
        <v>7381</v>
      </c>
      <c r="C572" s="27"/>
      <c r="D572" s="21" t="s">
        <v>5366</v>
      </c>
      <c r="E572" s="23">
        <v>6281370244413</v>
      </c>
      <c r="F572" s="21"/>
      <c r="G572" s="21" t="s">
        <v>229</v>
      </c>
      <c r="H572" s="21" t="s">
        <v>227</v>
      </c>
      <c r="I572" s="21" t="s">
        <v>3489</v>
      </c>
      <c r="J572" s="22" t="str">
        <f>_xlfn.IFNA(LEFT(VLOOKUP($E572,data_rekap_respon_1!$A:$E,3,0),10),"")</f>
        <v/>
      </c>
      <c r="K572" s="21"/>
      <c r="L572" s="21" t="str">
        <f>_xlfn.IFNA(
  IF(VLOOKUP($E572, data_rekap_respon_1!$A:$E, 4, 0)="read",
     "Read",
     IF(VLOOKUP($E572, data_rekap_respon_1!$A:$E, 4, 0)="failed",
        IF(VLOOKUP($E572, data_rekap_respon_1!$A:$E, 5, 0)="Message Undeliverable.",
           "Invalid",
           "Failed"),
        "Received")
  ),
  ""
)</f>
        <v/>
      </c>
    </row>
    <row r="573" spans="1:12" x14ac:dyDescent="0.25">
      <c r="A573" s="21">
        <v>7382</v>
      </c>
      <c r="C573" s="27"/>
      <c r="D573" s="21" t="s">
        <v>5367</v>
      </c>
      <c r="E573" s="23">
        <v>6281370247050</v>
      </c>
      <c r="F573" s="21"/>
      <c r="G573" s="21" t="s">
        <v>229</v>
      </c>
      <c r="H573" s="21" t="s">
        <v>227</v>
      </c>
      <c r="I573" s="21" t="s">
        <v>3489</v>
      </c>
      <c r="J573" s="22" t="str">
        <f>_xlfn.IFNA(LEFT(VLOOKUP($E573,data_rekap_respon_1!$A:$E,3,0),10),"")</f>
        <v/>
      </c>
      <c r="K573" s="21"/>
      <c r="L573" s="21" t="str">
        <f>_xlfn.IFNA(
  IF(VLOOKUP($E573, data_rekap_respon_1!$A:$E, 4, 0)="read",
     "Read",
     IF(VLOOKUP($E573, data_rekap_respon_1!$A:$E, 4, 0)="failed",
        IF(VLOOKUP($E573, data_rekap_respon_1!$A:$E, 5, 0)="Message Undeliverable.",
           "Invalid",
           "Failed"),
        "Received")
  ),
  ""
)</f>
        <v/>
      </c>
    </row>
    <row r="574" spans="1:12" x14ac:dyDescent="0.25">
      <c r="A574" s="21">
        <v>7383</v>
      </c>
      <c r="C574" s="27"/>
      <c r="D574" s="21" t="s">
        <v>5368</v>
      </c>
      <c r="E574" s="23">
        <v>6281370277999</v>
      </c>
      <c r="F574" s="21"/>
      <c r="G574" s="21" t="s">
        <v>229</v>
      </c>
      <c r="H574" s="21" t="s">
        <v>227</v>
      </c>
      <c r="I574" s="21" t="s">
        <v>3489</v>
      </c>
      <c r="J574" s="22" t="str">
        <f>_xlfn.IFNA(LEFT(VLOOKUP($E574,data_rekap_respon_1!$A:$E,3,0),10),"")</f>
        <v/>
      </c>
      <c r="K574" s="21"/>
      <c r="L574" s="21" t="str">
        <f>_xlfn.IFNA(
  IF(VLOOKUP($E574, data_rekap_respon_1!$A:$E, 4, 0)="read",
     "Read",
     IF(VLOOKUP($E574, data_rekap_respon_1!$A:$E, 4, 0)="failed",
        IF(VLOOKUP($E574, data_rekap_respon_1!$A:$E, 5, 0)="Message Undeliverable.",
           "Invalid",
           "Failed"),
        "Received")
  ),
  ""
)</f>
        <v/>
      </c>
    </row>
    <row r="575" spans="1:12" x14ac:dyDescent="0.25">
      <c r="A575" s="21">
        <v>7384</v>
      </c>
      <c r="C575" s="27"/>
      <c r="D575" s="21" t="s">
        <v>53</v>
      </c>
      <c r="E575" s="23">
        <v>6281370290413</v>
      </c>
      <c r="F575" s="21"/>
      <c r="G575" s="21" t="s">
        <v>229</v>
      </c>
      <c r="H575" s="21" t="s">
        <v>227</v>
      </c>
      <c r="I575" s="21" t="s">
        <v>3489</v>
      </c>
      <c r="J575" s="22" t="str">
        <f>_xlfn.IFNA(LEFT(VLOOKUP($E575,data_rekap_respon_1!$A:$E,3,0),10),"")</f>
        <v/>
      </c>
      <c r="K575" s="21"/>
      <c r="L575" s="21" t="str">
        <f>_xlfn.IFNA(
  IF(VLOOKUP($E575, data_rekap_respon_1!$A:$E, 4, 0)="read",
     "Read",
     IF(VLOOKUP($E575, data_rekap_respon_1!$A:$E, 4, 0)="failed",
        IF(VLOOKUP($E575, data_rekap_respon_1!$A:$E, 5, 0)="Message Undeliverable.",
           "Invalid",
           "Failed"),
        "Received")
  ),
  ""
)</f>
        <v/>
      </c>
    </row>
    <row r="576" spans="1:12" x14ac:dyDescent="0.25">
      <c r="A576" s="21">
        <v>7385</v>
      </c>
      <c r="C576" s="27"/>
      <c r="D576" s="21" t="s">
        <v>55</v>
      </c>
      <c r="E576" s="23">
        <v>6281370492181</v>
      </c>
      <c r="F576" s="21"/>
      <c r="G576" s="21" t="s">
        <v>229</v>
      </c>
      <c r="H576" s="21" t="s">
        <v>227</v>
      </c>
      <c r="I576" s="21" t="s">
        <v>3489</v>
      </c>
      <c r="J576" s="22" t="str">
        <f>_xlfn.IFNA(LEFT(VLOOKUP($E576,data_rekap_respon_1!$A:$E,3,0),10),"")</f>
        <v/>
      </c>
      <c r="K576" s="21"/>
      <c r="L576" s="21" t="str">
        <f>_xlfn.IFNA(
  IF(VLOOKUP($E576, data_rekap_respon_1!$A:$E, 4, 0)="read",
     "Read",
     IF(VLOOKUP($E576, data_rekap_respon_1!$A:$E, 4, 0)="failed",
        IF(VLOOKUP($E576, data_rekap_respon_1!$A:$E, 5, 0)="Message Undeliverable.",
           "Invalid",
           "Failed"),
        "Received")
  ),
  ""
)</f>
        <v/>
      </c>
    </row>
    <row r="577" spans="1:12" x14ac:dyDescent="0.25">
      <c r="A577" s="21">
        <v>7386</v>
      </c>
      <c r="C577" s="27"/>
      <c r="D577" s="21" t="s">
        <v>5369</v>
      </c>
      <c r="E577" s="23">
        <v>6281370600660</v>
      </c>
      <c r="F577" s="21"/>
      <c r="G577" s="21" t="s">
        <v>232</v>
      </c>
      <c r="H577" s="21" t="s">
        <v>227</v>
      </c>
      <c r="I577" s="21" t="s">
        <v>3489</v>
      </c>
      <c r="J577" s="22" t="str">
        <f>_xlfn.IFNA(LEFT(VLOOKUP($E577,data_rekap_respon_1!$A:$E,3,0),10),"")</f>
        <v/>
      </c>
      <c r="K577" s="21"/>
      <c r="L577" s="21" t="str">
        <f>_xlfn.IFNA(
  IF(VLOOKUP($E577, data_rekap_respon_1!$A:$E, 4, 0)="read",
     "Read",
     IF(VLOOKUP($E577, data_rekap_respon_1!$A:$E, 4, 0)="failed",
        IF(VLOOKUP($E577, data_rekap_respon_1!$A:$E, 5, 0)="Message Undeliverable.",
           "Invalid",
           "Failed"),
        "Received")
  ),
  ""
)</f>
        <v/>
      </c>
    </row>
    <row r="578" spans="1:12" x14ac:dyDescent="0.25">
      <c r="A578" s="21">
        <v>7387</v>
      </c>
      <c r="C578" s="27"/>
      <c r="D578" s="21" t="s">
        <v>5370</v>
      </c>
      <c r="E578" s="23">
        <v>6281367000091</v>
      </c>
      <c r="F578" s="21"/>
      <c r="G578" s="21" t="s">
        <v>232</v>
      </c>
      <c r="H578" s="21" t="s">
        <v>227</v>
      </c>
      <c r="I578" s="21" t="s">
        <v>3489</v>
      </c>
      <c r="J578" s="22" t="str">
        <f>_xlfn.IFNA(LEFT(VLOOKUP($E578,data_rekap_respon_1!$A:$E,3,0),10),"")</f>
        <v/>
      </c>
      <c r="K578" s="21"/>
      <c r="L578" s="21" t="str">
        <f>_xlfn.IFNA(
  IF(VLOOKUP($E578, data_rekap_respon_1!$A:$E, 4, 0)="read",
     "Read",
     IF(VLOOKUP($E578, data_rekap_respon_1!$A:$E, 4, 0)="failed",
        IF(VLOOKUP($E578, data_rekap_respon_1!$A:$E, 5, 0)="Message Undeliverable.",
           "Invalid",
           "Failed"),
        "Received")
  ),
  ""
)</f>
        <v/>
      </c>
    </row>
    <row r="579" spans="1:12" x14ac:dyDescent="0.25">
      <c r="A579" s="21">
        <v>7388</v>
      </c>
      <c r="C579" s="27"/>
      <c r="D579" s="21" t="s">
        <v>5371</v>
      </c>
      <c r="E579" s="23">
        <v>6281371366966</v>
      </c>
      <c r="F579" s="21"/>
      <c r="G579" s="21" t="s">
        <v>229</v>
      </c>
      <c r="H579" s="21" t="s">
        <v>227</v>
      </c>
      <c r="I579" s="21" t="s">
        <v>3489</v>
      </c>
      <c r="J579" s="22" t="str">
        <f>_xlfn.IFNA(LEFT(VLOOKUP($E579,data_rekap_respon_1!$A:$E,3,0),10),"")</f>
        <v/>
      </c>
      <c r="K579" s="21"/>
      <c r="L579" s="21" t="str">
        <f>_xlfn.IFNA(
  IF(VLOOKUP($E579, data_rekap_respon_1!$A:$E, 4, 0)="read",
     "Read",
     IF(VLOOKUP($E579, data_rekap_respon_1!$A:$E, 4, 0)="failed",
        IF(VLOOKUP($E579, data_rekap_respon_1!$A:$E, 5, 0)="Message Undeliverable.",
           "Invalid",
           "Failed"),
        "Received")
  ),
  ""
)</f>
        <v/>
      </c>
    </row>
    <row r="580" spans="1:12" x14ac:dyDescent="0.25">
      <c r="A580" s="21">
        <v>7389</v>
      </c>
      <c r="C580" s="27"/>
      <c r="D580" s="21" t="s">
        <v>3857</v>
      </c>
      <c r="E580" s="23">
        <v>6281366996753</v>
      </c>
      <c r="F580" s="21"/>
      <c r="G580" s="21" t="s">
        <v>229</v>
      </c>
      <c r="H580" s="21" t="s">
        <v>227</v>
      </c>
      <c r="I580" s="21" t="s">
        <v>3489</v>
      </c>
      <c r="J580" s="22" t="str">
        <f>_xlfn.IFNA(LEFT(VLOOKUP($E580,data_rekap_respon_1!$A:$E,3,0),10),"")</f>
        <v/>
      </c>
      <c r="K580" s="21"/>
      <c r="L580" s="21" t="str">
        <f>_xlfn.IFNA(
  IF(VLOOKUP($E580, data_rekap_respon_1!$A:$E, 4, 0)="read",
     "Read",
     IF(VLOOKUP($E580, data_rekap_respon_1!$A:$E, 4, 0)="failed",
        IF(VLOOKUP($E580, data_rekap_respon_1!$A:$E, 5, 0)="Message Undeliverable.",
           "Invalid",
           "Failed"),
        "Received")
  ),
  ""
)</f>
        <v/>
      </c>
    </row>
    <row r="581" spans="1:12" x14ac:dyDescent="0.25">
      <c r="A581" s="21">
        <v>7390</v>
      </c>
      <c r="C581" s="27"/>
      <c r="D581" s="21" t="s">
        <v>5372</v>
      </c>
      <c r="E581" s="23">
        <v>6281366693435</v>
      </c>
      <c r="F581" s="21"/>
      <c r="G581" s="21" t="s">
        <v>229</v>
      </c>
      <c r="H581" s="21" t="s">
        <v>227</v>
      </c>
      <c r="I581" s="21" t="s">
        <v>3489</v>
      </c>
      <c r="J581" s="22" t="str">
        <f>_xlfn.IFNA(LEFT(VLOOKUP($E581,data_rekap_respon_1!$A:$E,3,0),10),"")</f>
        <v/>
      </c>
      <c r="K581" s="21"/>
      <c r="L581" s="21" t="str">
        <f>_xlfn.IFNA(
  IF(VLOOKUP($E581, data_rekap_respon_1!$A:$E, 4, 0)="read",
     "Read",
     IF(VLOOKUP($E581, data_rekap_respon_1!$A:$E, 4, 0)="failed",
        IF(VLOOKUP($E581, data_rekap_respon_1!$A:$E, 5, 0)="Message Undeliverable.",
           "Invalid",
           "Failed"),
        "Received")
  ),
  ""
)</f>
        <v/>
      </c>
    </row>
    <row r="582" spans="1:12" x14ac:dyDescent="0.25">
      <c r="A582" s="21">
        <v>7391</v>
      </c>
      <c r="C582" s="27"/>
      <c r="D582" s="21" t="s">
        <v>5373</v>
      </c>
      <c r="E582" s="23">
        <v>6281362979286</v>
      </c>
      <c r="F582" s="21"/>
      <c r="G582" s="21" t="s">
        <v>229</v>
      </c>
      <c r="H582" s="21" t="s">
        <v>227</v>
      </c>
      <c r="I582" s="21" t="s">
        <v>3489</v>
      </c>
      <c r="J582" s="22" t="str">
        <f>_xlfn.IFNA(LEFT(VLOOKUP($E582,data_rekap_respon_1!$A:$E,3,0),10),"")</f>
        <v/>
      </c>
      <c r="K582" s="21"/>
      <c r="L582" s="21" t="str">
        <f>_xlfn.IFNA(
  IF(VLOOKUP($E582, data_rekap_respon_1!$A:$E, 4, 0)="read",
     "Read",
     IF(VLOOKUP($E582, data_rekap_respon_1!$A:$E, 4, 0)="failed",
        IF(VLOOKUP($E582, data_rekap_respon_1!$A:$E, 5, 0)="Message Undeliverable.",
           "Invalid",
           "Failed"),
        "Received")
  ),
  ""
)</f>
        <v/>
      </c>
    </row>
    <row r="583" spans="1:12" x14ac:dyDescent="0.25">
      <c r="A583" s="21">
        <v>7392</v>
      </c>
      <c r="C583" s="27"/>
      <c r="D583" s="21" t="s">
        <v>5374</v>
      </c>
      <c r="E583" s="23">
        <v>6281362997076</v>
      </c>
      <c r="F583" s="21"/>
      <c r="G583" s="21" t="s">
        <v>229</v>
      </c>
      <c r="H583" s="21" t="s">
        <v>227</v>
      </c>
      <c r="I583" s="21" t="s">
        <v>3489</v>
      </c>
      <c r="J583" s="22" t="str">
        <f>_xlfn.IFNA(LEFT(VLOOKUP($E583,data_rekap_respon_1!$A:$E,3,0),10),"")</f>
        <v/>
      </c>
      <c r="K583" s="21"/>
      <c r="L583" s="21" t="str">
        <f>_xlfn.IFNA(
  IF(VLOOKUP($E583, data_rekap_respon_1!$A:$E, 4, 0)="read",
     "Read",
     IF(VLOOKUP($E583, data_rekap_respon_1!$A:$E, 4, 0)="failed",
        IF(VLOOKUP($E583, data_rekap_respon_1!$A:$E, 5, 0)="Message Undeliverable.",
           "Invalid",
           "Failed"),
        "Received")
  ),
  ""
)</f>
        <v/>
      </c>
    </row>
    <row r="584" spans="1:12" x14ac:dyDescent="0.25">
      <c r="A584" s="21">
        <v>7393</v>
      </c>
      <c r="C584" s="27"/>
      <c r="D584" s="21" t="s">
        <v>51</v>
      </c>
      <c r="E584" s="23">
        <v>6281363002744</v>
      </c>
      <c r="F584" s="21"/>
      <c r="G584" s="21" t="s">
        <v>229</v>
      </c>
      <c r="H584" s="21" t="s">
        <v>227</v>
      </c>
      <c r="I584" s="21" t="s">
        <v>3489</v>
      </c>
      <c r="J584" s="22" t="str">
        <f>_xlfn.IFNA(LEFT(VLOOKUP($E584,data_rekap_respon_1!$A:$E,3,0),10),"")</f>
        <v/>
      </c>
      <c r="K584" s="21"/>
      <c r="L584" s="21" t="str">
        <f>_xlfn.IFNA(
  IF(VLOOKUP($E584, data_rekap_respon_1!$A:$E, 4, 0)="read",
     "Read",
     IF(VLOOKUP($E584, data_rekap_respon_1!$A:$E, 4, 0)="failed",
        IF(VLOOKUP($E584, data_rekap_respon_1!$A:$E, 5, 0)="Message Undeliverable.",
           "Invalid",
           "Failed"),
        "Received")
  ),
  ""
)</f>
        <v/>
      </c>
    </row>
    <row r="585" spans="1:12" x14ac:dyDescent="0.25">
      <c r="A585" s="21">
        <v>7394</v>
      </c>
      <c r="C585" s="27"/>
      <c r="D585" s="21" t="s">
        <v>5375</v>
      </c>
      <c r="E585" s="23">
        <v>6281363017834</v>
      </c>
      <c r="F585" s="21"/>
      <c r="G585" s="21" t="s">
        <v>229</v>
      </c>
      <c r="H585" s="21" t="s">
        <v>227</v>
      </c>
      <c r="I585" s="21" t="s">
        <v>3489</v>
      </c>
      <c r="J585" s="22" t="str">
        <f>_xlfn.IFNA(LEFT(VLOOKUP($E585,data_rekap_respon_1!$A:$E,3,0),10),"")</f>
        <v/>
      </c>
      <c r="K585" s="21"/>
      <c r="L585" s="21" t="str">
        <f>_xlfn.IFNA(
  IF(VLOOKUP($E585, data_rekap_respon_1!$A:$E, 4, 0)="read",
     "Read",
     IF(VLOOKUP($E585, data_rekap_respon_1!$A:$E, 4, 0)="failed",
        IF(VLOOKUP($E585, data_rekap_respon_1!$A:$E, 5, 0)="Message Undeliverable.",
           "Invalid",
           "Failed"),
        "Received")
  ),
  ""
)</f>
        <v/>
      </c>
    </row>
    <row r="586" spans="1:12" x14ac:dyDescent="0.25">
      <c r="A586" s="21">
        <v>7395</v>
      </c>
      <c r="C586" s="27"/>
      <c r="D586" s="21" t="s">
        <v>92</v>
      </c>
      <c r="E586" s="23">
        <v>6281363037165</v>
      </c>
      <c r="F586" s="21"/>
      <c r="G586" s="21" t="s">
        <v>229</v>
      </c>
      <c r="H586" s="21" t="s">
        <v>227</v>
      </c>
      <c r="I586" s="21" t="s">
        <v>3489</v>
      </c>
      <c r="J586" s="22" t="str">
        <f>_xlfn.IFNA(LEFT(VLOOKUP($E586,data_rekap_respon_1!$A:$E,3,0),10),"")</f>
        <v/>
      </c>
      <c r="K586" s="21"/>
      <c r="L586" s="21" t="str">
        <f>_xlfn.IFNA(
  IF(VLOOKUP($E586, data_rekap_respon_1!$A:$E, 4, 0)="read",
     "Read",
     IF(VLOOKUP($E586, data_rekap_respon_1!$A:$E, 4, 0)="failed",
        IF(VLOOKUP($E586, data_rekap_respon_1!$A:$E, 5, 0)="Message Undeliverable.",
           "Invalid",
           "Failed"),
        "Received")
  ),
  ""
)</f>
        <v/>
      </c>
    </row>
    <row r="587" spans="1:12" x14ac:dyDescent="0.25">
      <c r="A587" s="21">
        <v>7396</v>
      </c>
      <c r="C587" s="27"/>
      <c r="D587" s="21" t="s">
        <v>51</v>
      </c>
      <c r="E587" s="23">
        <v>6281363220259</v>
      </c>
      <c r="F587" s="21"/>
      <c r="G587" s="21" t="s">
        <v>229</v>
      </c>
      <c r="H587" s="21" t="s">
        <v>227</v>
      </c>
      <c r="I587" s="21" t="s">
        <v>3489</v>
      </c>
      <c r="J587" s="22" t="str">
        <f>_xlfn.IFNA(LEFT(VLOOKUP($E587,data_rekap_respon_1!$A:$E,3,0),10),"")</f>
        <v/>
      </c>
      <c r="K587" s="21"/>
      <c r="L587" s="21" t="str">
        <f>_xlfn.IFNA(
  IF(VLOOKUP($E587, data_rekap_respon_1!$A:$E, 4, 0)="read",
     "Read",
     IF(VLOOKUP($E587, data_rekap_respon_1!$A:$E, 4, 0)="failed",
        IF(VLOOKUP($E587, data_rekap_respon_1!$A:$E, 5, 0)="Message Undeliverable.",
           "Invalid",
           "Failed"),
        "Received")
  ),
  ""
)</f>
        <v/>
      </c>
    </row>
    <row r="588" spans="1:12" x14ac:dyDescent="0.25">
      <c r="A588" s="21">
        <v>7397</v>
      </c>
      <c r="C588" s="27"/>
      <c r="D588" s="21" t="s">
        <v>53</v>
      </c>
      <c r="E588" s="23">
        <v>6281362966243</v>
      </c>
      <c r="F588" s="21"/>
      <c r="G588" s="21" t="s">
        <v>229</v>
      </c>
      <c r="H588" s="21" t="s">
        <v>227</v>
      </c>
      <c r="I588" s="21" t="s">
        <v>3489</v>
      </c>
      <c r="J588" s="22" t="str">
        <f>_xlfn.IFNA(LEFT(VLOOKUP($E588,data_rekap_respon_1!$A:$E,3,0),10),"")</f>
        <v/>
      </c>
      <c r="K588" s="21"/>
      <c r="L588" s="21" t="str">
        <f>_xlfn.IFNA(
  IF(VLOOKUP($E588, data_rekap_respon_1!$A:$E, 4, 0)="read",
     "Read",
     IF(VLOOKUP($E588, data_rekap_respon_1!$A:$E, 4, 0)="failed",
        IF(VLOOKUP($E588, data_rekap_respon_1!$A:$E, 5, 0)="Message Undeliverable.",
           "Invalid",
           "Failed"),
        "Received")
  ),
  ""
)</f>
        <v/>
      </c>
    </row>
    <row r="589" spans="1:12" x14ac:dyDescent="0.25">
      <c r="A589" s="21">
        <v>7398</v>
      </c>
      <c r="C589" s="27"/>
      <c r="D589" s="21" t="s">
        <v>53</v>
      </c>
      <c r="E589" s="23">
        <v>6281363336098</v>
      </c>
      <c r="F589" s="21"/>
      <c r="G589" s="21" t="s">
        <v>229</v>
      </c>
      <c r="H589" s="21" t="s">
        <v>227</v>
      </c>
      <c r="I589" s="21" t="s">
        <v>3489</v>
      </c>
      <c r="J589" s="22" t="str">
        <f>_xlfn.IFNA(LEFT(VLOOKUP($E589,data_rekap_respon_1!$A:$E,3,0),10),"")</f>
        <v/>
      </c>
      <c r="K589" s="21"/>
      <c r="L589" s="21" t="str">
        <f>_xlfn.IFNA(
  IF(VLOOKUP($E589, data_rekap_respon_1!$A:$E, 4, 0)="read",
     "Read",
     IF(VLOOKUP($E589, data_rekap_respon_1!$A:$E, 4, 0)="failed",
        IF(VLOOKUP($E589, data_rekap_respon_1!$A:$E, 5, 0)="Message Undeliverable.",
           "Invalid",
           "Failed"),
        "Received")
  ),
  ""
)</f>
        <v/>
      </c>
    </row>
    <row r="590" spans="1:12" x14ac:dyDescent="0.25">
      <c r="A590" s="21">
        <v>7399</v>
      </c>
      <c r="C590" s="27"/>
      <c r="D590" s="21" t="s">
        <v>5376</v>
      </c>
      <c r="E590" s="23">
        <v>6281363372451</v>
      </c>
      <c r="F590" s="21"/>
      <c r="G590" s="21" t="s">
        <v>229</v>
      </c>
      <c r="H590" s="21" t="s">
        <v>227</v>
      </c>
      <c r="I590" s="21" t="s">
        <v>3489</v>
      </c>
      <c r="J590" s="22" t="str">
        <f>_xlfn.IFNA(LEFT(VLOOKUP($E590,data_rekap_respon_1!$A:$E,3,0),10),"")</f>
        <v/>
      </c>
      <c r="K590" s="21"/>
      <c r="L590" s="21" t="str">
        <f>_xlfn.IFNA(
  IF(VLOOKUP($E590, data_rekap_respon_1!$A:$E, 4, 0)="read",
     "Read",
     IF(VLOOKUP($E590, data_rekap_respon_1!$A:$E, 4, 0)="failed",
        IF(VLOOKUP($E590, data_rekap_respon_1!$A:$E, 5, 0)="Message Undeliverable.",
           "Invalid",
           "Failed"),
        "Received")
  ),
  ""
)</f>
        <v/>
      </c>
    </row>
    <row r="591" spans="1:12" x14ac:dyDescent="0.25">
      <c r="A591" s="21">
        <v>7400</v>
      </c>
      <c r="C591" s="27"/>
      <c r="D591" s="21" t="s">
        <v>5377</v>
      </c>
      <c r="E591" s="23">
        <v>6281363445231</v>
      </c>
      <c r="F591" s="21"/>
      <c r="G591" s="21" t="s">
        <v>229</v>
      </c>
      <c r="H591" s="21" t="s">
        <v>227</v>
      </c>
      <c r="I591" s="21" t="s">
        <v>3489</v>
      </c>
      <c r="J591" s="22" t="str">
        <f>_xlfn.IFNA(LEFT(VLOOKUP($E591,data_rekap_respon_1!$A:$E,3,0),10),"")</f>
        <v/>
      </c>
      <c r="K591" s="21"/>
      <c r="L591" s="21" t="str">
        <f>_xlfn.IFNA(
  IF(VLOOKUP($E591, data_rekap_respon_1!$A:$E, 4, 0)="read",
     "Read",
     IF(VLOOKUP($E591, data_rekap_respon_1!$A:$E, 4, 0)="failed",
        IF(VLOOKUP($E591, data_rekap_respon_1!$A:$E, 5, 0)="Message Undeliverable.",
           "Invalid",
           "Failed"),
        "Received")
  ),
  ""
)</f>
        <v/>
      </c>
    </row>
    <row r="592" spans="1:12" x14ac:dyDescent="0.25">
      <c r="A592" s="21">
        <v>7401</v>
      </c>
      <c r="C592" s="27"/>
      <c r="D592" s="21" t="s">
        <v>5378</v>
      </c>
      <c r="E592" s="23">
        <v>6281363481673</v>
      </c>
      <c r="F592" s="21"/>
      <c r="G592" s="21" t="s">
        <v>232</v>
      </c>
      <c r="H592" s="21" t="s">
        <v>227</v>
      </c>
      <c r="I592" s="21" t="s">
        <v>3489</v>
      </c>
      <c r="J592" s="22" t="str">
        <f>_xlfn.IFNA(LEFT(VLOOKUP($E592,data_rekap_respon_1!$A:$E,3,0),10),"")</f>
        <v/>
      </c>
      <c r="K592" s="21"/>
      <c r="L592" s="21" t="str">
        <f>_xlfn.IFNA(
  IF(VLOOKUP($E592, data_rekap_respon_1!$A:$E, 4, 0)="read",
     "Read",
     IF(VLOOKUP($E592, data_rekap_respon_1!$A:$E, 4, 0)="failed",
        IF(VLOOKUP($E592, data_rekap_respon_1!$A:$E, 5, 0)="Message Undeliverable.",
           "Invalid",
           "Failed"),
        "Received")
  ),
  ""
)</f>
        <v/>
      </c>
    </row>
    <row r="593" spans="1:12" x14ac:dyDescent="0.25">
      <c r="A593" s="21">
        <v>7402</v>
      </c>
      <c r="C593" s="27"/>
      <c r="D593" s="21" t="s">
        <v>5379</v>
      </c>
      <c r="E593" s="23">
        <v>6281363583287</v>
      </c>
      <c r="F593" s="21"/>
      <c r="G593" s="21" t="s">
        <v>229</v>
      </c>
      <c r="H593" s="21" t="s">
        <v>227</v>
      </c>
      <c r="I593" s="21" t="s">
        <v>3489</v>
      </c>
      <c r="J593" s="22" t="str">
        <f>_xlfn.IFNA(LEFT(VLOOKUP($E593,data_rekap_respon_1!$A:$E,3,0),10),"")</f>
        <v/>
      </c>
      <c r="K593" s="21"/>
      <c r="L593" s="21" t="str">
        <f>_xlfn.IFNA(
  IF(VLOOKUP($E593, data_rekap_respon_1!$A:$E, 4, 0)="read",
     "Read",
     IF(VLOOKUP($E593, data_rekap_respon_1!$A:$E, 4, 0)="failed",
        IF(VLOOKUP($E593, data_rekap_respon_1!$A:$E, 5, 0)="Message Undeliverable.",
           "Invalid",
           "Failed"),
        "Received")
  ),
  ""
)</f>
        <v/>
      </c>
    </row>
    <row r="594" spans="1:12" x14ac:dyDescent="0.25">
      <c r="A594" s="21">
        <v>7403</v>
      </c>
      <c r="C594" s="27"/>
      <c r="D594" s="21" t="s">
        <v>5380</v>
      </c>
      <c r="E594" s="23">
        <v>6281363616945</v>
      </c>
      <c r="F594" s="21"/>
      <c r="G594" s="21" t="s">
        <v>229</v>
      </c>
      <c r="H594" s="21" t="s">
        <v>227</v>
      </c>
      <c r="I594" s="21" t="s">
        <v>3489</v>
      </c>
      <c r="J594" s="22" t="str">
        <f>_xlfn.IFNA(LEFT(VLOOKUP($E594,data_rekap_respon_1!$A:$E,3,0),10),"")</f>
        <v/>
      </c>
      <c r="K594" s="21"/>
      <c r="L594" s="21" t="str">
        <f>_xlfn.IFNA(
  IF(VLOOKUP($E594, data_rekap_respon_1!$A:$E, 4, 0)="read",
     "Read",
     IF(VLOOKUP($E594, data_rekap_respon_1!$A:$E, 4, 0)="failed",
        IF(VLOOKUP($E594, data_rekap_respon_1!$A:$E, 5, 0)="Message Undeliverable.",
           "Invalid",
           "Failed"),
        "Received")
  ),
  ""
)</f>
        <v/>
      </c>
    </row>
    <row r="595" spans="1:12" x14ac:dyDescent="0.25">
      <c r="A595" s="21">
        <v>7404</v>
      </c>
      <c r="C595" s="27"/>
      <c r="D595" s="21" t="s">
        <v>5381</v>
      </c>
      <c r="E595" s="23">
        <v>6281363649590</v>
      </c>
      <c r="F595" s="21"/>
      <c r="G595" s="21" t="s">
        <v>229</v>
      </c>
      <c r="H595" s="21" t="s">
        <v>227</v>
      </c>
      <c r="I595" s="21" t="s">
        <v>3489</v>
      </c>
      <c r="J595" s="22" t="str">
        <f>_xlfn.IFNA(LEFT(VLOOKUP($E595,data_rekap_respon_1!$A:$E,3,0),10),"")</f>
        <v/>
      </c>
      <c r="K595" s="21"/>
      <c r="L595" s="21" t="str">
        <f>_xlfn.IFNA(
  IF(VLOOKUP($E595, data_rekap_respon_1!$A:$E, 4, 0)="read",
     "Read",
     IF(VLOOKUP($E595, data_rekap_respon_1!$A:$E, 4, 0)="failed",
        IF(VLOOKUP($E595, data_rekap_respon_1!$A:$E, 5, 0)="Message Undeliverable.",
           "Invalid",
           "Failed"),
        "Received")
  ),
  ""
)</f>
        <v/>
      </c>
    </row>
    <row r="596" spans="1:12" x14ac:dyDescent="0.25">
      <c r="A596" s="21">
        <v>7405</v>
      </c>
      <c r="C596" s="27"/>
      <c r="D596" s="21" t="s">
        <v>5382</v>
      </c>
      <c r="E596" s="23">
        <v>6281363338141</v>
      </c>
      <c r="F596" s="21"/>
      <c r="G596" s="21" t="s">
        <v>229</v>
      </c>
      <c r="H596" s="21" t="s">
        <v>227</v>
      </c>
      <c r="I596" s="21" t="s">
        <v>3489</v>
      </c>
      <c r="J596" s="22" t="str">
        <f>_xlfn.IFNA(LEFT(VLOOKUP($E596,data_rekap_respon_1!$A:$E,3,0),10),"")</f>
        <v/>
      </c>
      <c r="K596" s="21"/>
      <c r="L596" s="21" t="str">
        <f>_xlfn.IFNA(
  IF(VLOOKUP($E596, data_rekap_respon_1!$A:$E, 4, 0)="read",
     "Read",
     IF(VLOOKUP($E596, data_rekap_respon_1!$A:$E, 4, 0)="failed",
        IF(VLOOKUP($E596, data_rekap_respon_1!$A:$E, 5, 0)="Message Undeliverable.",
           "Invalid",
           "Failed"),
        "Received")
  ),
  ""
)</f>
        <v/>
      </c>
    </row>
    <row r="597" spans="1:12" x14ac:dyDescent="0.25">
      <c r="A597" s="21">
        <v>7406</v>
      </c>
      <c r="C597" s="27"/>
      <c r="D597" s="21" t="s">
        <v>51</v>
      </c>
      <c r="E597" s="23">
        <v>6281363836038</v>
      </c>
      <c r="F597" s="21"/>
      <c r="G597" s="21" t="s">
        <v>229</v>
      </c>
      <c r="H597" s="21" t="s">
        <v>227</v>
      </c>
      <c r="I597" s="21" t="s">
        <v>3489</v>
      </c>
      <c r="J597" s="22" t="str">
        <f>_xlfn.IFNA(LEFT(VLOOKUP($E597,data_rekap_respon_1!$A:$E,3,0),10),"")</f>
        <v/>
      </c>
      <c r="K597" s="21"/>
      <c r="L597" s="21" t="str">
        <f>_xlfn.IFNA(
  IF(VLOOKUP($E597, data_rekap_respon_1!$A:$E, 4, 0)="read",
     "Read",
     IF(VLOOKUP($E597, data_rekap_respon_1!$A:$E, 4, 0)="failed",
        IF(VLOOKUP($E597, data_rekap_respon_1!$A:$E, 5, 0)="Message Undeliverable.",
           "Invalid",
           "Failed"),
        "Received")
  ),
  ""
)</f>
        <v/>
      </c>
    </row>
    <row r="598" spans="1:12" x14ac:dyDescent="0.25">
      <c r="A598" s="21">
        <v>7407</v>
      </c>
      <c r="C598" s="27"/>
      <c r="D598" s="21" t="s">
        <v>5383</v>
      </c>
      <c r="E598" s="23">
        <v>6281362873474</v>
      </c>
      <c r="F598" s="21"/>
      <c r="G598" s="21" t="s">
        <v>232</v>
      </c>
      <c r="H598" s="21" t="s">
        <v>227</v>
      </c>
      <c r="I598" s="21" t="s">
        <v>3489</v>
      </c>
      <c r="J598" s="22" t="str">
        <f>_xlfn.IFNA(LEFT(VLOOKUP($E598,data_rekap_respon_1!$A:$E,3,0),10),"")</f>
        <v/>
      </c>
      <c r="K598" s="21"/>
      <c r="L598" s="21" t="str">
        <f>_xlfn.IFNA(
  IF(VLOOKUP($E598, data_rekap_respon_1!$A:$E, 4, 0)="read",
     "Read",
     IF(VLOOKUP($E598, data_rekap_respon_1!$A:$E, 4, 0)="failed",
        IF(VLOOKUP($E598, data_rekap_respon_1!$A:$E, 5, 0)="Message Undeliverable.",
           "Invalid",
           "Failed"),
        "Received")
  ),
  ""
)</f>
        <v/>
      </c>
    </row>
    <row r="599" spans="1:12" x14ac:dyDescent="0.25">
      <c r="A599" s="21">
        <v>7408</v>
      </c>
      <c r="C599" s="27"/>
      <c r="D599" s="21" t="s">
        <v>5384</v>
      </c>
      <c r="E599" s="23">
        <v>6281362712302</v>
      </c>
      <c r="F599" s="21"/>
      <c r="G599" s="21" t="s">
        <v>232</v>
      </c>
      <c r="H599" s="21" t="s">
        <v>227</v>
      </c>
      <c r="I599" s="21" t="s">
        <v>3489</v>
      </c>
      <c r="J599" s="22" t="str">
        <f>_xlfn.IFNA(LEFT(VLOOKUP($E599,data_rekap_respon_1!$A:$E,3,0),10),"")</f>
        <v/>
      </c>
      <c r="K599" s="21"/>
      <c r="L599" s="21" t="str">
        <f>_xlfn.IFNA(
  IF(VLOOKUP($E599, data_rekap_respon_1!$A:$E, 4, 0)="read",
     "Read",
     IF(VLOOKUP($E599, data_rekap_respon_1!$A:$E, 4, 0)="failed",
        IF(VLOOKUP($E599, data_rekap_respon_1!$A:$E, 5, 0)="Message Undeliverable.",
           "Invalid",
           "Failed"),
        "Received")
  ),
  ""
)</f>
        <v/>
      </c>
    </row>
    <row r="600" spans="1:12" x14ac:dyDescent="0.25">
      <c r="A600" s="21">
        <v>7409</v>
      </c>
      <c r="C600" s="27"/>
      <c r="D600" s="21" t="s">
        <v>5385</v>
      </c>
      <c r="E600" s="23">
        <v>6281361480688</v>
      </c>
      <c r="F600" s="21"/>
      <c r="G600" s="21" t="s">
        <v>229</v>
      </c>
      <c r="H600" s="21" t="s">
        <v>227</v>
      </c>
      <c r="I600" s="21" t="s">
        <v>3489</v>
      </c>
      <c r="J600" s="22" t="str">
        <f>_xlfn.IFNA(LEFT(VLOOKUP($E600,data_rekap_respon_1!$A:$E,3,0),10),"")</f>
        <v/>
      </c>
      <c r="K600" s="21"/>
      <c r="L600" s="21" t="str">
        <f>_xlfn.IFNA(
  IF(VLOOKUP($E600, data_rekap_respon_1!$A:$E, 4, 0)="read",
     "Read",
     IF(VLOOKUP($E600, data_rekap_respon_1!$A:$E, 4, 0)="failed",
        IF(VLOOKUP($E600, data_rekap_respon_1!$A:$E, 5, 0)="Message Undeliverable.",
           "Invalid",
           "Failed"),
        "Received")
  ),
  ""
)</f>
        <v/>
      </c>
    </row>
    <row r="601" spans="1:12" x14ac:dyDescent="0.25">
      <c r="A601" s="21">
        <v>7410</v>
      </c>
      <c r="C601" s="27"/>
      <c r="D601" s="21" t="s">
        <v>5386</v>
      </c>
      <c r="E601" s="23">
        <v>6281361517772</v>
      </c>
      <c r="F601" s="21"/>
      <c r="G601" s="21" t="s">
        <v>229</v>
      </c>
      <c r="H601" s="21" t="s">
        <v>227</v>
      </c>
      <c r="I601" s="21" t="s">
        <v>3489</v>
      </c>
      <c r="J601" s="22" t="str">
        <f>_xlfn.IFNA(LEFT(VLOOKUP($E601,data_rekap_respon_1!$A:$E,3,0),10),"")</f>
        <v/>
      </c>
      <c r="K601" s="21"/>
      <c r="L601" s="21" t="str">
        <f>_xlfn.IFNA(
  IF(VLOOKUP($E601, data_rekap_respon_1!$A:$E, 4, 0)="read",
     "Read",
     IF(VLOOKUP($E601, data_rekap_respon_1!$A:$E, 4, 0)="failed",
        IF(VLOOKUP($E601, data_rekap_respon_1!$A:$E, 5, 0)="Message Undeliverable.",
           "Invalid",
           "Failed"),
        "Received")
  ),
  ""
)</f>
        <v/>
      </c>
    </row>
    <row r="602" spans="1:12" x14ac:dyDescent="0.25">
      <c r="A602" s="21">
        <v>7411</v>
      </c>
      <c r="C602" s="27"/>
      <c r="D602" s="21" t="s">
        <v>5387</v>
      </c>
      <c r="E602" s="23">
        <v>6281361579031</v>
      </c>
      <c r="F602" s="21"/>
      <c r="G602" s="21" t="s">
        <v>232</v>
      </c>
      <c r="H602" s="21" t="s">
        <v>227</v>
      </c>
      <c r="I602" s="21" t="s">
        <v>3489</v>
      </c>
      <c r="J602" s="22" t="str">
        <f>_xlfn.IFNA(LEFT(VLOOKUP($E602,data_rekap_respon_1!$A:$E,3,0),10),"")</f>
        <v/>
      </c>
      <c r="K602" s="21"/>
      <c r="L602" s="21" t="str">
        <f>_xlfn.IFNA(
  IF(VLOOKUP($E602, data_rekap_respon_1!$A:$E, 4, 0)="read",
     "Read",
     IF(VLOOKUP($E602, data_rekap_respon_1!$A:$E, 4, 0)="failed",
        IF(VLOOKUP($E602, data_rekap_respon_1!$A:$E, 5, 0)="Message Undeliverable.",
           "Invalid",
           "Failed"),
        "Received")
  ),
  ""
)</f>
        <v/>
      </c>
    </row>
    <row r="603" spans="1:12" x14ac:dyDescent="0.25">
      <c r="A603" s="21">
        <v>7412</v>
      </c>
      <c r="C603" s="27"/>
      <c r="D603" s="21" t="s">
        <v>5388</v>
      </c>
      <c r="E603" s="23">
        <v>6281361655460</v>
      </c>
      <c r="F603" s="21"/>
      <c r="G603" s="21" t="s">
        <v>232</v>
      </c>
      <c r="H603" s="21" t="s">
        <v>227</v>
      </c>
      <c r="I603" s="21" t="s">
        <v>3489</v>
      </c>
      <c r="J603" s="22" t="str">
        <f>_xlfn.IFNA(LEFT(VLOOKUP($E603,data_rekap_respon_1!$A:$E,3,0),10),"")</f>
        <v/>
      </c>
      <c r="K603" s="21"/>
      <c r="L603" s="21" t="str">
        <f>_xlfn.IFNA(
  IF(VLOOKUP($E603, data_rekap_respon_1!$A:$E, 4, 0)="read",
     "Read",
     IF(VLOOKUP($E603, data_rekap_respon_1!$A:$E, 4, 0)="failed",
        IF(VLOOKUP($E603, data_rekap_respon_1!$A:$E, 5, 0)="Message Undeliverable.",
           "Invalid",
           "Failed"),
        "Received")
  ),
  ""
)</f>
        <v/>
      </c>
    </row>
    <row r="604" spans="1:12" x14ac:dyDescent="0.25">
      <c r="A604" s="21">
        <v>7413</v>
      </c>
      <c r="C604" s="27"/>
      <c r="D604" s="21" t="s">
        <v>5389</v>
      </c>
      <c r="E604" s="23">
        <v>6281361665525</v>
      </c>
      <c r="F604" s="21"/>
      <c r="G604" s="21" t="s">
        <v>232</v>
      </c>
      <c r="H604" s="21" t="s">
        <v>227</v>
      </c>
      <c r="I604" s="21" t="s">
        <v>3489</v>
      </c>
      <c r="J604" s="22" t="str">
        <f>_xlfn.IFNA(LEFT(VLOOKUP($E604,data_rekap_respon_1!$A:$E,3,0),10),"")</f>
        <v/>
      </c>
      <c r="K604" s="21"/>
      <c r="L604" s="21" t="str">
        <f>_xlfn.IFNA(
  IF(VLOOKUP($E604, data_rekap_respon_1!$A:$E, 4, 0)="read",
     "Read",
     IF(VLOOKUP($E604, data_rekap_respon_1!$A:$E, 4, 0)="failed",
        IF(VLOOKUP($E604, data_rekap_respon_1!$A:$E, 5, 0)="Message Undeliverable.",
           "Invalid",
           "Failed"),
        "Received")
  ),
  ""
)</f>
        <v/>
      </c>
    </row>
    <row r="605" spans="1:12" x14ac:dyDescent="0.25">
      <c r="A605" s="21">
        <v>7414</v>
      </c>
      <c r="C605" s="27"/>
      <c r="D605" s="21" t="s">
        <v>5390</v>
      </c>
      <c r="E605" s="23">
        <v>6281361700451</v>
      </c>
      <c r="F605" s="21"/>
      <c r="G605" s="21" t="s">
        <v>229</v>
      </c>
      <c r="H605" s="21" t="s">
        <v>227</v>
      </c>
      <c r="I605" s="21" t="s">
        <v>3489</v>
      </c>
      <c r="J605" s="22" t="str">
        <f>_xlfn.IFNA(LEFT(VLOOKUP($E605,data_rekap_respon_1!$A:$E,3,0),10),"")</f>
        <v/>
      </c>
      <c r="K605" s="21"/>
      <c r="L605" s="21" t="str">
        <f>_xlfn.IFNA(
  IF(VLOOKUP($E605, data_rekap_respon_1!$A:$E, 4, 0)="read",
     "Read",
     IF(VLOOKUP($E605, data_rekap_respon_1!$A:$E, 4, 0)="failed",
        IF(VLOOKUP($E605, data_rekap_respon_1!$A:$E, 5, 0)="Message Undeliverable.",
           "Invalid",
           "Failed"),
        "Received")
  ),
  ""
)</f>
        <v/>
      </c>
    </row>
    <row r="606" spans="1:12" x14ac:dyDescent="0.25">
      <c r="A606" s="21">
        <v>7415</v>
      </c>
      <c r="C606" s="27"/>
      <c r="D606" s="21" t="s">
        <v>5391</v>
      </c>
      <c r="E606" s="23">
        <v>6281362771560</v>
      </c>
      <c r="F606" s="21"/>
      <c r="G606" s="21" t="s">
        <v>229</v>
      </c>
      <c r="H606" s="21" t="s">
        <v>227</v>
      </c>
      <c r="I606" s="21" t="s">
        <v>3489</v>
      </c>
      <c r="J606" s="22" t="str">
        <f>_xlfn.IFNA(LEFT(VLOOKUP($E606,data_rekap_respon_1!$A:$E,3,0),10),"")</f>
        <v/>
      </c>
      <c r="K606" s="21"/>
      <c r="L606" s="21" t="str">
        <f>_xlfn.IFNA(
  IF(VLOOKUP($E606, data_rekap_respon_1!$A:$E, 4, 0)="read",
     "Read",
     IF(VLOOKUP($E606, data_rekap_respon_1!$A:$E, 4, 0)="failed",
        IF(VLOOKUP($E606, data_rekap_respon_1!$A:$E, 5, 0)="Message Undeliverable.",
           "Invalid",
           "Failed"),
        "Received")
  ),
  ""
)</f>
        <v/>
      </c>
    </row>
    <row r="607" spans="1:12" x14ac:dyDescent="0.25">
      <c r="A607" s="21">
        <v>7416</v>
      </c>
      <c r="C607" s="27"/>
      <c r="D607" s="21" t="s">
        <v>5392</v>
      </c>
      <c r="E607" s="23">
        <v>6281361705395</v>
      </c>
      <c r="F607" s="21"/>
      <c r="G607" s="21" t="s">
        <v>232</v>
      </c>
      <c r="H607" s="21" t="s">
        <v>227</v>
      </c>
      <c r="I607" s="21" t="s">
        <v>3489</v>
      </c>
      <c r="J607" s="22" t="str">
        <f>_xlfn.IFNA(LEFT(VLOOKUP($E607,data_rekap_respon_1!$A:$E,3,0),10),"")</f>
        <v/>
      </c>
      <c r="K607" s="21"/>
      <c r="L607" s="21" t="str">
        <f>_xlfn.IFNA(
  IF(VLOOKUP($E607, data_rekap_respon_1!$A:$E, 4, 0)="read",
     "Read",
     IF(VLOOKUP($E607, data_rekap_respon_1!$A:$E, 4, 0)="failed",
        IF(VLOOKUP($E607, data_rekap_respon_1!$A:$E, 5, 0)="Message Undeliverable.",
           "Invalid",
           "Failed"),
        "Received")
  ),
  ""
)</f>
        <v/>
      </c>
    </row>
    <row r="608" spans="1:12" x14ac:dyDescent="0.25">
      <c r="A608" s="21">
        <v>7417</v>
      </c>
      <c r="C608" s="27"/>
      <c r="D608" s="21" t="s">
        <v>5393</v>
      </c>
      <c r="E608" s="23">
        <v>6281361803171</v>
      </c>
      <c r="F608" s="21"/>
      <c r="G608" s="21" t="s">
        <v>232</v>
      </c>
      <c r="H608" s="21" t="s">
        <v>227</v>
      </c>
      <c r="I608" s="21" t="s">
        <v>3489</v>
      </c>
      <c r="J608" s="22" t="str">
        <f>_xlfn.IFNA(LEFT(VLOOKUP($E608,data_rekap_respon_1!$A:$E,3,0),10),"")</f>
        <v/>
      </c>
      <c r="K608" s="21"/>
      <c r="L608" s="21" t="str">
        <f>_xlfn.IFNA(
  IF(VLOOKUP($E608, data_rekap_respon_1!$A:$E, 4, 0)="read",
     "Read",
     IF(VLOOKUP($E608, data_rekap_respon_1!$A:$E, 4, 0)="failed",
        IF(VLOOKUP($E608, data_rekap_respon_1!$A:$E, 5, 0)="Message Undeliverable.",
           "Invalid",
           "Failed"),
        "Received")
  ),
  ""
)</f>
        <v/>
      </c>
    </row>
    <row r="609" spans="1:12" x14ac:dyDescent="0.25">
      <c r="A609" s="21">
        <v>7418</v>
      </c>
      <c r="C609" s="27"/>
      <c r="D609" s="21" t="s">
        <v>53</v>
      </c>
      <c r="E609" s="23">
        <v>6281362109134</v>
      </c>
      <c r="F609" s="21"/>
      <c r="G609" s="21" t="s">
        <v>229</v>
      </c>
      <c r="H609" s="21" t="s">
        <v>227</v>
      </c>
      <c r="I609" s="21" t="s">
        <v>3489</v>
      </c>
      <c r="J609" s="22" t="str">
        <f>_xlfn.IFNA(LEFT(VLOOKUP($E609,data_rekap_respon_1!$A:$E,3,0),10),"")</f>
        <v/>
      </c>
      <c r="K609" s="21"/>
      <c r="L609" s="21" t="str">
        <f>_xlfn.IFNA(
  IF(VLOOKUP($E609, data_rekap_respon_1!$A:$E, 4, 0)="read",
     "Read",
     IF(VLOOKUP($E609, data_rekap_respon_1!$A:$E, 4, 0)="failed",
        IF(VLOOKUP($E609, data_rekap_respon_1!$A:$E, 5, 0)="Message Undeliverable.",
           "Invalid",
           "Failed"),
        "Received")
  ),
  ""
)</f>
        <v/>
      </c>
    </row>
    <row r="610" spans="1:12" x14ac:dyDescent="0.25">
      <c r="A610" s="21">
        <v>7419</v>
      </c>
      <c r="C610" s="27"/>
      <c r="D610" s="21" t="s">
        <v>5394</v>
      </c>
      <c r="E610" s="23">
        <v>6281362132558</v>
      </c>
      <c r="F610" s="21"/>
      <c r="G610" s="21" t="s">
        <v>232</v>
      </c>
      <c r="H610" s="21" t="s">
        <v>227</v>
      </c>
      <c r="I610" s="21" t="s">
        <v>3489</v>
      </c>
      <c r="J610" s="22" t="str">
        <f>_xlfn.IFNA(LEFT(VLOOKUP($E610,data_rekap_respon_1!$A:$E,3,0),10),"")</f>
        <v/>
      </c>
      <c r="K610" s="21"/>
      <c r="L610" s="21" t="str">
        <f>_xlfn.IFNA(
  IF(VLOOKUP($E610, data_rekap_respon_1!$A:$E, 4, 0)="read",
     "Read",
     IF(VLOOKUP($E610, data_rekap_respon_1!$A:$E, 4, 0)="failed",
        IF(VLOOKUP($E610, data_rekap_respon_1!$A:$E, 5, 0)="Message Undeliverable.",
           "Invalid",
           "Failed"),
        "Received")
  ),
  ""
)</f>
        <v/>
      </c>
    </row>
    <row r="611" spans="1:12" x14ac:dyDescent="0.25">
      <c r="A611" s="21">
        <v>7420</v>
      </c>
      <c r="C611" s="27"/>
      <c r="D611" s="21" t="s">
        <v>5395</v>
      </c>
      <c r="E611" s="23">
        <v>6281362280011</v>
      </c>
      <c r="F611" s="21"/>
      <c r="G611" s="21" t="s">
        <v>232</v>
      </c>
      <c r="H611" s="21" t="s">
        <v>227</v>
      </c>
      <c r="I611" s="21" t="s">
        <v>3489</v>
      </c>
      <c r="J611" s="22" t="str">
        <f>_xlfn.IFNA(LEFT(VLOOKUP($E611,data_rekap_respon_1!$A:$E,3,0),10),"")</f>
        <v/>
      </c>
      <c r="K611" s="21"/>
      <c r="L611" s="21" t="str">
        <f>_xlfn.IFNA(
  IF(VLOOKUP($E611, data_rekap_respon_1!$A:$E, 4, 0)="read",
     "Read",
     IF(VLOOKUP($E611, data_rekap_respon_1!$A:$E, 4, 0)="failed",
        IF(VLOOKUP($E611, data_rekap_respon_1!$A:$E, 5, 0)="Message Undeliverable.",
           "Invalid",
           "Failed"),
        "Received")
  ),
  ""
)</f>
        <v/>
      </c>
    </row>
    <row r="612" spans="1:12" x14ac:dyDescent="0.25">
      <c r="A612" s="21">
        <v>7421</v>
      </c>
      <c r="C612" s="27"/>
      <c r="D612" s="21" t="s">
        <v>5396</v>
      </c>
      <c r="E612" s="23">
        <v>6281362303900</v>
      </c>
      <c r="F612" s="21"/>
      <c r="G612" s="21" t="s">
        <v>232</v>
      </c>
      <c r="H612" s="21" t="s">
        <v>227</v>
      </c>
      <c r="I612" s="21" t="s">
        <v>3489</v>
      </c>
      <c r="J612" s="22" t="str">
        <f>_xlfn.IFNA(LEFT(VLOOKUP($E612,data_rekap_respon_1!$A:$E,3,0),10),"")</f>
        <v/>
      </c>
      <c r="K612" s="21"/>
      <c r="L612" s="21" t="str">
        <f>_xlfn.IFNA(
  IF(VLOOKUP($E612, data_rekap_respon_1!$A:$E, 4, 0)="read",
     "Read",
     IF(VLOOKUP($E612, data_rekap_respon_1!$A:$E, 4, 0)="failed",
        IF(VLOOKUP($E612, data_rekap_respon_1!$A:$E, 5, 0)="Message Undeliverable.",
           "Invalid",
           "Failed"),
        "Received")
  ),
  ""
)</f>
        <v/>
      </c>
    </row>
    <row r="613" spans="1:12" x14ac:dyDescent="0.25">
      <c r="A613" s="21">
        <v>7422</v>
      </c>
      <c r="C613" s="27"/>
      <c r="D613" s="21" t="s">
        <v>5397</v>
      </c>
      <c r="E613" s="23">
        <v>6281362508202</v>
      </c>
      <c r="F613" s="21"/>
      <c r="G613" s="21" t="s">
        <v>232</v>
      </c>
      <c r="H613" s="21" t="s">
        <v>227</v>
      </c>
      <c r="I613" s="21" t="s">
        <v>3489</v>
      </c>
      <c r="J613" s="22" t="str">
        <f>_xlfn.IFNA(LEFT(VLOOKUP($E613,data_rekap_respon_1!$A:$E,3,0),10),"")</f>
        <v/>
      </c>
      <c r="K613" s="21"/>
      <c r="L613" s="21" t="str">
        <f>_xlfn.IFNA(
  IF(VLOOKUP($E613, data_rekap_respon_1!$A:$E, 4, 0)="read",
     "Read",
     IF(VLOOKUP($E613, data_rekap_respon_1!$A:$E, 4, 0)="failed",
        IF(VLOOKUP($E613, data_rekap_respon_1!$A:$E, 5, 0)="Message Undeliverable.",
           "Invalid",
           "Failed"),
        "Received")
  ),
  ""
)</f>
        <v/>
      </c>
    </row>
    <row r="614" spans="1:12" x14ac:dyDescent="0.25">
      <c r="A614" s="21">
        <v>7423</v>
      </c>
      <c r="C614" s="27"/>
      <c r="D614" s="21" t="s">
        <v>5398</v>
      </c>
      <c r="E614" s="23">
        <v>6281361799729</v>
      </c>
      <c r="F614" s="21"/>
      <c r="G614" s="21" t="s">
        <v>232</v>
      </c>
      <c r="H614" s="21" t="s">
        <v>227</v>
      </c>
      <c r="I614" s="21" t="s">
        <v>3489</v>
      </c>
      <c r="J614" s="22" t="str">
        <f>_xlfn.IFNA(LEFT(VLOOKUP($E614,data_rekap_respon_1!$A:$E,3,0),10),"")</f>
        <v/>
      </c>
      <c r="K614" s="21"/>
      <c r="L614" s="21" t="str">
        <f>_xlfn.IFNA(
  IF(VLOOKUP($E614, data_rekap_respon_1!$A:$E, 4, 0)="read",
     "Read",
     IF(VLOOKUP($E614, data_rekap_respon_1!$A:$E, 4, 0)="failed",
        IF(VLOOKUP($E614, data_rekap_respon_1!$A:$E, 5, 0)="Message Undeliverable.",
           "Invalid",
           "Failed"),
        "Received")
  ),
  ""
)</f>
        <v/>
      </c>
    </row>
    <row r="615" spans="1:12" x14ac:dyDescent="0.25">
      <c r="A615" s="21">
        <v>7424</v>
      </c>
      <c r="C615" s="27"/>
      <c r="D615" s="21" t="s">
        <v>5399</v>
      </c>
      <c r="E615" s="23">
        <v>6281363852434</v>
      </c>
      <c r="F615" s="21"/>
      <c r="G615" s="21" t="s">
        <v>229</v>
      </c>
      <c r="H615" s="21" t="s">
        <v>227</v>
      </c>
      <c r="I615" s="21" t="s">
        <v>3489</v>
      </c>
      <c r="J615" s="22" t="str">
        <f>_xlfn.IFNA(LEFT(VLOOKUP($E615,data_rekap_respon_1!$A:$E,3,0),10),"")</f>
        <v/>
      </c>
      <c r="K615" s="21"/>
      <c r="L615" s="21" t="str">
        <f>_xlfn.IFNA(
  IF(VLOOKUP($E615, data_rekap_respon_1!$A:$E, 4, 0)="read",
     "Read",
     IF(VLOOKUP($E615, data_rekap_respon_1!$A:$E, 4, 0)="failed",
        IF(VLOOKUP($E615, data_rekap_respon_1!$A:$E, 5, 0)="Message Undeliverable.",
           "Invalid",
           "Failed"),
        "Received")
  ),
  ""
)</f>
        <v/>
      </c>
    </row>
    <row r="616" spans="1:12" x14ac:dyDescent="0.25">
      <c r="A616" s="21">
        <v>7425</v>
      </c>
      <c r="C616" s="27"/>
      <c r="D616" s="21" t="s">
        <v>5400</v>
      </c>
      <c r="E616" s="23">
        <v>6281363868225</v>
      </c>
      <c r="F616" s="21"/>
      <c r="G616" s="21" t="s">
        <v>229</v>
      </c>
      <c r="H616" s="21" t="s">
        <v>227</v>
      </c>
      <c r="I616" s="21" t="s">
        <v>3489</v>
      </c>
      <c r="J616" s="22" t="str">
        <f>_xlfn.IFNA(LEFT(VLOOKUP($E616,data_rekap_respon_1!$A:$E,3,0),10),"")</f>
        <v/>
      </c>
      <c r="K616" s="21"/>
      <c r="L616" s="21" t="str">
        <f>_xlfn.IFNA(
  IF(VLOOKUP($E616, data_rekap_respon_1!$A:$E, 4, 0)="read",
     "Read",
     IF(VLOOKUP($E616, data_rekap_respon_1!$A:$E, 4, 0)="failed",
        IF(VLOOKUP($E616, data_rekap_respon_1!$A:$E, 5, 0)="Message Undeliverable.",
           "Invalid",
           "Failed"),
        "Received")
  ),
  ""
)</f>
        <v/>
      </c>
    </row>
    <row r="617" spans="1:12" x14ac:dyDescent="0.25">
      <c r="A617" s="21">
        <v>7426</v>
      </c>
      <c r="C617" s="27"/>
      <c r="D617" s="21" t="s">
        <v>5401</v>
      </c>
      <c r="E617" s="23">
        <v>6281363871747</v>
      </c>
      <c r="F617" s="21"/>
      <c r="G617" s="21" t="s">
        <v>229</v>
      </c>
      <c r="H617" s="21" t="s">
        <v>227</v>
      </c>
      <c r="I617" s="21" t="s">
        <v>3489</v>
      </c>
      <c r="J617" s="22" t="str">
        <f>_xlfn.IFNA(LEFT(VLOOKUP($E617,data_rekap_respon_1!$A:$E,3,0),10),"")</f>
        <v/>
      </c>
      <c r="K617" s="21"/>
      <c r="L617" s="21" t="str">
        <f>_xlfn.IFNA(
  IF(VLOOKUP($E617, data_rekap_respon_1!$A:$E, 4, 0)="read",
     "Read",
     IF(VLOOKUP($E617, data_rekap_respon_1!$A:$E, 4, 0)="failed",
        IF(VLOOKUP($E617, data_rekap_respon_1!$A:$E, 5, 0)="Message Undeliverable.",
           "Invalid",
           "Failed"),
        "Received")
  ),
  ""
)</f>
        <v/>
      </c>
    </row>
    <row r="618" spans="1:12" x14ac:dyDescent="0.25">
      <c r="A618" s="21">
        <v>7427</v>
      </c>
      <c r="C618" s="27"/>
      <c r="D618" s="21" t="s">
        <v>5402</v>
      </c>
      <c r="E618" s="23">
        <v>6281365672200</v>
      </c>
      <c r="F618" s="21"/>
      <c r="G618" s="21" t="s">
        <v>232</v>
      </c>
      <c r="H618" s="21" t="s">
        <v>227</v>
      </c>
      <c r="I618" s="21" t="s">
        <v>3489</v>
      </c>
      <c r="J618" s="22" t="str">
        <f>_xlfn.IFNA(LEFT(VLOOKUP($E618,data_rekap_respon_1!$A:$E,3,0),10),"")</f>
        <v/>
      </c>
      <c r="K618" s="21"/>
      <c r="L618" s="21" t="str">
        <f>_xlfn.IFNA(
  IF(VLOOKUP($E618, data_rekap_respon_1!$A:$E, 4, 0)="read",
     "Read",
     IF(VLOOKUP($E618, data_rekap_respon_1!$A:$E, 4, 0)="failed",
        IF(VLOOKUP($E618, data_rekap_respon_1!$A:$E, 5, 0)="Message Undeliverable.",
           "Invalid",
           "Failed"),
        "Received")
  ),
  ""
)</f>
        <v/>
      </c>
    </row>
    <row r="619" spans="1:12" x14ac:dyDescent="0.25">
      <c r="A619" s="21">
        <v>7428</v>
      </c>
      <c r="C619" s="27"/>
      <c r="D619" s="21" t="s">
        <v>5403</v>
      </c>
      <c r="E619" s="23">
        <v>6281365674735</v>
      </c>
      <c r="F619" s="21"/>
      <c r="G619" s="21" t="s">
        <v>232</v>
      </c>
      <c r="H619" s="21" t="s">
        <v>227</v>
      </c>
      <c r="I619" s="21" t="s">
        <v>3489</v>
      </c>
      <c r="J619" s="22" t="str">
        <f>_xlfn.IFNA(LEFT(VLOOKUP($E619,data_rekap_respon_1!$A:$E,3,0),10),"")</f>
        <v/>
      </c>
      <c r="K619" s="21"/>
      <c r="L619" s="21" t="str">
        <f>_xlfn.IFNA(
  IF(VLOOKUP($E619, data_rekap_respon_1!$A:$E, 4, 0)="read",
     "Read",
     IF(VLOOKUP($E619, data_rekap_respon_1!$A:$E, 4, 0)="failed",
        IF(VLOOKUP($E619, data_rekap_respon_1!$A:$E, 5, 0)="Message Undeliverable.",
           "Invalid",
           "Failed"),
        "Received")
  ),
  ""
)</f>
        <v/>
      </c>
    </row>
    <row r="620" spans="1:12" x14ac:dyDescent="0.25">
      <c r="A620" s="21">
        <v>7429</v>
      </c>
      <c r="C620" s="27"/>
      <c r="D620" s="21" t="s">
        <v>5404</v>
      </c>
      <c r="E620" s="23">
        <v>6281365698855</v>
      </c>
      <c r="F620" s="21"/>
      <c r="G620" s="21" t="s">
        <v>229</v>
      </c>
      <c r="H620" s="21" t="s">
        <v>227</v>
      </c>
      <c r="I620" s="21" t="s">
        <v>3489</v>
      </c>
      <c r="J620" s="22" t="str">
        <f>_xlfn.IFNA(LEFT(VLOOKUP($E620,data_rekap_respon_1!$A:$E,3,0),10),"")</f>
        <v/>
      </c>
      <c r="K620" s="21"/>
      <c r="L620" s="21" t="str">
        <f>_xlfn.IFNA(
  IF(VLOOKUP($E620, data_rekap_respon_1!$A:$E, 4, 0)="read",
     "Read",
     IF(VLOOKUP($E620, data_rekap_respon_1!$A:$E, 4, 0)="failed",
        IF(VLOOKUP($E620, data_rekap_respon_1!$A:$E, 5, 0)="Message Undeliverable.",
           "Invalid",
           "Failed"),
        "Received")
  ),
  ""
)</f>
        <v/>
      </c>
    </row>
    <row r="621" spans="1:12" x14ac:dyDescent="0.25">
      <c r="A621" s="21">
        <v>7430</v>
      </c>
      <c r="C621" s="27"/>
      <c r="D621" s="21" t="s">
        <v>51</v>
      </c>
      <c r="E621" s="23">
        <v>6281365744982</v>
      </c>
      <c r="F621" s="21"/>
      <c r="G621" s="21" t="s">
        <v>232</v>
      </c>
      <c r="H621" s="21" t="s">
        <v>227</v>
      </c>
      <c r="I621" s="21" t="s">
        <v>3489</v>
      </c>
      <c r="J621" s="22" t="str">
        <f>_xlfn.IFNA(LEFT(VLOOKUP($E621,data_rekap_respon_1!$A:$E,3,0),10),"")</f>
        <v/>
      </c>
      <c r="K621" s="21"/>
      <c r="L621" s="21" t="str">
        <f>_xlfn.IFNA(
  IF(VLOOKUP($E621, data_rekap_respon_1!$A:$E, 4, 0)="read",
     "Read",
     IF(VLOOKUP($E621, data_rekap_respon_1!$A:$E, 4, 0)="failed",
        IF(VLOOKUP($E621, data_rekap_respon_1!$A:$E, 5, 0)="Message Undeliverable.",
           "Invalid",
           "Failed"),
        "Received")
  ),
  ""
)</f>
        <v/>
      </c>
    </row>
    <row r="622" spans="1:12" x14ac:dyDescent="0.25">
      <c r="A622" s="21">
        <v>7431</v>
      </c>
      <c r="C622" s="27"/>
      <c r="D622" s="21" t="s">
        <v>5405</v>
      </c>
      <c r="E622" s="23">
        <v>6281366110039</v>
      </c>
      <c r="F622" s="21"/>
      <c r="G622" s="21" t="s">
        <v>232</v>
      </c>
      <c r="H622" s="21" t="s">
        <v>227</v>
      </c>
      <c r="I622" s="21" t="s">
        <v>3489</v>
      </c>
      <c r="J622" s="22" t="str">
        <f>_xlfn.IFNA(LEFT(VLOOKUP($E622,data_rekap_respon_1!$A:$E,3,0),10),"")</f>
        <v/>
      </c>
      <c r="K622" s="21"/>
      <c r="L622" s="21" t="str">
        <f>_xlfn.IFNA(
  IF(VLOOKUP($E622, data_rekap_respon_1!$A:$E, 4, 0)="read",
     "Read",
     IF(VLOOKUP($E622, data_rekap_respon_1!$A:$E, 4, 0)="failed",
        IF(VLOOKUP($E622, data_rekap_respon_1!$A:$E, 5, 0)="Message Undeliverable.",
           "Invalid",
           "Failed"),
        "Received")
  ),
  ""
)</f>
        <v/>
      </c>
    </row>
    <row r="623" spans="1:12" x14ac:dyDescent="0.25">
      <c r="A623" s="21">
        <v>7432</v>
      </c>
      <c r="C623" s="27"/>
      <c r="D623" s="21" t="s">
        <v>5406</v>
      </c>
      <c r="E623" s="23">
        <v>6281366225002</v>
      </c>
      <c r="F623" s="21"/>
      <c r="G623" s="21" t="s">
        <v>232</v>
      </c>
      <c r="H623" s="21" t="s">
        <v>227</v>
      </c>
      <c r="I623" s="21" t="s">
        <v>3489</v>
      </c>
      <c r="J623" s="22" t="str">
        <f>_xlfn.IFNA(LEFT(VLOOKUP($E623,data_rekap_respon_1!$A:$E,3,0),10),"")</f>
        <v/>
      </c>
      <c r="K623" s="21"/>
      <c r="L623" s="21" t="str">
        <f>_xlfn.IFNA(
  IF(VLOOKUP($E623, data_rekap_respon_1!$A:$E, 4, 0)="read",
     "Read",
     IF(VLOOKUP($E623, data_rekap_respon_1!$A:$E, 4, 0)="failed",
        IF(VLOOKUP($E623, data_rekap_respon_1!$A:$E, 5, 0)="Message Undeliverable.",
           "Invalid",
           "Failed"),
        "Received")
  ),
  ""
)</f>
        <v/>
      </c>
    </row>
    <row r="624" spans="1:12" x14ac:dyDescent="0.25">
      <c r="A624" s="21">
        <v>7433</v>
      </c>
      <c r="C624" s="27"/>
      <c r="D624" s="21" t="s">
        <v>5407</v>
      </c>
      <c r="E624" s="23">
        <v>6281365646294</v>
      </c>
      <c r="F624" s="21"/>
      <c r="G624" s="21" t="s">
        <v>232</v>
      </c>
      <c r="H624" s="21" t="s">
        <v>227</v>
      </c>
      <c r="I624" s="21" t="s">
        <v>3489</v>
      </c>
      <c r="J624" s="22" t="str">
        <f>_xlfn.IFNA(LEFT(VLOOKUP($E624,data_rekap_respon_1!$A:$E,3,0),10),"")</f>
        <v/>
      </c>
      <c r="K624" s="21"/>
      <c r="L624" s="21" t="str">
        <f>_xlfn.IFNA(
  IF(VLOOKUP($E624, data_rekap_respon_1!$A:$E, 4, 0)="read",
     "Read",
     IF(VLOOKUP($E624, data_rekap_respon_1!$A:$E, 4, 0)="failed",
        IF(VLOOKUP($E624, data_rekap_respon_1!$A:$E, 5, 0)="Message Undeliverable.",
           "Invalid",
           "Failed"),
        "Received")
  ),
  ""
)</f>
        <v/>
      </c>
    </row>
    <row r="625" spans="1:12" x14ac:dyDescent="0.25">
      <c r="A625" s="21">
        <v>7434</v>
      </c>
      <c r="C625" s="27"/>
      <c r="D625" s="21" t="s">
        <v>5408</v>
      </c>
      <c r="E625" s="23">
        <v>6281366253840</v>
      </c>
      <c r="F625" s="21"/>
      <c r="G625" s="21" t="s">
        <v>232</v>
      </c>
      <c r="H625" s="21" t="s">
        <v>227</v>
      </c>
      <c r="I625" s="21" t="s">
        <v>3489</v>
      </c>
      <c r="J625" s="22" t="str">
        <f>_xlfn.IFNA(LEFT(VLOOKUP($E625,data_rekap_respon_1!$A:$E,3,0),10),"")</f>
        <v/>
      </c>
      <c r="K625" s="21"/>
      <c r="L625" s="21" t="str">
        <f>_xlfn.IFNA(
  IF(VLOOKUP($E625, data_rekap_respon_1!$A:$E, 4, 0)="read",
     "Read",
     IF(VLOOKUP($E625, data_rekap_respon_1!$A:$E, 4, 0)="failed",
        IF(VLOOKUP($E625, data_rekap_respon_1!$A:$E, 5, 0)="Message Undeliverable.",
           "Invalid",
           "Failed"),
        "Received")
  ),
  ""
)</f>
        <v/>
      </c>
    </row>
    <row r="626" spans="1:12" x14ac:dyDescent="0.25">
      <c r="A626" s="21">
        <v>7435</v>
      </c>
      <c r="C626" s="27"/>
      <c r="D626" s="21" t="s">
        <v>5409</v>
      </c>
      <c r="E626" s="23">
        <v>6281366360180</v>
      </c>
      <c r="F626" s="21"/>
      <c r="G626" s="21" t="s">
        <v>229</v>
      </c>
      <c r="H626" s="21" t="s">
        <v>227</v>
      </c>
      <c r="I626" s="21" t="s">
        <v>3489</v>
      </c>
      <c r="J626" s="22" t="str">
        <f>_xlfn.IFNA(LEFT(VLOOKUP($E626,data_rekap_respon_1!$A:$E,3,0),10),"")</f>
        <v/>
      </c>
      <c r="K626" s="21"/>
      <c r="L626" s="21" t="str">
        <f>_xlfn.IFNA(
  IF(VLOOKUP($E626, data_rekap_respon_1!$A:$E, 4, 0)="read",
     "Read",
     IF(VLOOKUP($E626, data_rekap_respon_1!$A:$E, 4, 0)="failed",
        IF(VLOOKUP($E626, data_rekap_respon_1!$A:$E, 5, 0)="Message Undeliverable.",
           "Invalid",
           "Failed"),
        "Received")
  ),
  ""
)</f>
        <v/>
      </c>
    </row>
    <row r="627" spans="1:12" x14ac:dyDescent="0.25">
      <c r="A627" s="21">
        <v>7436</v>
      </c>
      <c r="C627" s="27"/>
      <c r="D627" s="21" t="s">
        <v>5410</v>
      </c>
      <c r="E627" s="23">
        <v>6281366372883</v>
      </c>
      <c r="F627" s="21"/>
      <c r="G627" s="21" t="s">
        <v>229</v>
      </c>
      <c r="H627" s="21" t="s">
        <v>227</v>
      </c>
      <c r="I627" s="21" t="s">
        <v>3489</v>
      </c>
      <c r="J627" s="22" t="str">
        <f>_xlfn.IFNA(LEFT(VLOOKUP($E627,data_rekap_respon_1!$A:$E,3,0),10),"")</f>
        <v/>
      </c>
      <c r="K627" s="21"/>
      <c r="L627" s="21" t="str">
        <f>_xlfn.IFNA(
  IF(VLOOKUP($E627, data_rekap_respon_1!$A:$E, 4, 0)="read",
     "Read",
     IF(VLOOKUP($E627, data_rekap_respon_1!$A:$E, 4, 0)="failed",
        IF(VLOOKUP($E627, data_rekap_respon_1!$A:$E, 5, 0)="Message Undeliverable.",
           "Invalid",
           "Failed"),
        "Received")
  ),
  ""
)</f>
        <v/>
      </c>
    </row>
    <row r="628" spans="1:12" x14ac:dyDescent="0.25">
      <c r="A628" s="21">
        <v>7437</v>
      </c>
      <c r="C628" s="27"/>
      <c r="D628" s="21" t="s">
        <v>5411</v>
      </c>
      <c r="E628" s="23">
        <v>6281366518058</v>
      </c>
      <c r="F628" s="21"/>
      <c r="G628" s="21" t="s">
        <v>232</v>
      </c>
      <c r="H628" s="21" t="s">
        <v>227</v>
      </c>
      <c r="I628" s="21" t="s">
        <v>3489</v>
      </c>
      <c r="J628" s="22" t="str">
        <f>_xlfn.IFNA(LEFT(VLOOKUP($E628,data_rekap_respon_1!$A:$E,3,0),10),"")</f>
        <v/>
      </c>
      <c r="K628" s="21"/>
      <c r="L628" s="21" t="str">
        <f>_xlfn.IFNA(
  IF(VLOOKUP($E628, data_rekap_respon_1!$A:$E, 4, 0)="read",
     "Read",
     IF(VLOOKUP($E628, data_rekap_respon_1!$A:$E, 4, 0)="failed",
        IF(VLOOKUP($E628, data_rekap_respon_1!$A:$E, 5, 0)="Message Undeliverable.",
           "Invalid",
           "Failed"),
        "Received")
  ),
  ""
)</f>
        <v/>
      </c>
    </row>
    <row r="629" spans="1:12" x14ac:dyDescent="0.25">
      <c r="A629" s="21">
        <v>7438</v>
      </c>
      <c r="C629" s="27"/>
      <c r="D629" s="21" t="s">
        <v>5412</v>
      </c>
      <c r="E629" s="23">
        <v>6281366641667</v>
      </c>
      <c r="F629" s="21"/>
      <c r="G629" s="21" t="s">
        <v>229</v>
      </c>
      <c r="H629" s="21" t="s">
        <v>227</v>
      </c>
      <c r="I629" s="21" t="s">
        <v>3489</v>
      </c>
      <c r="J629" s="22" t="str">
        <f>_xlfn.IFNA(LEFT(VLOOKUP($E629,data_rekap_respon_1!$A:$E,3,0),10),"")</f>
        <v/>
      </c>
      <c r="K629" s="21"/>
      <c r="L629" s="21" t="str">
        <f>_xlfn.IFNA(
  IF(VLOOKUP($E629, data_rekap_respon_1!$A:$E, 4, 0)="read",
     "Read",
     IF(VLOOKUP($E629, data_rekap_respon_1!$A:$E, 4, 0)="failed",
        IF(VLOOKUP($E629, data_rekap_respon_1!$A:$E, 5, 0)="Message Undeliverable.",
           "Invalid",
           "Failed"),
        "Received")
  ),
  ""
)</f>
        <v/>
      </c>
    </row>
    <row r="630" spans="1:12" x14ac:dyDescent="0.25">
      <c r="A630" s="21">
        <v>7439</v>
      </c>
      <c r="C630" s="27"/>
      <c r="D630" s="21" t="s">
        <v>5413</v>
      </c>
      <c r="E630" s="23">
        <v>6281366667292</v>
      </c>
      <c r="F630" s="21"/>
      <c r="G630" s="21" t="s">
        <v>232</v>
      </c>
      <c r="H630" s="21" t="s">
        <v>227</v>
      </c>
      <c r="I630" s="21" t="s">
        <v>3489</v>
      </c>
      <c r="J630" s="22" t="str">
        <f>_xlfn.IFNA(LEFT(VLOOKUP($E630,data_rekap_respon_1!$A:$E,3,0),10),"")</f>
        <v/>
      </c>
      <c r="K630" s="21"/>
      <c r="L630" s="21" t="str">
        <f>_xlfn.IFNA(
  IF(VLOOKUP($E630, data_rekap_respon_1!$A:$E, 4, 0)="read",
     "Read",
     IF(VLOOKUP($E630, data_rekap_respon_1!$A:$E, 4, 0)="failed",
        IF(VLOOKUP($E630, data_rekap_respon_1!$A:$E, 5, 0)="Message Undeliverable.",
           "Invalid",
           "Failed"),
        "Received")
  ),
  ""
)</f>
        <v/>
      </c>
    </row>
    <row r="631" spans="1:12" x14ac:dyDescent="0.25">
      <c r="A631" s="21">
        <v>7440</v>
      </c>
      <c r="C631" s="27"/>
      <c r="D631" s="21" t="s">
        <v>5414</v>
      </c>
      <c r="E631" s="23">
        <v>6281366692351</v>
      </c>
      <c r="F631" s="21"/>
      <c r="G631" s="21" t="s">
        <v>229</v>
      </c>
      <c r="H631" s="21" t="s">
        <v>227</v>
      </c>
      <c r="I631" s="21" t="s">
        <v>3489</v>
      </c>
      <c r="J631" s="22" t="str">
        <f>_xlfn.IFNA(LEFT(VLOOKUP($E631,data_rekap_respon_1!$A:$E,3,0),10),"")</f>
        <v/>
      </c>
      <c r="K631" s="21"/>
      <c r="L631" s="21" t="str">
        <f>_xlfn.IFNA(
  IF(VLOOKUP($E631, data_rekap_respon_1!$A:$E, 4, 0)="read",
     "Read",
     IF(VLOOKUP($E631, data_rekap_respon_1!$A:$E, 4, 0)="failed",
        IF(VLOOKUP($E631, data_rekap_respon_1!$A:$E, 5, 0)="Message Undeliverable.",
           "Invalid",
           "Failed"),
        "Received")
  ),
  ""
)</f>
        <v/>
      </c>
    </row>
    <row r="632" spans="1:12" x14ac:dyDescent="0.25">
      <c r="A632" s="21">
        <v>7441</v>
      </c>
      <c r="C632" s="27"/>
      <c r="D632" s="21" t="s">
        <v>51</v>
      </c>
      <c r="E632" s="23">
        <v>6281366317124</v>
      </c>
      <c r="F632" s="21"/>
      <c r="G632" s="21" t="s">
        <v>229</v>
      </c>
      <c r="H632" s="21" t="s">
        <v>227</v>
      </c>
      <c r="I632" s="21" t="s">
        <v>3489</v>
      </c>
      <c r="J632" s="22" t="str">
        <f>_xlfn.IFNA(LEFT(VLOOKUP($E632,data_rekap_respon_1!$A:$E,3,0),10),"")</f>
        <v/>
      </c>
      <c r="K632" s="21"/>
      <c r="L632" s="21" t="str">
        <f>_xlfn.IFNA(
  IF(VLOOKUP($E632, data_rekap_respon_1!$A:$E, 4, 0)="read",
     "Read",
     IF(VLOOKUP($E632, data_rekap_respon_1!$A:$E, 4, 0)="failed",
        IF(VLOOKUP($E632, data_rekap_respon_1!$A:$E, 5, 0)="Message Undeliverable.",
           "Invalid",
           "Failed"),
        "Received")
  ),
  ""
)</f>
        <v/>
      </c>
    </row>
    <row r="633" spans="1:12" x14ac:dyDescent="0.25">
      <c r="A633" s="21">
        <v>7442</v>
      </c>
      <c r="C633" s="27"/>
      <c r="D633" s="21" t="s">
        <v>5415</v>
      </c>
      <c r="E633" s="23">
        <v>6281365641935</v>
      </c>
      <c r="F633" s="21"/>
      <c r="G633" s="21" t="s">
        <v>229</v>
      </c>
      <c r="H633" s="21" t="s">
        <v>227</v>
      </c>
      <c r="I633" s="21" t="s">
        <v>3489</v>
      </c>
      <c r="J633" s="22" t="str">
        <f>_xlfn.IFNA(LEFT(VLOOKUP($E633,data_rekap_respon_1!$A:$E,3,0),10),"")</f>
        <v/>
      </c>
      <c r="K633" s="21"/>
      <c r="L633" s="21" t="str">
        <f>_xlfn.IFNA(
  IF(VLOOKUP($E633, data_rekap_respon_1!$A:$E, 4, 0)="read",
     "Read",
     IF(VLOOKUP($E633, data_rekap_respon_1!$A:$E, 4, 0)="failed",
        IF(VLOOKUP($E633, data_rekap_respon_1!$A:$E, 5, 0)="Message Undeliverable.",
           "Invalid",
           "Failed"),
        "Received")
  ),
  ""
)</f>
        <v/>
      </c>
    </row>
    <row r="634" spans="1:12" x14ac:dyDescent="0.25">
      <c r="A634" s="21">
        <v>7443</v>
      </c>
      <c r="C634" s="27"/>
      <c r="D634" s="21" t="s">
        <v>5416</v>
      </c>
      <c r="E634" s="23">
        <v>6281365633273</v>
      </c>
      <c r="F634" s="21"/>
      <c r="G634" s="21" t="s">
        <v>229</v>
      </c>
      <c r="H634" s="21" t="s">
        <v>227</v>
      </c>
      <c r="I634" s="21" t="s">
        <v>3489</v>
      </c>
      <c r="J634" s="22" t="str">
        <f>_xlfn.IFNA(LEFT(VLOOKUP($E634,data_rekap_respon_1!$A:$E,3,0),10),"")</f>
        <v/>
      </c>
      <c r="K634" s="21"/>
      <c r="L634" s="21" t="str">
        <f>_xlfn.IFNA(
  IF(VLOOKUP($E634, data_rekap_respon_1!$A:$E, 4, 0)="read",
     "Read",
     IF(VLOOKUP($E634, data_rekap_respon_1!$A:$E, 4, 0)="failed",
        IF(VLOOKUP($E634, data_rekap_respon_1!$A:$E, 5, 0)="Message Undeliverable.",
           "Invalid",
           "Failed"),
        "Received")
  ),
  ""
)</f>
        <v/>
      </c>
    </row>
    <row r="635" spans="1:12" x14ac:dyDescent="0.25">
      <c r="A635" s="21">
        <v>7444</v>
      </c>
      <c r="C635" s="27"/>
      <c r="D635" s="21" t="s">
        <v>194</v>
      </c>
      <c r="E635" s="23">
        <v>6281365566739</v>
      </c>
      <c r="F635" s="21"/>
      <c r="G635" s="21" t="s">
        <v>232</v>
      </c>
      <c r="H635" s="21" t="s">
        <v>227</v>
      </c>
      <c r="I635" s="21" t="s">
        <v>3489</v>
      </c>
      <c r="J635" s="22" t="str">
        <f>_xlfn.IFNA(LEFT(VLOOKUP($E635,data_rekap_respon_1!$A:$E,3,0),10),"")</f>
        <v/>
      </c>
      <c r="K635" s="21"/>
      <c r="L635" s="21" t="str">
        <f>_xlfn.IFNA(
  IF(VLOOKUP($E635, data_rekap_respon_1!$A:$E, 4, 0)="read",
     "Read",
     IF(VLOOKUP($E635, data_rekap_respon_1!$A:$E, 4, 0)="failed",
        IF(VLOOKUP($E635, data_rekap_respon_1!$A:$E, 5, 0)="Message Undeliverable.",
           "Invalid",
           "Failed"),
        "Received")
  ),
  ""
)</f>
        <v/>
      </c>
    </row>
    <row r="636" spans="1:12" x14ac:dyDescent="0.25">
      <c r="A636" s="21">
        <v>7445</v>
      </c>
      <c r="C636" s="27"/>
      <c r="D636" s="21" t="s">
        <v>5417</v>
      </c>
      <c r="E636" s="23">
        <v>6281363891819</v>
      </c>
      <c r="F636" s="21"/>
      <c r="G636" s="21" t="s">
        <v>232</v>
      </c>
      <c r="H636" s="21" t="s">
        <v>227</v>
      </c>
      <c r="I636" s="21" t="s">
        <v>3489</v>
      </c>
      <c r="J636" s="22" t="str">
        <f>_xlfn.IFNA(LEFT(VLOOKUP($E636,data_rekap_respon_1!$A:$E,3,0),10),"")</f>
        <v/>
      </c>
      <c r="K636" s="21"/>
      <c r="L636" s="21" t="str">
        <f>_xlfn.IFNA(
  IF(VLOOKUP($E636, data_rekap_respon_1!$A:$E, 4, 0)="read",
     "Read",
     IF(VLOOKUP($E636, data_rekap_respon_1!$A:$E, 4, 0)="failed",
        IF(VLOOKUP($E636, data_rekap_respon_1!$A:$E, 5, 0)="Message Undeliverable.",
           "Invalid",
           "Failed"),
        "Received")
  ),
  ""
)</f>
        <v/>
      </c>
    </row>
    <row r="637" spans="1:12" x14ac:dyDescent="0.25">
      <c r="A637" s="21">
        <v>7446</v>
      </c>
      <c r="C637" s="27"/>
      <c r="D637" s="21" t="s">
        <v>5418</v>
      </c>
      <c r="E637" s="23">
        <v>6281364052974</v>
      </c>
      <c r="F637" s="21"/>
      <c r="G637" s="21" t="s">
        <v>229</v>
      </c>
      <c r="H637" s="21" t="s">
        <v>227</v>
      </c>
      <c r="I637" s="21" t="s">
        <v>3489</v>
      </c>
      <c r="J637" s="22" t="str">
        <f>_xlfn.IFNA(LEFT(VLOOKUP($E637,data_rekap_respon_1!$A:$E,3,0),10),"")</f>
        <v/>
      </c>
      <c r="K637" s="21"/>
      <c r="L637" s="21" t="str">
        <f>_xlfn.IFNA(
  IF(VLOOKUP($E637, data_rekap_respon_1!$A:$E, 4, 0)="read",
     "Read",
     IF(VLOOKUP($E637, data_rekap_respon_1!$A:$E, 4, 0)="failed",
        IF(VLOOKUP($E637, data_rekap_respon_1!$A:$E, 5, 0)="Message Undeliverable.",
           "Invalid",
           "Failed"),
        "Received")
  ),
  ""
)</f>
        <v/>
      </c>
    </row>
    <row r="638" spans="1:12" x14ac:dyDescent="0.25">
      <c r="A638" s="21">
        <v>7447</v>
      </c>
      <c r="C638" s="27"/>
      <c r="D638" s="21" t="s">
        <v>51</v>
      </c>
      <c r="E638" s="23">
        <v>6281364090238</v>
      </c>
      <c r="F638" s="21"/>
      <c r="G638" s="21" t="s">
        <v>232</v>
      </c>
      <c r="H638" s="21" t="s">
        <v>227</v>
      </c>
      <c r="I638" s="21" t="s">
        <v>3489</v>
      </c>
      <c r="J638" s="22" t="str">
        <f>_xlfn.IFNA(LEFT(VLOOKUP($E638,data_rekap_respon_1!$A:$E,3,0),10),"")</f>
        <v/>
      </c>
      <c r="K638" s="21"/>
      <c r="L638" s="21" t="str">
        <f>_xlfn.IFNA(
  IF(VLOOKUP($E638, data_rekap_respon_1!$A:$E, 4, 0)="read",
     "Read",
     IF(VLOOKUP($E638, data_rekap_respon_1!$A:$E, 4, 0)="failed",
        IF(VLOOKUP($E638, data_rekap_respon_1!$A:$E, 5, 0)="Message Undeliverable.",
           "Invalid",
           "Failed"),
        "Received")
  ),
  ""
)</f>
        <v/>
      </c>
    </row>
    <row r="639" spans="1:12" x14ac:dyDescent="0.25">
      <c r="A639" s="21">
        <v>7448</v>
      </c>
      <c r="C639" s="27"/>
      <c r="D639" s="21" t="s">
        <v>5419</v>
      </c>
      <c r="E639" s="23">
        <v>6281364191928</v>
      </c>
      <c r="F639" s="21"/>
      <c r="G639" s="21" t="s">
        <v>229</v>
      </c>
      <c r="H639" s="21" t="s">
        <v>227</v>
      </c>
      <c r="I639" s="21" t="s">
        <v>3489</v>
      </c>
      <c r="J639" s="22" t="str">
        <f>_xlfn.IFNA(LEFT(VLOOKUP($E639,data_rekap_respon_1!$A:$E,3,0),10),"")</f>
        <v/>
      </c>
      <c r="K639" s="21"/>
      <c r="L639" s="21" t="str">
        <f>_xlfn.IFNA(
  IF(VLOOKUP($E639, data_rekap_respon_1!$A:$E, 4, 0)="read",
     "Read",
     IF(VLOOKUP($E639, data_rekap_respon_1!$A:$E, 4, 0)="failed",
        IF(VLOOKUP($E639, data_rekap_respon_1!$A:$E, 5, 0)="Message Undeliverable.",
           "Invalid",
           "Failed"),
        "Received")
  ),
  ""
)</f>
        <v/>
      </c>
    </row>
    <row r="640" spans="1:12" x14ac:dyDescent="0.25">
      <c r="A640" s="21">
        <v>7449</v>
      </c>
      <c r="C640" s="27"/>
      <c r="D640" s="21" t="s">
        <v>5420</v>
      </c>
      <c r="E640" s="23">
        <v>6281364258673</v>
      </c>
      <c r="F640" s="21"/>
      <c r="G640" s="21" t="s">
        <v>229</v>
      </c>
      <c r="H640" s="21" t="s">
        <v>227</v>
      </c>
      <c r="I640" s="21" t="s">
        <v>3489</v>
      </c>
      <c r="J640" s="22" t="str">
        <f>_xlfn.IFNA(LEFT(VLOOKUP($E640,data_rekap_respon_1!$A:$E,3,0),10),"")</f>
        <v/>
      </c>
      <c r="K640" s="21"/>
      <c r="L640" s="21" t="str">
        <f>_xlfn.IFNA(
  IF(VLOOKUP($E640, data_rekap_respon_1!$A:$E, 4, 0)="read",
     "Read",
     IF(VLOOKUP($E640, data_rekap_respon_1!$A:$E, 4, 0)="failed",
        IF(VLOOKUP($E640, data_rekap_respon_1!$A:$E, 5, 0)="Message Undeliverable.",
           "Invalid",
           "Failed"),
        "Received")
  ),
  ""
)</f>
        <v/>
      </c>
    </row>
    <row r="641" spans="1:12" x14ac:dyDescent="0.25">
      <c r="A641" s="21">
        <v>7450</v>
      </c>
      <c r="C641" s="27"/>
      <c r="D641" s="21" t="s">
        <v>83</v>
      </c>
      <c r="E641" s="23">
        <v>6281364265919</v>
      </c>
      <c r="F641" s="21"/>
      <c r="G641" s="21" t="s">
        <v>229</v>
      </c>
      <c r="H641" s="21" t="s">
        <v>227</v>
      </c>
      <c r="I641" s="21" t="s">
        <v>3489</v>
      </c>
      <c r="J641" s="22" t="str">
        <f>_xlfn.IFNA(LEFT(VLOOKUP($E641,data_rekap_respon_1!$A:$E,3,0),10),"")</f>
        <v/>
      </c>
      <c r="K641" s="21"/>
      <c r="L641" s="21" t="str">
        <f>_xlfn.IFNA(
  IF(VLOOKUP($E641, data_rekap_respon_1!$A:$E, 4, 0)="read",
     "Read",
     IF(VLOOKUP($E641, data_rekap_respon_1!$A:$E, 4, 0)="failed",
        IF(VLOOKUP($E641, data_rekap_respon_1!$A:$E, 5, 0)="Message Undeliverable.",
           "Invalid",
           "Failed"),
        "Received")
  ),
  ""
)</f>
        <v/>
      </c>
    </row>
    <row r="642" spans="1:12" x14ac:dyDescent="0.25">
      <c r="A642" s="21">
        <v>7451</v>
      </c>
      <c r="C642" s="27"/>
      <c r="D642" s="21" t="s">
        <v>638</v>
      </c>
      <c r="E642" s="23">
        <v>6281364408178</v>
      </c>
      <c r="F642" s="21"/>
      <c r="G642" s="21" t="s">
        <v>232</v>
      </c>
      <c r="H642" s="21" t="s">
        <v>227</v>
      </c>
      <c r="I642" s="21" t="s">
        <v>3489</v>
      </c>
      <c r="J642" s="22" t="str">
        <f>_xlfn.IFNA(LEFT(VLOOKUP($E642,data_rekap_respon_1!$A:$E,3,0),10),"")</f>
        <v/>
      </c>
      <c r="K642" s="21"/>
      <c r="L642" s="21" t="str">
        <f>_xlfn.IFNA(
  IF(VLOOKUP($E642, data_rekap_respon_1!$A:$E, 4, 0)="read",
     "Read",
     IF(VLOOKUP($E642, data_rekap_respon_1!$A:$E, 4, 0)="failed",
        IF(VLOOKUP($E642, data_rekap_respon_1!$A:$E, 5, 0)="Message Undeliverable.",
           "Invalid",
           "Failed"),
        "Received")
  ),
  ""
)</f>
        <v/>
      </c>
    </row>
    <row r="643" spans="1:12" x14ac:dyDescent="0.25">
      <c r="A643" s="21">
        <v>7452</v>
      </c>
      <c r="C643" s="27"/>
      <c r="D643" s="21" t="s">
        <v>5421</v>
      </c>
      <c r="E643" s="23">
        <v>6281364466383</v>
      </c>
      <c r="F643" s="21"/>
      <c r="G643" s="21" t="s">
        <v>229</v>
      </c>
      <c r="H643" s="21" t="s">
        <v>227</v>
      </c>
      <c r="I643" s="21" t="s">
        <v>3489</v>
      </c>
      <c r="J643" s="22" t="str">
        <f>_xlfn.IFNA(LEFT(VLOOKUP($E643,data_rekap_respon_1!$A:$E,3,0),10),"")</f>
        <v/>
      </c>
      <c r="K643" s="21"/>
      <c r="L643" s="21" t="str">
        <f>_xlfn.IFNA(
  IF(VLOOKUP($E643, data_rekap_respon_1!$A:$E, 4, 0)="read",
     "Read",
     IF(VLOOKUP($E643, data_rekap_respon_1!$A:$E, 4, 0)="failed",
        IF(VLOOKUP($E643, data_rekap_respon_1!$A:$E, 5, 0)="Message Undeliverable.",
           "Invalid",
           "Failed"),
        "Received")
  ),
  ""
)</f>
        <v/>
      </c>
    </row>
    <row r="644" spans="1:12" x14ac:dyDescent="0.25">
      <c r="A644" s="21">
        <v>7453</v>
      </c>
      <c r="C644" s="27"/>
      <c r="D644" s="21" t="s">
        <v>5422</v>
      </c>
      <c r="E644" s="23">
        <v>6281364497598</v>
      </c>
      <c r="F644" s="21"/>
      <c r="G644" s="21" t="s">
        <v>232</v>
      </c>
      <c r="H644" s="21" t="s">
        <v>227</v>
      </c>
      <c r="I644" s="21" t="s">
        <v>3489</v>
      </c>
      <c r="J644" s="22" t="str">
        <f>_xlfn.IFNA(LEFT(VLOOKUP($E644,data_rekap_respon_1!$A:$E,3,0),10),"")</f>
        <v/>
      </c>
      <c r="K644" s="21"/>
      <c r="L644" s="21" t="str">
        <f>_xlfn.IFNA(
  IF(VLOOKUP($E644, data_rekap_respon_1!$A:$E, 4, 0)="read",
     "Read",
     IF(VLOOKUP($E644, data_rekap_respon_1!$A:$E, 4, 0)="failed",
        IF(VLOOKUP($E644, data_rekap_respon_1!$A:$E, 5, 0)="Message Undeliverable.",
           "Invalid",
           "Failed"),
        "Received")
  ),
  ""
)</f>
        <v/>
      </c>
    </row>
    <row r="645" spans="1:12" x14ac:dyDescent="0.25">
      <c r="A645" s="21">
        <v>7454</v>
      </c>
      <c r="C645" s="27"/>
      <c r="D645" s="21" t="s">
        <v>5423</v>
      </c>
      <c r="E645" s="23">
        <v>6281364502793</v>
      </c>
      <c r="F645" s="21"/>
      <c r="G645" s="21" t="s">
        <v>232</v>
      </c>
      <c r="H645" s="21" t="s">
        <v>227</v>
      </c>
      <c r="I645" s="21" t="s">
        <v>3489</v>
      </c>
      <c r="J645" s="22" t="str">
        <f>_xlfn.IFNA(LEFT(VLOOKUP($E645,data_rekap_respon_1!$A:$E,3,0),10),"")</f>
        <v/>
      </c>
      <c r="K645" s="21"/>
      <c r="L645" s="21" t="str">
        <f>_xlfn.IFNA(
  IF(VLOOKUP($E645, data_rekap_respon_1!$A:$E, 4, 0)="read",
     "Read",
     IF(VLOOKUP($E645, data_rekap_respon_1!$A:$E, 4, 0)="failed",
        IF(VLOOKUP($E645, data_rekap_respon_1!$A:$E, 5, 0)="Message Undeliverable.",
           "Invalid",
           "Failed"),
        "Received")
  ),
  ""
)</f>
        <v/>
      </c>
    </row>
    <row r="646" spans="1:12" x14ac:dyDescent="0.25">
      <c r="A646" s="21">
        <v>7455</v>
      </c>
      <c r="C646" s="27"/>
      <c r="D646" s="21" t="s">
        <v>5424</v>
      </c>
      <c r="E646" s="23">
        <v>6281364555524</v>
      </c>
      <c r="F646" s="21"/>
      <c r="G646" s="21" t="s">
        <v>229</v>
      </c>
      <c r="H646" s="21" t="s">
        <v>227</v>
      </c>
      <c r="I646" s="21" t="s">
        <v>3489</v>
      </c>
      <c r="J646" s="22" t="str">
        <f>_xlfn.IFNA(LEFT(VLOOKUP($E646,data_rekap_respon_1!$A:$E,3,0),10),"")</f>
        <v/>
      </c>
      <c r="K646" s="21"/>
      <c r="L646" s="21" t="str">
        <f>_xlfn.IFNA(
  IF(VLOOKUP($E646, data_rekap_respon_1!$A:$E, 4, 0)="read",
     "Read",
     IF(VLOOKUP($E646, data_rekap_respon_1!$A:$E, 4, 0)="failed",
        IF(VLOOKUP($E646, data_rekap_respon_1!$A:$E, 5, 0)="Message Undeliverable.",
           "Invalid",
           "Failed"),
        "Received")
  ),
  ""
)</f>
        <v/>
      </c>
    </row>
    <row r="647" spans="1:12" x14ac:dyDescent="0.25">
      <c r="A647" s="21">
        <v>7456</v>
      </c>
      <c r="C647" s="27"/>
      <c r="D647" s="21" t="s">
        <v>5425</v>
      </c>
      <c r="E647" s="23">
        <v>6281364689313</v>
      </c>
      <c r="F647" s="21"/>
      <c r="G647" s="21" t="s">
        <v>229</v>
      </c>
      <c r="H647" s="21" t="s">
        <v>227</v>
      </c>
      <c r="I647" s="21" t="s">
        <v>3489</v>
      </c>
      <c r="J647" s="22" t="str">
        <f>_xlfn.IFNA(LEFT(VLOOKUP($E647,data_rekap_respon_1!$A:$E,3,0),10),"")</f>
        <v/>
      </c>
      <c r="K647" s="21"/>
      <c r="L647" s="21" t="str">
        <f>_xlfn.IFNA(
  IF(VLOOKUP($E647, data_rekap_respon_1!$A:$E, 4, 0)="read",
     "Read",
     IF(VLOOKUP($E647, data_rekap_respon_1!$A:$E, 4, 0)="failed",
        IF(VLOOKUP($E647, data_rekap_respon_1!$A:$E, 5, 0)="Message Undeliverable.",
           "Invalid",
           "Failed"),
        "Received")
  ),
  ""
)</f>
        <v/>
      </c>
    </row>
    <row r="648" spans="1:12" x14ac:dyDescent="0.25">
      <c r="A648" s="21">
        <v>7457</v>
      </c>
      <c r="C648" s="27"/>
      <c r="D648" s="21" t="s">
        <v>5426</v>
      </c>
      <c r="E648" s="23">
        <v>6281364807194</v>
      </c>
      <c r="F648" s="21"/>
      <c r="G648" s="21" t="s">
        <v>232</v>
      </c>
      <c r="H648" s="21" t="s">
        <v>227</v>
      </c>
      <c r="I648" s="21" t="s">
        <v>3489</v>
      </c>
      <c r="J648" s="22" t="str">
        <f>_xlfn.IFNA(LEFT(VLOOKUP($E648,data_rekap_respon_1!$A:$E,3,0),10),"")</f>
        <v/>
      </c>
      <c r="K648" s="21"/>
      <c r="L648" s="21" t="str">
        <f>_xlfn.IFNA(
  IF(VLOOKUP($E648, data_rekap_respon_1!$A:$E, 4, 0)="read",
     "Read",
     IF(VLOOKUP($E648, data_rekap_respon_1!$A:$E, 4, 0)="failed",
        IF(VLOOKUP($E648, data_rekap_respon_1!$A:$E, 5, 0)="Message Undeliverable.",
           "Invalid",
           "Failed"),
        "Received")
  ),
  ""
)</f>
        <v/>
      </c>
    </row>
    <row r="649" spans="1:12" x14ac:dyDescent="0.25">
      <c r="A649" s="21">
        <v>7458</v>
      </c>
      <c r="C649" s="27"/>
      <c r="D649" s="21" t="s">
        <v>5427</v>
      </c>
      <c r="E649" s="23">
        <v>6281364951384</v>
      </c>
      <c r="F649" s="21"/>
      <c r="G649" s="21" t="s">
        <v>229</v>
      </c>
      <c r="H649" s="21" t="s">
        <v>227</v>
      </c>
      <c r="I649" s="21" t="s">
        <v>3489</v>
      </c>
      <c r="J649" s="22" t="str">
        <f>_xlfn.IFNA(LEFT(VLOOKUP($E649,data_rekap_respon_1!$A:$E,3,0),10),"")</f>
        <v/>
      </c>
      <c r="K649" s="21"/>
      <c r="L649" s="21" t="str">
        <f>_xlfn.IFNA(
  IF(VLOOKUP($E649, data_rekap_respon_1!$A:$E, 4, 0)="read",
     "Read",
     IF(VLOOKUP($E649, data_rekap_respon_1!$A:$E, 4, 0)="failed",
        IF(VLOOKUP($E649, data_rekap_respon_1!$A:$E, 5, 0)="Message Undeliverable.",
           "Invalid",
           "Failed"),
        "Received")
  ),
  ""
)</f>
        <v/>
      </c>
    </row>
    <row r="650" spans="1:12" x14ac:dyDescent="0.25">
      <c r="A650" s="21">
        <v>7459</v>
      </c>
      <c r="C650" s="27"/>
      <c r="D650" s="21" t="s">
        <v>5428</v>
      </c>
      <c r="E650" s="23">
        <v>6281365058938</v>
      </c>
      <c r="F650" s="21"/>
      <c r="G650" s="21" t="s">
        <v>232</v>
      </c>
      <c r="H650" s="21" t="s">
        <v>227</v>
      </c>
      <c r="I650" s="21" t="s">
        <v>3489</v>
      </c>
      <c r="J650" s="22" t="str">
        <f>_xlfn.IFNA(LEFT(VLOOKUP($E650,data_rekap_respon_1!$A:$E,3,0),10),"")</f>
        <v/>
      </c>
      <c r="K650" s="21"/>
      <c r="L650" s="21" t="str">
        <f>_xlfn.IFNA(
  IF(VLOOKUP($E650, data_rekap_respon_1!$A:$E, 4, 0)="read",
     "Read",
     IF(VLOOKUP($E650, data_rekap_respon_1!$A:$E, 4, 0)="failed",
        IF(VLOOKUP($E650, data_rekap_respon_1!$A:$E, 5, 0)="Message Undeliverable.",
           "Invalid",
           "Failed"),
        "Received")
  ),
  ""
)</f>
        <v/>
      </c>
    </row>
    <row r="651" spans="1:12" x14ac:dyDescent="0.25">
      <c r="A651" s="21">
        <v>7460</v>
      </c>
      <c r="C651" s="27"/>
      <c r="D651" s="21" t="s">
        <v>5429</v>
      </c>
      <c r="E651" s="23">
        <v>6281366958546</v>
      </c>
      <c r="F651" s="21"/>
      <c r="G651" s="21" t="s">
        <v>232</v>
      </c>
      <c r="H651" s="21" t="s">
        <v>227</v>
      </c>
      <c r="I651" s="21" t="s">
        <v>3489</v>
      </c>
      <c r="J651" s="22" t="str">
        <f>_xlfn.IFNA(LEFT(VLOOKUP($E651,data_rekap_respon_1!$A:$E,3,0),10),"")</f>
        <v/>
      </c>
      <c r="K651" s="21"/>
      <c r="L651" s="21" t="str">
        <f>_xlfn.IFNA(
  IF(VLOOKUP($E651, data_rekap_respon_1!$A:$E, 4, 0)="read",
     "Read",
     IF(VLOOKUP($E651, data_rekap_respon_1!$A:$E, 4, 0)="failed",
        IF(VLOOKUP($E651, data_rekap_respon_1!$A:$E, 5, 0)="Message Undeliverable.",
           "Invalid",
           "Failed"),
        "Received")
  ),
  ""
)</f>
        <v/>
      </c>
    </row>
    <row r="652" spans="1:12" x14ac:dyDescent="0.25">
      <c r="A652" s="21">
        <v>7461</v>
      </c>
      <c r="C652" s="27"/>
      <c r="D652" s="21" t="s">
        <v>5430</v>
      </c>
      <c r="E652" s="23">
        <v>6281371406949</v>
      </c>
      <c r="F652" s="21"/>
      <c r="G652" s="21" t="s">
        <v>229</v>
      </c>
      <c r="H652" s="21" t="s">
        <v>227</v>
      </c>
      <c r="I652" s="21" t="s">
        <v>3489</v>
      </c>
      <c r="J652" s="22" t="str">
        <f>_xlfn.IFNA(LEFT(VLOOKUP($E652,data_rekap_respon_1!$A:$E,3,0),10),"")</f>
        <v/>
      </c>
      <c r="K652" s="21"/>
      <c r="L652" s="21" t="str">
        <f>_xlfn.IFNA(
  IF(VLOOKUP($E652, data_rekap_respon_1!$A:$E, 4, 0)="read",
     "Read",
     IF(VLOOKUP($E652, data_rekap_respon_1!$A:$E, 4, 0)="failed",
        IF(VLOOKUP($E652, data_rekap_respon_1!$A:$E, 5, 0)="Message Undeliverable.",
           "Invalid",
           "Failed"),
        "Received")
  ),
  ""
)</f>
        <v/>
      </c>
    </row>
    <row r="653" spans="1:12" x14ac:dyDescent="0.25">
      <c r="A653" s="21">
        <v>7462</v>
      </c>
      <c r="C653" s="27"/>
      <c r="D653" s="21" t="s">
        <v>5431</v>
      </c>
      <c r="E653" s="23">
        <v>6281371557472</v>
      </c>
      <c r="F653" s="21"/>
      <c r="G653" s="21" t="s">
        <v>232</v>
      </c>
      <c r="H653" s="21" t="s">
        <v>227</v>
      </c>
      <c r="I653" s="21" t="s">
        <v>3489</v>
      </c>
      <c r="J653" s="22" t="str">
        <f>_xlfn.IFNA(LEFT(VLOOKUP($E653,data_rekap_respon_1!$A:$E,3,0),10),"")</f>
        <v/>
      </c>
      <c r="K653" s="21"/>
      <c r="L653" s="21" t="str">
        <f>_xlfn.IFNA(
  IF(VLOOKUP($E653, data_rekap_respon_1!$A:$E, 4, 0)="read",
     "Read",
     IF(VLOOKUP($E653, data_rekap_respon_1!$A:$E, 4, 0)="failed",
        IF(VLOOKUP($E653, data_rekap_respon_1!$A:$E, 5, 0)="Message Undeliverable.",
           "Invalid",
           "Failed"),
        "Received")
  ),
  ""
)</f>
        <v/>
      </c>
    </row>
    <row r="654" spans="1:12" x14ac:dyDescent="0.25">
      <c r="A654" s="21">
        <v>7463</v>
      </c>
      <c r="C654" s="27"/>
      <c r="D654" s="21" t="s">
        <v>5432</v>
      </c>
      <c r="E654" s="23">
        <v>6281371591116</v>
      </c>
      <c r="F654" s="21"/>
      <c r="G654" s="21" t="s">
        <v>229</v>
      </c>
      <c r="H654" s="21" t="s">
        <v>227</v>
      </c>
      <c r="I654" s="21" t="s">
        <v>3489</v>
      </c>
      <c r="J654" s="22" t="str">
        <f>_xlfn.IFNA(LEFT(VLOOKUP($E654,data_rekap_respon_1!$A:$E,3,0),10),"")</f>
        <v/>
      </c>
      <c r="K654" s="21"/>
      <c r="L654" s="21" t="str">
        <f>_xlfn.IFNA(
  IF(VLOOKUP($E654, data_rekap_respon_1!$A:$E, 4, 0)="read",
     "Read",
     IF(VLOOKUP($E654, data_rekap_respon_1!$A:$E, 4, 0)="failed",
        IF(VLOOKUP($E654, data_rekap_respon_1!$A:$E, 5, 0)="Message Undeliverable.",
           "Invalid",
           "Failed"),
        "Received")
  ),
  ""
)</f>
        <v/>
      </c>
    </row>
    <row r="655" spans="1:12" x14ac:dyDescent="0.25">
      <c r="A655" s="21">
        <v>7464</v>
      </c>
      <c r="C655" s="27"/>
      <c r="D655" s="21" t="s">
        <v>5433</v>
      </c>
      <c r="E655" s="23">
        <v>6281380416100</v>
      </c>
      <c r="F655" s="21"/>
      <c r="G655" s="21" t="s">
        <v>232</v>
      </c>
      <c r="H655" s="21" t="s">
        <v>227</v>
      </c>
      <c r="I655" s="21" t="s">
        <v>3489</v>
      </c>
      <c r="J655" s="22" t="str">
        <f>_xlfn.IFNA(LEFT(VLOOKUP($E655,data_rekap_respon_1!$A:$E,3,0),10),"")</f>
        <v/>
      </c>
      <c r="K655" s="21"/>
      <c r="L655" s="21" t="str">
        <f>_xlfn.IFNA(
  IF(VLOOKUP($E655, data_rekap_respon_1!$A:$E, 4, 0)="read",
     "Read",
     IF(VLOOKUP($E655, data_rekap_respon_1!$A:$E, 4, 0)="failed",
        IF(VLOOKUP($E655, data_rekap_respon_1!$A:$E, 5, 0)="Message Undeliverable.",
           "Invalid",
           "Failed"),
        "Received")
  ),
  ""
)</f>
        <v/>
      </c>
    </row>
    <row r="656" spans="1:12" x14ac:dyDescent="0.25">
      <c r="A656" s="21">
        <v>7465</v>
      </c>
      <c r="C656" s="27"/>
      <c r="D656" s="21" t="s">
        <v>55</v>
      </c>
      <c r="E656" s="23">
        <v>6281380430865</v>
      </c>
      <c r="F656" s="21"/>
      <c r="G656" s="21" t="s">
        <v>229</v>
      </c>
      <c r="H656" s="21" t="s">
        <v>227</v>
      </c>
      <c r="I656" s="21" t="s">
        <v>3489</v>
      </c>
      <c r="J656" s="22" t="str">
        <f>_xlfn.IFNA(LEFT(VLOOKUP($E656,data_rekap_respon_1!$A:$E,3,0),10),"")</f>
        <v/>
      </c>
      <c r="K656" s="21"/>
      <c r="L656" s="21" t="str">
        <f>_xlfn.IFNA(
  IF(VLOOKUP($E656, data_rekap_respon_1!$A:$E, 4, 0)="read",
     "Read",
     IF(VLOOKUP($E656, data_rekap_respon_1!$A:$E, 4, 0)="failed",
        IF(VLOOKUP($E656, data_rekap_respon_1!$A:$E, 5, 0)="Message Undeliverable.",
           "Invalid",
           "Failed"),
        "Received")
  ),
  ""
)</f>
        <v/>
      </c>
    </row>
    <row r="657" spans="1:12" x14ac:dyDescent="0.25">
      <c r="A657" s="21">
        <v>7466</v>
      </c>
      <c r="C657" s="27"/>
      <c r="D657" s="21" t="s">
        <v>5434</v>
      </c>
      <c r="E657" s="23">
        <v>6281380443893</v>
      </c>
      <c r="F657" s="21"/>
      <c r="G657" s="21" t="s">
        <v>229</v>
      </c>
      <c r="H657" s="21" t="s">
        <v>227</v>
      </c>
      <c r="I657" s="21" t="s">
        <v>3489</v>
      </c>
      <c r="J657" s="22" t="str">
        <f>_xlfn.IFNA(LEFT(VLOOKUP($E657,data_rekap_respon_1!$A:$E,3,0),10),"")</f>
        <v/>
      </c>
      <c r="K657" s="21"/>
      <c r="L657" s="21" t="str">
        <f>_xlfn.IFNA(
  IF(VLOOKUP($E657, data_rekap_respon_1!$A:$E, 4, 0)="read",
     "Read",
     IF(VLOOKUP($E657, data_rekap_respon_1!$A:$E, 4, 0)="failed",
        IF(VLOOKUP($E657, data_rekap_respon_1!$A:$E, 5, 0)="Message Undeliverable.",
           "Invalid",
           "Failed"),
        "Received")
  ),
  ""
)</f>
        <v/>
      </c>
    </row>
    <row r="658" spans="1:12" x14ac:dyDescent="0.25">
      <c r="A658" s="21">
        <v>7467</v>
      </c>
      <c r="C658" s="27"/>
      <c r="D658" s="21" t="s">
        <v>5435</v>
      </c>
      <c r="E658" s="23">
        <v>6281380476018</v>
      </c>
      <c r="F658" s="21"/>
      <c r="G658" s="21" t="s">
        <v>229</v>
      </c>
      <c r="H658" s="21" t="s">
        <v>227</v>
      </c>
      <c r="I658" s="21" t="s">
        <v>3489</v>
      </c>
      <c r="J658" s="22" t="str">
        <f>_xlfn.IFNA(LEFT(VLOOKUP($E658,data_rekap_respon_1!$A:$E,3,0),10),"")</f>
        <v/>
      </c>
      <c r="K658" s="21"/>
      <c r="L658" s="21" t="str">
        <f>_xlfn.IFNA(
  IF(VLOOKUP($E658, data_rekap_respon_1!$A:$E, 4, 0)="read",
     "Read",
     IF(VLOOKUP($E658, data_rekap_respon_1!$A:$E, 4, 0)="failed",
        IF(VLOOKUP($E658, data_rekap_respon_1!$A:$E, 5, 0)="Message Undeliverable.",
           "Invalid",
           "Failed"),
        "Received")
  ),
  ""
)</f>
        <v/>
      </c>
    </row>
    <row r="659" spans="1:12" x14ac:dyDescent="0.25">
      <c r="A659" s="21">
        <v>7468</v>
      </c>
      <c r="C659" s="27"/>
      <c r="D659" s="21" t="s">
        <v>5436</v>
      </c>
      <c r="E659" s="23">
        <v>6281380502789</v>
      </c>
      <c r="F659" s="21"/>
      <c r="G659" s="21" t="s">
        <v>232</v>
      </c>
      <c r="H659" s="21" t="s">
        <v>227</v>
      </c>
      <c r="I659" s="21" t="s">
        <v>3489</v>
      </c>
      <c r="J659" s="22" t="str">
        <f>_xlfn.IFNA(LEFT(VLOOKUP($E659,data_rekap_respon_1!$A:$E,3,0),10),"")</f>
        <v/>
      </c>
      <c r="K659" s="21"/>
      <c r="L659" s="21" t="str">
        <f>_xlfn.IFNA(
  IF(VLOOKUP($E659, data_rekap_respon_1!$A:$E, 4, 0)="read",
     "Read",
     IF(VLOOKUP($E659, data_rekap_respon_1!$A:$E, 4, 0)="failed",
        IF(VLOOKUP($E659, data_rekap_respon_1!$A:$E, 5, 0)="Message Undeliverable.",
           "Invalid",
           "Failed"),
        "Received")
  ),
  ""
)</f>
        <v/>
      </c>
    </row>
    <row r="660" spans="1:12" x14ac:dyDescent="0.25">
      <c r="A660" s="21">
        <v>7469</v>
      </c>
      <c r="C660" s="27"/>
      <c r="D660" s="21" t="s">
        <v>5437</v>
      </c>
      <c r="E660" s="23">
        <v>6281380576362</v>
      </c>
      <c r="F660" s="21"/>
      <c r="G660" s="21" t="s">
        <v>229</v>
      </c>
      <c r="H660" s="21" t="s">
        <v>227</v>
      </c>
      <c r="I660" s="21" t="s">
        <v>3489</v>
      </c>
      <c r="J660" s="22" t="str">
        <f>_xlfn.IFNA(LEFT(VLOOKUP($E660,data_rekap_respon_1!$A:$E,3,0),10),"")</f>
        <v/>
      </c>
      <c r="K660" s="21"/>
      <c r="L660" s="21" t="str">
        <f>_xlfn.IFNA(
  IF(VLOOKUP($E660, data_rekap_respon_1!$A:$E, 4, 0)="read",
     "Read",
     IF(VLOOKUP($E660, data_rekap_respon_1!$A:$E, 4, 0)="failed",
        IF(VLOOKUP($E660, data_rekap_respon_1!$A:$E, 5, 0)="Message Undeliverable.",
           "Invalid",
           "Failed"),
        "Received")
  ),
  ""
)</f>
        <v/>
      </c>
    </row>
    <row r="661" spans="1:12" x14ac:dyDescent="0.25">
      <c r="A661" s="21">
        <v>7470</v>
      </c>
      <c r="C661" s="27"/>
      <c r="D661" s="21" t="s">
        <v>96</v>
      </c>
      <c r="E661" s="23">
        <v>6281380398769</v>
      </c>
      <c r="F661" s="21"/>
      <c r="G661" s="21" t="s">
        <v>229</v>
      </c>
      <c r="H661" s="21" t="s">
        <v>227</v>
      </c>
      <c r="I661" s="21" t="s">
        <v>3489</v>
      </c>
      <c r="J661" s="22" t="str">
        <f>_xlfn.IFNA(LEFT(VLOOKUP($E661,data_rekap_respon_1!$A:$E,3,0),10),"")</f>
        <v/>
      </c>
      <c r="K661" s="21"/>
      <c r="L661" s="21" t="str">
        <f>_xlfn.IFNA(
  IF(VLOOKUP($E661, data_rekap_respon_1!$A:$E, 4, 0)="read",
     "Read",
     IF(VLOOKUP($E661, data_rekap_respon_1!$A:$E, 4, 0)="failed",
        IF(VLOOKUP($E661, data_rekap_respon_1!$A:$E, 5, 0)="Message Undeliverable.",
           "Invalid",
           "Failed"),
        "Received")
  ),
  ""
)</f>
        <v/>
      </c>
    </row>
    <row r="662" spans="1:12" x14ac:dyDescent="0.25">
      <c r="A662" s="21">
        <v>7471</v>
      </c>
      <c r="C662" s="27"/>
      <c r="D662" s="21" t="s">
        <v>5438</v>
      </c>
      <c r="E662" s="23">
        <v>6281380732732</v>
      </c>
      <c r="F662" s="21"/>
      <c r="G662" s="21" t="s">
        <v>229</v>
      </c>
      <c r="H662" s="21" t="s">
        <v>227</v>
      </c>
      <c r="I662" s="21" t="s">
        <v>3489</v>
      </c>
      <c r="J662" s="22" t="str">
        <f>_xlfn.IFNA(LEFT(VLOOKUP($E662,data_rekap_respon_1!$A:$E,3,0),10),"")</f>
        <v/>
      </c>
      <c r="K662" s="21"/>
      <c r="L662" s="21" t="str">
        <f>_xlfn.IFNA(
  IF(VLOOKUP($E662, data_rekap_respon_1!$A:$E, 4, 0)="read",
     "Read",
     IF(VLOOKUP($E662, data_rekap_respon_1!$A:$E, 4, 0)="failed",
        IF(VLOOKUP($E662, data_rekap_respon_1!$A:$E, 5, 0)="Message Undeliverable.",
           "Invalid",
           "Failed"),
        "Received")
  ),
  ""
)</f>
        <v/>
      </c>
    </row>
    <row r="663" spans="1:12" x14ac:dyDescent="0.25">
      <c r="A663" s="21">
        <v>7472</v>
      </c>
      <c r="C663" s="27"/>
      <c r="D663" s="21" t="s">
        <v>5439</v>
      </c>
      <c r="E663" s="23">
        <v>6281380925426</v>
      </c>
      <c r="F663" s="21"/>
      <c r="G663" s="21" t="s">
        <v>229</v>
      </c>
      <c r="H663" s="21" t="s">
        <v>227</v>
      </c>
      <c r="I663" s="21" t="s">
        <v>3489</v>
      </c>
      <c r="J663" s="22" t="str">
        <f>_xlfn.IFNA(LEFT(VLOOKUP($E663,data_rekap_respon_1!$A:$E,3,0),10),"")</f>
        <v/>
      </c>
      <c r="K663" s="21"/>
      <c r="L663" s="21" t="str">
        <f>_xlfn.IFNA(
  IF(VLOOKUP($E663, data_rekap_respon_1!$A:$E, 4, 0)="read",
     "Read",
     IF(VLOOKUP($E663, data_rekap_respon_1!$A:$E, 4, 0)="failed",
        IF(VLOOKUP($E663, data_rekap_respon_1!$A:$E, 5, 0)="Message Undeliverable.",
           "Invalid",
           "Failed"),
        "Received")
  ),
  ""
)</f>
        <v/>
      </c>
    </row>
    <row r="664" spans="1:12" x14ac:dyDescent="0.25">
      <c r="A664" s="21">
        <v>7473</v>
      </c>
      <c r="C664" s="27"/>
      <c r="D664" s="21" t="s">
        <v>5440</v>
      </c>
      <c r="E664" s="23">
        <v>6281381075834</v>
      </c>
      <c r="F664" s="21"/>
      <c r="G664" s="21" t="s">
        <v>232</v>
      </c>
      <c r="H664" s="21" t="s">
        <v>227</v>
      </c>
      <c r="I664" s="21" t="s">
        <v>3489</v>
      </c>
      <c r="J664" s="22" t="str">
        <f>_xlfn.IFNA(LEFT(VLOOKUP($E664,data_rekap_respon_1!$A:$E,3,0),10),"")</f>
        <v/>
      </c>
      <c r="K664" s="21"/>
      <c r="L664" s="21" t="str">
        <f>_xlfn.IFNA(
  IF(VLOOKUP($E664, data_rekap_respon_1!$A:$E, 4, 0)="read",
     "Read",
     IF(VLOOKUP($E664, data_rekap_respon_1!$A:$E, 4, 0)="failed",
        IF(VLOOKUP($E664, data_rekap_respon_1!$A:$E, 5, 0)="Message Undeliverable.",
           "Invalid",
           "Failed"),
        "Received")
  ),
  ""
)</f>
        <v/>
      </c>
    </row>
    <row r="665" spans="1:12" x14ac:dyDescent="0.25">
      <c r="A665" s="21">
        <v>7474</v>
      </c>
      <c r="C665" s="27"/>
      <c r="D665" s="21" t="s">
        <v>177</v>
      </c>
      <c r="E665" s="23">
        <v>6281381077654</v>
      </c>
      <c r="F665" s="21"/>
      <c r="G665" s="21" t="s">
        <v>232</v>
      </c>
      <c r="H665" s="21" t="s">
        <v>227</v>
      </c>
      <c r="I665" s="21" t="s">
        <v>3489</v>
      </c>
      <c r="J665" s="22" t="str">
        <f>_xlfn.IFNA(LEFT(VLOOKUP($E665,data_rekap_respon_1!$A:$E,3,0),10),"")</f>
        <v/>
      </c>
      <c r="K665" s="21"/>
      <c r="L665" s="21" t="str">
        <f>_xlfn.IFNA(
  IF(VLOOKUP($E665, data_rekap_respon_1!$A:$E, 4, 0)="read",
     "Read",
     IF(VLOOKUP($E665, data_rekap_respon_1!$A:$E, 4, 0)="failed",
        IF(VLOOKUP($E665, data_rekap_respon_1!$A:$E, 5, 0)="Message Undeliverable.",
           "Invalid",
           "Failed"),
        "Received")
  ),
  ""
)</f>
        <v/>
      </c>
    </row>
    <row r="666" spans="1:12" x14ac:dyDescent="0.25">
      <c r="A666" s="21">
        <v>7475</v>
      </c>
      <c r="C666" s="27"/>
      <c r="D666" s="21" t="s">
        <v>53</v>
      </c>
      <c r="E666" s="23">
        <v>6281381099760</v>
      </c>
      <c r="F666" s="21"/>
      <c r="G666" s="21" t="s">
        <v>229</v>
      </c>
      <c r="H666" s="21" t="s">
        <v>227</v>
      </c>
      <c r="I666" s="21" t="s">
        <v>3489</v>
      </c>
      <c r="J666" s="22" t="str">
        <f>_xlfn.IFNA(LEFT(VLOOKUP($E666,data_rekap_respon_1!$A:$E,3,0),10),"")</f>
        <v/>
      </c>
      <c r="K666" s="21"/>
      <c r="L666" s="21" t="str">
        <f>_xlfn.IFNA(
  IF(VLOOKUP($E666, data_rekap_respon_1!$A:$E, 4, 0)="read",
     "Read",
     IF(VLOOKUP($E666, data_rekap_respon_1!$A:$E, 4, 0)="failed",
        IF(VLOOKUP($E666, data_rekap_respon_1!$A:$E, 5, 0)="Message Undeliverable.",
           "Invalid",
           "Failed"),
        "Received")
  ),
  ""
)</f>
        <v/>
      </c>
    </row>
    <row r="667" spans="1:12" x14ac:dyDescent="0.25">
      <c r="A667" s="21">
        <v>7476</v>
      </c>
      <c r="C667" s="27"/>
      <c r="D667" s="21" t="s">
        <v>5441</v>
      </c>
      <c r="E667" s="23">
        <v>6281381187988</v>
      </c>
      <c r="F667" s="21"/>
      <c r="G667" s="21" t="s">
        <v>229</v>
      </c>
      <c r="H667" s="21" t="s">
        <v>227</v>
      </c>
      <c r="I667" s="21" t="s">
        <v>3489</v>
      </c>
      <c r="J667" s="22" t="str">
        <f>_xlfn.IFNA(LEFT(VLOOKUP($E667,data_rekap_respon_1!$A:$E,3,0),10),"")</f>
        <v/>
      </c>
      <c r="K667" s="21"/>
      <c r="L667" s="21" t="str">
        <f>_xlfn.IFNA(
  IF(VLOOKUP($E667, data_rekap_respon_1!$A:$E, 4, 0)="read",
     "Read",
     IF(VLOOKUP($E667, data_rekap_respon_1!$A:$E, 4, 0)="failed",
        IF(VLOOKUP($E667, data_rekap_respon_1!$A:$E, 5, 0)="Message Undeliverable.",
           "Invalid",
           "Failed"),
        "Received")
  ),
  ""
)</f>
        <v/>
      </c>
    </row>
    <row r="668" spans="1:12" x14ac:dyDescent="0.25">
      <c r="A668" s="21">
        <v>7477</v>
      </c>
      <c r="C668" s="27"/>
      <c r="D668" s="21" t="s">
        <v>5442</v>
      </c>
      <c r="E668" s="23">
        <v>6281381191516</v>
      </c>
      <c r="F668" s="21"/>
      <c r="G668" s="21" t="s">
        <v>229</v>
      </c>
      <c r="H668" s="21" t="s">
        <v>227</v>
      </c>
      <c r="I668" s="21" t="s">
        <v>3489</v>
      </c>
      <c r="J668" s="22" t="str">
        <f>_xlfn.IFNA(LEFT(VLOOKUP($E668,data_rekap_respon_1!$A:$E,3,0),10),"")</f>
        <v/>
      </c>
      <c r="K668" s="21"/>
      <c r="L668" s="21" t="str">
        <f>_xlfn.IFNA(
  IF(VLOOKUP($E668, data_rekap_respon_1!$A:$E, 4, 0)="read",
     "Read",
     IF(VLOOKUP($E668, data_rekap_respon_1!$A:$E, 4, 0)="failed",
        IF(VLOOKUP($E668, data_rekap_respon_1!$A:$E, 5, 0)="Message Undeliverable.",
           "Invalid",
           "Failed"),
        "Received")
  ),
  ""
)</f>
        <v/>
      </c>
    </row>
    <row r="669" spans="1:12" x14ac:dyDescent="0.25">
      <c r="A669" s="21">
        <v>7478</v>
      </c>
      <c r="C669" s="27"/>
      <c r="D669" s="21" t="s">
        <v>5443</v>
      </c>
      <c r="E669" s="23">
        <v>6281380876769</v>
      </c>
      <c r="F669" s="21"/>
      <c r="G669" s="21" t="s">
        <v>229</v>
      </c>
      <c r="H669" s="21" t="s">
        <v>3556</v>
      </c>
      <c r="I669" s="21" t="s">
        <v>3489</v>
      </c>
      <c r="J669" s="22" t="str">
        <f>_xlfn.IFNA(LEFT(VLOOKUP($E669,data_rekap_respon_1!$A:$E,3,0),10),"")</f>
        <v/>
      </c>
      <c r="K669" s="21"/>
      <c r="L669" s="21" t="str">
        <f>_xlfn.IFNA(
  IF(VLOOKUP($E669, data_rekap_respon_1!$A:$E, 4, 0)="read",
     "Read",
     IF(VLOOKUP($E669, data_rekap_respon_1!$A:$E, 4, 0)="failed",
        IF(VLOOKUP($E669, data_rekap_respon_1!$A:$E, 5, 0)="Message Undeliverable.",
           "Invalid",
           "Failed"),
        "Received")
  ),
  ""
)</f>
        <v/>
      </c>
    </row>
    <row r="670" spans="1:12" x14ac:dyDescent="0.25">
      <c r="A670" s="21">
        <v>7479</v>
      </c>
      <c r="C670" s="27"/>
      <c r="D670" s="21" t="s">
        <v>5444</v>
      </c>
      <c r="E670" s="23">
        <v>6281381359830</v>
      </c>
      <c r="F670" s="21"/>
      <c r="G670" s="21" t="s">
        <v>229</v>
      </c>
      <c r="H670" s="21" t="s">
        <v>227</v>
      </c>
      <c r="I670" s="21" t="s">
        <v>3489</v>
      </c>
      <c r="J670" s="22" t="str">
        <f>_xlfn.IFNA(LEFT(VLOOKUP($E670,data_rekap_respon_1!$A:$E,3,0),10),"")</f>
        <v/>
      </c>
      <c r="K670" s="21"/>
      <c r="L670" s="21" t="str">
        <f>_xlfn.IFNA(
  IF(VLOOKUP($E670, data_rekap_respon_1!$A:$E, 4, 0)="read",
     "Read",
     IF(VLOOKUP($E670, data_rekap_respon_1!$A:$E, 4, 0)="failed",
        IF(VLOOKUP($E670, data_rekap_respon_1!$A:$E, 5, 0)="Message Undeliverable.",
           "Invalid",
           "Failed"),
        "Received")
  ),
  ""
)</f>
        <v/>
      </c>
    </row>
    <row r="671" spans="1:12" x14ac:dyDescent="0.25">
      <c r="A671" s="21">
        <v>7480</v>
      </c>
      <c r="C671" s="27"/>
      <c r="D671" s="21" t="s">
        <v>5445</v>
      </c>
      <c r="E671" s="23">
        <v>6281380314851</v>
      </c>
      <c r="F671" s="21"/>
      <c r="G671" s="21" t="s">
        <v>229</v>
      </c>
      <c r="H671" s="21" t="s">
        <v>227</v>
      </c>
      <c r="I671" s="21" t="s">
        <v>3489</v>
      </c>
      <c r="J671" s="22" t="str">
        <f>_xlfn.IFNA(LEFT(VLOOKUP($E671,data_rekap_respon_1!$A:$E,3,0),10),"")</f>
        <v/>
      </c>
      <c r="K671" s="21"/>
      <c r="L671" s="21" t="str">
        <f>_xlfn.IFNA(
  IF(VLOOKUP($E671, data_rekap_respon_1!$A:$E, 4, 0)="read",
     "Read",
     IF(VLOOKUP($E671, data_rekap_respon_1!$A:$E, 4, 0)="failed",
        IF(VLOOKUP($E671, data_rekap_respon_1!$A:$E, 5, 0)="Message Undeliverable.",
           "Invalid",
           "Failed"),
        "Received")
  ),
  ""
)</f>
        <v/>
      </c>
    </row>
    <row r="672" spans="1:12" x14ac:dyDescent="0.25">
      <c r="A672" s="21">
        <v>7481</v>
      </c>
      <c r="C672" s="27"/>
      <c r="D672" s="21" t="s">
        <v>5446</v>
      </c>
      <c r="E672" s="23">
        <v>6281380175445</v>
      </c>
      <c r="F672" s="21"/>
      <c r="G672" s="21" t="s">
        <v>232</v>
      </c>
      <c r="H672" s="21" t="s">
        <v>227</v>
      </c>
      <c r="I672" s="21" t="s">
        <v>3489</v>
      </c>
      <c r="J672" s="22" t="str">
        <f>_xlfn.IFNA(LEFT(VLOOKUP($E672,data_rekap_respon_1!$A:$E,3,0),10),"")</f>
        <v/>
      </c>
      <c r="K672" s="21"/>
      <c r="L672" s="21" t="str">
        <f>_xlfn.IFNA(
  IF(VLOOKUP($E672, data_rekap_respon_1!$A:$E, 4, 0)="read",
     "Read",
     IF(VLOOKUP($E672, data_rekap_respon_1!$A:$E, 4, 0)="failed",
        IF(VLOOKUP($E672, data_rekap_respon_1!$A:$E, 5, 0)="Message Undeliverable.",
           "Invalid",
           "Failed"),
        "Received")
  ),
  ""
)</f>
        <v/>
      </c>
    </row>
    <row r="673" spans="1:12" x14ac:dyDescent="0.25">
      <c r="A673" s="21">
        <v>7482</v>
      </c>
      <c r="C673" s="27"/>
      <c r="D673" s="21" t="s">
        <v>5447</v>
      </c>
      <c r="E673" s="23">
        <v>6281378940829</v>
      </c>
      <c r="F673" s="21"/>
      <c r="G673" s="21" t="s">
        <v>229</v>
      </c>
      <c r="H673" s="21" t="s">
        <v>227</v>
      </c>
      <c r="I673" s="21" t="s">
        <v>3489</v>
      </c>
      <c r="J673" s="22" t="str">
        <f>_xlfn.IFNA(LEFT(VLOOKUP($E673,data_rekap_respon_1!$A:$E,3,0),10),"")</f>
        <v/>
      </c>
      <c r="K673" s="21"/>
      <c r="L673" s="21" t="str">
        <f>_xlfn.IFNA(
  IF(VLOOKUP($E673, data_rekap_respon_1!$A:$E, 4, 0)="read",
     "Read",
     IF(VLOOKUP($E673, data_rekap_respon_1!$A:$E, 4, 0)="failed",
        IF(VLOOKUP($E673, data_rekap_respon_1!$A:$E, 5, 0)="Message Undeliverable.",
           "Invalid",
           "Failed"),
        "Received")
  ),
  ""
)</f>
        <v/>
      </c>
    </row>
    <row r="674" spans="1:12" x14ac:dyDescent="0.25">
      <c r="A674" s="21">
        <v>7483</v>
      </c>
      <c r="C674" s="27"/>
      <c r="D674" s="21" t="s">
        <v>5448</v>
      </c>
      <c r="E674" s="23">
        <v>6281378947576</v>
      </c>
      <c r="F674" s="21"/>
      <c r="G674" s="21" t="s">
        <v>229</v>
      </c>
      <c r="H674" s="21" t="s">
        <v>227</v>
      </c>
      <c r="I674" s="21" t="s">
        <v>3489</v>
      </c>
      <c r="J674" s="22" t="str">
        <f>_xlfn.IFNA(LEFT(VLOOKUP($E674,data_rekap_respon_1!$A:$E,3,0),10),"")</f>
        <v/>
      </c>
      <c r="K674" s="21"/>
      <c r="L674" s="21" t="str">
        <f>_xlfn.IFNA(
  IF(VLOOKUP($E674, data_rekap_respon_1!$A:$E, 4, 0)="read",
     "Read",
     IF(VLOOKUP($E674, data_rekap_respon_1!$A:$E, 4, 0)="failed",
        IF(VLOOKUP($E674, data_rekap_respon_1!$A:$E, 5, 0)="Message Undeliverable.",
           "Invalid",
           "Failed"),
        "Received")
  ),
  ""
)</f>
        <v/>
      </c>
    </row>
    <row r="675" spans="1:12" x14ac:dyDescent="0.25">
      <c r="A675" s="21">
        <v>7484</v>
      </c>
      <c r="C675" s="27"/>
      <c r="D675" s="21" t="s">
        <v>107</v>
      </c>
      <c r="E675" s="23">
        <v>6281378975433</v>
      </c>
      <c r="F675" s="21"/>
      <c r="G675" s="21" t="s">
        <v>229</v>
      </c>
      <c r="H675" s="21" t="s">
        <v>227</v>
      </c>
      <c r="I675" s="21" t="s">
        <v>3489</v>
      </c>
      <c r="J675" s="22" t="str">
        <f>_xlfn.IFNA(LEFT(VLOOKUP($E675,data_rekap_respon_1!$A:$E,3,0),10),"")</f>
        <v/>
      </c>
      <c r="K675" s="21"/>
      <c r="L675" s="21" t="str">
        <f>_xlfn.IFNA(
  IF(VLOOKUP($E675, data_rekap_respon_1!$A:$E, 4, 0)="read",
     "Read",
     IF(VLOOKUP($E675, data_rekap_respon_1!$A:$E, 4, 0)="failed",
        IF(VLOOKUP($E675, data_rekap_respon_1!$A:$E, 5, 0)="Message Undeliverable.",
           "Invalid",
           "Failed"),
        "Received")
  ),
  ""
)</f>
        <v/>
      </c>
    </row>
    <row r="676" spans="1:12" x14ac:dyDescent="0.25">
      <c r="A676" s="21">
        <v>7485</v>
      </c>
      <c r="C676" s="27"/>
      <c r="D676" s="21" t="s">
        <v>5449</v>
      </c>
      <c r="E676" s="23">
        <v>6281379083550</v>
      </c>
      <c r="F676" s="21"/>
      <c r="G676" s="21" t="s">
        <v>229</v>
      </c>
      <c r="H676" s="21" t="s">
        <v>227</v>
      </c>
      <c r="I676" s="21" t="s">
        <v>3489</v>
      </c>
      <c r="J676" s="22" t="str">
        <f>_xlfn.IFNA(LEFT(VLOOKUP($E676,data_rekap_respon_1!$A:$E,3,0),10),"")</f>
        <v/>
      </c>
      <c r="K676" s="21"/>
      <c r="L676" s="21" t="str">
        <f>_xlfn.IFNA(
  IF(VLOOKUP($E676, data_rekap_respon_1!$A:$E, 4, 0)="read",
     "Read",
     IF(VLOOKUP($E676, data_rekap_respon_1!$A:$E, 4, 0)="failed",
        IF(VLOOKUP($E676, data_rekap_respon_1!$A:$E, 5, 0)="Message Undeliverable.",
           "Invalid",
           "Failed"),
        "Received")
  ),
  ""
)</f>
        <v/>
      </c>
    </row>
    <row r="677" spans="1:12" x14ac:dyDescent="0.25">
      <c r="A677" s="21">
        <v>7486</v>
      </c>
      <c r="C677" s="27"/>
      <c r="D677" s="21" t="s">
        <v>5450</v>
      </c>
      <c r="E677" s="23">
        <v>6281379122322</v>
      </c>
      <c r="F677" s="21"/>
      <c r="G677" s="21" t="s">
        <v>232</v>
      </c>
      <c r="H677" s="21" t="s">
        <v>227</v>
      </c>
      <c r="I677" s="21" t="s">
        <v>3489</v>
      </c>
      <c r="J677" s="22" t="str">
        <f>_xlfn.IFNA(LEFT(VLOOKUP($E677,data_rekap_respon_1!$A:$E,3,0),10),"")</f>
        <v/>
      </c>
      <c r="K677" s="21"/>
      <c r="L677" s="21" t="str">
        <f>_xlfn.IFNA(
  IF(VLOOKUP($E677, data_rekap_respon_1!$A:$E, 4, 0)="read",
     "Read",
     IF(VLOOKUP($E677, data_rekap_respon_1!$A:$E, 4, 0)="failed",
        IF(VLOOKUP($E677, data_rekap_respon_1!$A:$E, 5, 0)="Message Undeliverable.",
           "Invalid",
           "Failed"),
        "Received")
  ),
  ""
)</f>
        <v/>
      </c>
    </row>
    <row r="678" spans="1:12" x14ac:dyDescent="0.25">
      <c r="A678" s="21">
        <v>7487</v>
      </c>
      <c r="C678" s="27"/>
      <c r="D678" s="21" t="s">
        <v>3123</v>
      </c>
      <c r="E678" s="23">
        <v>6281379293647</v>
      </c>
      <c r="F678" s="21"/>
      <c r="G678" s="21" t="s">
        <v>229</v>
      </c>
      <c r="H678" s="21" t="s">
        <v>227</v>
      </c>
      <c r="I678" s="21" t="s">
        <v>3489</v>
      </c>
      <c r="J678" s="22" t="str">
        <f>_xlfn.IFNA(LEFT(VLOOKUP($E678,data_rekap_respon_1!$A:$E,3,0),10),"")</f>
        <v/>
      </c>
      <c r="K678" s="21"/>
      <c r="L678" s="21" t="str">
        <f>_xlfn.IFNA(
  IF(VLOOKUP($E678, data_rekap_respon_1!$A:$E, 4, 0)="read",
     "Read",
     IF(VLOOKUP($E678, data_rekap_respon_1!$A:$E, 4, 0)="failed",
        IF(VLOOKUP($E678, data_rekap_respon_1!$A:$E, 5, 0)="Message Undeliverable.",
           "Invalid",
           "Failed"),
        "Received")
  ),
  ""
)</f>
        <v/>
      </c>
    </row>
    <row r="679" spans="1:12" x14ac:dyDescent="0.25">
      <c r="A679" s="21">
        <v>7488</v>
      </c>
      <c r="C679" s="27"/>
      <c r="D679" s="21" t="s">
        <v>51</v>
      </c>
      <c r="E679" s="23">
        <v>6281380295551</v>
      </c>
      <c r="F679" s="21"/>
      <c r="G679" s="21" t="s">
        <v>229</v>
      </c>
      <c r="H679" s="21" t="s">
        <v>227</v>
      </c>
      <c r="I679" s="21" t="s">
        <v>3489</v>
      </c>
      <c r="J679" s="22" t="str">
        <f>_xlfn.IFNA(LEFT(VLOOKUP($E679,data_rekap_respon_1!$A:$E,3,0),10),"")</f>
        <v/>
      </c>
      <c r="K679" s="21"/>
      <c r="L679" s="21" t="str">
        <f>_xlfn.IFNA(
  IF(VLOOKUP($E679, data_rekap_respon_1!$A:$E, 4, 0)="read",
     "Read",
     IF(VLOOKUP($E679, data_rekap_respon_1!$A:$E, 4, 0)="failed",
        IF(VLOOKUP($E679, data_rekap_respon_1!$A:$E, 5, 0)="Message Undeliverable.",
           "Invalid",
           "Failed"),
        "Received")
  ),
  ""
)</f>
        <v/>
      </c>
    </row>
    <row r="680" spans="1:12" x14ac:dyDescent="0.25">
      <c r="A680" s="21">
        <v>7489</v>
      </c>
      <c r="C680" s="27"/>
      <c r="D680" s="21" t="s">
        <v>5451</v>
      </c>
      <c r="E680" s="23">
        <v>6281379443477</v>
      </c>
      <c r="F680" s="21"/>
      <c r="G680" s="21" t="s">
        <v>229</v>
      </c>
      <c r="H680" s="21" t="s">
        <v>227</v>
      </c>
      <c r="I680" s="21" t="s">
        <v>3489</v>
      </c>
      <c r="J680" s="22" t="str">
        <f>_xlfn.IFNA(LEFT(VLOOKUP($E680,data_rekap_respon_1!$A:$E,3,0),10),"")</f>
        <v/>
      </c>
      <c r="K680" s="21"/>
      <c r="L680" s="21" t="str">
        <f>_xlfn.IFNA(
  IF(VLOOKUP($E680, data_rekap_respon_1!$A:$E, 4, 0)="read",
     "Read",
     IF(VLOOKUP($E680, data_rekap_respon_1!$A:$E, 4, 0)="failed",
        IF(VLOOKUP($E680, data_rekap_respon_1!$A:$E, 5, 0)="Message Undeliverable.",
           "Invalid",
           "Failed"),
        "Received")
  ),
  ""
)</f>
        <v/>
      </c>
    </row>
    <row r="681" spans="1:12" x14ac:dyDescent="0.25">
      <c r="A681" s="21">
        <v>7490</v>
      </c>
      <c r="C681" s="27"/>
      <c r="D681" s="21" t="s">
        <v>51</v>
      </c>
      <c r="E681" s="23">
        <v>6281379899000</v>
      </c>
      <c r="F681" s="21"/>
      <c r="G681" s="21" t="s">
        <v>232</v>
      </c>
      <c r="H681" s="21" t="s">
        <v>227</v>
      </c>
      <c r="I681" s="21" t="s">
        <v>3489</v>
      </c>
      <c r="J681" s="22" t="str">
        <f>_xlfn.IFNA(LEFT(VLOOKUP($E681,data_rekap_respon_1!$A:$E,3,0),10),"")</f>
        <v/>
      </c>
      <c r="K681" s="21"/>
      <c r="L681" s="21" t="str">
        <f>_xlfn.IFNA(
  IF(VLOOKUP($E681, data_rekap_respon_1!$A:$E, 4, 0)="read",
     "Read",
     IF(VLOOKUP($E681, data_rekap_respon_1!$A:$E, 4, 0)="failed",
        IF(VLOOKUP($E681, data_rekap_respon_1!$A:$E, 5, 0)="Message Undeliverable.",
           "Invalid",
           "Failed"),
        "Received")
  ),
  ""
)</f>
        <v/>
      </c>
    </row>
    <row r="682" spans="1:12" x14ac:dyDescent="0.25">
      <c r="A682" s="21">
        <v>7491</v>
      </c>
      <c r="C682" s="27"/>
      <c r="D682" s="21" t="s">
        <v>2292</v>
      </c>
      <c r="E682" s="23">
        <v>6281380008955</v>
      </c>
      <c r="F682" s="21"/>
      <c r="G682" s="21" t="s">
        <v>232</v>
      </c>
      <c r="H682" s="21" t="s">
        <v>227</v>
      </c>
      <c r="I682" s="21" t="s">
        <v>3489</v>
      </c>
      <c r="J682" s="22" t="str">
        <f>_xlfn.IFNA(LEFT(VLOOKUP($E682,data_rekap_respon_1!$A:$E,3,0),10),"")</f>
        <v/>
      </c>
      <c r="K682" s="21"/>
      <c r="L682" s="21" t="str">
        <f>_xlfn.IFNA(
  IF(VLOOKUP($E682, data_rekap_respon_1!$A:$E, 4, 0)="read",
     "Read",
     IF(VLOOKUP($E682, data_rekap_respon_1!$A:$E, 4, 0)="failed",
        IF(VLOOKUP($E682, data_rekap_respon_1!$A:$E, 5, 0)="Message Undeliverable.",
           "Invalid",
           "Failed"),
        "Received")
  ),
  ""
)</f>
        <v/>
      </c>
    </row>
    <row r="683" spans="1:12" x14ac:dyDescent="0.25">
      <c r="A683" s="21">
        <v>7492</v>
      </c>
      <c r="C683" s="27"/>
      <c r="D683" s="21" t="s">
        <v>5452</v>
      </c>
      <c r="E683" s="23">
        <v>6281380010840</v>
      </c>
      <c r="F683" s="21"/>
      <c r="G683" s="21" t="s">
        <v>232</v>
      </c>
      <c r="H683" s="21" t="s">
        <v>227</v>
      </c>
      <c r="I683" s="21" t="s">
        <v>3489</v>
      </c>
      <c r="J683" s="22" t="str">
        <f>_xlfn.IFNA(LEFT(VLOOKUP($E683,data_rekap_respon_1!$A:$E,3,0),10),"")</f>
        <v/>
      </c>
      <c r="K683" s="21"/>
      <c r="L683" s="21" t="str">
        <f>_xlfn.IFNA(
  IF(VLOOKUP($E683, data_rekap_respon_1!$A:$E, 4, 0)="read",
     "Read",
     IF(VLOOKUP($E683, data_rekap_respon_1!$A:$E, 4, 0)="failed",
        IF(VLOOKUP($E683, data_rekap_respon_1!$A:$E, 5, 0)="Message Undeliverable.",
           "Invalid",
           "Failed"),
        "Received")
  ),
  ""
)</f>
        <v/>
      </c>
    </row>
    <row r="684" spans="1:12" x14ac:dyDescent="0.25">
      <c r="A684" s="21">
        <v>7493</v>
      </c>
      <c r="C684" s="27"/>
      <c r="D684" s="21" t="s">
        <v>5453</v>
      </c>
      <c r="E684" s="23">
        <v>6281380024865</v>
      </c>
      <c r="F684" s="21"/>
      <c r="G684" s="21" t="s">
        <v>229</v>
      </c>
      <c r="H684" s="21" t="s">
        <v>227</v>
      </c>
      <c r="I684" s="21" t="s">
        <v>3489</v>
      </c>
      <c r="J684" s="22" t="str">
        <f>_xlfn.IFNA(LEFT(VLOOKUP($E684,data_rekap_respon_1!$A:$E,3,0),10),"")</f>
        <v/>
      </c>
      <c r="K684" s="21"/>
      <c r="L684" s="21" t="str">
        <f>_xlfn.IFNA(
  IF(VLOOKUP($E684, data_rekap_respon_1!$A:$E, 4, 0)="read",
     "Read",
     IF(VLOOKUP($E684, data_rekap_respon_1!$A:$E, 4, 0)="failed",
        IF(VLOOKUP($E684, data_rekap_respon_1!$A:$E, 5, 0)="Message Undeliverable.",
           "Invalid",
           "Failed"),
        "Received")
  ),
  ""
)</f>
        <v/>
      </c>
    </row>
    <row r="685" spans="1:12" x14ac:dyDescent="0.25">
      <c r="A685" s="21">
        <v>7494</v>
      </c>
      <c r="C685" s="27"/>
      <c r="D685" s="21" t="s">
        <v>5454</v>
      </c>
      <c r="E685" s="23">
        <v>6281380069823</v>
      </c>
      <c r="F685" s="21"/>
      <c r="G685" s="21" t="s">
        <v>229</v>
      </c>
      <c r="H685" s="21" t="s">
        <v>227</v>
      </c>
      <c r="I685" s="21" t="s">
        <v>3489</v>
      </c>
      <c r="J685" s="22" t="str">
        <f>_xlfn.IFNA(LEFT(VLOOKUP($E685,data_rekap_respon_1!$A:$E,3,0),10),"")</f>
        <v/>
      </c>
      <c r="K685" s="21"/>
      <c r="L685" s="21" t="str">
        <f>_xlfn.IFNA(
  IF(VLOOKUP($E685, data_rekap_respon_1!$A:$E, 4, 0)="read",
     "Read",
     IF(VLOOKUP($E685, data_rekap_respon_1!$A:$E, 4, 0)="failed",
        IF(VLOOKUP($E685, data_rekap_respon_1!$A:$E, 5, 0)="Message Undeliverable.",
           "Invalid",
           "Failed"),
        "Received")
  ),
  ""
)</f>
        <v/>
      </c>
    </row>
    <row r="686" spans="1:12" x14ac:dyDescent="0.25">
      <c r="A686" s="21">
        <v>7495</v>
      </c>
      <c r="C686" s="27"/>
      <c r="D686" s="21" t="s">
        <v>5455</v>
      </c>
      <c r="E686" s="23">
        <v>6281380086086</v>
      </c>
      <c r="F686" s="21"/>
      <c r="G686" s="21" t="s">
        <v>229</v>
      </c>
      <c r="H686" s="21" t="s">
        <v>227</v>
      </c>
      <c r="I686" s="21" t="s">
        <v>3489</v>
      </c>
      <c r="J686" s="22" t="str">
        <f>_xlfn.IFNA(LEFT(VLOOKUP($E686,data_rekap_respon_1!$A:$E,3,0),10),"")</f>
        <v/>
      </c>
      <c r="K686" s="21"/>
      <c r="L686" s="21" t="str">
        <f>_xlfn.IFNA(
  IF(VLOOKUP($E686, data_rekap_respon_1!$A:$E, 4, 0)="read",
     "Read",
     IF(VLOOKUP($E686, data_rekap_respon_1!$A:$E, 4, 0)="failed",
        IF(VLOOKUP($E686, data_rekap_respon_1!$A:$E, 5, 0)="Message Undeliverable.",
           "Invalid",
           "Failed"),
        "Received")
  ),
  ""
)</f>
        <v/>
      </c>
    </row>
    <row r="687" spans="1:12" x14ac:dyDescent="0.25">
      <c r="A687" s="21">
        <v>7496</v>
      </c>
      <c r="C687" s="27"/>
      <c r="D687" s="21" t="s">
        <v>5456</v>
      </c>
      <c r="E687" s="23">
        <v>6281379594699</v>
      </c>
      <c r="F687" s="21"/>
      <c r="G687" s="21" t="s">
        <v>229</v>
      </c>
      <c r="H687" s="21" t="s">
        <v>227</v>
      </c>
      <c r="I687" s="21" t="s">
        <v>3489</v>
      </c>
      <c r="J687" s="22" t="str">
        <f>_xlfn.IFNA(LEFT(VLOOKUP($E687,data_rekap_respon_1!$A:$E,3,0),10),"")</f>
        <v/>
      </c>
      <c r="K687" s="21"/>
      <c r="L687" s="21" t="str">
        <f>_xlfn.IFNA(
  IF(VLOOKUP($E687, data_rekap_respon_1!$A:$E, 4, 0)="read",
     "Read",
     IF(VLOOKUP($E687, data_rekap_respon_1!$A:$E, 4, 0)="failed",
        IF(VLOOKUP($E687, data_rekap_respon_1!$A:$E, 5, 0)="Message Undeliverable.",
           "Invalid",
           "Failed"),
        "Received")
  ),
  ""
)</f>
        <v/>
      </c>
    </row>
    <row r="688" spans="1:12" x14ac:dyDescent="0.25">
      <c r="A688" s="21">
        <v>7497</v>
      </c>
      <c r="C688" s="27"/>
      <c r="D688" s="21" t="s">
        <v>5457</v>
      </c>
      <c r="E688" s="23">
        <v>628138139405</v>
      </c>
      <c r="F688" s="21"/>
      <c r="G688" s="21" t="s">
        <v>232</v>
      </c>
      <c r="H688" s="21" t="s">
        <v>227</v>
      </c>
      <c r="I688" s="21" t="s">
        <v>3489</v>
      </c>
      <c r="J688" s="22" t="str">
        <f>_xlfn.IFNA(LEFT(VLOOKUP($E688,data_rekap_respon_1!$A:$E,3,0),10),"")</f>
        <v/>
      </c>
      <c r="K688" s="21"/>
      <c r="L688" s="21" t="str">
        <f>_xlfn.IFNA(
  IF(VLOOKUP($E688, data_rekap_respon_1!$A:$E, 4, 0)="read",
     "Read",
     IF(VLOOKUP($E688, data_rekap_respon_1!$A:$E, 4, 0)="failed",
        IF(VLOOKUP($E688, data_rekap_respon_1!$A:$E, 5, 0)="Message Undeliverable.",
           "Invalid",
           "Failed"),
        "Received")
  ),
  ""
)</f>
        <v/>
      </c>
    </row>
    <row r="689" spans="1:12" x14ac:dyDescent="0.25">
      <c r="A689" s="21">
        <v>7498</v>
      </c>
      <c r="C689" s="27"/>
      <c r="D689" s="21" t="s">
        <v>5458</v>
      </c>
      <c r="E689" s="23">
        <v>6281381666129</v>
      </c>
      <c r="F689" s="21"/>
      <c r="G689" s="21" t="s">
        <v>229</v>
      </c>
      <c r="H689" s="21" t="s">
        <v>227</v>
      </c>
      <c r="I689" s="21" t="s">
        <v>3489</v>
      </c>
      <c r="J689" s="22" t="str">
        <f>_xlfn.IFNA(LEFT(VLOOKUP($E689,data_rekap_respon_1!$A:$E,3,0),10),"")</f>
        <v/>
      </c>
      <c r="K689" s="21"/>
      <c r="L689" s="21" t="str">
        <f>_xlfn.IFNA(
  IF(VLOOKUP($E689, data_rekap_respon_1!$A:$E, 4, 0)="read",
     "Read",
     IF(VLOOKUP($E689, data_rekap_respon_1!$A:$E, 4, 0)="failed",
        IF(VLOOKUP($E689, data_rekap_respon_1!$A:$E, 5, 0)="Message Undeliverable.",
           "Invalid",
           "Failed"),
        "Received")
  ),
  ""
)</f>
        <v/>
      </c>
    </row>
    <row r="690" spans="1:12" x14ac:dyDescent="0.25">
      <c r="A690" s="21">
        <v>7499</v>
      </c>
      <c r="C690" s="27"/>
      <c r="D690" s="21" t="s">
        <v>51</v>
      </c>
      <c r="E690" s="23">
        <v>6281381695622</v>
      </c>
      <c r="F690" s="21"/>
      <c r="G690" s="21" t="s">
        <v>232</v>
      </c>
      <c r="H690" s="21" t="s">
        <v>227</v>
      </c>
      <c r="I690" s="21" t="s">
        <v>3489</v>
      </c>
      <c r="J690" s="22" t="str">
        <f>_xlfn.IFNA(LEFT(VLOOKUP($E690,data_rekap_respon_1!$A:$E,3,0),10),"")</f>
        <v/>
      </c>
      <c r="K690" s="21"/>
      <c r="L690" s="21" t="str">
        <f>_xlfn.IFNA(
  IF(VLOOKUP($E690, data_rekap_respon_1!$A:$E, 4, 0)="read",
     "Read",
     IF(VLOOKUP($E690, data_rekap_respon_1!$A:$E, 4, 0)="failed",
        IF(VLOOKUP($E690, data_rekap_respon_1!$A:$E, 5, 0)="Message Undeliverable.",
           "Invalid",
           "Failed"),
        "Received")
  ),
  ""
)</f>
        <v/>
      </c>
    </row>
    <row r="691" spans="1:12" x14ac:dyDescent="0.25">
      <c r="A691" s="21">
        <v>7500</v>
      </c>
      <c r="C691" s="27"/>
      <c r="D691" s="21" t="s">
        <v>3177</v>
      </c>
      <c r="E691" s="23">
        <v>6281383296471</v>
      </c>
      <c r="F691" s="21"/>
      <c r="G691" s="21" t="s">
        <v>232</v>
      </c>
      <c r="H691" s="21" t="s">
        <v>227</v>
      </c>
      <c r="I691" s="21" t="s">
        <v>3489</v>
      </c>
      <c r="J691" s="22" t="str">
        <f>_xlfn.IFNA(LEFT(VLOOKUP($E691,data_rekap_respon_1!$A:$E,3,0),10),"")</f>
        <v/>
      </c>
      <c r="K691" s="21"/>
      <c r="L691" s="21" t="str">
        <f>_xlfn.IFNA(
  IF(VLOOKUP($E691, data_rekap_respon_1!$A:$E, 4, 0)="read",
     "Read",
     IF(VLOOKUP($E691, data_rekap_respon_1!$A:$E, 4, 0)="failed",
        IF(VLOOKUP($E691, data_rekap_respon_1!$A:$E, 5, 0)="Message Undeliverable.",
           "Invalid",
           "Failed"),
        "Received")
  ),
  ""
)</f>
        <v/>
      </c>
    </row>
    <row r="692" spans="1:12" x14ac:dyDescent="0.25">
      <c r="A692" s="21">
        <v>7501</v>
      </c>
      <c r="C692" s="27"/>
      <c r="D692" s="21" t="s">
        <v>3508</v>
      </c>
      <c r="E692" s="23">
        <v>6281383409086</v>
      </c>
      <c r="F692" s="21"/>
      <c r="G692" s="21" t="s">
        <v>229</v>
      </c>
      <c r="H692" s="21" t="s">
        <v>227</v>
      </c>
      <c r="I692" s="21" t="s">
        <v>3489</v>
      </c>
      <c r="J692" s="22" t="str">
        <f>_xlfn.IFNA(LEFT(VLOOKUP($E692,data_rekap_respon_1!$A:$E,3,0),10),"")</f>
        <v/>
      </c>
      <c r="K692" s="21"/>
      <c r="L692" s="21" t="str">
        <f>_xlfn.IFNA(
  IF(VLOOKUP($E692, data_rekap_respon_1!$A:$E, 4, 0)="read",
     "Read",
     IF(VLOOKUP($E692, data_rekap_respon_1!$A:$E, 4, 0)="failed",
        IF(VLOOKUP($E692, data_rekap_respon_1!$A:$E, 5, 0)="Message Undeliverable.",
           "Invalid",
           "Failed"),
        "Received")
  ),
  ""
)</f>
        <v/>
      </c>
    </row>
    <row r="693" spans="1:12" x14ac:dyDescent="0.25">
      <c r="A693" s="21">
        <v>7502</v>
      </c>
      <c r="C693" s="27"/>
      <c r="D693" s="21" t="s">
        <v>83</v>
      </c>
      <c r="E693" s="23">
        <v>6281383429099</v>
      </c>
      <c r="F693" s="21"/>
      <c r="G693" s="21" t="s">
        <v>229</v>
      </c>
      <c r="H693" s="21" t="s">
        <v>227</v>
      </c>
      <c r="I693" s="21" t="s">
        <v>3489</v>
      </c>
      <c r="J693" s="22" t="str">
        <f>_xlfn.IFNA(LEFT(VLOOKUP($E693,data_rekap_respon_1!$A:$E,3,0),10),"")</f>
        <v/>
      </c>
      <c r="K693" s="21"/>
      <c r="L693" s="21" t="str">
        <f>_xlfn.IFNA(
  IF(VLOOKUP($E693, data_rekap_respon_1!$A:$E, 4, 0)="read",
     "Read",
     IF(VLOOKUP($E693, data_rekap_respon_1!$A:$E, 4, 0)="failed",
        IF(VLOOKUP($E693, data_rekap_respon_1!$A:$E, 5, 0)="Message Undeliverable.",
           "Invalid",
           "Failed"),
        "Received")
  ),
  ""
)</f>
        <v/>
      </c>
    </row>
    <row r="694" spans="1:12" x14ac:dyDescent="0.25">
      <c r="A694" s="21">
        <v>7503</v>
      </c>
      <c r="C694" s="27"/>
      <c r="D694" s="21" t="s">
        <v>5459</v>
      </c>
      <c r="E694" s="23">
        <v>6281383471353</v>
      </c>
      <c r="F694" s="21"/>
      <c r="G694" s="21" t="s">
        <v>229</v>
      </c>
      <c r="H694" s="21" t="s">
        <v>227</v>
      </c>
      <c r="I694" s="21" t="s">
        <v>3489</v>
      </c>
      <c r="J694" s="22" t="str">
        <f>_xlfn.IFNA(LEFT(VLOOKUP($E694,data_rekap_respon_1!$A:$E,3,0),10),"")</f>
        <v/>
      </c>
      <c r="K694" s="21"/>
      <c r="L694" s="21" t="str">
        <f>_xlfn.IFNA(
  IF(VLOOKUP($E694, data_rekap_respon_1!$A:$E, 4, 0)="read",
     "Read",
     IF(VLOOKUP($E694, data_rekap_respon_1!$A:$E, 4, 0)="failed",
        IF(VLOOKUP($E694, data_rekap_respon_1!$A:$E, 5, 0)="Message Undeliverable.",
           "Invalid",
           "Failed"),
        "Received")
  ),
  ""
)</f>
        <v/>
      </c>
    </row>
    <row r="695" spans="1:12" x14ac:dyDescent="0.25">
      <c r="A695" s="21">
        <v>7504</v>
      </c>
      <c r="C695" s="27"/>
      <c r="D695" s="21" t="s">
        <v>5460</v>
      </c>
      <c r="E695" s="23">
        <v>6281383583613</v>
      </c>
      <c r="F695" s="21"/>
      <c r="G695" s="21" t="s">
        <v>232</v>
      </c>
      <c r="H695" s="21" t="s">
        <v>227</v>
      </c>
      <c r="I695" s="21" t="s">
        <v>3489</v>
      </c>
      <c r="J695" s="22" t="str">
        <f>_xlfn.IFNA(LEFT(VLOOKUP($E695,data_rekap_respon_1!$A:$E,3,0),10),"")</f>
        <v/>
      </c>
      <c r="K695" s="21"/>
      <c r="L695" s="21" t="str">
        <f>_xlfn.IFNA(
  IF(VLOOKUP($E695, data_rekap_respon_1!$A:$E, 4, 0)="read",
     "Read",
     IF(VLOOKUP($E695, data_rekap_respon_1!$A:$E, 4, 0)="failed",
        IF(VLOOKUP($E695, data_rekap_respon_1!$A:$E, 5, 0)="Message Undeliverable.",
           "Invalid",
           "Failed"),
        "Received")
  ),
  ""
)</f>
        <v/>
      </c>
    </row>
    <row r="696" spans="1:12" x14ac:dyDescent="0.25">
      <c r="A696" s="21">
        <v>7505</v>
      </c>
      <c r="C696" s="27"/>
      <c r="D696" s="21" t="s">
        <v>5461</v>
      </c>
      <c r="E696" s="23">
        <v>6281383143813</v>
      </c>
      <c r="F696" s="21"/>
      <c r="G696" s="21" t="s">
        <v>229</v>
      </c>
      <c r="H696" s="21" t="s">
        <v>227</v>
      </c>
      <c r="I696" s="21" t="s">
        <v>3489</v>
      </c>
      <c r="J696" s="22" t="str">
        <f>_xlfn.IFNA(LEFT(VLOOKUP($E696,data_rekap_respon_1!$A:$E,3,0),10),"")</f>
        <v/>
      </c>
      <c r="K696" s="21"/>
      <c r="L696" s="21" t="str">
        <f>_xlfn.IFNA(
  IF(VLOOKUP($E696, data_rekap_respon_1!$A:$E, 4, 0)="read",
     "Read",
     IF(VLOOKUP($E696, data_rekap_respon_1!$A:$E, 4, 0)="failed",
        IF(VLOOKUP($E696, data_rekap_respon_1!$A:$E, 5, 0)="Message Undeliverable.",
           "Invalid",
           "Failed"),
        "Received")
  ),
  ""
)</f>
        <v/>
      </c>
    </row>
    <row r="697" spans="1:12" x14ac:dyDescent="0.25">
      <c r="A697" s="21">
        <v>7506</v>
      </c>
      <c r="C697" s="27"/>
      <c r="D697" s="21" t="s">
        <v>97</v>
      </c>
      <c r="E697" s="23">
        <v>6281383935939</v>
      </c>
      <c r="F697" s="21"/>
      <c r="G697" s="21" t="s">
        <v>229</v>
      </c>
      <c r="H697" s="21" t="s">
        <v>227</v>
      </c>
      <c r="I697" s="21" t="s">
        <v>3489</v>
      </c>
      <c r="J697" s="22" t="str">
        <f>_xlfn.IFNA(LEFT(VLOOKUP($E697,data_rekap_respon_1!$A:$E,3,0),10),"")</f>
        <v/>
      </c>
      <c r="K697" s="21"/>
      <c r="L697" s="21" t="str">
        <f>_xlfn.IFNA(
  IF(VLOOKUP($E697, data_rekap_respon_1!$A:$E, 4, 0)="read",
     "Read",
     IF(VLOOKUP($E697, data_rekap_respon_1!$A:$E, 4, 0)="failed",
        IF(VLOOKUP($E697, data_rekap_respon_1!$A:$E, 5, 0)="Message Undeliverable.",
           "Invalid",
           "Failed"),
        "Received")
  ),
  ""
)</f>
        <v/>
      </c>
    </row>
    <row r="698" spans="1:12" x14ac:dyDescent="0.25">
      <c r="A698" s="21">
        <v>7507</v>
      </c>
      <c r="C698" s="27"/>
      <c r="D698" s="21" t="s">
        <v>5462</v>
      </c>
      <c r="E698" s="23">
        <v>6281384171866</v>
      </c>
      <c r="F698" s="21"/>
      <c r="G698" s="21" t="s">
        <v>229</v>
      </c>
      <c r="H698" s="21" t="s">
        <v>227</v>
      </c>
      <c r="I698" s="21" t="s">
        <v>3489</v>
      </c>
      <c r="J698" s="22" t="str">
        <f>_xlfn.IFNA(LEFT(VLOOKUP($E698,data_rekap_respon_1!$A:$E,3,0),10),"")</f>
        <v/>
      </c>
      <c r="K698" s="21"/>
      <c r="L698" s="21" t="str">
        <f>_xlfn.IFNA(
  IF(VLOOKUP($E698, data_rekap_respon_1!$A:$E, 4, 0)="read",
     "Read",
     IF(VLOOKUP($E698, data_rekap_respon_1!$A:$E, 4, 0)="failed",
        IF(VLOOKUP($E698, data_rekap_respon_1!$A:$E, 5, 0)="Message Undeliverable.",
           "Invalid",
           "Failed"),
        "Received")
  ),
  ""
)</f>
        <v/>
      </c>
    </row>
    <row r="699" spans="1:12" x14ac:dyDescent="0.25">
      <c r="A699" s="21">
        <v>7508</v>
      </c>
      <c r="C699" s="27"/>
      <c r="D699" s="21" t="s">
        <v>5463</v>
      </c>
      <c r="E699" s="23">
        <v>6281384248424</v>
      </c>
      <c r="F699" s="21"/>
      <c r="G699" s="21" t="s">
        <v>229</v>
      </c>
      <c r="H699" s="21" t="s">
        <v>227</v>
      </c>
      <c r="I699" s="21" t="s">
        <v>3489</v>
      </c>
      <c r="J699" s="22" t="str">
        <f>_xlfn.IFNA(LEFT(VLOOKUP($E699,data_rekap_respon_1!$A:$E,3,0),10),"")</f>
        <v/>
      </c>
      <c r="K699" s="21"/>
      <c r="L699" s="21" t="str">
        <f>_xlfn.IFNA(
  IF(VLOOKUP($E699, data_rekap_respon_1!$A:$E, 4, 0)="read",
     "Read",
     IF(VLOOKUP($E699, data_rekap_respon_1!$A:$E, 4, 0)="failed",
        IF(VLOOKUP($E699, data_rekap_respon_1!$A:$E, 5, 0)="Message Undeliverable.",
           "Invalid",
           "Failed"),
        "Received")
  ),
  ""
)</f>
        <v/>
      </c>
    </row>
    <row r="700" spans="1:12" x14ac:dyDescent="0.25">
      <c r="A700" s="21">
        <v>7509</v>
      </c>
      <c r="C700" s="27"/>
      <c r="D700" s="21" t="s">
        <v>5464</v>
      </c>
      <c r="E700" s="23">
        <v>6281384389924</v>
      </c>
      <c r="F700" s="21"/>
      <c r="G700" s="21" t="s">
        <v>229</v>
      </c>
      <c r="H700" s="21" t="s">
        <v>227</v>
      </c>
      <c r="I700" s="21" t="s">
        <v>3489</v>
      </c>
      <c r="J700" s="22" t="str">
        <f>_xlfn.IFNA(LEFT(VLOOKUP($E700,data_rekap_respon_1!$A:$E,3,0),10),"")</f>
        <v/>
      </c>
      <c r="K700" s="21"/>
      <c r="L700" s="21" t="str">
        <f>_xlfn.IFNA(
  IF(VLOOKUP($E700, data_rekap_respon_1!$A:$E, 4, 0)="read",
     "Read",
     IF(VLOOKUP($E700, data_rekap_respon_1!$A:$E, 4, 0)="failed",
        IF(VLOOKUP($E700, data_rekap_respon_1!$A:$E, 5, 0)="Message Undeliverable.",
           "Invalid",
           "Failed"),
        "Received")
  ),
  ""
)</f>
        <v/>
      </c>
    </row>
    <row r="701" spans="1:12" x14ac:dyDescent="0.25">
      <c r="A701" s="21">
        <v>7510</v>
      </c>
      <c r="C701" s="27"/>
      <c r="D701" s="21" t="s">
        <v>55</v>
      </c>
      <c r="E701" s="23">
        <v>6281384444141</v>
      </c>
      <c r="F701" s="21"/>
      <c r="G701" s="21" t="s">
        <v>229</v>
      </c>
      <c r="H701" s="21" t="s">
        <v>227</v>
      </c>
      <c r="I701" s="21" t="s">
        <v>3489</v>
      </c>
      <c r="J701" s="22" t="str">
        <f>_xlfn.IFNA(LEFT(VLOOKUP($E701,data_rekap_respon_1!$A:$E,3,0),10),"")</f>
        <v/>
      </c>
      <c r="K701" s="21"/>
      <c r="L701" s="21" t="str">
        <f>_xlfn.IFNA(
  IF(VLOOKUP($E701, data_rekap_respon_1!$A:$E, 4, 0)="read",
     "Read",
     IF(VLOOKUP($E701, data_rekap_respon_1!$A:$E, 4, 0)="failed",
        IF(VLOOKUP($E701, data_rekap_respon_1!$A:$E, 5, 0)="Message Undeliverable.",
           "Invalid",
           "Failed"),
        "Received")
  ),
  ""
)</f>
        <v/>
      </c>
    </row>
    <row r="702" spans="1:12" x14ac:dyDescent="0.25">
      <c r="A702" s="21">
        <v>7511</v>
      </c>
      <c r="C702" s="27"/>
      <c r="D702" s="21" t="s">
        <v>5465</v>
      </c>
      <c r="E702" s="23">
        <v>6281384647307</v>
      </c>
      <c r="F702" s="21"/>
      <c r="G702" s="21" t="s">
        <v>232</v>
      </c>
      <c r="H702" s="21" t="s">
        <v>227</v>
      </c>
      <c r="I702" s="21" t="s">
        <v>3489</v>
      </c>
      <c r="J702" s="22" t="str">
        <f>_xlfn.IFNA(LEFT(VLOOKUP($E702,data_rekap_respon_1!$A:$E,3,0),10),"")</f>
        <v/>
      </c>
      <c r="K702" s="21"/>
      <c r="L702" s="21" t="str">
        <f>_xlfn.IFNA(
  IF(VLOOKUP($E702, data_rekap_respon_1!$A:$E, 4, 0)="read",
     "Read",
     IF(VLOOKUP($E702, data_rekap_respon_1!$A:$E, 4, 0)="failed",
        IF(VLOOKUP($E702, data_rekap_respon_1!$A:$E, 5, 0)="Message Undeliverable.",
           "Invalid",
           "Failed"),
        "Received")
  ),
  ""
)</f>
        <v/>
      </c>
    </row>
    <row r="703" spans="1:12" x14ac:dyDescent="0.25">
      <c r="A703" s="21">
        <v>7512</v>
      </c>
      <c r="C703" s="27"/>
      <c r="D703" s="21" t="s">
        <v>126</v>
      </c>
      <c r="E703" s="23">
        <v>6281384706563</v>
      </c>
      <c r="F703" s="21"/>
      <c r="G703" s="21" t="s">
        <v>229</v>
      </c>
      <c r="H703" s="21" t="s">
        <v>227</v>
      </c>
      <c r="I703" s="21" t="s">
        <v>3489</v>
      </c>
      <c r="J703" s="22" t="str">
        <f>_xlfn.IFNA(LEFT(VLOOKUP($E703,data_rekap_respon_1!$A:$E,3,0),10),"")</f>
        <v/>
      </c>
      <c r="K703" s="21"/>
      <c r="L703" s="21" t="str">
        <f>_xlfn.IFNA(
  IF(VLOOKUP($E703, data_rekap_respon_1!$A:$E, 4, 0)="read",
     "Read",
     IF(VLOOKUP($E703, data_rekap_respon_1!$A:$E, 4, 0)="failed",
        IF(VLOOKUP($E703, data_rekap_respon_1!$A:$E, 5, 0)="Message Undeliverable.",
           "Invalid",
           "Failed"),
        "Received")
  ),
  ""
)</f>
        <v/>
      </c>
    </row>
    <row r="704" spans="1:12" x14ac:dyDescent="0.25">
      <c r="A704" s="21">
        <v>7513</v>
      </c>
      <c r="C704" s="27"/>
      <c r="D704" s="21" t="s">
        <v>5466</v>
      </c>
      <c r="E704" s="23">
        <v>6281384144984</v>
      </c>
      <c r="F704" s="21"/>
      <c r="G704" s="21" t="s">
        <v>232</v>
      </c>
      <c r="H704" s="21" t="s">
        <v>227</v>
      </c>
      <c r="I704" s="21" t="s">
        <v>3489</v>
      </c>
      <c r="J704" s="22" t="str">
        <f>_xlfn.IFNA(LEFT(VLOOKUP($E704,data_rekap_respon_1!$A:$E,3,0),10),"")</f>
        <v/>
      </c>
      <c r="K704" s="21"/>
      <c r="L704" s="21" t="str">
        <f>_xlfn.IFNA(
  IF(VLOOKUP($E704, data_rekap_respon_1!$A:$E, 4, 0)="read",
     "Read",
     IF(VLOOKUP($E704, data_rekap_respon_1!$A:$E, 4, 0)="failed",
        IF(VLOOKUP($E704, data_rekap_respon_1!$A:$E, 5, 0)="Message Undeliverable.",
           "Invalid",
           "Failed"),
        "Received")
  ),
  ""
)</f>
        <v/>
      </c>
    </row>
    <row r="705" spans="1:12" x14ac:dyDescent="0.25">
      <c r="A705" s="21">
        <v>7514</v>
      </c>
      <c r="C705" s="27"/>
      <c r="D705" s="21" t="s">
        <v>5467</v>
      </c>
      <c r="E705" s="23">
        <v>6281383103130</v>
      </c>
      <c r="F705" s="21"/>
      <c r="G705" s="21" t="s">
        <v>229</v>
      </c>
      <c r="H705" s="21" t="s">
        <v>227</v>
      </c>
      <c r="I705" s="21" t="s">
        <v>3489</v>
      </c>
      <c r="J705" s="22" t="str">
        <f>_xlfn.IFNA(LEFT(VLOOKUP($E705,data_rekap_respon_1!$A:$E,3,0),10),"")</f>
        <v/>
      </c>
      <c r="K705" s="21"/>
      <c r="L705" s="21" t="str">
        <f>_xlfn.IFNA(
  IF(VLOOKUP($E705, data_rekap_respon_1!$A:$E, 4, 0)="read",
     "Read",
     IF(VLOOKUP($E705, data_rekap_respon_1!$A:$E, 4, 0)="failed",
        IF(VLOOKUP($E705, data_rekap_respon_1!$A:$E, 5, 0)="Message Undeliverable.",
           "Invalid",
           "Failed"),
        "Received")
  ),
  ""
)</f>
        <v/>
      </c>
    </row>
    <row r="706" spans="1:12" x14ac:dyDescent="0.25">
      <c r="A706" s="21">
        <v>7515</v>
      </c>
      <c r="C706" s="27"/>
      <c r="D706" s="21" t="s">
        <v>5468</v>
      </c>
      <c r="E706" s="23">
        <v>6281382963535</v>
      </c>
      <c r="F706" s="21"/>
      <c r="G706" s="21" t="s">
        <v>229</v>
      </c>
      <c r="H706" s="21" t="s">
        <v>227</v>
      </c>
      <c r="I706" s="21" t="s">
        <v>3489</v>
      </c>
      <c r="J706" s="22" t="str">
        <f>_xlfn.IFNA(LEFT(VLOOKUP($E706,data_rekap_respon_1!$A:$E,3,0),10),"")</f>
        <v/>
      </c>
      <c r="K706" s="21"/>
      <c r="L706" s="21" t="str">
        <f>_xlfn.IFNA(
  IF(VLOOKUP($E706, data_rekap_respon_1!$A:$E, 4, 0)="read",
     "Read",
     IF(VLOOKUP($E706, data_rekap_respon_1!$A:$E, 4, 0)="failed",
        IF(VLOOKUP($E706, data_rekap_respon_1!$A:$E, 5, 0)="Message Undeliverable.",
           "Invalid",
           "Failed"),
        "Received")
  ),
  ""
)</f>
        <v/>
      </c>
    </row>
    <row r="707" spans="1:12" x14ac:dyDescent="0.25">
      <c r="A707" s="21">
        <v>7516</v>
      </c>
      <c r="C707" s="27"/>
      <c r="D707" s="21" t="s">
        <v>5469</v>
      </c>
      <c r="E707" s="23">
        <v>6281382777079</v>
      </c>
      <c r="F707" s="21"/>
      <c r="G707" s="21" t="s">
        <v>232</v>
      </c>
      <c r="H707" s="21" t="s">
        <v>227</v>
      </c>
      <c r="I707" s="21" t="s">
        <v>3489</v>
      </c>
      <c r="J707" s="22" t="str">
        <f>_xlfn.IFNA(LEFT(VLOOKUP($E707,data_rekap_respon_1!$A:$E,3,0),10),"")</f>
        <v/>
      </c>
      <c r="K707" s="21"/>
      <c r="L707" s="21" t="str">
        <f>_xlfn.IFNA(
  IF(VLOOKUP($E707, data_rekap_respon_1!$A:$E, 4, 0)="read",
     "Read",
     IF(VLOOKUP($E707, data_rekap_respon_1!$A:$E, 4, 0)="failed",
        IF(VLOOKUP($E707, data_rekap_respon_1!$A:$E, 5, 0)="Message Undeliverable.",
           "Invalid",
           "Failed"),
        "Received")
  ),
  ""
)</f>
        <v/>
      </c>
    </row>
    <row r="708" spans="1:12" x14ac:dyDescent="0.25">
      <c r="A708" s="21">
        <v>7517</v>
      </c>
      <c r="C708" s="27"/>
      <c r="D708" s="21" t="s">
        <v>1893</v>
      </c>
      <c r="E708" s="23">
        <v>6281381811008</v>
      </c>
      <c r="F708" s="21"/>
      <c r="G708" s="21" t="s">
        <v>229</v>
      </c>
      <c r="H708" s="21" t="s">
        <v>227</v>
      </c>
      <c r="I708" s="21" t="s">
        <v>3489</v>
      </c>
      <c r="J708" s="22" t="str">
        <f>_xlfn.IFNA(LEFT(VLOOKUP($E708,data_rekap_respon_1!$A:$E,3,0),10),"")</f>
        <v/>
      </c>
      <c r="K708" s="21"/>
      <c r="L708" s="21" t="str">
        <f>_xlfn.IFNA(
  IF(VLOOKUP($E708, data_rekap_respon_1!$A:$E, 4, 0)="read",
     "Read",
     IF(VLOOKUP($E708, data_rekap_respon_1!$A:$E, 4, 0)="failed",
        IF(VLOOKUP($E708, data_rekap_respon_1!$A:$E, 5, 0)="Message Undeliverable.",
           "Invalid",
           "Failed"),
        "Received")
  ),
  ""
)</f>
        <v/>
      </c>
    </row>
    <row r="709" spans="1:12" x14ac:dyDescent="0.25">
      <c r="A709" s="21">
        <v>7518</v>
      </c>
      <c r="C709" s="27"/>
      <c r="D709" s="21" t="s">
        <v>559</v>
      </c>
      <c r="E709" s="23">
        <v>6281381871830</v>
      </c>
      <c r="F709" s="21"/>
      <c r="G709" s="21" t="s">
        <v>232</v>
      </c>
      <c r="H709" s="21" t="s">
        <v>227</v>
      </c>
      <c r="I709" s="21" t="s">
        <v>3489</v>
      </c>
      <c r="J709" s="22" t="str">
        <f>_xlfn.IFNA(LEFT(VLOOKUP($E709,data_rekap_respon_1!$A:$E,3,0),10),"")</f>
        <v/>
      </c>
      <c r="K709" s="21"/>
      <c r="L709" s="21" t="str">
        <f>_xlfn.IFNA(
  IF(VLOOKUP($E709, data_rekap_respon_1!$A:$E, 4, 0)="read",
     "Read",
     IF(VLOOKUP($E709, data_rekap_respon_1!$A:$E, 4, 0)="failed",
        IF(VLOOKUP($E709, data_rekap_respon_1!$A:$E, 5, 0)="Message Undeliverable.",
           "Invalid",
           "Failed"),
        "Received")
  ),
  ""
)</f>
        <v/>
      </c>
    </row>
    <row r="710" spans="1:12" x14ac:dyDescent="0.25">
      <c r="A710" s="21">
        <v>7519</v>
      </c>
      <c r="C710" s="27"/>
      <c r="D710" s="21" t="s">
        <v>5470</v>
      </c>
      <c r="E710" s="23">
        <v>6281381886613</v>
      </c>
      <c r="F710" s="21"/>
      <c r="G710" s="21" t="s">
        <v>232</v>
      </c>
      <c r="H710" s="21" t="s">
        <v>227</v>
      </c>
      <c r="I710" s="21" t="s">
        <v>3489</v>
      </c>
      <c r="J710" s="22" t="str">
        <f>_xlfn.IFNA(LEFT(VLOOKUP($E710,data_rekap_respon_1!$A:$E,3,0),10),"")</f>
        <v/>
      </c>
      <c r="K710" s="21"/>
      <c r="L710" s="21" t="str">
        <f>_xlfn.IFNA(
  IF(VLOOKUP($E710, data_rekap_respon_1!$A:$E, 4, 0)="read",
     "Read",
     IF(VLOOKUP($E710, data_rekap_respon_1!$A:$E, 4, 0)="failed",
        IF(VLOOKUP($E710, data_rekap_respon_1!$A:$E, 5, 0)="Message Undeliverable.",
           "Invalid",
           "Failed"),
        "Received")
  ),
  ""
)</f>
        <v/>
      </c>
    </row>
    <row r="711" spans="1:12" x14ac:dyDescent="0.25">
      <c r="A711" s="21">
        <v>7520</v>
      </c>
      <c r="C711" s="27"/>
      <c r="D711" s="21" t="s">
        <v>51</v>
      </c>
      <c r="E711" s="23">
        <v>6281381906361</v>
      </c>
      <c r="F711" s="21"/>
      <c r="G711" s="21" t="s">
        <v>232</v>
      </c>
      <c r="H711" s="21" t="s">
        <v>227</v>
      </c>
      <c r="I711" s="21" t="s">
        <v>3489</v>
      </c>
      <c r="J711" s="22" t="str">
        <f>_xlfn.IFNA(LEFT(VLOOKUP($E711,data_rekap_respon_1!$A:$E,3,0),10),"")</f>
        <v/>
      </c>
      <c r="K711" s="21"/>
      <c r="L711" s="21" t="str">
        <f>_xlfn.IFNA(
  IF(VLOOKUP($E711, data_rekap_respon_1!$A:$E, 4, 0)="read",
     "Read",
     IF(VLOOKUP($E711, data_rekap_respon_1!$A:$E, 4, 0)="failed",
        IF(VLOOKUP($E711, data_rekap_respon_1!$A:$E, 5, 0)="Message Undeliverable.",
           "Invalid",
           "Failed"),
        "Received")
  ),
  ""
)</f>
        <v/>
      </c>
    </row>
    <row r="712" spans="1:12" x14ac:dyDescent="0.25">
      <c r="A712" s="21">
        <v>7521</v>
      </c>
      <c r="C712" s="27"/>
      <c r="D712" s="21" t="s">
        <v>5471</v>
      </c>
      <c r="E712" s="23">
        <v>6281382116014</v>
      </c>
      <c r="F712" s="21"/>
      <c r="G712" s="21" t="s">
        <v>229</v>
      </c>
      <c r="H712" s="21" t="s">
        <v>227</v>
      </c>
      <c r="I712" s="21" t="s">
        <v>3489</v>
      </c>
      <c r="J712" s="22" t="str">
        <f>_xlfn.IFNA(LEFT(VLOOKUP($E712,data_rekap_respon_1!$A:$E,3,0),10),"")</f>
        <v/>
      </c>
      <c r="K712" s="21"/>
      <c r="L712" s="21" t="str">
        <f>_xlfn.IFNA(
  IF(VLOOKUP($E712, data_rekap_respon_1!$A:$E, 4, 0)="read",
     "Read",
     IF(VLOOKUP($E712, data_rekap_respon_1!$A:$E, 4, 0)="failed",
        IF(VLOOKUP($E712, data_rekap_respon_1!$A:$E, 5, 0)="Message Undeliverable.",
           "Invalid",
           "Failed"),
        "Received")
  ),
  ""
)</f>
        <v/>
      </c>
    </row>
    <row r="713" spans="1:12" x14ac:dyDescent="0.25">
      <c r="A713" s="21">
        <v>7522</v>
      </c>
      <c r="C713" s="27"/>
      <c r="D713" s="21" t="s">
        <v>5472</v>
      </c>
      <c r="E713" s="23">
        <v>6281382122190</v>
      </c>
      <c r="F713" s="21"/>
      <c r="G713" s="21" t="s">
        <v>232</v>
      </c>
      <c r="H713" s="21" t="s">
        <v>227</v>
      </c>
      <c r="I713" s="21" t="s">
        <v>3489</v>
      </c>
      <c r="J713" s="22" t="str">
        <f>_xlfn.IFNA(LEFT(VLOOKUP($E713,data_rekap_respon_1!$A:$E,3,0),10),"")</f>
        <v/>
      </c>
      <c r="K713" s="21"/>
      <c r="L713" s="21" t="str">
        <f>_xlfn.IFNA(
  IF(VLOOKUP($E713, data_rekap_respon_1!$A:$E, 4, 0)="read",
     "Read",
     IF(VLOOKUP($E713, data_rekap_respon_1!$A:$E, 4, 0)="failed",
        IF(VLOOKUP($E713, data_rekap_respon_1!$A:$E, 5, 0)="Message Undeliverable.",
           "Invalid",
           "Failed"),
        "Received")
  ),
  ""
)</f>
        <v/>
      </c>
    </row>
    <row r="714" spans="1:12" x14ac:dyDescent="0.25">
      <c r="A714" s="21">
        <v>7523</v>
      </c>
      <c r="C714" s="27"/>
      <c r="D714" s="21" t="s">
        <v>5473</v>
      </c>
      <c r="E714" s="23">
        <v>6281382125858</v>
      </c>
      <c r="F714" s="21"/>
      <c r="G714" s="21" t="s">
        <v>232</v>
      </c>
      <c r="H714" s="21" t="s">
        <v>227</v>
      </c>
      <c r="I714" s="21" t="s">
        <v>3489</v>
      </c>
      <c r="J714" s="22" t="str">
        <f>_xlfn.IFNA(LEFT(VLOOKUP($E714,data_rekap_respon_1!$A:$E,3,0),10),"")</f>
        <v/>
      </c>
      <c r="K714" s="21"/>
      <c r="L714" s="21" t="str">
        <f>_xlfn.IFNA(
  IF(VLOOKUP($E714, data_rekap_respon_1!$A:$E, 4, 0)="read",
     "Read",
     IF(VLOOKUP($E714, data_rekap_respon_1!$A:$E, 4, 0)="failed",
        IF(VLOOKUP($E714, data_rekap_respon_1!$A:$E, 5, 0)="Message Undeliverable.",
           "Invalid",
           "Failed"),
        "Received")
  ),
  ""
)</f>
        <v/>
      </c>
    </row>
    <row r="715" spans="1:12" x14ac:dyDescent="0.25">
      <c r="A715" s="21">
        <v>7524</v>
      </c>
      <c r="C715" s="27"/>
      <c r="D715" s="21" t="s">
        <v>5474</v>
      </c>
      <c r="E715" s="23">
        <v>6281382217340</v>
      </c>
      <c r="F715" s="21"/>
      <c r="G715" s="21" t="s">
        <v>232</v>
      </c>
      <c r="H715" s="21" t="s">
        <v>227</v>
      </c>
      <c r="I715" s="21" t="s">
        <v>3489</v>
      </c>
      <c r="J715" s="22" t="str">
        <f>_xlfn.IFNA(LEFT(VLOOKUP($E715,data_rekap_respon_1!$A:$E,3,0),10),"")</f>
        <v/>
      </c>
      <c r="K715" s="21"/>
      <c r="L715" s="21" t="str">
        <f>_xlfn.IFNA(
  IF(VLOOKUP($E715, data_rekap_respon_1!$A:$E, 4, 0)="read",
     "Read",
     IF(VLOOKUP($E715, data_rekap_respon_1!$A:$E, 4, 0)="failed",
        IF(VLOOKUP($E715, data_rekap_respon_1!$A:$E, 5, 0)="Message Undeliverable.",
           "Invalid",
           "Failed"),
        "Received")
  ),
  ""
)</f>
        <v/>
      </c>
    </row>
    <row r="716" spans="1:12" x14ac:dyDescent="0.25">
      <c r="A716" s="21">
        <v>7525</v>
      </c>
      <c r="C716" s="27"/>
      <c r="D716" s="21" t="s">
        <v>5475</v>
      </c>
      <c r="E716" s="23">
        <v>6281382241205</v>
      </c>
      <c r="F716" s="21"/>
      <c r="G716" s="21" t="s">
        <v>229</v>
      </c>
      <c r="H716" s="21" t="s">
        <v>227</v>
      </c>
      <c r="I716" s="21" t="s">
        <v>3489</v>
      </c>
      <c r="J716" s="22" t="str">
        <f>_xlfn.IFNA(LEFT(VLOOKUP($E716,data_rekap_respon_1!$A:$E,3,0),10),"")</f>
        <v/>
      </c>
      <c r="K716" s="21"/>
      <c r="L716" s="21" t="str">
        <f>_xlfn.IFNA(
  IF(VLOOKUP($E716, data_rekap_respon_1!$A:$E, 4, 0)="read",
     "Read",
     IF(VLOOKUP($E716, data_rekap_respon_1!$A:$E, 4, 0)="failed",
        IF(VLOOKUP($E716, data_rekap_respon_1!$A:$E, 5, 0)="Message Undeliverable.",
           "Invalid",
           "Failed"),
        "Received")
  ),
  ""
)</f>
        <v/>
      </c>
    </row>
    <row r="717" spans="1:12" x14ac:dyDescent="0.25">
      <c r="A717" s="21">
        <v>7526</v>
      </c>
      <c r="C717" s="27"/>
      <c r="D717" s="21" t="s">
        <v>5476</v>
      </c>
      <c r="E717" s="23">
        <v>6281382333434</v>
      </c>
      <c r="F717" s="21"/>
      <c r="G717" s="21" t="s">
        <v>229</v>
      </c>
      <c r="H717" s="21" t="s">
        <v>227</v>
      </c>
      <c r="I717" s="21" t="s">
        <v>3489</v>
      </c>
      <c r="J717" s="22" t="str">
        <f>_xlfn.IFNA(LEFT(VLOOKUP($E717,data_rekap_respon_1!$A:$E,3,0),10),"")</f>
        <v/>
      </c>
      <c r="K717" s="21"/>
      <c r="L717" s="21" t="str">
        <f>_xlfn.IFNA(
  IF(VLOOKUP($E717, data_rekap_respon_1!$A:$E, 4, 0)="read",
     "Read",
     IF(VLOOKUP($E717, data_rekap_respon_1!$A:$E, 4, 0)="failed",
        IF(VLOOKUP($E717, data_rekap_respon_1!$A:$E, 5, 0)="Message Undeliverable.",
           "Invalid",
           "Failed"),
        "Received")
  ),
  ""
)</f>
        <v/>
      </c>
    </row>
    <row r="718" spans="1:12" x14ac:dyDescent="0.25">
      <c r="A718" s="21">
        <v>7527</v>
      </c>
      <c r="C718" s="27"/>
      <c r="D718" s="21" t="s">
        <v>5477</v>
      </c>
      <c r="E718" s="23">
        <v>6281382524877</v>
      </c>
      <c r="F718" s="21"/>
      <c r="G718" s="21" t="s">
        <v>232</v>
      </c>
      <c r="H718" s="21" t="s">
        <v>227</v>
      </c>
      <c r="I718" s="21" t="s">
        <v>3489</v>
      </c>
      <c r="J718" s="22" t="str">
        <f>_xlfn.IFNA(LEFT(VLOOKUP($E718,data_rekap_respon_1!$A:$E,3,0),10),"")</f>
        <v/>
      </c>
      <c r="K718" s="21"/>
      <c r="L718" s="21" t="str">
        <f>_xlfn.IFNA(
  IF(VLOOKUP($E718, data_rekap_respon_1!$A:$E, 4, 0)="read",
     "Read",
     IF(VLOOKUP($E718, data_rekap_respon_1!$A:$E, 4, 0)="failed",
        IF(VLOOKUP($E718, data_rekap_respon_1!$A:$E, 5, 0)="Message Undeliverable.",
           "Invalid",
           "Failed"),
        "Received")
  ),
  ""
)</f>
        <v/>
      </c>
    </row>
    <row r="719" spans="1:12" x14ac:dyDescent="0.25">
      <c r="A719" s="21">
        <v>7528</v>
      </c>
      <c r="C719" s="27"/>
      <c r="D719" s="21" t="s">
        <v>5478</v>
      </c>
      <c r="E719" s="23">
        <v>6281382578202</v>
      </c>
      <c r="F719" s="21"/>
      <c r="G719" s="21" t="s">
        <v>229</v>
      </c>
      <c r="H719" s="21" t="s">
        <v>227</v>
      </c>
      <c r="I719" s="21" t="s">
        <v>3489</v>
      </c>
      <c r="J719" s="22" t="str">
        <f>_xlfn.IFNA(LEFT(VLOOKUP($E719,data_rekap_respon_1!$A:$E,3,0),10),"")</f>
        <v/>
      </c>
      <c r="K719" s="21"/>
      <c r="L719" s="21" t="str">
        <f>_xlfn.IFNA(
  IF(VLOOKUP($E719, data_rekap_respon_1!$A:$E, 4, 0)="read",
     "Read",
     IF(VLOOKUP($E719, data_rekap_respon_1!$A:$E, 4, 0)="failed",
        IF(VLOOKUP($E719, data_rekap_respon_1!$A:$E, 5, 0)="Message Undeliverable.",
           "Invalid",
           "Failed"),
        "Received")
  ),
  ""
)</f>
        <v/>
      </c>
    </row>
    <row r="720" spans="1:12" x14ac:dyDescent="0.25">
      <c r="A720" s="21">
        <v>7529</v>
      </c>
      <c r="C720" s="27"/>
      <c r="D720" s="21" t="s">
        <v>53</v>
      </c>
      <c r="E720" s="23">
        <v>6281382639844</v>
      </c>
      <c r="F720" s="21"/>
      <c r="G720" s="21" t="s">
        <v>232</v>
      </c>
      <c r="H720" s="21" t="s">
        <v>227</v>
      </c>
      <c r="I720" s="21" t="s">
        <v>3489</v>
      </c>
      <c r="J720" s="22" t="str">
        <f>_xlfn.IFNA(LEFT(VLOOKUP($E720,data_rekap_respon_1!$A:$E,3,0),10),"")</f>
        <v/>
      </c>
      <c r="K720" s="21"/>
      <c r="L720" s="21" t="str">
        <f>_xlfn.IFNA(
  IF(VLOOKUP($E720, data_rekap_respon_1!$A:$E, 4, 0)="read",
     "Read",
     IF(VLOOKUP($E720, data_rekap_respon_1!$A:$E, 4, 0)="failed",
        IF(VLOOKUP($E720, data_rekap_respon_1!$A:$E, 5, 0)="Message Undeliverable.",
           "Invalid",
           "Failed"),
        "Received")
  ),
  ""
)</f>
        <v/>
      </c>
    </row>
    <row r="721" spans="1:12" x14ac:dyDescent="0.25">
      <c r="A721" s="21">
        <v>7530</v>
      </c>
      <c r="C721" s="27"/>
      <c r="D721" s="21" t="s">
        <v>72</v>
      </c>
      <c r="E721" s="23">
        <v>6281382676564</v>
      </c>
      <c r="F721" s="21"/>
      <c r="G721" s="21" t="s">
        <v>232</v>
      </c>
      <c r="H721" s="21" t="s">
        <v>227</v>
      </c>
      <c r="I721" s="21" t="s">
        <v>3489</v>
      </c>
      <c r="J721" s="22" t="str">
        <f>_xlfn.IFNA(LEFT(VLOOKUP($E721,data_rekap_respon_1!$A:$E,3,0),10),"")</f>
        <v/>
      </c>
      <c r="K721" s="21"/>
      <c r="L721" s="21" t="str">
        <f>_xlfn.IFNA(
  IF(VLOOKUP($E721, data_rekap_respon_1!$A:$E, 4, 0)="read",
     "Read",
     IF(VLOOKUP($E721, data_rekap_respon_1!$A:$E, 4, 0)="failed",
        IF(VLOOKUP($E721, data_rekap_respon_1!$A:$E, 5, 0)="Message Undeliverable.",
           "Invalid",
           "Failed"),
        "Received")
  ),
  ""
)</f>
        <v/>
      </c>
    </row>
    <row r="722" spans="1:12" x14ac:dyDescent="0.25">
      <c r="A722" s="21">
        <v>7531</v>
      </c>
      <c r="C722" s="27"/>
      <c r="D722" s="21" t="s">
        <v>5479</v>
      </c>
      <c r="E722" s="23">
        <v>6281382725727</v>
      </c>
      <c r="F722" s="21"/>
      <c r="G722" s="21" t="s">
        <v>229</v>
      </c>
      <c r="H722" s="21" t="s">
        <v>227</v>
      </c>
      <c r="I722" s="21" t="s">
        <v>3489</v>
      </c>
      <c r="J722" s="22" t="str">
        <f>_xlfn.IFNA(LEFT(VLOOKUP($E722,data_rekap_respon_1!$A:$E,3,0),10),"")</f>
        <v/>
      </c>
      <c r="K722" s="21"/>
      <c r="L722" s="21" t="str">
        <f>_xlfn.IFNA(
  IF(VLOOKUP($E722, data_rekap_respon_1!$A:$E, 4, 0)="read",
     "Read",
     IF(VLOOKUP($E722, data_rekap_respon_1!$A:$E, 4, 0)="failed",
        IF(VLOOKUP($E722, data_rekap_respon_1!$A:$E, 5, 0)="Message Undeliverable.",
           "Invalid",
           "Failed"),
        "Received")
  ),
  ""
)</f>
        <v/>
      </c>
    </row>
    <row r="723" spans="1:12" x14ac:dyDescent="0.25">
      <c r="A723" s="21">
        <v>7532</v>
      </c>
      <c r="C723" s="27"/>
      <c r="D723" s="21" t="s">
        <v>5480</v>
      </c>
      <c r="E723" s="23">
        <v>6281378847456</v>
      </c>
      <c r="F723" s="21"/>
      <c r="G723" s="21" t="s">
        <v>229</v>
      </c>
      <c r="H723" s="21" t="s">
        <v>227</v>
      </c>
      <c r="I723" s="21" t="s">
        <v>3489</v>
      </c>
      <c r="J723" s="22" t="str">
        <f>_xlfn.IFNA(LEFT(VLOOKUP($E723,data_rekap_respon_1!$A:$E,3,0),10),"")</f>
        <v/>
      </c>
      <c r="K723" s="21"/>
      <c r="L723" s="21" t="str">
        <f>_xlfn.IFNA(
  IF(VLOOKUP($E723, data_rekap_respon_1!$A:$E, 4, 0)="read",
     "Read",
     IF(VLOOKUP($E723, data_rekap_respon_1!$A:$E, 4, 0)="failed",
        IF(VLOOKUP($E723, data_rekap_respon_1!$A:$E, 5, 0)="Message Undeliverable.",
           "Invalid",
           "Failed"),
        "Received")
  ),
  ""
)</f>
        <v/>
      </c>
    </row>
    <row r="724" spans="1:12" x14ac:dyDescent="0.25">
      <c r="A724" s="21">
        <v>7533</v>
      </c>
      <c r="C724" s="27"/>
      <c r="D724" s="21" t="s">
        <v>5481</v>
      </c>
      <c r="E724" s="23">
        <v>6281378238561</v>
      </c>
      <c r="F724" s="21"/>
      <c r="G724" s="21" t="s">
        <v>229</v>
      </c>
      <c r="H724" s="21" t="s">
        <v>227</v>
      </c>
      <c r="I724" s="21" t="s">
        <v>3489</v>
      </c>
      <c r="J724" s="22" t="str">
        <f>_xlfn.IFNA(LEFT(VLOOKUP($E724,data_rekap_respon_1!$A:$E,3,0),10),"")</f>
        <v/>
      </c>
      <c r="K724" s="21"/>
      <c r="L724" s="21" t="str">
        <f>_xlfn.IFNA(
  IF(VLOOKUP($E724, data_rekap_respon_1!$A:$E, 4, 0)="read",
     "Read",
     IF(VLOOKUP($E724, data_rekap_respon_1!$A:$E, 4, 0)="failed",
        IF(VLOOKUP($E724, data_rekap_respon_1!$A:$E, 5, 0)="Message Undeliverable.",
           "Invalid",
           "Failed"),
        "Received")
  ),
  ""
)</f>
        <v/>
      </c>
    </row>
    <row r="725" spans="1:12" x14ac:dyDescent="0.25">
      <c r="A725" s="21">
        <v>7534</v>
      </c>
      <c r="C725" s="27"/>
      <c r="D725" s="21" t="s">
        <v>5482</v>
      </c>
      <c r="E725" s="23">
        <v>6281378225076</v>
      </c>
      <c r="F725" s="21"/>
      <c r="G725" s="21" t="s">
        <v>229</v>
      </c>
      <c r="H725" s="21" t="s">
        <v>227</v>
      </c>
      <c r="I725" s="21" t="s">
        <v>3489</v>
      </c>
      <c r="J725" s="22" t="str">
        <f>_xlfn.IFNA(LEFT(VLOOKUP($E725,data_rekap_respon_1!$A:$E,3,0),10),"")</f>
        <v/>
      </c>
      <c r="K725" s="21"/>
      <c r="L725" s="21" t="str">
        <f>_xlfn.IFNA(
  IF(VLOOKUP($E725, data_rekap_respon_1!$A:$E, 4, 0)="read",
     "Read",
     IF(VLOOKUP($E725, data_rekap_respon_1!$A:$E, 4, 0)="failed",
        IF(VLOOKUP($E725, data_rekap_respon_1!$A:$E, 5, 0)="Message Undeliverable.",
           "Invalid",
           "Failed"),
        "Received")
  ),
  ""
)</f>
        <v/>
      </c>
    </row>
    <row r="726" spans="1:12" x14ac:dyDescent="0.25">
      <c r="A726" s="21">
        <v>7535</v>
      </c>
      <c r="C726" s="27"/>
      <c r="D726" s="21" t="s">
        <v>5483</v>
      </c>
      <c r="E726" s="23">
        <v>6281378032636</v>
      </c>
      <c r="F726" s="21"/>
      <c r="G726" s="21" t="s">
        <v>229</v>
      </c>
      <c r="H726" s="21" t="s">
        <v>227</v>
      </c>
      <c r="I726" s="21" t="s">
        <v>3489</v>
      </c>
      <c r="J726" s="22" t="str">
        <f>_xlfn.IFNA(LEFT(VLOOKUP($E726,data_rekap_respon_1!$A:$E,3,0),10),"")</f>
        <v/>
      </c>
      <c r="K726" s="21"/>
      <c r="L726" s="21" t="str">
        <f>_xlfn.IFNA(
  IF(VLOOKUP($E726, data_rekap_respon_1!$A:$E, 4, 0)="read",
     "Read",
     IF(VLOOKUP($E726, data_rekap_respon_1!$A:$E, 4, 0)="failed",
        IF(VLOOKUP($E726, data_rekap_respon_1!$A:$E, 5, 0)="Message Undeliverable.",
           "Invalid",
           "Failed"),
        "Received")
  ),
  ""
)</f>
        <v/>
      </c>
    </row>
    <row r="727" spans="1:12" x14ac:dyDescent="0.25">
      <c r="A727" s="21">
        <v>7536</v>
      </c>
      <c r="C727" s="27"/>
      <c r="D727" s="21" t="s">
        <v>5484</v>
      </c>
      <c r="E727" s="23">
        <v>6281373277100</v>
      </c>
      <c r="F727" s="21"/>
      <c r="G727" s="21" t="s">
        <v>229</v>
      </c>
      <c r="H727" s="21" t="s">
        <v>227</v>
      </c>
      <c r="I727" s="21" t="s">
        <v>3489</v>
      </c>
      <c r="J727" s="22" t="str">
        <f>_xlfn.IFNA(LEFT(VLOOKUP($E727,data_rekap_respon_1!$A:$E,3,0),10),"")</f>
        <v/>
      </c>
      <c r="K727" s="21"/>
      <c r="L727" s="21" t="str">
        <f>_xlfn.IFNA(
  IF(VLOOKUP($E727, data_rekap_respon_1!$A:$E, 4, 0)="read",
     "Read",
     IF(VLOOKUP($E727, data_rekap_respon_1!$A:$E, 4, 0)="failed",
        IF(VLOOKUP($E727, data_rekap_respon_1!$A:$E, 5, 0)="Message Undeliverable.",
           "Invalid",
           "Failed"),
        "Received")
  ),
  ""
)</f>
        <v/>
      </c>
    </row>
    <row r="728" spans="1:12" x14ac:dyDescent="0.25">
      <c r="A728" s="21">
        <v>7537</v>
      </c>
      <c r="C728" s="27"/>
      <c r="D728" s="21" t="s">
        <v>53</v>
      </c>
      <c r="E728" s="23">
        <v>6281373331976</v>
      </c>
      <c r="F728" s="21"/>
      <c r="G728" s="21" t="s">
        <v>229</v>
      </c>
      <c r="H728" s="21" t="s">
        <v>227</v>
      </c>
      <c r="I728" s="21" t="s">
        <v>3489</v>
      </c>
      <c r="J728" s="22" t="str">
        <f>_xlfn.IFNA(LEFT(VLOOKUP($E728,data_rekap_respon_1!$A:$E,3,0),10),"")</f>
        <v/>
      </c>
      <c r="K728" s="21"/>
      <c r="L728" s="21" t="str">
        <f>_xlfn.IFNA(
  IF(VLOOKUP($E728, data_rekap_respon_1!$A:$E, 4, 0)="read",
     "Read",
     IF(VLOOKUP($E728, data_rekap_respon_1!$A:$E, 4, 0)="failed",
        IF(VLOOKUP($E728, data_rekap_respon_1!$A:$E, 5, 0)="Message Undeliverable.",
           "Invalid",
           "Failed"),
        "Received")
  ),
  ""
)</f>
        <v/>
      </c>
    </row>
    <row r="729" spans="1:12" x14ac:dyDescent="0.25">
      <c r="A729" s="21">
        <v>7538</v>
      </c>
      <c r="C729" s="27"/>
      <c r="D729" s="21" t="s">
        <v>5485</v>
      </c>
      <c r="E729" s="23">
        <v>6281373430005</v>
      </c>
      <c r="F729" s="21"/>
      <c r="G729" s="21" t="s">
        <v>232</v>
      </c>
      <c r="H729" s="21" t="s">
        <v>227</v>
      </c>
      <c r="I729" s="21" t="s">
        <v>3489</v>
      </c>
      <c r="J729" s="22" t="str">
        <f>_xlfn.IFNA(LEFT(VLOOKUP($E729,data_rekap_respon_1!$A:$E,3,0),10),"")</f>
        <v/>
      </c>
      <c r="K729" s="21"/>
      <c r="L729" s="21" t="str">
        <f>_xlfn.IFNA(
  IF(VLOOKUP($E729, data_rekap_respon_1!$A:$E, 4, 0)="read",
     "Read",
     IF(VLOOKUP($E729, data_rekap_respon_1!$A:$E, 4, 0)="failed",
        IF(VLOOKUP($E729, data_rekap_respon_1!$A:$E, 5, 0)="Message Undeliverable.",
           "Invalid",
           "Failed"),
        "Received")
  ),
  ""
)</f>
        <v/>
      </c>
    </row>
    <row r="730" spans="1:12" x14ac:dyDescent="0.25">
      <c r="A730" s="21">
        <v>7539</v>
      </c>
      <c r="C730" s="27"/>
      <c r="D730" s="21" t="s">
        <v>5486</v>
      </c>
      <c r="E730" s="23">
        <v>6281373533494</v>
      </c>
      <c r="F730" s="21"/>
      <c r="G730" s="21" t="s">
        <v>229</v>
      </c>
      <c r="H730" s="21" t="s">
        <v>227</v>
      </c>
      <c r="I730" s="21" t="s">
        <v>3489</v>
      </c>
      <c r="J730" s="22" t="str">
        <f>_xlfn.IFNA(LEFT(VLOOKUP($E730,data_rekap_respon_1!$A:$E,3,0),10),"")</f>
        <v/>
      </c>
      <c r="K730" s="21"/>
      <c r="L730" s="21" t="str">
        <f>_xlfn.IFNA(
  IF(VLOOKUP($E730, data_rekap_respon_1!$A:$E, 4, 0)="read",
     "Read",
     IF(VLOOKUP($E730, data_rekap_respon_1!$A:$E, 4, 0)="failed",
        IF(VLOOKUP($E730, data_rekap_respon_1!$A:$E, 5, 0)="Message Undeliverable.",
           "Invalid",
           "Failed"),
        "Received")
  ),
  ""
)</f>
        <v/>
      </c>
    </row>
    <row r="731" spans="1:12" x14ac:dyDescent="0.25">
      <c r="A731" s="21">
        <v>7540</v>
      </c>
      <c r="C731" s="27"/>
      <c r="D731" s="21" t="s">
        <v>5487</v>
      </c>
      <c r="E731" s="23">
        <v>6281373660169</v>
      </c>
      <c r="F731" s="21"/>
      <c r="G731" s="21" t="s">
        <v>229</v>
      </c>
      <c r="H731" s="21" t="s">
        <v>227</v>
      </c>
      <c r="I731" s="21" t="s">
        <v>3489</v>
      </c>
      <c r="J731" s="22" t="str">
        <f>_xlfn.IFNA(LEFT(VLOOKUP($E731,data_rekap_respon_1!$A:$E,3,0),10),"")</f>
        <v/>
      </c>
      <c r="K731" s="21"/>
      <c r="L731" s="21" t="str">
        <f>_xlfn.IFNA(
  IF(VLOOKUP($E731, data_rekap_respon_1!$A:$E, 4, 0)="read",
     "Read",
     IF(VLOOKUP($E731, data_rekap_respon_1!$A:$E, 4, 0)="failed",
        IF(VLOOKUP($E731, data_rekap_respon_1!$A:$E, 5, 0)="Message Undeliverable.",
           "Invalid",
           "Failed"),
        "Received")
  ),
  ""
)</f>
        <v/>
      </c>
    </row>
    <row r="732" spans="1:12" x14ac:dyDescent="0.25">
      <c r="A732" s="21">
        <v>7541</v>
      </c>
      <c r="C732" s="27"/>
      <c r="D732" s="21" t="s">
        <v>5488</v>
      </c>
      <c r="E732" s="23">
        <v>6281373711178</v>
      </c>
      <c r="F732" s="21"/>
      <c r="G732" s="21" t="s">
        <v>232</v>
      </c>
      <c r="H732" s="21" t="s">
        <v>227</v>
      </c>
      <c r="I732" s="21" t="s">
        <v>3489</v>
      </c>
      <c r="J732" s="22" t="str">
        <f>_xlfn.IFNA(LEFT(VLOOKUP($E732,data_rekap_respon_1!$A:$E,3,0),10),"")</f>
        <v/>
      </c>
      <c r="K732" s="21"/>
      <c r="L732" s="21" t="str">
        <f>_xlfn.IFNA(
  IF(VLOOKUP($E732, data_rekap_respon_1!$A:$E, 4, 0)="read",
     "Read",
     IF(VLOOKUP($E732, data_rekap_respon_1!$A:$E, 4, 0)="failed",
        IF(VLOOKUP($E732, data_rekap_respon_1!$A:$E, 5, 0)="Message Undeliverable.",
           "Invalid",
           "Failed"),
        "Received")
  ),
  ""
)</f>
        <v/>
      </c>
    </row>
    <row r="733" spans="1:12" x14ac:dyDescent="0.25">
      <c r="A733" s="21">
        <v>7542</v>
      </c>
      <c r="C733" s="27"/>
      <c r="D733" s="21" t="s">
        <v>5489</v>
      </c>
      <c r="E733" s="23">
        <v>6281373170064</v>
      </c>
      <c r="F733" s="21"/>
      <c r="G733" s="21" t="s">
        <v>229</v>
      </c>
      <c r="H733" s="21" t="s">
        <v>227</v>
      </c>
      <c r="I733" s="21" t="s">
        <v>3489</v>
      </c>
      <c r="J733" s="22" t="str">
        <f>_xlfn.IFNA(LEFT(VLOOKUP($E733,data_rekap_respon_1!$A:$E,3,0),10),"")</f>
        <v/>
      </c>
      <c r="K733" s="21"/>
      <c r="L733" s="21" t="str">
        <f>_xlfn.IFNA(
  IF(VLOOKUP($E733, data_rekap_respon_1!$A:$E, 4, 0)="read",
     "Read",
     IF(VLOOKUP($E733, data_rekap_respon_1!$A:$E, 4, 0)="failed",
        IF(VLOOKUP($E733, data_rekap_respon_1!$A:$E, 5, 0)="Message Undeliverable.",
           "Invalid",
           "Failed"),
        "Received")
  ),
  ""
)</f>
        <v/>
      </c>
    </row>
    <row r="734" spans="1:12" x14ac:dyDescent="0.25">
      <c r="A734" s="21">
        <v>7543</v>
      </c>
      <c r="C734" s="27"/>
      <c r="D734" s="21" t="s">
        <v>5490</v>
      </c>
      <c r="E734" s="23">
        <v>6281373731760</v>
      </c>
      <c r="F734" s="21"/>
      <c r="G734" s="21" t="s">
        <v>229</v>
      </c>
      <c r="H734" s="21" t="s">
        <v>227</v>
      </c>
      <c r="I734" s="21" t="s">
        <v>3489</v>
      </c>
      <c r="J734" s="22" t="str">
        <f>_xlfn.IFNA(LEFT(VLOOKUP($E734,data_rekap_respon_1!$A:$E,3,0),10),"")</f>
        <v/>
      </c>
      <c r="K734" s="21"/>
      <c r="L734" s="21" t="str">
        <f>_xlfn.IFNA(
  IF(VLOOKUP($E734, data_rekap_respon_1!$A:$E, 4, 0)="read",
     "Read",
     IF(VLOOKUP($E734, data_rekap_respon_1!$A:$E, 4, 0)="failed",
        IF(VLOOKUP($E734, data_rekap_respon_1!$A:$E, 5, 0)="Message Undeliverable.",
           "Invalid",
           "Failed"),
        "Received")
  ),
  ""
)</f>
        <v/>
      </c>
    </row>
    <row r="735" spans="1:12" x14ac:dyDescent="0.25">
      <c r="A735" s="21">
        <v>7544</v>
      </c>
      <c r="C735" s="27"/>
      <c r="D735" s="21" t="s">
        <v>5491</v>
      </c>
      <c r="E735" s="23">
        <v>6281373845784</v>
      </c>
      <c r="F735" s="21"/>
      <c r="G735" s="21" t="s">
        <v>232</v>
      </c>
      <c r="H735" s="21" t="s">
        <v>227</v>
      </c>
      <c r="I735" s="21" t="s">
        <v>3489</v>
      </c>
      <c r="J735" s="22" t="str">
        <f>_xlfn.IFNA(LEFT(VLOOKUP($E735,data_rekap_respon_1!$A:$E,3,0),10),"")</f>
        <v/>
      </c>
      <c r="K735" s="21"/>
      <c r="L735" s="21" t="str">
        <f>_xlfn.IFNA(
  IF(VLOOKUP($E735, data_rekap_respon_1!$A:$E, 4, 0)="read",
     "Read",
     IF(VLOOKUP($E735, data_rekap_respon_1!$A:$E, 4, 0)="failed",
        IF(VLOOKUP($E735, data_rekap_respon_1!$A:$E, 5, 0)="Message Undeliverable.",
           "Invalid",
           "Failed"),
        "Received")
  ),
  ""
)</f>
        <v/>
      </c>
    </row>
    <row r="736" spans="1:12" x14ac:dyDescent="0.25">
      <c r="A736" s="21">
        <v>7545</v>
      </c>
      <c r="C736" s="27"/>
      <c r="D736" s="21" t="s">
        <v>5492</v>
      </c>
      <c r="E736" s="23">
        <v>6281373870133</v>
      </c>
      <c r="F736" s="21"/>
      <c r="G736" s="21" t="s">
        <v>232</v>
      </c>
      <c r="H736" s="21" t="s">
        <v>227</v>
      </c>
      <c r="I736" s="21" t="s">
        <v>3489</v>
      </c>
      <c r="J736" s="22" t="str">
        <f>_xlfn.IFNA(LEFT(VLOOKUP($E736,data_rekap_respon_1!$A:$E,3,0),10),"")</f>
        <v/>
      </c>
      <c r="K736" s="21"/>
      <c r="L736" s="21" t="str">
        <f>_xlfn.IFNA(
  IF(VLOOKUP($E736, data_rekap_respon_1!$A:$E, 4, 0)="read",
     "Read",
     IF(VLOOKUP($E736, data_rekap_respon_1!$A:$E, 4, 0)="failed",
        IF(VLOOKUP($E736, data_rekap_respon_1!$A:$E, 5, 0)="Message Undeliverable.",
           "Invalid",
           "Failed"),
        "Received")
  ),
  ""
)</f>
        <v/>
      </c>
    </row>
    <row r="737" spans="1:12" x14ac:dyDescent="0.25">
      <c r="A737" s="21">
        <v>7546</v>
      </c>
      <c r="C737" s="27"/>
      <c r="D737" s="21" t="s">
        <v>5493</v>
      </c>
      <c r="E737" s="23">
        <v>6281374028858</v>
      </c>
      <c r="F737" s="21"/>
      <c r="G737" s="21" t="s">
        <v>229</v>
      </c>
      <c r="H737" s="21" t="s">
        <v>227</v>
      </c>
      <c r="I737" s="21" t="s">
        <v>3489</v>
      </c>
      <c r="J737" s="22" t="str">
        <f>_xlfn.IFNA(LEFT(VLOOKUP($E737,data_rekap_respon_1!$A:$E,3,0),10),"")</f>
        <v/>
      </c>
      <c r="K737" s="21"/>
      <c r="L737" s="21" t="str">
        <f>_xlfn.IFNA(
  IF(VLOOKUP($E737, data_rekap_respon_1!$A:$E, 4, 0)="read",
     "Read",
     IF(VLOOKUP($E737, data_rekap_respon_1!$A:$E, 4, 0)="failed",
        IF(VLOOKUP($E737, data_rekap_respon_1!$A:$E, 5, 0)="Message Undeliverable.",
           "Invalid",
           "Failed"),
        "Received")
  ),
  ""
)</f>
        <v/>
      </c>
    </row>
    <row r="738" spans="1:12" x14ac:dyDescent="0.25">
      <c r="A738" s="21">
        <v>7547</v>
      </c>
      <c r="C738" s="27"/>
      <c r="D738" s="21" t="s">
        <v>5494</v>
      </c>
      <c r="E738" s="23">
        <v>6281374098889</v>
      </c>
      <c r="F738" s="21"/>
      <c r="G738" s="21" t="s">
        <v>232</v>
      </c>
      <c r="H738" s="21" t="s">
        <v>227</v>
      </c>
      <c r="I738" s="21" t="s">
        <v>3489</v>
      </c>
      <c r="J738" s="22" t="str">
        <f>_xlfn.IFNA(LEFT(VLOOKUP($E738,data_rekap_respon_1!$A:$E,3,0),10),"")</f>
        <v/>
      </c>
      <c r="K738" s="21"/>
      <c r="L738" s="21" t="str">
        <f>_xlfn.IFNA(
  IF(VLOOKUP($E738, data_rekap_respon_1!$A:$E, 4, 0)="read",
     "Read",
     IF(VLOOKUP($E738, data_rekap_respon_1!$A:$E, 4, 0)="failed",
        IF(VLOOKUP($E738, data_rekap_respon_1!$A:$E, 5, 0)="Message Undeliverable.",
           "Invalid",
           "Failed"),
        "Received")
  ),
  ""
)</f>
        <v/>
      </c>
    </row>
    <row r="739" spans="1:12" x14ac:dyDescent="0.25">
      <c r="A739" s="21">
        <v>7548</v>
      </c>
      <c r="C739" s="27"/>
      <c r="D739" s="21" t="s">
        <v>5495</v>
      </c>
      <c r="E739" s="23">
        <v>6281374112113</v>
      </c>
      <c r="F739" s="21"/>
      <c r="G739" s="21" t="s">
        <v>229</v>
      </c>
      <c r="H739" s="21" t="s">
        <v>227</v>
      </c>
      <c r="I739" s="21" t="s">
        <v>3489</v>
      </c>
      <c r="J739" s="22" t="str">
        <f>_xlfn.IFNA(LEFT(VLOOKUP($E739,data_rekap_respon_1!$A:$E,3,0),10),"")</f>
        <v/>
      </c>
      <c r="K739" s="21"/>
      <c r="L739" s="21" t="str">
        <f>_xlfn.IFNA(
  IF(VLOOKUP($E739, data_rekap_respon_1!$A:$E, 4, 0)="read",
     "Read",
     IF(VLOOKUP($E739, data_rekap_respon_1!$A:$E, 4, 0)="failed",
        IF(VLOOKUP($E739, data_rekap_respon_1!$A:$E, 5, 0)="Message Undeliverable.",
           "Invalid",
           "Failed"),
        "Received")
  ),
  ""
)</f>
        <v/>
      </c>
    </row>
    <row r="740" spans="1:12" x14ac:dyDescent="0.25">
      <c r="A740" s="21">
        <v>7549</v>
      </c>
      <c r="C740" s="27"/>
      <c r="D740" s="21" t="s">
        <v>2221</v>
      </c>
      <c r="E740" s="23">
        <v>628137411999</v>
      </c>
      <c r="F740" s="21"/>
      <c r="G740" s="21" t="s">
        <v>229</v>
      </c>
      <c r="H740" s="21" t="s">
        <v>227</v>
      </c>
      <c r="I740" s="21" t="s">
        <v>3489</v>
      </c>
      <c r="J740" s="22" t="str">
        <f>_xlfn.IFNA(LEFT(VLOOKUP($E740,data_rekap_respon_1!$A:$E,3,0),10),"")</f>
        <v/>
      </c>
      <c r="K740" s="21"/>
      <c r="L740" s="21" t="str">
        <f>_xlfn.IFNA(
  IF(VLOOKUP($E740, data_rekap_respon_1!$A:$E, 4, 0)="read",
     "Read",
     IF(VLOOKUP($E740, data_rekap_respon_1!$A:$E, 4, 0)="failed",
        IF(VLOOKUP($E740, data_rekap_respon_1!$A:$E, 5, 0)="Message Undeliverable.",
           "Invalid",
           "Failed"),
        "Received")
  ),
  ""
)</f>
        <v/>
      </c>
    </row>
    <row r="741" spans="1:12" x14ac:dyDescent="0.25">
      <c r="A741" s="21">
        <v>7550</v>
      </c>
      <c r="C741" s="27"/>
      <c r="D741" s="21" t="s">
        <v>5375</v>
      </c>
      <c r="E741" s="23">
        <v>6281373731992</v>
      </c>
      <c r="F741" s="21"/>
      <c r="G741" s="21" t="s">
        <v>232</v>
      </c>
      <c r="H741" s="21" t="s">
        <v>227</v>
      </c>
      <c r="I741" s="21" t="s">
        <v>3489</v>
      </c>
      <c r="J741" s="22" t="str">
        <f>_xlfn.IFNA(LEFT(VLOOKUP($E741,data_rekap_respon_1!$A:$E,3,0),10),"")</f>
        <v/>
      </c>
      <c r="K741" s="21"/>
      <c r="L741" s="21" t="str">
        <f>_xlfn.IFNA(
  IF(VLOOKUP($E741, data_rekap_respon_1!$A:$E, 4, 0)="read",
     "Read",
     IF(VLOOKUP($E741, data_rekap_respon_1!$A:$E, 4, 0)="failed",
        IF(VLOOKUP($E741, data_rekap_respon_1!$A:$E, 5, 0)="Message Undeliverable.",
           "Invalid",
           "Failed"),
        "Received")
  ),
  ""
)</f>
        <v/>
      </c>
    </row>
    <row r="742" spans="1:12" x14ac:dyDescent="0.25">
      <c r="A742" s="21">
        <v>7551</v>
      </c>
      <c r="C742" s="27"/>
      <c r="D742" s="21" t="s">
        <v>81</v>
      </c>
      <c r="E742" s="23">
        <v>6281373144762</v>
      </c>
      <c r="F742" s="21"/>
      <c r="G742" s="21" t="s">
        <v>229</v>
      </c>
      <c r="H742" s="21" t="s">
        <v>227</v>
      </c>
      <c r="I742" s="21" t="s">
        <v>3489</v>
      </c>
      <c r="J742" s="22" t="str">
        <f>_xlfn.IFNA(LEFT(VLOOKUP($E742,data_rekap_respon_1!$A:$E,3,0),10),"")</f>
        <v/>
      </c>
      <c r="K742" s="21"/>
      <c r="L742" s="21" t="str">
        <f>_xlfn.IFNA(
  IF(VLOOKUP($E742, data_rekap_respon_1!$A:$E, 4, 0)="read",
     "Read",
     IF(VLOOKUP($E742, data_rekap_respon_1!$A:$E, 4, 0)="failed",
        IF(VLOOKUP($E742, data_rekap_respon_1!$A:$E, 5, 0)="Message Undeliverable.",
           "Invalid",
           "Failed"),
        "Received")
  ),
  ""
)</f>
        <v/>
      </c>
    </row>
    <row r="743" spans="1:12" x14ac:dyDescent="0.25">
      <c r="A743" s="21">
        <v>7552</v>
      </c>
      <c r="C743" s="27"/>
      <c r="D743" s="21" t="s">
        <v>742</v>
      </c>
      <c r="E743" s="23">
        <v>6281373127267</v>
      </c>
      <c r="F743" s="21"/>
      <c r="G743" s="21" t="s">
        <v>229</v>
      </c>
      <c r="H743" s="21" t="s">
        <v>227</v>
      </c>
      <c r="I743" s="21" t="s">
        <v>3489</v>
      </c>
      <c r="J743" s="22" t="str">
        <f>_xlfn.IFNA(LEFT(VLOOKUP($E743,data_rekap_respon_1!$A:$E,3,0),10),"")</f>
        <v/>
      </c>
      <c r="K743" s="21"/>
      <c r="L743" s="21" t="str">
        <f>_xlfn.IFNA(
  IF(VLOOKUP($E743, data_rekap_respon_1!$A:$E, 4, 0)="read",
     "Read",
     IF(VLOOKUP($E743, data_rekap_respon_1!$A:$E, 4, 0)="failed",
        IF(VLOOKUP($E743, data_rekap_respon_1!$A:$E, 5, 0)="Message Undeliverable.",
           "Invalid",
           "Failed"),
        "Received")
  ),
  ""
)</f>
        <v/>
      </c>
    </row>
    <row r="744" spans="1:12" x14ac:dyDescent="0.25">
      <c r="A744" s="21">
        <v>7553</v>
      </c>
      <c r="C744" s="27"/>
      <c r="D744" s="21" t="s">
        <v>5496</v>
      </c>
      <c r="E744" s="23">
        <v>6281373071725</v>
      </c>
      <c r="F744" s="21"/>
      <c r="G744" s="21" t="s">
        <v>232</v>
      </c>
      <c r="H744" s="21" t="s">
        <v>227</v>
      </c>
      <c r="I744" s="21" t="s">
        <v>3489</v>
      </c>
      <c r="J744" s="22" t="str">
        <f>_xlfn.IFNA(LEFT(VLOOKUP($E744,data_rekap_respon_1!$A:$E,3,0),10),"")</f>
        <v/>
      </c>
      <c r="K744" s="21"/>
      <c r="L744" s="21" t="str">
        <f>_xlfn.IFNA(
  IF(VLOOKUP($E744, data_rekap_respon_1!$A:$E, 4, 0)="read",
     "Read",
     IF(VLOOKUP($E744, data_rekap_respon_1!$A:$E, 4, 0)="failed",
        IF(VLOOKUP($E744, data_rekap_respon_1!$A:$E, 5, 0)="Message Undeliverable.",
           "Invalid",
           "Failed"),
        "Received")
  ),
  ""
)</f>
        <v/>
      </c>
    </row>
    <row r="745" spans="1:12" x14ac:dyDescent="0.25">
      <c r="A745" s="21">
        <v>7554</v>
      </c>
      <c r="C745" s="27"/>
      <c r="D745" s="21" t="s">
        <v>51</v>
      </c>
      <c r="E745" s="23">
        <v>6281371650405</v>
      </c>
      <c r="F745" s="21"/>
      <c r="G745" s="21" t="s">
        <v>229</v>
      </c>
      <c r="H745" s="21" t="s">
        <v>227</v>
      </c>
      <c r="I745" s="21" t="s">
        <v>3489</v>
      </c>
      <c r="J745" s="22" t="str">
        <f>_xlfn.IFNA(LEFT(VLOOKUP($E745,data_rekap_respon_1!$A:$E,3,0),10),"")</f>
        <v/>
      </c>
      <c r="K745" s="21"/>
      <c r="L745" s="21" t="str">
        <f>_xlfn.IFNA(
  IF(VLOOKUP($E745, data_rekap_respon_1!$A:$E, 4, 0)="read",
     "Read",
     IF(VLOOKUP($E745, data_rekap_respon_1!$A:$E, 4, 0)="failed",
        IF(VLOOKUP($E745, data_rekap_respon_1!$A:$E, 5, 0)="Message Undeliverable.",
           "Invalid",
           "Failed"),
        "Received")
  ),
  ""
)</f>
        <v/>
      </c>
    </row>
    <row r="746" spans="1:12" x14ac:dyDescent="0.25">
      <c r="A746" s="21">
        <v>7555</v>
      </c>
      <c r="C746" s="27"/>
      <c r="D746" s="21" t="s">
        <v>5497</v>
      </c>
      <c r="E746" s="23">
        <v>6281371668990</v>
      </c>
      <c r="F746" s="21"/>
      <c r="G746" s="21" t="s">
        <v>232</v>
      </c>
      <c r="H746" s="21" t="s">
        <v>227</v>
      </c>
      <c r="I746" s="21" t="s">
        <v>3489</v>
      </c>
      <c r="J746" s="22" t="str">
        <f>_xlfn.IFNA(LEFT(VLOOKUP($E746,data_rekap_respon_1!$A:$E,3,0),10),"")</f>
        <v/>
      </c>
      <c r="K746" s="21"/>
      <c r="L746" s="21" t="str">
        <f>_xlfn.IFNA(
  IF(VLOOKUP($E746, data_rekap_respon_1!$A:$E, 4, 0)="read",
     "Read",
     IF(VLOOKUP($E746, data_rekap_respon_1!$A:$E, 4, 0)="failed",
        IF(VLOOKUP($E746, data_rekap_respon_1!$A:$E, 5, 0)="Message Undeliverable.",
           "Invalid",
           "Failed"),
        "Received")
  ),
  ""
)</f>
        <v/>
      </c>
    </row>
    <row r="747" spans="1:12" x14ac:dyDescent="0.25">
      <c r="A747" s="21">
        <v>7556</v>
      </c>
      <c r="C747" s="27"/>
      <c r="D747" s="21" t="s">
        <v>5498</v>
      </c>
      <c r="E747" s="23">
        <v>6281371809610</v>
      </c>
      <c r="F747" s="21"/>
      <c r="G747" s="21" t="s">
        <v>229</v>
      </c>
      <c r="H747" s="21" t="s">
        <v>227</v>
      </c>
      <c r="I747" s="21" t="s">
        <v>3489</v>
      </c>
      <c r="J747" s="22" t="str">
        <f>_xlfn.IFNA(LEFT(VLOOKUP($E747,data_rekap_respon_1!$A:$E,3,0),10),"")</f>
        <v/>
      </c>
      <c r="K747" s="21"/>
      <c r="L747" s="21" t="str">
        <f>_xlfn.IFNA(
  IF(VLOOKUP($E747, data_rekap_respon_1!$A:$E, 4, 0)="read",
     "Read",
     IF(VLOOKUP($E747, data_rekap_respon_1!$A:$E, 4, 0)="failed",
        IF(VLOOKUP($E747, data_rekap_respon_1!$A:$E, 5, 0)="Message Undeliverable.",
           "Invalid",
           "Failed"),
        "Received")
  ),
  ""
)</f>
        <v/>
      </c>
    </row>
    <row r="748" spans="1:12" x14ac:dyDescent="0.25">
      <c r="A748" s="21">
        <v>7557</v>
      </c>
      <c r="C748" s="27"/>
      <c r="D748" s="21" t="s">
        <v>5499</v>
      </c>
      <c r="E748" s="23">
        <v>6281371908009</v>
      </c>
      <c r="F748" s="21"/>
      <c r="G748" s="21" t="s">
        <v>229</v>
      </c>
      <c r="H748" s="21" t="s">
        <v>227</v>
      </c>
      <c r="I748" s="21" t="s">
        <v>3489</v>
      </c>
      <c r="J748" s="22" t="str">
        <f>_xlfn.IFNA(LEFT(VLOOKUP($E748,data_rekap_respon_1!$A:$E,3,0),10),"")</f>
        <v/>
      </c>
      <c r="K748" s="21"/>
      <c r="L748" s="21" t="str">
        <f>_xlfn.IFNA(
  IF(VLOOKUP($E748, data_rekap_respon_1!$A:$E, 4, 0)="read",
     "Read",
     IF(VLOOKUP($E748, data_rekap_respon_1!$A:$E, 4, 0)="failed",
        IF(VLOOKUP($E748, data_rekap_respon_1!$A:$E, 5, 0)="Message Undeliverable.",
           "Invalid",
           "Failed"),
        "Received")
  ),
  ""
)</f>
        <v/>
      </c>
    </row>
    <row r="749" spans="1:12" x14ac:dyDescent="0.25">
      <c r="A749" s="21">
        <v>7558</v>
      </c>
      <c r="C749" s="27"/>
      <c r="D749" s="21" t="s">
        <v>5278</v>
      </c>
      <c r="E749" s="23">
        <v>6281372089986</v>
      </c>
      <c r="F749" s="21"/>
      <c r="G749" s="21" t="s">
        <v>232</v>
      </c>
      <c r="H749" s="21" t="s">
        <v>227</v>
      </c>
      <c r="I749" s="21" t="s">
        <v>3489</v>
      </c>
      <c r="J749" s="22" t="str">
        <f>_xlfn.IFNA(LEFT(VLOOKUP($E749,data_rekap_respon_1!$A:$E,3,0),10),"")</f>
        <v/>
      </c>
      <c r="K749" s="21"/>
      <c r="L749" s="21" t="str">
        <f>_xlfn.IFNA(
  IF(VLOOKUP($E749, data_rekap_respon_1!$A:$E, 4, 0)="read",
     "Read",
     IF(VLOOKUP($E749, data_rekap_respon_1!$A:$E, 4, 0)="failed",
        IF(VLOOKUP($E749, data_rekap_respon_1!$A:$E, 5, 0)="Message Undeliverable.",
           "Invalid",
           "Failed"),
        "Received")
  ),
  ""
)</f>
        <v/>
      </c>
    </row>
    <row r="750" spans="1:12" x14ac:dyDescent="0.25">
      <c r="A750" s="21">
        <v>7559</v>
      </c>
      <c r="C750" s="27"/>
      <c r="D750" s="21" t="s">
        <v>5500</v>
      </c>
      <c r="E750" s="23">
        <v>6281372112210</v>
      </c>
      <c r="F750" s="21"/>
      <c r="G750" s="21" t="s">
        <v>232</v>
      </c>
      <c r="H750" s="21" t="s">
        <v>227</v>
      </c>
      <c r="I750" s="21" t="s">
        <v>3489</v>
      </c>
      <c r="J750" s="22" t="str">
        <f>_xlfn.IFNA(LEFT(VLOOKUP($E750,data_rekap_respon_1!$A:$E,3,0),10),"")</f>
        <v/>
      </c>
      <c r="K750" s="21"/>
      <c r="L750" s="21" t="str">
        <f>_xlfn.IFNA(
  IF(VLOOKUP($E750, data_rekap_respon_1!$A:$E, 4, 0)="read",
     "Read",
     IF(VLOOKUP($E750, data_rekap_respon_1!$A:$E, 4, 0)="failed",
        IF(VLOOKUP($E750, data_rekap_respon_1!$A:$E, 5, 0)="Message Undeliverable.",
           "Invalid",
           "Failed"),
        "Received")
  ),
  ""
)</f>
        <v/>
      </c>
    </row>
    <row r="751" spans="1:12" x14ac:dyDescent="0.25">
      <c r="A751" s="21">
        <v>7560</v>
      </c>
      <c r="C751" s="27"/>
      <c r="D751" s="21" t="s">
        <v>5501</v>
      </c>
      <c r="E751" s="23">
        <v>6281372144271</v>
      </c>
      <c r="F751" s="21"/>
      <c r="G751" s="21" t="s">
        <v>232</v>
      </c>
      <c r="H751" s="21" t="s">
        <v>227</v>
      </c>
      <c r="I751" s="21" t="s">
        <v>3489</v>
      </c>
      <c r="J751" s="22" t="str">
        <f>_xlfn.IFNA(LEFT(VLOOKUP($E751,data_rekap_respon_1!$A:$E,3,0),10),"")</f>
        <v/>
      </c>
      <c r="K751" s="21"/>
      <c r="L751" s="21" t="str">
        <f>_xlfn.IFNA(
  IF(VLOOKUP($E751, data_rekap_respon_1!$A:$E, 4, 0)="read",
     "Read",
     IF(VLOOKUP($E751, data_rekap_respon_1!$A:$E, 4, 0)="failed",
        IF(VLOOKUP($E751, data_rekap_respon_1!$A:$E, 5, 0)="Message Undeliverable.",
           "Invalid",
           "Failed"),
        "Received")
  ),
  ""
)</f>
        <v/>
      </c>
    </row>
    <row r="752" spans="1:12" x14ac:dyDescent="0.25">
      <c r="A752" s="21">
        <v>7561</v>
      </c>
      <c r="C752" s="27"/>
      <c r="D752" s="21" t="s">
        <v>81</v>
      </c>
      <c r="E752" s="23">
        <v>6281372216909</v>
      </c>
      <c r="F752" s="21"/>
      <c r="G752" s="21" t="s">
        <v>232</v>
      </c>
      <c r="H752" s="21" t="s">
        <v>227</v>
      </c>
      <c r="I752" s="21" t="s">
        <v>3489</v>
      </c>
      <c r="J752" s="22" t="str">
        <f>_xlfn.IFNA(LEFT(VLOOKUP($E752,data_rekap_respon_1!$A:$E,3,0),10),"")</f>
        <v/>
      </c>
      <c r="K752" s="21"/>
      <c r="L752" s="21" t="str">
        <f>_xlfn.IFNA(
  IF(VLOOKUP($E752, data_rekap_respon_1!$A:$E, 4, 0)="read",
     "Read",
     IF(VLOOKUP($E752, data_rekap_respon_1!$A:$E, 4, 0)="failed",
        IF(VLOOKUP($E752, data_rekap_respon_1!$A:$E, 5, 0)="Message Undeliverable.",
           "Invalid",
           "Failed"),
        "Received")
  ),
  ""
)</f>
        <v/>
      </c>
    </row>
    <row r="753" spans="1:12" x14ac:dyDescent="0.25">
      <c r="A753" s="21">
        <v>7562</v>
      </c>
      <c r="C753" s="27"/>
      <c r="D753" s="21" t="s">
        <v>5502</v>
      </c>
      <c r="E753" s="23">
        <v>6281372436172</v>
      </c>
      <c r="F753" s="21"/>
      <c r="G753" s="21" t="s">
        <v>232</v>
      </c>
      <c r="H753" s="21" t="s">
        <v>227</v>
      </c>
      <c r="I753" s="21" t="s">
        <v>3489</v>
      </c>
      <c r="J753" s="22" t="str">
        <f>_xlfn.IFNA(LEFT(VLOOKUP($E753,data_rekap_respon_1!$A:$E,3,0),10),"")</f>
        <v/>
      </c>
      <c r="K753" s="21"/>
      <c r="L753" s="21" t="str">
        <f>_xlfn.IFNA(
  IF(VLOOKUP($E753, data_rekap_respon_1!$A:$E, 4, 0)="read",
     "Read",
     IF(VLOOKUP($E753, data_rekap_respon_1!$A:$E, 4, 0)="failed",
        IF(VLOOKUP($E753, data_rekap_respon_1!$A:$E, 5, 0)="Message Undeliverable.",
           "Invalid",
           "Failed"),
        "Received")
  ),
  ""
)</f>
        <v/>
      </c>
    </row>
    <row r="754" spans="1:12" x14ac:dyDescent="0.25">
      <c r="A754" s="21">
        <v>7563</v>
      </c>
      <c r="C754" s="27"/>
      <c r="D754" s="21" t="s">
        <v>55</v>
      </c>
      <c r="E754" s="23">
        <v>6281372570703</v>
      </c>
      <c r="F754" s="21"/>
      <c r="G754" s="21" t="s">
        <v>232</v>
      </c>
      <c r="H754" s="21" t="s">
        <v>227</v>
      </c>
      <c r="I754" s="21" t="s">
        <v>3489</v>
      </c>
      <c r="J754" s="22" t="str">
        <f>_xlfn.IFNA(LEFT(VLOOKUP($E754,data_rekap_respon_1!$A:$E,3,0),10),"")</f>
        <v/>
      </c>
      <c r="K754" s="21"/>
      <c r="L754" s="21" t="str">
        <f>_xlfn.IFNA(
  IF(VLOOKUP($E754, data_rekap_respon_1!$A:$E, 4, 0)="read",
     "Read",
     IF(VLOOKUP($E754, data_rekap_respon_1!$A:$E, 4, 0)="failed",
        IF(VLOOKUP($E754, data_rekap_respon_1!$A:$E, 5, 0)="Message Undeliverable.",
           "Invalid",
           "Failed"),
        "Received")
  ),
  ""
)</f>
        <v/>
      </c>
    </row>
    <row r="755" spans="1:12" x14ac:dyDescent="0.25">
      <c r="A755" s="21">
        <v>7564</v>
      </c>
      <c r="C755" s="27"/>
      <c r="D755" s="21" t="s">
        <v>3101</v>
      </c>
      <c r="E755" s="23">
        <v>6281372885122</v>
      </c>
      <c r="F755" s="21"/>
      <c r="G755" s="21" t="s">
        <v>229</v>
      </c>
      <c r="H755" s="21" t="s">
        <v>227</v>
      </c>
      <c r="I755" s="21" t="s">
        <v>3489</v>
      </c>
      <c r="J755" s="22" t="str">
        <f>_xlfn.IFNA(LEFT(VLOOKUP($E755,data_rekap_respon_1!$A:$E,3,0),10),"")</f>
        <v/>
      </c>
      <c r="K755" s="21"/>
      <c r="L755" s="21" t="str">
        <f>_xlfn.IFNA(
  IF(VLOOKUP($E755, data_rekap_respon_1!$A:$E, 4, 0)="read",
     "Read",
     IF(VLOOKUP($E755, data_rekap_respon_1!$A:$E, 4, 0)="failed",
        IF(VLOOKUP($E755, data_rekap_respon_1!$A:$E, 5, 0)="Message Undeliverable.",
           "Invalid",
           "Failed"),
        "Received")
  ),
  ""
)</f>
        <v/>
      </c>
    </row>
    <row r="756" spans="1:12" x14ac:dyDescent="0.25">
      <c r="A756" s="21">
        <v>7565</v>
      </c>
      <c r="C756" s="27"/>
      <c r="D756" s="21" t="s">
        <v>51</v>
      </c>
      <c r="E756" s="23">
        <v>6281373000268</v>
      </c>
      <c r="F756" s="21"/>
      <c r="G756" s="21" t="s">
        <v>229</v>
      </c>
      <c r="H756" s="21" t="s">
        <v>227</v>
      </c>
      <c r="I756" s="21" t="s">
        <v>3489</v>
      </c>
      <c r="J756" s="22" t="str">
        <f>_xlfn.IFNA(LEFT(VLOOKUP($E756,data_rekap_respon_1!$A:$E,3,0),10),"")</f>
        <v/>
      </c>
      <c r="K756" s="21"/>
      <c r="L756" s="21" t="str">
        <f>_xlfn.IFNA(
  IF(VLOOKUP($E756, data_rekap_respon_1!$A:$E, 4, 0)="read",
     "Read",
     IF(VLOOKUP($E756, data_rekap_respon_1!$A:$E, 4, 0)="failed",
        IF(VLOOKUP($E756, data_rekap_respon_1!$A:$E, 5, 0)="Message Undeliverable.",
           "Invalid",
           "Failed"),
        "Received")
  ),
  ""
)</f>
        <v/>
      </c>
    </row>
    <row r="757" spans="1:12" x14ac:dyDescent="0.25">
      <c r="A757" s="21">
        <v>7566</v>
      </c>
      <c r="C757" s="27"/>
      <c r="D757" s="21" t="s">
        <v>5503</v>
      </c>
      <c r="E757" s="23">
        <v>6281373003444</v>
      </c>
      <c r="F757" s="21"/>
      <c r="G757" s="21" t="s">
        <v>232</v>
      </c>
      <c r="H757" s="21" t="s">
        <v>227</v>
      </c>
      <c r="I757" s="21" t="s">
        <v>3489</v>
      </c>
      <c r="J757" s="22" t="str">
        <f>_xlfn.IFNA(LEFT(VLOOKUP($E757,data_rekap_respon_1!$A:$E,3,0),10),"")</f>
        <v/>
      </c>
      <c r="K757" s="21"/>
      <c r="L757" s="21" t="str">
        <f>_xlfn.IFNA(
  IF(VLOOKUP($E757, data_rekap_respon_1!$A:$E, 4, 0)="read",
     "Read",
     IF(VLOOKUP($E757, data_rekap_respon_1!$A:$E, 4, 0)="failed",
        IF(VLOOKUP($E757, data_rekap_respon_1!$A:$E, 5, 0)="Message Undeliverable.",
           "Invalid",
           "Failed"),
        "Received")
  ),
  ""
)</f>
        <v/>
      </c>
    </row>
    <row r="758" spans="1:12" x14ac:dyDescent="0.25">
      <c r="A758" s="21">
        <v>7567</v>
      </c>
      <c r="C758" s="27"/>
      <c r="D758" s="21" t="s">
        <v>5504</v>
      </c>
      <c r="E758" s="23">
        <v>6281373035425</v>
      </c>
      <c r="F758" s="21"/>
      <c r="G758" s="21" t="s">
        <v>229</v>
      </c>
      <c r="H758" s="21" t="s">
        <v>227</v>
      </c>
      <c r="I758" s="21" t="s">
        <v>3489</v>
      </c>
      <c r="J758" s="22" t="str">
        <f>_xlfn.IFNA(LEFT(VLOOKUP($E758,data_rekap_respon_1!$A:$E,3,0),10),"")</f>
        <v/>
      </c>
      <c r="K758" s="21"/>
      <c r="L758" s="21" t="str">
        <f>_xlfn.IFNA(
  IF(VLOOKUP($E758, data_rekap_respon_1!$A:$E, 4, 0)="read",
     "Read",
     IF(VLOOKUP($E758, data_rekap_respon_1!$A:$E, 4, 0)="failed",
        IF(VLOOKUP($E758, data_rekap_respon_1!$A:$E, 5, 0)="Message Undeliverable.",
           "Invalid",
           "Failed"),
        "Received")
  ),
  ""
)</f>
        <v/>
      </c>
    </row>
    <row r="759" spans="1:12" x14ac:dyDescent="0.25">
      <c r="A759" s="21">
        <v>7568</v>
      </c>
      <c r="C759" s="27"/>
      <c r="D759" s="21" t="s">
        <v>5505</v>
      </c>
      <c r="E759" s="23">
        <v>6281373041482</v>
      </c>
      <c r="F759" s="21"/>
      <c r="G759" s="21" t="s">
        <v>229</v>
      </c>
      <c r="H759" s="21" t="s">
        <v>227</v>
      </c>
      <c r="I759" s="21" t="s">
        <v>3489</v>
      </c>
      <c r="J759" s="22" t="str">
        <f>_xlfn.IFNA(LEFT(VLOOKUP($E759,data_rekap_respon_1!$A:$E,3,0),10),"")</f>
        <v/>
      </c>
      <c r="K759" s="21"/>
      <c r="L759" s="21" t="str">
        <f>_xlfn.IFNA(
  IF(VLOOKUP($E759, data_rekap_respon_1!$A:$E, 4, 0)="read",
     "Read",
     IF(VLOOKUP($E759, data_rekap_respon_1!$A:$E, 4, 0)="failed",
        IF(VLOOKUP($E759, data_rekap_respon_1!$A:$E, 5, 0)="Message Undeliverable.",
           "Invalid",
           "Failed"),
        "Received")
  ),
  ""
)</f>
        <v/>
      </c>
    </row>
    <row r="760" spans="1:12" x14ac:dyDescent="0.25">
      <c r="A760" s="21">
        <v>7569</v>
      </c>
      <c r="C760" s="27"/>
      <c r="D760" s="21" t="s">
        <v>5506</v>
      </c>
      <c r="E760" s="23">
        <v>6281374166682</v>
      </c>
      <c r="F760" s="21"/>
      <c r="G760" s="21" t="s">
        <v>232</v>
      </c>
      <c r="H760" s="21" t="s">
        <v>227</v>
      </c>
      <c r="I760" s="21" t="s">
        <v>3489</v>
      </c>
      <c r="J760" s="22" t="str">
        <f>_xlfn.IFNA(LEFT(VLOOKUP($E760,data_rekap_respon_1!$A:$E,3,0),10),"")</f>
        <v/>
      </c>
      <c r="K760" s="21"/>
      <c r="L760" s="21" t="str">
        <f>_xlfn.IFNA(
  IF(VLOOKUP($E760, data_rekap_respon_1!$A:$E, 4, 0)="read",
     "Read",
     IF(VLOOKUP($E760, data_rekap_respon_1!$A:$E, 4, 0)="failed",
        IF(VLOOKUP($E760, data_rekap_respon_1!$A:$E, 5, 0)="Message Undeliverable.",
           "Invalid",
           "Failed"),
        "Received")
  ),
  ""
)</f>
        <v/>
      </c>
    </row>
    <row r="761" spans="1:12" x14ac:dyDescent="0.25">
      <c r="A761" s="21">
        <v>7570</v>
      </c>
      <c r="C761" s="27"/>
      <c r="D761" s="21" t="s">
        <v>115</v>
      </c>
      <c r="E761" s="23">
        <v>6281361480169</v>
      </c>
      <c r="F761" s="21"/>
      <c r="G761" s="21" t="s">
        <v>232</v>
      </c>
      <c r="H761" s="21" t="s">
        <v>227</v>
      </c>
      <c r="I761" s="21" t="s">
        <v>3489</v>
      </c>
      <c r="J761" s="22" t="str">
        <f>_xlfn.IFNA(LEFT(VLOOKUP($E761,data_rekap_respon_1!$A:$E,3,0),10),"")</f>
        <v/>
      </c>
      <c r="K761" s="21"/>
      <c r="L761" s="21" t="str">
        <f>_xlfn.IFNA(
  IF(VLOOKUP($E761, data_rekap_respon_1!$A:$E, 4, 0)="read",
     "Read",
     IF(VLOOKUP($E761, data_rekap_respon_1!$A:$E, 4, 0)="failed",
        IF(VLOOKUP($E761, data_rekap_respon_1!$A:$E, 5, 0)="Message Undeliverable.",
           "Invalid",
           "Failed"),
        "Received")
  ),
  ""
)</f>
        <v/>
      </c>
    </row>
    <row r="762" spans="1:12" x14ac:dyDescent="0.25">
      <c r="A762" s="21">
        <v>7571</v>
      </c>
      <c r="C762" s="27"/>
      <c r="D762" s="21" t="s">
        <v>5507</v>
      </c>
      <c r="E762" s="23">
        <v>6281374173790</v>
      </c>
      <c r="F762" s="21"/>
      <c r="G762" s="21" t="s">
        <v>232</v>
      </c>
      <c r="H762" s="21" t="s">
        <v>227</v>
      </c>
      <c r="I762" s="21" t="s">
        <v>3489</v>
      </c>
      <c r="J762" s="22" t="str">
        <f>_xlfn.IFNA(LEFT(VLOOKUP($E762,data_rekap_respon_1!$A:$E,3,0),10),"")</f>
        <v/>
      </c>
      <c r="K762" s="21"/>
      <c r="L762" s="21" t="str">
        <f>_xlfn.IFNA(
  IF(VLOOKUP($E762, data_rekap_respon_1!$A:$E, 4, 0)="read",
     "Read",
     IF(VLOOKUP($E762, data_rekap_respon_1!$A:$E, 4, 0)="failed",
        IF(VLOOKUP($E762, data_rekap_respon_1!$A:$E, 5, 0)="Message Undeliverable.",
           "Invalid",
           "Failed"),
        "Received")
  ),
  ""
)</f>
        <v/>
      </c>
    </row>
    <row r="763" spans="1:12" x14ac:dyDescent="0.25">
      <c r="A763" s="21">
        <v>7572</v>
      </c>
      <c r="C763" s="27"/>
      <c r="D763" s="21" t="s">
        <v>2727</v>
      </c>
      <c r="E763" s="23">
        <v>6281374439366</v>
      </c>
      <c r="F763" s="21"/>
      <c r="G763" s="21" t="s">
        <v>232</v>
      </c>
      <c r="H763" s="21" t="s">
        <v>227</v>
      </c>
      <c r="I763" s="21" t="s">
        <v>3489</v>
      </c>
      <c r="J763" s="22" t="str">
        <f>_xlfn.IFNA(LEFT(VLOOKUP($E763,data_rekap_respon_1!$A:$E,3,0),10),"")</f>
        <v/>
      </c>
      <c r="K763" s="21"/>
      <c r="L763" s="21" t="str">
        <f>_xlfn.IFNA(
  IF(VLOOKUP($E763, data_rekap_respon_1!$A:$E, 4, 0)="read",
     "Read",
     IF(VLOOKUP($E763, data_rekap_respon_1!$A:$E, 4, 0)="failed",
        IF(VLOOKUP($E763, data_rekap_respon_1!$A:$E, 5, 0)="Message Undeliverable.",
           "Invalid",
           "Failed"),
        "Received")
  ),
  ""
)</f>
        <v/>
      </c>
    </row>
    <row r="764" spans="1:12" x14ac:dyDescent="0.25">
      <c r="A764" s="21">
        <v>7573</v>
      </c>
      <c r="C764" s="27"/>
      <c r="D764" s="21" t="s">
        <v>5508</v>
      </c>
      <c r="E764" s="23">
        <v>6281376193336</v>
      </c>
      <c r="F764" s="21"/>
      <c r="G764" s="21" t="s">
        <v>232</v>
      </c>
      <c r="H764" s="21" t="s">
        <v>227</v>
      </c>
      <c r="I764" s="21" t="s">
        <v>3489</v>
      </c>
      <c r="J764" s="22" t="str">
        <f>_xlfn.IFNA(LEFT(VLOOKUP($E764,data_rekap_respon_1!$A:$E,3,0),10),"")</f>
        <v/>
      </c>
      <c r="K764" s="21"/>
      <c r="L764" s="21" t="str">
        <f>_xlfn.IFNA(
  IF(VLOOKUP($E764, data_rekap_respon_1!$A:$E, 4, 0)="read",
     "Read",
     IF(VLOOKUP($E764, data_rekap_respon_1!$A:$E, 4, 0)="failed",
        IF(VLOOKUP($E764, data_rekap_respon_1!$A:$E, 5, 0)="Message Undeliverable.",
           "Invalid",
           "Failed"),
        "Received")
  ),
  ""
)</f>
        <v/>
      </c>
    </row>
    <row r="765" spans="1:12" x14ac:dyDescent="0.25">
      <c r="A765" s="21">
        <v>7574</v>
      </c>
      <c r="C765" s="27"/>
      <c r="D765" s="21" t="s">
        <v>5509</v>
      </c>
      <c r="E765" s="23">
        <v>62813762888836</v>
      </c>
      <c r="F765" s="21"/>
      <c r="G765" s="21" t="s">
        <v>229</v>
      </c>
      <c r="H765" s="21" t="s">
        <v>227</v>
      </c>
      <c r="I765" s="21" t="s">
        <v>3489</v>
      </c>
      <c r="J765" s="22" t="str">
        <f>_xlfn.IFNA(LEFT(VLOOKUP($E765,data_rekap_respon_1!$A:$E,3,0),10),"")</f>
        <v/>
      </c>
      <c r="K765" s="21"/>
      <c r="L765" s="21" t="str">
        <f>_xlfn.IFNA(
  IF(VLOOKUP($E765, data_rekap_respon_1!$A:$E, 4, 0)="read",
     "Read",
     IF(VLOOKUP($E765, data_rekap_respon_1!$A:$E, 4, 0)="failed",
        IF(VLOOKUP($E765, data_rekap_respon_1!$A:$E, 5, 0)="Message Undeliverable.",
           "Invalid",
           "Failed"),
        "Received")
  ),
  ""
)</f>
        <v/>
      </c>
    </row>
    <row r="766" spans="1:12" x14ac:dyDescent="0.25">
      <c r="A766" s="21">
        <v>7575</v>
      </c>
      <c r="C766" s="27"/>
      <c r="D766" s="21" t="s">
        <v>5510</v>
      </c>
      <c r="E766" s="23">
        <v>6281376478647</v>
      </c>
      <c r="F766" s="21"/>
      <c r="G766" s="21" t="s">
        <v>229</v>
      </c>
      <c r="H766" s="21" t="s">
        <v>227</v>
      </c>
      <c r="I766" s="21" t="s">
        <v>3489</v>
      </c>
      <c r="J766" s="22" t="str">
        <f>_xlfn.IFNA(LEFT(VLOOKUP($E766,data_rekap_respon_1!$A:$E,3,0),10),"")</f>
        <v/>
      </c>
      <c r="K766" s="21"/>
      <c r="L766" s="21" t="str">
        <f>_xlfn.IFNA(
  IF(VLOOKUP($E766, data_rekap_respon_1!$A:$E, 4, 0)="read",
     "Read",
     IF(VLOOKUP($E766, data_rekap_respon_1!$A:$E, 4, 0)="failed",
        IF(VLOOKUP($E766, data_rekap_respon_1!$A:$E, 5, 0)="Message Undeliverable.",
           "Invalid",
           "Failed"),
        "Received")
  ),
  ""
)</f>
        <v/>
      </c>
    </row>
    <row r="767" spans="1:12" x14ac:dyDescent="0.25">
      <c r="A767" s="21">
        <v>7576</v>
      </c>
      <c r="C767" s="27"/>
      <c r="D767" s="21" t="s">
        <v>268</v>
      </c>
      <c r="E767" s="23">
        <v>6281376530498</v>
      </c>
      <c r="F767" s="21"/>
      <c r="G767" s="21" t="s">
        <v>229</v>
      </c>
      <c r="H767" s="21" t="s">
        <v>227</v>
      </c>
      <c r="I767" s="21" t="s">
        <v>3489</v>
      </c>
      <c r="J767" s="22" t="str">
        <f>_xlfn.IFNA(LEFT(VLOOKUP($E767,data_rekap_respon_1!$A:$E,3,0),10),"")</f>
        <v/>
      </c>
      <c r="K767" s="21"/>
      <c r="L767" s="21" t="str">
        <f>_xlfn.IFNA(
  IF(VLOOKUP($E767, data_rekap_respon_1!$A:$E, 4, 0)="read",
     "Read",
     IF(VLOOKUP($E767, data_rekap_respon_1!$A:$E, 4, 0)="failed",
        IF(VLOOKUP($E767, data_rekap_respon_1!$A:$E, 5, 0)="Message Undeliverable.",
           "Invalid",
           "Failed"),
        "Received")
  ),
  ""
)</f>
        <v/>
      </c>
    </row>
    <row r="768" spans="1:12" x14ac:dyDescent="0.25">
      <c r="A768" s="21">
        <v>7577</v>
      </c>
      <c r="C768" s="27"/>
      <c r="D768" s="21" t="s">
        <v>5511</v>
      </c>
      <c r="E768" s="23">
        <v>6281377181765</v>
      </c>
      <c r="F768" s="21"/>
      <c r="G768" s="21" t="s">
        <v>229</v>
      </c>
      <c r="H768" s="21" t="s">
        <v>227</v>
      </c>
      <c r="I768" s="21" t="s">
        <v>3489</v>
      </c>
      <c r="J768" s="22" t="str">
        <f>_xlfn.IFNA(LEFT(VLOOKUP($E768,data_rekap_respon_1!$A:$E,3,0),10),"")</f>
        <v/>
      </c>
      <c r="K768" s="21"/>
      <c r="L768" s="21" t="str">
        <f>_xlfn.IFNA(
  IF(VLOOKUP($E768, data_rekap_respon_1!$A:$E, 4, 0)="read",
     "Read",
     IF(VLOOKUP($E768, data_rekap_respon_1!$A:$E, 4, 0)="failed",
        IF(VLOOKUP($E768, data_rekap_respon_1!$A:$E, 5, 0)="Message Undeliverable.",
           "Invalid",
           "Failed"),
        "Received")
  ),
  ""
)</f>
        <v/>
      </c>
    </row>
    <row r="769" spans="1:12" x14ac:dyDescent="0.25">
      <c r="A769" s="21">
        <v>7578</v>
      </c>
      <c r="C769" s="27"/>
      <c r="D769" s="21" t="s">
        <v>5512</v>
      </c>
      <c r="E769" s="23">
        <v>6281377341896</v>
      </c>
      <c r="F769" s="21"/>
      <c r="G769" s="21" t="s">
        <v>232</v>
      </c>
      <c r="H769" s="21" t="s">
        <v>227</v>
      </c>
      <c r="I769" s="21" t="s">
        <v>3489</v>
      </c>
      <c r="J769" s="22" t="str">
        <f>_xlfn.IFNA(LEFT(VLOOKUP($E769,data_rekap_respon_1!$A:$E,3,0),10),"")</f>
        <v/>
      </c>
      <c r="K769" s="21"/>
      <c r="L769" s="21" t="str">
        <f>_xlfn.IFNA(
  IF(VLOOKUP($E769, data_rekap_respon_1!$A:$E, 4, 0)="read",
     "Read",
     IF(VLOOKUP($E769, data_rekap_respon_1!$A:$E, 4, 0)="failed",
        IF(VLOOKUP($E769, data_rekap_respon_1!$A:$E, 5, 0)="Message Undeliverable.",
           "Invalid",
           "Failed"),
        "Received")
  ),
  ""
)</f>
        <v/>
      </c>
    </row>
    <row r="770" spans="1:12" x14ac:dyDescent="0.25">
      <c r="A770" s="21">
        <v>7579</v>
      </c>
      <c r="C770" s="27"/>
      <c r="D770" s="21" t="s">
        <v>51</v>
      </c>
      <c r="E770" s="23">
        <v>6281376053510</v>
      </c>
      <c r="F770" s="21"/>
      <c r="G770" s="21" t="s">
        <v>229</v>
      </c>
      <c r="H770" s="21" t="s">
        <v>227</v>
      </c>
      <c r="I770" s="21" t="s">
        <v>3489</v>
      </c>
      <c r="J770" s="22" t="str">
        <f>_xlfn.IFNA(LEFT(VLOOKUP($E770,data_rekap_respon_1!$A:$E,3,0),10),"")</f>
        <v/>
      </c>
      <c r="K770" s="21"/>
      <c r="L770" s="21" t="str">
        <f>_xlfn.IFNA(
  IF(VLOOKUP($E770, data_rekap_respon_1!$A:$E, 4, 0)="read",
     "Read",
     IF(VLOOKUP($E770, data_rekap_respon_1!$A:$E, 4, 0)="failed",
        IF(VLOOKUP($E770, data_rekap_respon_1!$A:$E, 5, 0)="Message Undeliverable.",
           "Invalid",
           "Failed"),
        "Received")
  ),
  ""
)</f>
        <v/>
      </c>
    </row>
    <row r="771" spans="1:12" x14ac:dyDescent="0.25">
      <c r="A771" s="21">
        <v>7580</v>
      </c>
      <c r="C771" s="27"/>
      <c r="D771" s="21" t="s">
        <v>5513</v>
      </c>
      <c r="E771" s="23">
        <v>6281377627277</v>
      </c>
      <c r="F771" s="21"/>
      <c r="G771" s="21" t="s">
        <v>232</v>
      </c>
      <c r="H771" s="21" t="s">
        <v>227</v>
      </c>
      <c r="I771" s="21" t="s">
        <v>3489</v>
      </c>
      <c r="J771" s="22" t="str">
        <f>_xlfn.IFNA(LEFT(VLOOKUP($E771,data_rekap_respon_1!$A:$E,3,0),10),"")</f>
        <v/>
      </c>
      <c r="K771" s="21"/>
      <c r="L771" s="21" t="str">
        <f>_xlfn.IFNA(
  IF(VLOOKUP($E771, data_rekap_respon_1!$A:$E, 4, 0)="read",
     "Read",
     IF(VLOOKUP($E771, data_rekap_respon_1!$A:$E, 4, 0)="failed",
        IF(VLOOKUP($E771, data_rekap_respon_1!$A:$E, 5, 0)="Message Undeliverable.",
           "Invalid",
           "Failed"),
        "Received")
  ),
  ""
)</f>
        <v/>
      </c>
    </row>
    <row r="772" spans="1:12" x14ac:dyDescent="0.25">
      <c r="A772" s="21">
        <v>7581</v>
      </c>
      <c r="C772" s="27"/>
      <c r="D772" s="21" t="s">
        <v>5514</v>
      </c>
      <c r="E772" s="23">
        <v>6281377753336</v>
      </c>
      <c r="F772" s="21"/>
      <c r="G772" s="21" t="s">
        <v>229</v>
      </c>
      <c r="H772" s="21" t="s">
        <v>227</v>
      </c>
      <c r="I772" s="21" t="s">
        <v>3489</v>
      </c>
      <c r="J772" s="22" t="str">
        <f>_xlfn.IFNA(LEFT(VLOOKUP($E772,data_rekap_respon_1!$A:$E,3,0),10),"")</f>
        <v/>
      </c>
      <c r="K772" s="21"/>
      <c r="L772" s="21" t="str">
        <f>_xlfn.IFNA(
  IF(VLOOKUP($E772, data_rekap_respon_1!$A:$E, 4, 0)="read",
     "Read",
     IF(VLOOKUP($E772, data_rekap_respon_1!$A:$E, 4, 0)="failed",
        IF(VLOOKUP($E772, data_rekap_respon_1!$A:$E, 5, 0)="Message Undeliverable.",
           "Invalid",
           "Failed"),
        "Received")
  ),
  ""
)</f>
        <v/>
      </c>
    </row>
    <row r="773" spans="1:12" x14ac:dyDescent="0.25">
      <c r="A773" s="21">
        <v>7582</v>
      </c>
      <c r="C773" s="27"/>
      <c r="D773" s="21" t="s">
        <v>5515</v>
      </c>
      <c r="E773" s="23">
        <v>6281377809393</v>
      </c>
      <c r="F773" s="21"/>
      <c r="G773" s="21" t="s">
        <v>232</v>
      </c>
      <c r="H773" s="21" t="s">
        <v>227</v>
      </c>
      <c r="I773" s="21" t="s">
        <v>3489</v>
      </c>
      <c r="J773" s="22" t="str">
        <f>_xlfn.IFNA(LEFT(VLOOKUP($E773,data_rekap_respon_1!$A:$E,3,0),10),"")</f>
        <v/>
      </c>
      <c r="K773" s="21"/>
      <c r="L773" s="21" t="str">
        <f>_xlfn.IFNA(
  IF(VLOOKUP($E773, data_rekap_respon_1!$A:$E, 4, 0)="read",
     "Read",
     IF(VLOOKUP($E773, data_rekap_respon_1!$A:$E, 4, 0)="failed",
        IF(VLOOKUP($E773, data_rekap_respon_1!$A:$E, 5, 0)="Message Undeliverable.",
           "Invalid",
           "Failed"),
        "Received")
  ),
  ""
)</f>
        <v/>
      </c>
    </row>
    <row r="774" spans="1:12" x14ac:dyDescent="0.25">
      <c r="A774" s="21">
        <v>7583</v>
      </c>
      <c r="C774" s="27"/>
      <c r="D774" s="21" t="s">
        <v>51</v>
      </c>
      <c r="E774" s="23">
        <v>6281377872893</v>
      </c>
      <c r="F774" s="21"/>
      <c r="G774" s="21" t="s">
        <v>232</v>
      </c>
      <c r="H774" s="21" t="s">
        <v>227</v>
      </c>
      <c r="I774" s="21" t="s">
        <v>3489</v>
      </c>
      <c r="J774" s="22" t="str">
        <f>_xlfn.IFNA(LEFT(VLOOKUP($E774,data_rekap_respon_1!$A:$E,3,0),10),"")</f>
        <v/>
      </c>
      <c r="K774" s="21"/>
      <c r="L774" s="21" t="str">
        <f>_xlfn.IFNA(
  IF(VLOOKUP($E774, data_rekap_respon_1!$A:$E, 4, 0)="read",
     "Read",
     IF(VLOOKUP($E774, data_rekap_respon_1!$A:$E, 4, 0)="failed",
        IF(VLOOKUP($E774, data_rekap_respon_1!$A:$E, 5, 0)="Message Undeliverable.",
           "Invalid",
           "Failed"),
        "Received")
  ),
  ""
)</f>
        <v/>
      </c>
    </row>
    <row r="775" spans="1:12" x14ac:dyDescent="0.25">
      <c r="A775" s="21">
        <v>7584</v>
      </c>
      <c r="C775" s="27"/>
      <c r="D775" s="21" t="s">
        <v>5516</v>
      </c>
      <c r="E775" s="23">
        <v>6281377943610</v>
      </c>
      <c r="F775" s="21"/>
      <c r="G775" s="21" t="s">
        <v>232</v>
      </c>
      <c r="H775" s="21" t="s">
        <v>227</v>
      </c>
      <c r="I775" s="21" t="s">
        <v>3489</v>
      </c>
      <c r="J775" s="22" t="str">
        <f>_xlfn.IFNA(LEFT(VLOOKUP($E775,data_rekap_respon_1!$A:$E,3,0),10),"")</f>
        <v/>
      </c>
      <c r="K775" s="21"/>
      <c r="L775" s="21" t="str">
        <f>_xlfn.IFNA(
  IF(VLOOKUP($E775, data_rekap_respon_1!$A:$E, 4, 0)="read",
     "Read",
     IF(VLOOKUP($E775, data_rekap_respon_1!$A:$E, 4, 0)="failed",
        IF(VLOOKUP($E775, data_rekap_respon_1!$A:$E, 5, 0)="Message Undeliverable.",
           "Invalid",
           "Failed"),
        "Received")
  ),
  ""
)</f>
        <v/>
      </c>
    </row>
    <row r="776" spans="1:12" x14ac:dyDescent="0.25">
      <c r="A776" s="21">
        <v>7585</v>
      </c>
      <c r="C776" s="27"/>
      <c r="D776" s="21" t="s">
        <v>55</v>
      </c>
      <c r="E776" s="23">
        <v>6281377956909</v>
      </c>
      <c r="F776" s="21"/>
      <c r="G776" s="21" t="s">
        <v>229</v>
      </c>
      <c r="H776" s="21" t="s">
        <v>227</v>
      </c>
      <c r="I776" s="21" t="s">
        <v>3489</v>
      </c>
      <c r="J776" s="22" t="str">
        <f>_xlfn.IFNA(LEFT(VLOOKUP($E776,data_rekap_respon_1!$A:$E,3,0),10),"")</f>
        <v/>
      </c>
      <c r="K776" s="21"/>
      <c r="L776" s="21" t="str">
        <f>_xlfn.IFNA(
  IF(VLOOKUP($E776, data_rekap_respon_1!$A:$E, 4, 0)="read",
     "Read",
     IF(VLOOKUP($E776, data_rekap_respon_1!$A:$E, 4, 0)="failed",
        IF(VLOOKUP($E776, data_rekap_respon_1!$A:$E, 5, 0)="Message Undeliverable.",
           "Invalid",
           "Failed"),
        "Received")
  ),
  ""
)</f>
        <v/>
      </c>
    </row>
    <row r="777" spans="1:12" x14ac:dyDescent="0.25">
      <c r="A777" s="21">
        <v>7586</v>
      </c>
      <c r="C777" s="27"/>
      <c r="D777" s="21" t="s">
        <v>5517</v>
      </c>
      <c r="E777" s="23">
        <v>6281377980221</v>
      </c>
      <c r="F777" s="21"/>
      <c r="G777" s="21" t="s">
        <v>229</v>
      </c>
      <c r="H777" s="21" t="s">
        <v>227</v>
      </c>
      <c r="I777" s="21" t="s">
        <v>3489</v>
      </c>
      <c r="J777" s="22" t="str">
        <f>_xlfn.IFNA(LEFT(VLOOKUP($E777,data_rekap_respon_1!$A:$E,3,0),10),"")</f>
        <v/>
      </c>
      <c r="K777" s="21"/>
      <c r="L777" s="21" t="str">
        <f>_xlfn.IFNA(
  IF(VLOOKUP($E777, data_rekap_respon_1!$A:$E, 4, 0)="read",
     "Read",
     IF(VLOOKUP($E777, data_rekap_respon_1!$A:$E, 4, 0)="failed",
        IF(VLOOKUP($E777, data_rekap_respon_1!$A:$E, 5, 0)="Message Undeliverable.",
           "Invalid",
           "Failed"),
        "Received")
  ),
  ""
)</f>
        <v/>
      </c>
    </row>
    <row r="778" spans="1:12" x14ac:dyDescent="0.25">
      <c r="A778" s="21">
        <v>7587</v>
      </c>
      <c r="C778" s="27"/>
      <c r="D778" s="21" t="s">
        <v>5518</v>
      </c>
      <c r="E778" s="23">
        <v>6281377702887</v>
      </c>
      <c r="F778" s="21"/>
      <c r="G778" s="21" t="s">
        <v>229</v>
      </c>
      <c r="H778" s="21" t="s">
        <v>227</v>
      </c>
      <c r="I778" s="21" t="s">
        <v>3489</v>
      </c>
      <c r="J778" s="22" t="str">
        <f>_xlfn.IFNA(LEFT(VLOOKUP($E778,data_rekap_respon_1!$A:$E,3,0),10),"")</f>
        <v/>
      </c>
      <c r="K778" s="21"/>
      <c r="L778" s="21" t="str">
        <f>_xlfn.IFNA(
  IF(VLOOKUP($E778, data_rekap_respon_1!$A:$E, 4, 0)="read",
     "Read",
     IF(VLOOKUP($E778, data_rekap_respon_1!$A:$E, 4, 0)="failed",
        IF(VLOOKUP($E778, data_rekap_respon_1!$A:$E, 5, 0)="Message Undeliverable.",
           "Invalid",
           "Failed"),
        "Received")
  ),
  ""
)</f>
        <v/>
      </c>
    </row>
    <row r="779" spans="1:12" x14ac:dyDescent="0.25">
      <c r="A779" s="21">
        <v>7588</v>
      </c>
      <c r="C779" s="27"/>
      <c r="D779" s="21" t="s">
        <v>5519</v>
      </c>
      <c r="E779" s="23">
        <v>6281375889377</v>
      </c>
      <c r="F779" s="21"/>
      <c r="G779" s="21" t="s">
        <v>232</v>
      </c>
      <c r="H779" s="21" t="s">
        <v>227</v>
      </c>
      <c r="I779" s="21" t="s">
        <v>3489</v>
      </c>
      <c r="J779" s="22" t="str">
        <f>_xlfn.IFNA(LEFT(VLOOKUP($E779,data_rekap_respon_1!$A:$E,3,0),10),"")</f>
        <v/>
      </c>
      <c r="K779" s="21"/>
      <c r="L779" s="21" t="str">
        <f>_xlfn.IFNA(
  IF(VLOOKUP($E779, data_rekap_respon_1!$A:$E, 4, 0)="read",
     "Read",
     IF(VLOOKUP($E779, data_rekap_respon_1!$A:$E, 4, 0)="failed",
        IF(VLOOKUP($E779, data_rekap_respon_1!$A:$E, 5, 0)="Message Undeliverable.",
           "Invalid",
           "Failed"),
        "Received")
  ),
  ""
)</f>
        <v/>
      </c>
    </row>
    <row r="780" spans="1:12" x14ac:dyDescent="0.25">
      <c r="A780" s="21">
        <v>7589</v>
      </c>
      <c r="C780" s="27"/>
      <c r="D780" s="21" t="s">
        <v>5520</v>
      </c>
      <c r="E780" s="23">
        <v>6281375880240</v>
      </c>
      <c r="F780" s="21"/>
      <c r="G780" s="21" t="s">
        <v>229</v>
      </c>
      <c r="H780" s="21" t="s">
        <v>227</v>
      </c>
      <c r="I780" s="21" t="s">
        <v>3489</v>
      </c>
      <c r="J780" s="22" t="str">
        <f>_xlfn.IFNA(LEFT(VLOOKUP($E780,data_rekap_respon_1!$A:$E,3,0),10),"")</f>
        <v/>
      </c>
      <c r="K780" s="21"/>
      <c r="L780" s="21" t="str">
        <f>_xlfn.IFNA(
  IF(VLOOKUP($E780, data_rekap_respon_1!$A:$E, 4, 0)="read",
     "Read",
     IF(VLOOKUP($E780, data_rekap_respon_1!$A:$E, 4, 0)="failed",
        IF(VLOOKUP($E780, data_rekap_respon_1!$A:$E, 5, 0)="Message Undeliverable.",
           "Invalid",
           "Failed"),
        "Received")
  ),
  ""
)</f>
        <v/>
      </c>
    </row>
    <row r="781" spans="1:12" x14ac:dyDescent="0.25">
      <c r="A781" s="21">
        <v>7590</v>
      </c>
      <c r="C781" s="27"/>
      <c r="D781" s="21" t="s">
        <v>5521</v>
      </c>
      <c r="E781" s="23">
        <v>6281375782426</v>
      </c>
      <c r="F781" s="21"/>
      <c r="G781" s="21" t="s">
        <v>232</v>
      </c>
      <c r="H781" s="21" t="s">
        <v>227</v>
      </c>
      <c r="I781" s="21" t="s">
        <v>3489</v>
      </c>
      <c r="J781" s="22" t="str">
        <f>_xlfn.IFNA(LEFT(VLOOKUP($E781,data_rekap_respon_1!$A:$E,3,0),10),"")</f>
        <v/>
      </c>
      <c r="K781" s="21"/>
      <c r="L781" s="21" t="str">
        <f>_xlfn.IFNA(
  IF(VLOOKUP($E781, data_rekap_respon_1!$A:$E, 4, 0)="read",
     "Read",
     IF(VLOOKUP($E781, data_rekap_respon_1!$A:$E, 4, 0)="failed",
        IF(VLOOKUP($E781, data_rekap_respon_1!$A:$E, 5, 0)="Message Undeliverable.",
           "Invalid",
           "Failed"),
        "Received")
  ),
  ""
)</f>
        <v/>
      </c>
    </row>
    <row r="782" spans="1:12" x14ac:dyDescent="0.25">
      <c r="A782" s="21">
        <v>7591</v>
      </c>
      <c r="C782" s="27"/>
      <c r="D782" s="21" t="s">
        <v>5522</v>
      </c>
      <c r="E782" s="23">
        <v>6281374494787</v>
      </c>
      <c r="F782" s="21"/>
      <c r="G782" s="21" t="s">
        <v>232</v>
      </c>
      <c r="H782" s="21" t="s">
        <v>227</v>
      </c>
      <c r="I782" s="21" t="s">
        <v>3489</v>
      </c>
      <c r="J782" s="22" t="str">
        <f>_xlfn.IFNA(LEFT(VLOOKUP($E782,data_rekap_respon_1!$A:$E,3,0),10),"")</f>
        <v/>
      </c>
      <c r="K782" s="21"/>
      <c r="L782" s="21" t="str">
        <f>_xlfn.IFNA(
  IF(VLOOKUP($E782, data_rekap_respon_1!$A:$E, 4, 0)="read",
     "Read",
     IF(VLOOKUP($E782, data_rekap_respon_1!$A:$E, 4, 0)="failed",
        IF(VLOOKUP($E782, data_rekap_respon_1!$A:$E, 5, 0)="Message Undeliverable.",
           "Invalid",
           "Failed"),
        "Received")
  ),
  ""
)</f>
        <v/>
      </c>
    </row>
    <row r="783" spans="1:12" x14ac:dyDescent="0.25">
      <c r="A783" s="21">
        <v>7592</v>
      </c>
      <c r="C783" s="27"/>
      <c r="D783" s="21" t="s">
        <v>5523</v>
      </c>
      <c r="E783" s="23">
        <v>6281374505073</v>
      </c>
      <c r="F783" s="21"/>
      <c r="G783" s="21" t="s">
        <v>229</v>
      </c>
      <c r="H783" s="21" t="s">
        <v>227</v>
      </c>
      <c r="I783" s="21" t="s">
        <v>3489</v>
      </c>
      <c r="J783" s="22" t="str">
        <f>_xlfn.IFNA(LEFT(VLOOKUP($E783,data_rekap_respon_1!$A:$E,3,0),10),"")</f>
        <v/>
      </c>
      <c r="K783" s="21"/>
      <c r="L783" s="21" t="str">
        <f>_xlfn.IFNA(
  IF(VLOOKUP($E783, data_rekap_respon_1!$A:$E, 4, 0)="read",
     "Read",
     IF(VLOOKUP($E783, data_rekap_respon_1!$A:$E, 4, 0)="failed",
        IF(VLOOKUP($E783, data_rekap_respon_1!$A:$E, 5, 0)="Message Undeliverable.",
           "Invalid",
           "Failed"),
        "Received")
  ),
  ""
)</f>
        <v/>
      </c>
    </row>
    <row r="784" spans="1:12" x14ac:dyDescent="0.25">
      <c r="A784" s="21">
        <v>7593</v>
      </c>
      <c r="C784" s="27"/>
      <c r="D784" s="21" t="s">
        <v>5524</v>
      </c>
      <c r="E784" s="23">
        <v>6281374515466</v>
      </c>
      <c r="F784" s="21"/>
      <c r="G784" s="21" t="s">
        <v>232</v>
      </c>
      <c r="H784" s="21" t="s">
        <v>227</v>
      </c>
      <c r="I784" s="21" t="s">
        <v>3489</v>
      </c>
      <c r="J784" s="22" t="str">
        <f>_xlfn.IFNA(LEFT(VLOOKUP($E784,data_rekap_respon_1!$A:$E,3,0),10),"")</f>
        <v/>
      </c>
      <c r="K784" s="21"/>
      <c r="L784" s="21" t="str">
        <f>_xlfn.IFNA(
  IF(VLOOKUP($E784, data_rekap_respon_1!$A:$E, 4, 0)="read",
     "Read",
     IF(VLOOKUP($E784, data_rekap_respon_1!$A:$E, 4, 0)="failed",
        IF(VLOOKUP($E784, data_rekap_respon_1!$A:$E, 5, 0)="Message Undeliverable.",
           "Invalid",
           "Failed"),
        "Received")
  ),
  ""
)</f>
        <v/>
      </c>
    </row>
    <row r="785" spans="1:12" x14ac:dyDescent="0.25">
      <c r="A785" s="21">
        <v>7594</v>
      </c>
      <c r="C785" s="27"/>
      <c r="D785" s="21" t="s">
        <v>5525</v>
      </c>
      <c r="E785" s="23">
        <v>6281374561862</v>
      </c>
      <c r="F785" s="21"/>
      <c r="G785" s="21" t="s">
        <v>232</v>
      </c>
      <c r="H785" s="21" t="s">
        <v>227</v>
      </c>
      <c r="I785" s="21" t="s">
        <v>3489</v>
      </c>
      <c r="J785" s="22" t="str">
        <f>_xlfn.IFNA(LEFT(VLOOKUP($E785,data_rekap_respon_1!$A:$E,3,0),10),"")</f>
        <v/>
      </c>
      <c r="K785" s="21"/>
      <c r="L785" s="21" t="str">
        <f>_xlfn.IFNA(
  IF(VLOOKUP($E785, data_rekap_respon_1!$A:$E, 4, 0)="read",
     "Read",
     IF(VLOOKUP($E785, data_rekap_respon_1!$A:$E, 4, 0)="failed",
        IF(VLOOKUP($E785, data_rekap_respon_1!$A:$E, 5, 0)="Message Undeliverable.",
           "Invalid",
           "Failed"),
        "Received")
  ),
  ""
)</f>
        <v/>
      </c>
    </row>
    <row r="786" spans="1:12" x14ac:dyDescent="0.25">
      <c r="A786" s="21">
        <v>7595</v>
      </c>
      <c r="C786" s="27"/>
      <c r="D786" s="21" t="s">
        <v>5526</v>
      </c>
      <c r="E786" s="23">
        <v>6281374605959</v>
      </c>
      <c r="F786" s="21"/>
      <c r="G786" s="21" t="s">
        <v>229</v>
      </c>
      <c r="H786" s="21" t="s">
        <v>227</v>
      </c>
      <c r="I786" s="21" t="s">
        <v>3489</v>
      </c>
      <c r="J786" s="22" t="str">
        <f>_xlfn.IFNA(LEFT(VLOOKUP($E786,data_rekap_respon_1!$A:$E,3,0),10),"")</f>
        <v/>
      </c>
      <c r="K786" s="21"/>
      <c r="L786" s="21" t="str">
        <f>_xlfn.IFNA(
  IF(VLOOKUP($E786, data_rekap_respon_1!$A:$E, 4, 0)="read",
     "Read",
     IF(VLOOKUP($E786, data_rekap_respon_1!$A:$E, 4, 0)="failed",
        IF(VLOOKUP($E786, data_rekap_respon_1!$A:$E, 5, 0)="Message Undeliverable.",
           "Invalid",
           "Failed"),
        "Received")
  ),
  ""
)</f>
        <v/>
      </c>
    </row>
    <row r="787" spans="1:12" x14ac:dyDescent="0.25">
      <c r="A787" s="21">
        <v>7596</v>
      </c>
      <c r="C787" s="27"/>
      <c r="D787" s="21" t="s">
        <v>51</v>
      </c>
      <c r="E787" s="23">
        <v>6281374657249</v>
      </c>
      <c r="F787" s="21"/>
      <c r="G787" s="21" t="s">
        <v>232</v>
      </c>
      <c r="H787" s="21" t="s">
        <v>227</v>
      </c>
      <c r="I787" s="21" t="s">
        <v>3489</v>
      </c>
      <c r="J787" s="22" t="str">
        <f>_xlfn.IFNA(LEFT(VLOOKUP($E787,data_rekap_respon_1!$A:$E,3,0),10),"")</f>
        <v/>
      </c>
      <c r="K787" s="21"/>
      <c r="L787" s="21" t="str">
        <f>_xlfn.IFNA(
  IF(VLOOKUP($E787, data_rekap_respon_1!$A:$E, 4, 0)="read",
     "Read",
     IF(VLOOKUP($E787, data_rekap_respon_1!$A:$E, 4, 0)="failed",
        IF(VLOOKUP($E787, data_rekap_respon_1!$A:$E, 5, 0)="Message Undeliverable.",
           "Invalid",
           "Failed"),
        "Received")
  ),
  ""
)</f>
        <v/>
      </c>
    </row>
    <row r="788" spans="1:12" x14ac:dyDescent="0.25">
      <c r="A788" s="21">
        <v>7597</v>
      </c>
      <c r="C788" s="27"/>
      <c r="D788" s="21" t="s">
        <v>5527</v>
      </c>
      <c r="E788" s="23">
        <v>6281374900570</v>
      </c>
      <c r="F788" s="21"/>
      <c r="G788" s="21" t="s">
        <v>229</v>
      </c>
      <c r="H788" s="21" t="s">
        <v>227</v>
      </c>
      <c r="I788" s="21" t="s">
        <v>3489</v>
      </c>
      <c r="J788" s="22" t="str">
        <f>_xlfn.IFNA(LEFT(VLOOKUP($E788,data_rekap_respon_1!$A:$E,3,0),10),"")</f>
        <v/>
      </c>
      <c r="K788" s="21"/>
      <c r="L788" s="21" t="str">
        <f>_xlfn.IFNA(
  IF(VLOOKUP($E788, data_rekap_respon_1!$A:$E, 4, 0)="read",
     "Read",
     IF(VLOOKUP($E788, data_rekap_respon_1!$A:$E, 4, 0)="failed",
        IF(VLOOKUP($E788, data_rekap_respon_1!$A:$E, 5, 0)="Message Undeliverable.",
           "Invalid",
           "Failed"),
        "Received")
  ),
  ""
)</f>
        <v/>
      </c>
    </row>
    <row r="789" spans="1:12" x14ac:dyDescent="0.25">
      <c r="A789" s="21">
        <v>7598</v>
      </c>
      <c r="C789" s="27"/>
      <c r="D789" s="21" t="s">
        <v>5528</v>
      </c>
      <c r="E789" s="23">
        <v>6281374908359</v>
      </c>
      <c r="F789" s="21"/>
      <c r="G789" s="21" t="s">
        <v>229</v>
      </c>
      <c r="H789" s="21" t="s">
        <v>227</v>
      </c>
      <c r="I789" s="21" t="s">
        <v>3489</v>
      </c>
      <c r="J789" s="22" t="str">
        <f>_xlfn.IFNA(LEFT(VLOOKUP($E789,data_rekap_respon_1!$A:$E,3,0),10),"")</f>
        <v/>
      </c>
      <c r="K789" s="21"/>
      <c r="L789" s="21" t="str">
        <f>_xlfn.IFNA(
  IF(VLOOKUP($E789, data_rekap_respon_1!$A:$E, 4, 0)="read",
     "Read",
     IF(VLOOKUP($E789, data_rekap_respon_1!$A:$E, 4, 0)="failed",
        IF(VLOOKUP($E789, data_rekap_respon_1!$A:$E, 5, 0)="Message Undeliverable.",
           "Invalid",
           "Failed"),
        "Received")
  ),
  ""
)</f>
        <v/>
      </c>
    </row>
    <row r="790" spans="1:12" x14ac:dyDescent="0.25">
      <c r="A790" s="21">
        <v>7599</v>
      </c>
      <c r="C790" s="27"/>
      <c r="D790" s="21" t="s">
        <v>5529</v>
      </c>
      <c r="E790" s="23">
        <v>6281374983249</v>
      </c>
      <c r="F790" s="21"/>
      <c r="G790" s="21" t="s">
        <v>229</v>
      </c>
      <c r="H790" s="21" t="s">
        <v>227</v>
      </c>
      <c r="I790" s="21" t="s">
        <v>3489</v>
      </c>
      <c r="J790" s="22" t="str">
        <f>_xlfn.IFNA(LEFT(VLOOKUP($E790,data_rekap_respon_1!$A:$E,3,0),10),"")</f>
        <v/>
      </c>
      <c r="K790" s="21"/>
      <c r="L790" s="21" t="str">
        <f>_xlfn.IFNA(
  IF(VLOOKUP($E790, data_rekap_respon_1!$A:$E, 4, 0)="read",
     "Read",
     IF(VLOOKUP($E790, data_rekap_respon_1!$A:$E, 4, 0)="failed",
        IF(VLOOKUP($E790, data_rekap_respon_1!$A:$E, 5, 0)="Message Undeliverable.",
           "Invalid",
           "Failed"),
        "Received")
  ),
  ""
)</f>
        <v/>
      </c>
    </row>
    <row r="791" spans="1:12" x14ac:dyDescent="0.25">
      <c r="A791" s="21">
        <v>7600</v>
      </c>
      <c r="C791" s="27"/>
      <c r="D791" s="21" t="s">
        <v>5530</v>
      </c>
      <c r="E791" s="23">
        <v>6281375182272</v>
      </c>
      <c r="F791" s="21"/>
      <c r="G791" s="21" t="s">
        <v>229</v>
      </c>
      <c r="H791" s="21" t="s">
        <v>227</v>
      </c>
      <c r="I791" s="21" t="s">
        <v>3489</v>
      </c>
      <c r="J791" s="22" t="str">
        <f>_xlfn.IFNA(LEFT(VLOOKUP($E791,data_rekap_respon_1!$A:$E,3,0),10),"")</f>
        <v/>
      </c>
      <c r="K791" s="21"/>
      <c r="L791" s="21" t="str">
        <f>_xlfn.IFNA(
  IF(VLOOKUP($E791, data_rekap_respon_1!$A:$E, 4, 0)="read",
     "Read",
     IF(VLOOKUP($E791, data_rekap_respon_1!$A:$E, 4, 0)="failed",
        IF(VLOOKUP($E791, data_rekap_respon_1!$A:$E, 5, 0)="Message Undeliverable.",
           "Invalid",
           "Failed"),
        "Received")
  ),
  ""
)</f>
        <v/>
      </c>
    </row>
    <row r="792" spans="1:12" x14ac:dyDescent="0.25">
      <c r="A792" s="21">
        <v>7601</v>
      </c>
      <c r="C792" s="27"/>
      <c r="D792" s="21" t="s">
        <v>5531</v>
      </c>
      <c r="E792" s="23">
        <v>6281375185757</v>
      </c>
      <c r="F792" s="21"/>
      <c r="G792" s="21" t="s">
        <v>229</v>
      </c>
      <c r="H792" s="21" t="s">
        <v>227</v>
      </c>
      <c r="I792" s="21" t="s">
        <v>3489</v>
      </c>
      <c r="J792" s="22" t="str">
        <f>_xlfn.IFNA(LEFT(VLOOKUP($E792,data_rekap_respon_1!$A:$E,3,0),10),"")</f>
        <v/>
      </c>
      <c r="K792" s="21"/>
      <c r="L792" s="21" t="str">
        <f>_xlfn.IFNA(
  IF(VLOOKUP($E792, data_rekap_respon_1!$A:$E, 4, 0)="read",
     "Read",
     IF(VLOOKUP($E792, data_rekap_respon_1!$A:$E, 4, 0)="failed",
        IF(VLOOKUP($E792, data_rekap_respon_1!$A:$E, 5, 0)="Message Undeliverable.",
           "Invalid",
           "Failed"),
        "Received")
  ),
  ""
)</f>
        <v/>
      </c>
    </row>
    <row r="793" spans="1:12" x14ac:dyDescent="0.25">
      <c r="A793" s="21">
        <v>7602</v>
      </c>
      <c r="C793" s="27"/>
      <c r="D793" s="21" t="s">
        <v>5532</v>
      </c>
      <c r="E793" s="23">
        <v>6281375200920</v>
      </c>
      <c r="F793" s="21"/>
      <c r="G793" s="21" t="s">
        <v>232</v>
      </c>
      <c r="H793" s="21" t="s">
        <v>227</v>
      </c>
      <c r="I793" s="21" t="s">
        <v>3489</v>
      </c>
      <c r="J793" s="22" t="str">
        <f>_xlfn.IFNA(LEFT(VLOOKUP($E793,data_rekap_respon_1!$A:$E,3,0),10),"")</f>
        <v/>
      </c>
      <c r="K793" s="21"/>
      <c r="L793" s="21" t="str">
        <f>_xlfn.IFNA(
  IF(VLOOKUP($E793, data_rekap_respon_1!$A:$E, 4, 0)="read",
     "Read",
     IF(VLOOKUP($E793, data_rekap_respon_1!$A:$E, 4, 0)="failed",
        IF(VLOOKUP($E793, data_rekap_respon_1!$A:$E, 5, 0)="Message Undeliverable.",
           "Invalid",
           "Failed"),
        "Received")
  ),
  ""
)</f>
        <v/>
      </c>
    </row>
    <row r="794" spans="1:12" x14ac:dyDescent="0.25">
      <c r="A794" s="21">
        <v>7603</v>
      </c>
      <c r="C794" s="27"/>
      <c r="D794" s="21" t="s">
        <v>5533</v>
      </c>
      <c r="E794" s="23">
        <v>6281375254606</v>
      </c>
      <c r="F794" s="21"/>
      <c r="G794" s="21" t="s">
        <v>232</v>
      </c>
      <c r="H794" s="21" t="s">
        <v>227</v>
      </c>
      <c r="I794" s="21" t="s">
        <v>3489</v>
      </c>
      <c r="J794" s="22" t="str">
        <f>_xlfn.IFNA(LEFT(VLOOKUP($E794,data_rekap_respon_1!$A:$E,3,0),10),"")</f>
        <v/>
      </c>
      <c r="K794" s="21"/>
      <c r="L794" s="21" t="str">
        <f>_xlfn.IFNA(
  IF(VLOOKUP($E794, data_rekap_respon_1!$A:$E, 4, 0)="read",
     "Read",
     IF(VLOOKUP($E794, data_rekap_respon_1!$A:$E, 4, 0)="failed",
        IF(VLOOKUP($E794, data_rekap_respon_1!$A:$E, 5, 0)="Message Undeliverable.",
           "Invalid",
           "Failed"),
        "Received")
  ),
  ""
)</f>
        <v/>
      </c>
    </row>
    <row r="795" spans="1:12" x14ac:dyDescent="0.25">
      <c r="A795" s="21">
        <v>7604</v>
      </c>
      <c r="C795" s="27"/>
      <c r="D795" s="21" t="s">
        <v>5534</v>
      </c>
      <c r="E795" s="23">
        <v>6281375310821</v>
      </c>
      <c r="F795" s="21"/>
      <c r="G795" s="21" t="s">
        <v>232</v>
      </c>
      <c r="H795" s="21" t="s">
        <v>227</v>
      </c>
      <c r="I795" s="21" t="s">
        <v>3489</v>
      </c>
      <c r="J795" s="22" t="str">
        <f>_xlfn.IFNA(LEFT(VLOOKUP($E795,data_rekap_respon_1!$A:$E,3,0),10),"")</f>
        <v/>
      </c>
      <c r="K795" s="21"/>
      <c r="L795" s="21" t="str">
        <f>_xlfn.IFNA(
  IF(VLOOKUP($E795, data_rekap_respon_1!$A:$E, 4, 0)="read",
     "Read",
     IF(VLOOKUP($E795, data_rekap_respon_1!$A:$E, 4, 0)="failed",
        IF(VLOOKUP($E795, data_rekap_respon_1!$A:$E, 5, 0)="Message Undeliverable.",
           "Invalid",
           "Failed"),
        "Received")
  ),
  ""
)</f>
        <v/>
      </c>
    </row>
    <row r="796" spans="1:12" x14ac:dyDescent="0.25">
      <c r="A796" s="21">
        <v>7605</v>
      </c>
      <c r="C796" s="27"/>
      <c r="D796" s="21" t="s">
        <v>5535</v>
      </c>
      <c r="E796" s="23">
        <v>6281375451969</v>
      </c>
      <c r="F796" s="21"/>
      <c r="G796" s="21" t="s">
        <v>229</v>
      </c>
      <c r="H796" s="21" t="s">
        <v>227</v>
      </c>
      <c r="I796" s="21" t="s">
        <v>3489</v>
      </c>
      <c r="J796" s="22" t="str">
        <f>_xlfn.IFNA(LEFT(VLOOKUP($E796,data_rekap_respon_1!$A:$E,3,0),10),"")</f>
        <v/>
      </c>
      <c r="K796" s="21"/>
      <c r="L796" s="21" t="str">
        <f>_xlfn.IFNA(
  IF(VLOOKUP($E796, data_rekap_respon_1!$A:$E, 4, 0)="read",
     "Read",
     IF(VLOOKUP($E796, data_rekap_respon_1!$A:$E, 4, 0)="failed",
        IF(VLOOKUP($E796, data_rekap_respon_1!$A:$E, 5, 0)="Message Undeliverable.",
           "Invalid",
           "Failed"),
        "Received")
  ),
  ""
)</f>
        <v/>
      </c>
    </row>
    <row r="797" spans="1:12" x14ac:dyDescent="0.25">
      <c r="A797" s="21">
        <v>7606</v>
      </c>
      <c r="C797" s="27"/>
      <c r="D797" s="21" t="s">
        <v>5536</v>
      </c>
      <c r="E797" s="23">
        <v>6281374316239</v>
      </c>
      <c r="F797" s="21"/>
      <c r="G797" s="21" t="s">
        <v>232</v>
      </c>
      <c r="H797" s="21" t="s">
        <v>227</v>
      </c>
      <c r="I797" s="21" t="s">
        <v>3489</v>
      </c>
      <c r="J797" s="22" t="str">
        <f>_xlfn.IFNA(LEFT(VLOOKUP($E797,data_rekap_respon_1!$A:$E,3,0),10),"")</f>
        <v/>
      </c>
      <c r="K797" s="21"/>
      <c r="L797" s="21" t="str">
        <f>_xlfn.IFNA(
  IF(VLOOKUP($E797, data_rekap_respon_1!$A:$E, 4, 0)="read",
     "Read",
     IF(VLOOKUP($E797, data_rekap_respon_1!$A:$E, 4, 0)="failed",
        IF(VLOOKUP($E797, data_rekap_respon_1!$A:$E, 5, 0)="Message Undeliverable.",
           "Invalid",
           "Failed"),
        "Received")
  ),
  ""
)</f>
        <v/>
      </c>
    </row>
    <row r="798" spans="1:12" x14ac:dyDescent="0.25">
      <c r="A798" s="21">
        <v>7607</v>
      </c>
      <c r="C798" s="27"/>
      <c r="D798" s="21" t="s">
        <v>5537</v>
      </c>
      <c r="E798" s="23">
        <v>6281361460234</v>
      </c>
      <c r="F798" s="21"/>
      <c r="G798" s="21" t="s">
        <v>232</v>
      </c>
      <c r="H798" s="21" t="s">
        <v>227</v>
      </c>
      <c r="I798" s="21" t="s">
        <v>3489</v>
      </c>
      <c r="J798" s="22" t="str">
        <f>_xlfn.IFNA(LEFT(VLOOKUP($E798,data_rekap_respon_1!$A:$E,3,0),10),"")</f>
        <v/>
      </c>
      <c r="K798" s="21"/>
      <c r="L798" s="21" t="str">
        <f>_xlfn.IFNA(
  IF(VLOOKUP($E798, data_rekap_respon_1!$A:$E, 4, 0)="read",
     "Read",
     IF(VLOOKUP($E798, data_rekap_respon_1!$A:$E, 4, 0)="failed",
        IF(VLOOKUP($E798, data_rekap_respon_1!$A:$E, 5, 0)="Message Undeliverable.",
           "Invalid",
           "Failed"),
        "Received")
  ),
  ""
)</f>
        <v/>
      </c>
    </row>
    <row r="799" spans="1:12" x14ac:dyDescent="0.25">
      <c r="A799" s="21">
        <v>7608</v>
      </c>
      <c r="C799" s="27"/>
      <c r="D799" s="21" t="s">
        <v>5538</v>
      </c>
      <c r="E799" s="23">
        <v>6281361446079</v>
      </c>
      <c r="F799" s="21"/>
      <c r="G799" s="21" t="s">
        <v>229</v>
      </c>
      <c r="H799" s="21" t="s">
        <v>227</v>
      </c>
      <c r="I799" s="21" t="s">
        <v>3489</v>
      </c>
      <c r="J799" s="22" t="str">
        <f>_xlfn.IFNA(LEFT(VLOOKUP($E799,data_rekap_respon_1!$A:$E,3,0),10),"")</f>
        <v/>
      </c>
      <c r="K799" s="21"/>
      <c r="L799" s="21" t="str">
        <f>_xlfn.IFNA(
  IF(VLOOKUP($E799, data_rekap_respon_1!$A:$E, 4, 0)="read",
     "Read",
     IF(VLOOKUP($E799, data_rekap_respon_1!$A:$E, 4, 0)="failed",
        IF(VLOOKUP($E799, data_rekap_respon_1!$A:$E, 5, 0)="Message Undeliverable.",
           "Invalid",
           "Failed"),
        "Received")
  ),
  ""
)</f>
        <v/>
      </c>
    </row>
    <row r="800" spans="1:12" x14ac:dyDescent="0.25">
      <c r="A800" s="21">
        <v>7609</v>
      </c>
      <c r="C800" s="27"/>
      <c r="D800" s="21" t="s">
        <v>55</v>
      </c>
      <c r="E800" s="23">
        <v>6281361420931</v>
      </c>
      <c r="F800" s="21"/>
      <c r="G800" s="21" t="s">
        <v>229</v>
      </c>
      <c r="H800" s="21" t="s">
        <v>227</v>
      </c>
      <c r="I800" s="21" t="s">
        <v>3489</v>
      </c>
      <c r="J800" s="22" t="str">
        <f>_xlfn.IFNA(LEFT(VLOOKUP($E800,data_rekap_respon_1!$A:$E,3,0),10),"")</f>
        <v/>
      </c>
      <c r="K800" s="21"/>
      <c r="L800" s="21" t="str">
        <f>_xlfn.IFNA(
  IF(VLOOKUP($E800, data_rekap_respon_1!$A:$E, 4, 0)="read",
     "Read",
     IF(VLOOKUP($E800, data_rekap_respon_1!$A:$E, 4, 0)="failed",
        IF(VLOOKUP($E800, data_rekap_respon_1!$A:$E, 5, 0)="Message Undeliverable.",
           "Invalid",
           "Failed"),
        "Received")
  ),
  ""
)</f>
        <v/>
      </c>
    </row>
    <row r="801" spans="1:12" x14ac:dyDescent="0.25">
      <c r="A801" s="21">
        <v>7610</v>
      </c>
      <c r="C801" s="27"/>
      <c r="D801" s="21" t="s">
        <v>5539</v>
      </c>
      <c r="E801" s="23">
        <v>6281342981982</v>
      </c>
      <c r="F801" s="21"/>
      <c r="G801" s="21" t="s">
        <v>229</v>
      </c>
      <c r="H801" s="21" t="s">
        <v>227</v>
      </c>
      <c r="I801" s="21" t="s">
        <v>3489</v>
      </c>
      <c r="J801" s="22" t="str">
        <f>_xlfn.IFNA(LEFT(VLOOKUP($E801,data_rekap_respon_1!$A:$E,3,0),10),"")</f>
        <v/>
      </c>
      <c r="K801" s="21"/>
      <c r="L801" s="21" t="str">
        <f>_xlfn.IFNA(
  IF(VLOOKUP($E801, data_rekap_respon_1!$A:$E, 4, 0)="read",
     "Read",
     IF(VLOOKUP($E801, data_rekap_respon_1!$A:$E, 4, 0)="failed",
        IF(VLOOKUP($E801, data_rekap_respon_1!$A:$E, 5, 0)="Message Undeliverable.",
           "Invalid",
           "Failed"),
        "Received")
  ),
  ""
)</f>
        <v/>
      </c>
    </row>
    <row r="802" spans="1:12" x14ac:dyDescent="0.25">
      <c r="A802" s="21">
        <v>7611</v>
      </c>
      <c r="C802" s="27"/>
      <c r="D802" s="21" t="s">
        <v>5540</v>
      </c>
      <c r="E802" s="23">
        <v>6281342985324</v>
      </c>
      <c r="F802" s="21"/>
      <c r="G802" s="21" t="s">
        <v>229</v>
      </c>
      <c r="H802" s="21" t="s">
        <v>227</v>
      </c>
      <c r="I802" s="21" t="s">
        <v>3489</v>
      </c>
      <c r="J802" s="22" t="str">
        <f>_xlfn.IFNA(LEFT(VLOOKUP($E802,data_rekap_respon_1!$A:$E,3,0),10),"")</f>
        <v/>
      </c>
      <c r="K802" s="21"/>
      <c r="L802" s="21" t="str">
        <f>_xlfn.IFNA(
  IF(VLOOKUP($E802, data_rekap_respon_1!$A:$E, 4, 0)="read",
     "Read",
     IF(VLOOKUP($E802, data_rekap_respon_1!$A:$E, 4, 0)="failed",
        IF(VLOOKUP($E802, data_rekap_respon_1!$A:$E, 5, 0)="Message Undeliverable.",
           "Invalid",
           "Failed"),
        "Received")
  ),
  ""
)</f>
        <v/>
      </c>
    </row>
    <row r="803" spans="1:12" x14ac:dyDescent="0.25">
      <c r="A803" s="21">
        <v>7612</v>
      </c>
      <c r="C803" s="27"/>
      <c r="D803" s="21" t="s">
        <v>53</v>
      </c>
      <c r="E803" s="23">
        <v>6281343060000</v>
      </c>
      <c r="F803" s="21"/>
      <c r="G803" s="21" t="s">
        <v>229</v>
      </c>
      <c r="H803" s="21" t="s">
        <v>227</v>
      </c>
      <c r="I803" s="21" t="s">
        <v>3489</v>
      </c>
      <c r="J803" s="22" t="str">
        <f>_xlfn.IFNA(LEFT(VLOOKUP($E803,data_rekap_respon_1!$A:$E,3,0),10),"")</f>
        <v/>
      </c>
      <c r="K803" s="21"/>
      <c r="L803" s="21" t="str">
        <f>_xlfn.IFNA(
  IF(VLOOKUP($E803, data_rekap_respon_1!$A:$E, 4, 0)="read",
     "Read",
     IF(VLOOKUP($E803, data_rekap_respon_1!$A:$E, 4, 0)="failed",
        IF(VLOOKUP($E803, data_rekap_respon_1!$A:$E, 5, 0)="Message Undeliverable.",
           "Invalid",
           "Failed"),
        "Received")
  ),
  ""
)</f>
        <v/>
      </c>
    </row>
    <row r="804" spans="1:12" x14ac:dyDescent="0.25">
      <c r="A804" s="21">
        <v>7613</v>
      </c>
      <c r="C804" s="27"/>
      <c r="D804" s="21" t="s">
        <v>5541</v>
      </c>
      <c r="E804" s="23">
        <v>6281343060333</v>
      </c>
      <c r="F804" s="21"/>
      <c r="G804" s="21" t="s">
        <v>229</v>
      </c>
      <c r="H804" s="21" t="s">
        <v>227</v>
      </c>
      <c r="I804" s="21" t="s">
        <v>3489</v>
      </c>
      <c r="J804" s="22" t="str">
        <f>_xlfn.IFNA(LEFT(VLOOKUP($E804,data_rekap_respon_1!$A:$E,3,0),10),"")</f>
        <v/>
      </c>
      <c r="K804" s="21"/>
      <c r="L804" s="21" t="str">
        <f>_xlfn.IFNA(
  IF(VLOOKUP($E804, data_rekap_respon_1!$A:$E, 4, 0)="read",
     "Read",
     IF(VLOOKUP($E804, data_rekap_respon_1!$A:$E, 4, 0)="failed",
        IF(VLOOKUP($E804, data_rekap_respon_1!$A:$E, 5, 0)="Message Undeliverable.",
           "Invalid",
           "Failed"),
        "Received")
  ),
  ""
)</f>
        <v/>
      </c>
    </row>
    <row r="805" spans="1:12" x14ac:dyDescent="0.25">
      <c r="A805" s="21">
        <v>7614</v>
      </c>
      <c r="C805" s="27"/>
      <c r="D805" s="21" t="s">
        <v>5542</v>
      </c>
      <c r="E805" s="23">
        <v>6281343148288</v>
      </c>
      <c r="F805" s="21"/>
      <c r="G805" s="21" t="s">
        <v>232</v>
      </c>
      <c r="H805" s="21" t="s">
        <v>227</v>
      </c>
      <c r="I805" s="21" t="s">
        <v>3489</v>
      </c>
      <c r="J805" s="22" t="str">
        <f>_xlfn.IFNA(LEFT(VLOOKUP($E805,data_rekap_respon_1!$A:$E,3,0),10),"")</f>
        <v/>
      </c>
      <c r="K805" s="21"/>
      <c r="L805" s="21" t="str">
        <f>_xlfn.IFNA(
  IF(VLOOKUP($E805, data_rekap_respon_1!$A:$E, 4, 0)="read",
     "Read",
     IF(VLOOKUP($E805, data_rekap_respon_1!$A:$E, 4, 0)="failed",
        IF(VLOOKUP($E805, data_rekap_respon_1!$A:$E, 5, 0)="Message Undeliverable.",
           "Invalid",
           "Failed"),
        "Received")
  ),
  ""
)</f>
        <v/>
      </c>
    </row>
    <row r="806" spans="1:12" x14ac:dyDescent="0.25">
      <c r="A806" s="21">
        <v>7615</v>
      </c>
      <c r="C806" s="27"/>
      <c r="D806" s="21" t="s">
        <v>5543</v>
      </c>
      <c r="E806" s="23">
        <v>6281343265128</v>
      </c>
      <c r="F806" s="21"/>
      <c r="G806" s="21" t="s">
        <v>229</v>
      </c>
      <c r="H806" s="21" t="s">
        <v>227</v>
      </c>
      <c r="I806" s="21" t="s">
        <v>3489</v>
      </c>
      <c r="J806" s="22" t="str">
        <f>_xlfn.IFNA(LEFT(VLOOKUP($E806,data_rekap_respon_1!$A:$E,3,0),10),"")</f>
        <v/>
      </c>
      <c r="K806" s="21"/>
      <c r="L806" s="21" t="str">
        <f>_xlfn.IFNA(
  IF(VLOOKUP($E806, data_rekap_respon_1!$A:$E, 4, 0)="read",
     "Read",
     IF(VLOOKUP($E806, data_rekap_respon_1!$A:$E, 4, 0)="failed",
        IF(VLOOKUP($E806, data_rekap_respon_1!$A:$E, 5, 0)="Message Undeliverable.",
           "Invalid",
           "Failed"),
        "Received")
  ),
  ""
)</f>
        <v/>
      </c>
    </row>
    <row r="807" spans="1:12" x14ac:dyDescent="0.25">
      <c r="A807" s="21">
        <v>7616</v>
      </c>
      <c r="C807" s="27"/>
      <c r="D807" s="21" t="s">
        <v>5544</v>
      </c>
      <c r="E807" s="23">
        <v>6281342979268</v>
      </c>
      <c r="F807" s="21"/>
      <c r="G807" s="21" t="s">
        <v>232</v>
      </c>
      <c r="H807" s="21" t="s">
        <v>227</v>
      </c>
      <c r="I807" s="21" t="s">
        <v>3489</v>
      </c>
      <c r="J807" s="22" t="str">
        <f>_xlfn.IFNA(LEFT(VLOOKUP($E807,data_rekap_respon_1!$A:$E,3,0),10),"")</f>
        <v/>
      </c>
      <c r="K807" s="21"/>
      <c r="L807" s="21" t="str">
        <f>_xlfn.IFNA(
  IF(VLOOKUP($E807, data_rekap_respon_1!$A:$E, 4, 0)="read",
     "Read",
     IF(VLOOKUP($E807, data_rekap_respon_1!$A:$E, 4, 0)="failed",
        IF(VLOOKUP($E807, data_rekap_respon_1!$A:$E, 5, 0)="Message Undeliverable.",
           "Invalid",
           "Failed"),
        "Received")
  ),
  ""
)</f>
        <v/>
      </c>
    </row>
    <row r="808" spans="1:12" x14ac:dyDescent="0.25">
      <c r="A808" s="21">
        <v>7617</v>
      </c>
      <c r="C808" s="27"/>
      <c r="D808" s="21" t="s">
        <v>5545</v>
      </c>
      <c r="E808" s="23">
        <v>6281343299949</v>
      </c>
      <c r="F808" s="21"/>
      <c r="G808" s="21" t="s">
        <v>232</v>
      </c>
      <c r="H808" s="21" t="s">
        <v>227</v>
      </c>
      <c r="I808" s="21" t="s">
        <v>3489</v>
      </c>
      <c r="J808" s="22" t="str">
        <f>_xlfn.IFNA(LEFT(VLOOKUP($E808,data_rekap_respon_1!$A:$E,3,0),10),"")</f>
        <v/>
      </c>
      <c r="K808" s="21"/>
      <c r="L808" s="21" t="str">
        <f>_xlfn.IFNA(
  IF(VLOOKUP($E808, data_rekap_respon_1!$A:$E, 4, 0)="read",
     "Read",
     IF(VLOOKUP($E808, data_rekap_respon_1!$A:$E, 4, 0)="failed",
        IF(VLOOKUP($E808, data_rekap_respon_1!$A:$E, 5, 0)="Message Undeliverable.",
           "Invalid",
           "Failed"),
        "Received")
  ),
  ""
)</f>
        <v/>
      </c>
    </row>
    <row r="809" spans="1:12" x14ac:dyDescent="0.25">
      <c r="A809" s="21">
        <v>7618</v>
      </c>
      <c r="C809" s="27"/>
      <c r="D809" s="21" t="s">
        <v>5546</v>
      </c>
      <c r="E809" s="23">
        <v>6281343624998</v>
      </c>
      <c r="F809" s="21"/>
      <c r="G809" s="21" t="s">
        <v>229</v>
      </c>
      <c r="H809" s="21" t="s">
        <v>227</v>
      </c>
      <c r="I809" s="21" t="s">
        <v>3489</v>
      </c>
      <c r="J809" s="22" t="str">
        <f>_xlfn.IFNA(LEFT(VLOOKUP($E809,data_rekap_respon_1!$A:$E,3,0),10),"")</f>
        <v/>
      </c>
      <c r="K809" s="21"/>
      <c r="L809" s="21" t="str">
        <f>_xlfn.IFNA(
  IF(VLOOKUP($E809, data_rekap_respon_1!$A:$E, 4, 0)="read",
     "Read",
     IF(VLOOKUP($E809, data_rekap_respon_1!$A:$E, 4, 0)="failed",
        IF(VLOOKUP($E809, data_rekap_respon_1!$A:$E, 5, 0)="Message Undeliverable.",
           "Invalid",
           "Failed"),
        "Received")
  ),
  ""
)</f>
        <v/>
      </c>
    </row>
    <row r="810" spans="1:12" x14ac:dyDescent="0.25">
      <c r="A810" s="21">
        <v>7619</v>
      </c>
      <c r="C810" s="27"/>
      <c r="D810" s="21" t="s">
        <v>51</v>
      </c>
      <c r="E810" s="23">
        <v>6281343681656</v>
      </c>
      <c r="F810" s="21"/>
      <c r="G810" s="21" t="s">
        <v>229</v>
      </c>
      <c r="H810" s="21" t="s">
        <v>227</v>
      </c>
      <c r="I810" s="21" t="s">
        <v>3489</v>
      </c>
      <c r="J810" s="22" t="str">
        <f>_xlfn.IFNA(LEFT(VLOOKUP($E810,data_rekap_respon_1!$A:$E,3,0),10),"")</f>
        <v/>
      </c>
      <c r="K810" s="21"/>
      <c r="L810" s="21" t="str">
        <f>_xlfn.IFNA(
  IF(VLOOKUP($E810, data_rekap_respon_1!$A:$E, 4, 0)="read",
     "Read",
     IF(VLOOKUP($E810, data_rekap_respon_1!$A:$E, 4, 0)="failed",
        IF(VLOOKUP($E810, data_rekap_respon_1!$A:$E, 5, 0)="Message Undeliverable.",
           "Invalid",
           "Failed"),
        "Received")
  ),
  ""
)</f>
        <v/>
      </c>
    </row>
    <row r="811" spans="1:12" x14ac:dyDescent="0.25">
      <c r="A811" s="21">
        <v>7620</v>
      </c>
      <c r="C811" s="27"/>
      <c r="D811" s="21" t="s">
        <v>5547</v>
      </c>
      <c r="E811" s="23">
        <v>6281343724424</v>
      </c>
      <c r="F811" s="21"/>
      <c r="G811" s="21" t="s">
        <v>229</v>
      </c>
      <c r="H811" s="21" t="s">
        <v>227</v>
      </c>
      <c r="I811" s="21" t="s">
        <v>3489</v>
      </c>
      <c r="J811" s="22" t="str">
        <f>_xlfn.IFNA(LEFT(VLOOKUP($E811,data_rekap_respon_1!$A:$E,3,0),10),"")</f>
        <v/>
      </c>
      <c r="K811" s="21"/>
      <c r="L811" s="21" t="str">
        <f>_xlfn.IFNA(
  IF(VLOOKUP($E811, data_rekap_respon_1!$A:$E, 4, 0)="read",
     "Read",
     IF(VLOOKUP($E811, data_rekap_respon_1!$A:$E, 4, 0)="failed",
        IF(VLOOKUP($E811, data_rekap_respon_1!$A:$E, 5, 0)="Message Undeliverable.",
           "Invalid",
           "Failed"),
        "Received")
  ),
  ""
)</f>
        <v/>
      </c>
    </row>
    <row r="812" spans="1:12" x14ac:dyDescent="0.25">
      <c r="A812" s="21">
        <v>7621</v>
      </c>
      <c r="C812" s="27"/>
      <c r="D812" s="21" t="s">
        <v>5548</v>
      </c>
      <c r="E812" s="23">
        <v>6281343725182</v>
      </c>
      <c r="F812" s="21"/>
      <c r="G812" s="21" t="s">
        <v>229</v>
      </c>
      <c r="H812" s="21" t="s">
        <v>227</v>
      </c>
      <c r="I812" s="21" t="s">
        <v>3489</v>
      </c>
      <c r="J812" s="22" t="str">
        <f>_xlfn.IFNA(LEFT(VLOOKUP($E812,data_rekap_respon_1!$A:$E,3,0),10),"")</f>
        <v/>
      </c>
      <c r="K812" s="21"/>
      <c r="L812" s="21" t="str">
        <f>_xlfn.IFNA(
  IF(VLOOKUP($E812, data_rekap_respon_1!$A:$E, 4, 0)="read",
     "Read",
     IF(VLOOKUP($E812, data_rekap_respon_1!$A:$E, 4, 0)="failed",
        IF(VLOOKUP($E812, data_rekap_respon_1!$A:$E, 5, 0)="Message Undeliverable.",
           "Invalid",
           "Failed"),
        "Received")
  ),
  ""
)</f>
        <v/>
      </c>
    </row>
    <row r="813" spans="1:12" x14ac:dyDescent="0.25">
      <c r="A813" s="21">
        <v>7622</v>
      </c>
      <c r="C813" s="27"/>
      <c r="D813" s="21" t="s">
        <v>5549</v>
      </c>
      <c r="E813" s="23">
        <v>6281343754561</v>
      </c>
      <c r="F813" s="21"/>
      <c r="G813" s="21" t="s">
        <v>229</v>
      </c>
      <c r="H813" s="21" t="s">
        <v>227</v>
      </c>
      <c r="I813" s="21" t="s">
        <v>3489</v>
      </c>
      <c r="J813" s="22" t="str">
        <f>_xlfn.IFNA(LEFT(VLOOKUP($E813,data_rekap_respon_1!$A:$E,3,0),10),"")</f>
        <v/>
      </c>
      <c r="K813" s="21"/>
      <c r="L813" s="21" t="str">
        <f>_xlfn.IFNA(
  IF(VLOOKUP($E813, data_rekap_respon_1!$A:$E, 4, 0)="read",
     "Read",
     IF(VLOOKUP($E813, data_rekap_respon_1!$A:$E, 4, 0)="failed",
        IF(VLOOKUP($E813, data_rekap_respon_1!$A:$E, 5, 0)="Message Undeliverable.",
           "Invalid",
           "Failed"),
        "Received")
  ),
  ""
)</f>
        <v/>
      </c>
    </row>
    <row r="814" spans="1:12" x14ac:dyDescent="0.25">
      <c r="A814" s="21">
        <v>7623</v>
      </c>
      <c r="C814" s="27"/>
      <c r="D814" s="21" t="s">
        <v>5550</v>
      </c>
      <c r="E814" s="23">
        <v>6281343864510</v>
      </c>
      <c r="F814" s="21"/>
      <c r="G814" s="21" t="s">
        <v>229</v>
      </c>
      <c r="H814" s="21" t="s">
        <v>227</v>
      </c>
      <c r="I814" s="21" t="s">
        <v>3489</v>
      </c>
      <c r="J814" s="22" t="str">
        <f>_xlfn.IFNA(LEFT(VLOOKUP($E814,data_rekap_respon_1!$A:$E,3,0),10),"")</f>
        <v/>
      </c>
      <c r="K814" s="21"/>
      <c r="L814" s="21" t="str">
        <f>_xlfn.IFNA(
  IF(VLOOKUP($E814, data_rekap_respon_1!$A:$E, 4, 0)="read",
     "Read",
     IF(VLOOKUP($E814, data_rekap_respon_1!$A:$E, 4, 0)="failed",
        IF(VLOOKUP($E814, data_rekap_respon_1!$A:$E, 5, 0)="Message Undeliverable.",
           "Invalid",
           "Failed"),
        "Received")
  ),
  ""
)</f>
        <v/>
      </c>
    </row>
    <row r="815" spans="1:12" x14ac:dyDescent="0.25">
      <c r="A815" s="21">
        <v>7624</v>
      </c>
      <c r="C815" s="27"/>
      <c r="D815" s="21" t="s">
        <v>5551</v>
      </c>
      <c r="E815" s="23">
        <v>6281343606013</v>
      </c>
      <c r="F815" s="21"/>
      <c r="G815" s="21" t="s">
        <v>232</v>
      </c>
      <c r="H815" s="21" t="s">
        <v>227</v>
      </c>
      <c r="I815" s="21" t="s">
        <v>3489</v>
      </c>
      <c r="J815" s="22" t="str">
        <f>_xlfn.IFNA(LEFT(VLOOKUP($E815,data_rekap_respon_1!$A:$E,3,0),10),"")</f>
        <v/>
      </c>
      <c r="K815" s="21"/>
      <c r="L815" s="21" t="str">
        <f>_xlfn.IFNA(
  IF(VLOOKUP($E815, data_rekap_respon_1!$A:$E, 4, 0)="read",
     "Read",
     IF(VLOOKUP($E815, data_rekap_respon_1!$A:$E, 4, 0)="failed",
        IF(VLOOKUP($E815, data_rekap_respon_1!$A:$E, 5, 0)="Message Undeliverable.",
           "Invalid",
           "Failed"),
        "Received")
  ),
  ""
)</f>
        <v/>
      </c>
    </row>
    <row r="816" spans="1:12" x14ac:dyDescent="0.25">
      <c r="A816" s="21">
        <v>7625</v>
      </c>
      <c r="C816" s="27"/>
      <c r="D816" s="21" t="s">
        <v>5552</v>
      </c>
      <c r="E816" s="23">
        <v>6281343934969</v>
      </c>
      <c r="F816" s="21"/>
      <c r="G816" s="21" t="s">
        <v>229</v>
      </c>
      <c r="H816" s="21" t="s">
        <v>227</v>
      </c>
      <c r="I816" s="21" t="s">
        <v>3489</v>
      </c>
      <c r="J816" s="22" t="str">
        <f>_xlfn.IFNA(LEFT(VLOOKUP($E816,data_rekap_respon_1!$A:$E,3,0),10),"")</f>
        <v/>
      </c>
      <c r="K816" s="21"/>
      <c r="L816" s="21" t="str">
        <f>_xlfn.IFNA(
  IF(VLOOKUP($E816, data_rekap_respon_1!$A:$E, 4, 0)="read",
     "Read",
     IF(VLOOKUP($E816, data_rekap_respon_1!$A:$E, 4, 0)="failed",
        IF(VLOOKUP($E816, data_rekap_respon_1!$A:$E, 5, 0)="Message Undeliverable.",
           "Invalid",
           "Failed"),
        "Received")
  ),
  ""
)</f>
        <v/>
      </c>
    </row>
    <row r="817" spans="1:12" x14ac:dyDescent="0.25">
      <c r="A817" s="21">
        <v>7626</v>
      </c>
      <c r="C817" s="27"/>
      <c r="D817" s="21" t="s">
        <v>5553</v>
      </c>
      <c r="E817" s="23">
        <v>6281342975440</v>
      </c>
      <c r="F817" s="21"/>
      <c r="G817" s="21" t="s">
        <v>229</v>
      </c>
      <c r="H817" s="21" t="s">
        <v>227</v>
      </c>
      <c r="I817" s="21" t="s">
        <v>3489</v>
      </c>
      <c r="J817" s="22" t="str">
        <f>_xlfn.IFNA(LEFT(VLOOKUP($E817,data_rekap_respon_1!$A:$E,3,0),10),"")</f>
        <v/>
      </c>
      <c r="K817" s="21"/>
      <c r="L817" s="21" t="str">
        <f>_xlfn.IFNA(
  IF(VLOOKUP($E817, data_rekap_respon_1!$A:$E, 4, 0)="read",
     "Read",
     IF(VLOOKUP($E817, data_rekap_respon_1!$A:$E, 4, 0)="failed",
        IF(VLOOKUP($E817, data_rekap_respon_1!$A:$E, 5, 0)="Message Undeliverable.",
           "Invalid",
           "Failed"),
        "Received")
  ),
  ""
)</f>
        <v/>
      </c>
    </row>
    <row r="818" spans="1:12" x14ac:dyDescent="0.25">
      <c r="A818" s="21">
        <v>7627</v>
      </c>
      <c r="C818" s="27"/>
      <c r="D818" s="21" t="s">
        <v>5554</v>
      </c>
      <c r="E818" s="23">
        <v>6281342930142</v>
      </c>
      <c r="F818" s="21"/>
      <c r="G818" s="21" t="s">
        <v>229</v>
      </c>
      <c r="H818" s="21" t="s">
        <v>227</v>
      </c>
      <c r="I818" s="21" t="s">
        <v>3489</v>
      </c>
      <c r="J818" s="22" t="str">
        <f>_xlfn.IFNA(LEFT(VLOOKUP($E818,data_rekap_respon_1!$A:$E,3,0),10),"")</f>
        <v/>
      </c>
      <c r="K818" s="21"/>
      <c r="L818" s="21" t="str">
        <f>_xlfn.IFNA(
  IF(VLOOKUP($E818, data_rekap_respon_1!$A:$E, 4, 0)="read",
     "Read",
     IF(VLOOKUP($E818, data_rekap_respon_1!$A:$E, 4, 0)="failed",
        IF(VLOOKUP($E818, data_rekap_respon_1!$A:$E, 5, 0)="Message Undeliverable.",
           "Invalid",
           "Failed"),
        "Received")
  ),
  ""
)</f>
        <v/>
      </c>
    </row>
    <row r="819" spans="1:12" x14ac:dyDescent="0.25">
      <c r="A819" s="21">
        <v>7628</v>
      </c>
      <c r="C819" s="27"/>
      <c r="D819" s="21" t="s">
        <v>5555</v>
      </c>
      <c r="E819" s="23">
        <v>6281342184947</v>
      </c>
      <c r="F819" s="21"/>
      <c r="G819" s="21" t="s">
        <v>229</v>
      </c>
      <c r="H819" s="21" t="s">
        <v>227</v>
      </c>
      <c r="I819" s="21" t="s">
        <v>3489</v>
      </c>
      <c r="J819" s="22" t="str">
        <f>_xlfn.IFNA(LEFT(VLOOKUP($E819,data_rekap_respon_1!$A:$E,3,0),10),"")</f>
        <v/>
      </c>
      <c r="K819" s="21"/>
      <c r="L819" s="21" t="str">
        <f>_xlfn.IFNA(
  IF(VLOOKUP($E819, data_rekap_respon_1!$A:$E, 4, 0)="read",
     "Read",
     IF(VLOOKUP($E819, data_rekap_respon_1!$A:$E, 4, 0)="failed",
        IF(VLOOKUP($E819, data_rekap_respon_1!$A:$E, 5, 0)="Message Undeliverable.",
           "Invalid",
           "Failed"),
        "Received")
  ),
  ""
)</f>
        <v/>
      </c>
    </row>
    <row r="820" spans="1:12" x14ac:dyDescent="0.25">
      <c r="A820" s="21">
        <v>7629</v>
      </c>
      <c r="C820" s="27"/>
      <c r="D820" s="21" t="s">
        <v>51</v>
      </c>
      <c r="E820" s="23">
        <v>6281342221169</v>
      </c>
      <c r="F820" s="21"/>
      <c r="G820" s="21" t="s">
        <v>229</v>
      </c>
      <c r="H820" s="21" t="s">
        <v>227</v>
      </c>
      <c r="I820" s="21" t="s">
        <v>3489</v>
      </c>
      <c r="J820" s="22" t="str">
        <f>_xlfn.IFNA(LEFT(VLOOKUP($E820,data_rekap_respon_1!$A:$E,3,0),10),"")</f>
        <v/>
      </c>
      <c r="K820" s="21"/>
      <c r="L820" s="21" t="str">
        <f>_xlfn.IFNA(
  IF(VLOOKUP($E820, data_rekap_respon_1!$A:$E, 4, 0)="read",
     "Read",
     IF(VLOOKUP($E820, data_rekap_respon_1!$A:$E, 4, 0)="failed",
        IF(VLOOKUP($E820, data_rekap_respon_1!$A:$E, 5, 0)="Message Undeliverable.",
           "Invalid",
           "Failed"),
        "Received")
  ),
  ""
)</f>
        <v/>
      </c>
    </row>
    <row r="821" spans="1:12" x14ac:dyDescent="0.25">
      <c r="A821" s="21">
        <v>7630</v>
      </c>
      <c r="C821" s="27"/>
      <c r="D821" s="21" t="s">
        <v>83</v>
      </c>
      <c r="E821" s="23">
        <v>6281342222769</v>
      </c>
      <c r="F821" s="21"/>
      <c r="G821" s="21" t="s">
        <v>232</v>
      </c>
      <c r="H821" s="21" t="s">
        <v>227</v>
      </c>
      <c r="I821" s="21" t="s">
        <v>3489</v>
      </c>
      <c r="J821" s="22" t="str">
        <f>_xlfn.IFNA(LEFT(VLOOKUP($E821,data_rekap_respon_1!$A:$E,3,0),10),"")</f>
        <v/>
      </c>
      <c r="K821" s="21"/>
      <c r="L821" s="21" t="str">
        <f>_xlfn.IFNA(
  IF(VLOOKUP($E821, data_rekap_respon_1!$A:$E, 4, 0)="read",
     "Read",
     IF(VLOOKUP($E821, data_rekap_respon_1!$A:$E, 4, 0)="failed",
        IF(VLOOKUP($E821, data_rekap_respon_1!$A:$E, 5, 0)="Message Undeliverable.",
           "Invalid",
           "Failed"),
        "Received")
  ),
  ""
)</f>
        <v/>
      </c>
    </row>
    <row r="822" spans="1:12" x14ac:dyDescent="0.25">
      <c r="A822" s="21">
        <v>7631</v>
      </c>
      <c r="C822" s="27"/>
      <c r="D822" s="21" t="s">
        <v>5556</v>
      </c>
      <c r="E822" s="23">
        <v>6281342328646</v>
      </c>
      <c r="F822" s="21"/>
      <c r="G822" s="21" t="s">
        <v>232</v>
      </c>
      <c r="H822" s="21" t="s">
        <v>227</v>
      </c>
      <c r="I822" s="21" t="s">
        <v>3489</v>
      </c>
      <c r="J822" s="22" t="str">
        <f>_xlfn.IFNA(LEFT(VLOOKUP($E822,data_rekap_respon_1!$A:$E,3,0),10),"")</f>
        <v/>
      </c>
      <c r="K822" s="21"/>
      <c r="L822" s="21" t="str">
        <f>_xlfn.IFNA(
  IF(VLOOKUP($E822, data_rekap_respon_1!$A:$E, 4, 0)="read",
     "Read",
     IF(VLOOKUP($E822, data_rekap_respon_1!$A:$E, 4, 0)="failed",
        IF(VLOOKUP($E822, data_rekap_respon_1!$A:$E, 5, 0)="Message Undeliverable.",
           "Invalid",
           "Failed"),
        "Received")
  ),
  ""
)</f>
        <v/>
      </c>
    </row>
    <row r="823" spans="1:12" x14ac:dyDescent="0.25">
      <c r="A823" s="21">
        <v>7632</v>
      </c>
      <c r="C823" s="27"/>
      <c r="D823" s="21" t="s">
        <v>5557</v>
      </c>
      <c r="E823" s="23">
        <v>6281342341145</v>
      </c>
      <c r="F823" s="21"/>
      <c r="G823" s="21" t="s">
        <v>229</v>
      </c>
      <c r="H823" s="21" t="s">
        <v>227</v>
      </c>
      <c r="I823" s="21" t="s">
        <v>3489</v>
      </c>
      <c r="J823" s="22" t="str">
        <f>_xlfn.IFNA(LEFT(VLOOKUP($E823,data_rekap_respon_1!$A:$E,3,0),10),"")</f>
        <v/>
      </c>
      <c r="K823" s="21"/>
      <c r="L823" s="21" t="str">
        <f>_xlfn.IFNA(
  IF(VLOOKUP($E823, data_rekap_respon_1!$A:$E, 4, 0)="read",
     "Read",
     IF(VLOOKUP($E823, data_rekap_respon_1!$A:$E, 4, 0)="failed",
        IF(VLOOKUP($E823, data_rekap_respon_1!$A:$E, 5, 0)="Message Undeliverable.",
           "Invalid",
           "Failed"),
        "Received")
  ),
  ""
)</f>
        <v/>
      </c>
    </row>
    <row r="824" spans="1:12" x14ac:dyDescent="0.25">
      <c r="A824" s="21">
        <v>7633</v>
      </c>
      <c r="C824" s="27"/>
      <c r="D824" s="21" t="s">
        <v>5558</v>
      </c>
      <c r="E824" s="23">
        <v>6281342354682</v>
      </c>
      <c r="F824" s="21"/>
      <c r="G824" s="21" t="s">
        <v>232</v>
      </c>
      <c r="H824" s="21" t="s">
        <v>227</v>
      </c>
      <c r="I824" s="21" t="s">
        <v>3489</v>
      </c>
      <c r="J824" s="22" t="str">
        <f>_xlfn.IFNA(LEFT(VLOOKUP($E824,data_rekap_respon_1!$A:$E,3,0),10),"")</f>
        <v/>
      </c>
      <c r="K824" s="21"/>
      <c r="L824" s="21" t="str">
        <f>_xlfn.IFNA(
  IF(VLOOKUP($E824, data_rekap_respon_1!$A:$E, 4, 0)="read",
     "Read",
     IF(VLOOKUP($E824, data_rekap_respon_1!$A:$E, 4, 0)="failed",
        IF(VLOOKUP($E824, data_rekap_respon_1!$A:$E, 5, 0)="Message Undeliverable.",
           "Invalid",
           "Failed"),
        "Received")
  ),
  ""
)</f>
        <v/>
      </c>
    </row>
    <row r="825" spans="1:12" x14ac:dyDescent="0.25">
      <c r="A825" s="21">
        <v>7634</v>
      </c>
      <c r="C825" s="27"/>
      <c r="D825" s="21" t="s">
        <v>5559</v>
      </c>
      <c r="E825" s="23">
        <v>6281342968286</v>
      </c>
      <c r="F825" s="21"/>
      <c r="G825" s="21" t="s">
        <v>229</v>
      </c>
      <c r="H825" s="21" t="s">
        <v>227</v>
      </c>
      <c r="I825" s="21" t="s">
        <v>3489</v>
      </c>
      <c r="J825" s="22" t="str">
        <f>_xlfn.IFNA(LEFT(VLOOKUP($E825,data_rekap_respon_1!$A:$E,3,0),10),"")</f>
        <v/>
      </c>
      <c r="K825" s="21"/>
      <c r="L825" s="21" t="str">
        <f>_xlfn.IFNA(
  IF(VLOOKUP($E825, data_rekap_respon_1!$A:$E, 4, 0)="read",
     "Read",
     IF(VLOOKUP($E825, data_rekap_respon_1!$A:$E, 4, 0)="failed",
        IF(VLOOKUP($E825, data_rekap_respon_1!$A:$E, 5, 0)="Message Undeliverable.",
           "Invalid",
           "Failed"),
        "Received")
  ),
  ""
)</f>
        <v/>
      </c>
    </row>
    <row r="826" spans="1:12" x14ac:dyDescent="0.25">
      <c r="A826" s="21">
        <v>7635</v>
      </c>
      <c r="C826" s="27"/>
      <c r="D826" s="21" t="s">
        <v>5560</v>
      </c>
      <c r="E826" s="23">
        <v>6281342357070</v>
      </c>
      <c r="F826" s="21"/>
      <c r="G826" s="21" t="s">
        <v>232</v>
      </c>
      <c r="H826" s="21" t="s">
        <v>227</v>
      </c>
      <c r="I826" s="21" t="s">
        <v>3489</v>
      </c>
      <c r="J826" s="22" t="str">
        <f>_xlfn.IFNA(LEFT(VLOOKUP($E826,data_rekap_respon_1!$A:$E,3,0),10),"")</f>
        <v/>
      </c>
      <c r="K826" s="21"/>
      <c r="L826" s="21" t="str">
        <f>_xlfn.IFNA(
  IF(VLOOKUP($E826, data_rekap_respon_1!$A:$E, 4, 0)="read",
     "Read",
     IF(VLOOKUP($E826, data_rekap_respon_1!$A:$E, 4, 0)="failed",
        IF(VLOOKUP($E826, data_rekap_respon_1!$A:$E, 5, 0)="Message Undeliverable.",
           "Invalid",
           "Failed"),
        "Received")
  ),
  ""
)</f>
        <v/>
      </c>
    </row>
    <row r="827" spans="1:12" x14ac:dyDescent="0.25">
      <c r="A827" s="21">
        <v>7636</v>
      </c>
      <c r="C827" s="27"/>
      <c r="D827" s="21" t="s">
        <v>5561</v>
      </c>
      <c r="E827" s="23">
        <v>6281342744909</v>
      </c>
      <c r="F827" s="21"/>
      <c r="G827" s="21" t="s">
        <v>229</v>
      </c>
      <c r="H827" s="21" t="s">
        <v>227</v>
      </c>
      <c r="I827" s="21" t="s">
        <v>3489</v>
      </c>
      <c r="J827" s="22" t="str">
        <f>_xlfn.IFNA(LEFT(VLOOKUP($E827,data_rekap_respon_1!$A:$E,3,0),10),"")</f>
        <v/>
      </c>
      <c r="K827" s="21"/>
      <c r="L827" s="21" t="str">
        <f>_xlfn.IFNA(
  IF(VLOOKUP($E827, data_rekap_respon_1!$A:$E, 4, 0)="read",
     "Read",
     IF(VLOOKUP($E827, data_rekap_respon_1!$A:$E, 4, 0)="failed",
        IF(VLOOKUP($E827, data_rekap_respon_1!$A:$E, 5, 0)="Message Undeliverable.",
           "Invalid",
           "Failed"),
        "Received")
  ),
  ""
)</f>
        <v/>
      </c>
    </row>
    <row r="828" spans="1:12" x14ac:dyDescent="0.25">
      <c r="A828" s="21">
        <v>7637</v>
      </c>
      <c r="C828" s="27"/>
      <c r="D828" s="21" t="s">
        <v>5562</v>
      </c>
      <c r="E828" s="23">
        <v>6281342769144</v>
      </c>
      <c r="F828" s="21"/>
      <c r="G828" s="21" t="s">
        <v>232</v>
      </c>
      <c r="H828" s="21" t="s">
        <v>227</v>
      </c>
      <c r="I828" s="21" t="s">
        <v>3489</v>
      </c>
      <c r="J828" s="22" t="str">
        <f>_xlfn.IFNA(LEFT(VLOOKUP($E828,data_rekap_respon_1!$A:$E,3,0),10),"")</f>
        <v/>
      </c>
      <c r="K828" s="21"/>
      <c r="L828" s="21" t="str">
        <f>_xlfn.IFNA(
  IF(VLOOKUP($E828, data_rekap_respon_1!$A:$E, 4, 0)="read",
     "Read",
     IF(VLOOKUP($E828, data_rekap_respon_1!$A:$E, 4, 0)="failed",
        IF(VLOOKUP($E828, data_rekap_respon_1!$A:$E, 5, 0)="Message Undeliverable.",
           "Invalid",
           "Failed"),
        "Received")
  ),
  ""
)</f>
        <v/>
      </c>
    </row>
    <row r="829" spans="1:12" x14ac:dyDescent="0.25">
      <c r="A829" s="21">
        <v>7638</v>
      </c>
      <c r="C829" s="27"/>
      <c r="D829" s="21" t="s">
        <v>5563</v>
      </c>
      <c r="E829" s="23">
        <v>6281342781088</v>
      </c>
      <c r="F829" s="21"/>
      <c r="G829" s="21" t="s">
        <v>229</v>
      </c>
      <c r="H829" s="21" t="s">
        <v>227</v>
      </c>
      <c r="I829" s="21" t="s">
        <v>3489</v>
      </c>
      <c r="J829" s="22" t="str">
        <f>_xlfn.IFNA(LEFT(VLOOKUP($E829,data_rekap_respon_1!$A:$E,3,0),10),"")</f>
        <v/>
      </c>
      <c r="K829" s="21"/>
      <c r="L829" s="21" t="str">
        <f>_xlfn.IFNA(
  IF(VLOOKUP($E829, data_rekap_respon_1!$A:$E, 4, 0)="read",
     "Read",
     IF(VLOOKUP($E829, data_rekap_respon_1!$A:$E, 4, 0)="failed",
        IF(VLOOKUP($E829, data_rekap_respon_1!$A:$E, 5, 0)="Message Undeliverable.",
           "Invalid",
           "Failed"),
        "Received")
  ),
  ""
)</f>
        <v/>
      </c>
    </row>
    <row r="830" spans="1:12" x14ac:dyDescent="0.25">
      <c r="A830" s="21">
        <v>7639</v>
      </c>
      <c r="C830" s="27"/>
      <c r="D830" s="21" t="s">
        <v>5564</v>
      </c>
      <c r="E830" s="23">
        <v>6281342785855</v>
      </c>
      <c r="F830" s="21"/>
      <c r="G830" s="21" t="s">
        <v>232</v>
      </c>
      <c r="H830" s="21" t="s">
        <v>227</v>
      </c>
      <c r="I830" s="21" t="s">
        <v>3489</v>
      </c>
      <c r="J830" s="22" t="str">
        <f>_xlfn.IFNA(LEFT(VLOOKUP($E830,data_rekap_respon_1!$A:$E,3,0),10),"")</f>
        <v/>
      </c>
      <c r="K830" s="21"/>
      <c r="L830" s="21" t="str">
        <f>_xlfn.IFNA(
  IF(VLOOKUP($E830, data_rekap_respon_1!$A:$E, 4, 0)="read",
     "Read",
     IF(VLOOKUP($E830, data_rekap_respon_1!$A:$E, 4, 0)="failed",
        IF(VLOOKUP($E830, data_rekap_respon_1!$A:$E, 5, 0)="Message Undeliverable.",
           "Invalid",
           "Failed"),
        "Received")
  ),
  ""
)</f>
        <v/>
      </c>
    </row>
    <row r="831" spans="1:12" x14ac:dyDescent="0.25">
      <c r="A831" s="21">
        <v>7640</v>
      </c>
      <c r="C831" s="27"/>
      <c r="D831" s="21" t="s">
        <v>5565</v>
      </c>
      <c r="E831" s="23">
        <v>6281342799512</v>
      </c>
      <c r="F831" s="21"/>
      <c r="G831" s="21" t="s">
        <v>232</v>
      </c>
      <c r="H831" s="21" t="s">
        <v>227</v>
      </c>
      <c r="I831" s="21" t="s">
        <v>3489</v>
      </c>
      <c r="J831" s="22" t="str">
        <f>_xlfn.IFNA(LEFT(VLOOKUP($E831,data_rekap_respon_1!$A:$E,3,0),10),"")</f>
        <v/>
      </c>
      <c r="K831" s="21"/>
      <c r="L831" s="21" t="str">
        <f>_xlfn.IFNA(
  IF(VLOOKUP($E831, data_rekap_respon_1!$A:$E, 4, 0)="read",
     "Read",
     IF(VLOOKUP($E831, data_rekap_respon_1!$A:$E, 4, 0)="failed",
        IF(VLOOKUP($E831, data_rekap_respon_1!$A:$E, 5, 0)="Message Undeliverable.",
           "Invalid",
           "Failed"),
        "Received")
  ),
  ""
)</f>
        <v/>
      </c>
    </row>
    <row r="832" spans="1:12" x14ac:dyDescent="0.25">
      <c r="A832" s="21">
        <v>7641</v>
      </c>
      <c r="C832" s="27"/>
      <c r="D832" s="21" t="s">
        <v>5566</v>
      </c>
      <c r="E832" s="23">
        <v>6281342913145</v>
      </c>
      <c r="F832" s="21"/>
      <c r="G832" s="21" t="s">
        <v>232</v>
      </c>
      <c r="H832" s="21" t="s">
        <v>227</v>
      </c>
      <c r="I832" s="21" t="s">
        <v>3489</v>
      </c>
      <c r="J832" s="22" t="str">
        <f>_xlfn.IFNA(LEFT(VLOOKUP($E832,data_rekap_respon_1!$A:$E,3,0),10),"")</f>
        <v/>
      </c>
      <c r="K832" s="21"/>
      <c r="L832" s="21" t="str">
        <f>_xlfn.IFNA(
  IF(VLOOKUP($E832, data_rekap_respon_1!$A:$E, 4, 0)="read",
     "Read",
     IF(VLOOKUP($E832, data_rekap_respon_1!$A:$E, 4, 0)="failed",
        IF(VLOOKUP($E832, data_rekap_respon_1!$A:$E, 5, 0)="Message Undeliverable.",
           "Invalid",
           "Failed"),
        "Received")
  ),
  ""
)</f>
        <v/>
      </c>
    </row>
    <row r="833" spans="1:12" x14ac:dyDescent="0.25">
      <c r="A833" s="21">
        <v>7642</v>
      </c>
      <c r="C833" s="27"/>
      <c r="D833" s="21" t="s">
        <v>5567</v>
      </c>
      <c r="E833" s="23">
        <v>6281342366430</v>
      </c>
      <c r="F833" s="21"/>
      <c r="G833" s="21" t="s">
        <v>229</v>
      </c>
      <c r="H833" s="21" t="s">
        <v>227</v>
      </c>
      <c r="I833" s="21" t="s">
        <v>3489</v>
      </c>
      <c r="J833" s="22" t="str">
        <f>_xlfn.IFNA(LEFT(VLOOKUP($E833,data_rekap_respon_1!$A:$E,3,0),10),"")</f>
        <v/>
      </c>
      <c r="K833" s="21"/>
      <c r="L833" s="21" t="str">
        <f>_xlfn.IFNA(
  IF(VLOOKUP($E833, data_rekap_respon_1!$A:$E, 4, 0)="read",
     "Read",
     IF(VLOOKUP($E833, data_rekap_respon_1!$A:$E, 4, 0)="failed",
        IF(VLOOKUP($E833, data_rekap_respon_1!$A:$E, 5, 0)="Message Undeliverable.",
           "Invalid",
           "Failed"),
        "Received")
  ),
  ""
)</f>
        <v/>
      </c>
    </row>
    <row r="834" spans="1:12" x14ac:dyDescent="0.25">
      <c r="A834" s="21">
        <v>7643</v>
      </c>
      <c r="C834" s="27"/>
      <c r="D834" s="21" t="s">
        <v>5568</v>
      </c>
      <c r="E834" s="23">
        <v>6281343970077</v>
      </c>
      <c r="F834" s="21"/>
      <c r="G834" s="21" t="s">
        <v>229</v>
      </c>
      <c r="H834" s="21" t="s">
        <v>227</v>
      </c>
      <c r="I834" s="21" t="s">
        <v>3489</v>
      </c>
      <c r="J834" s="22" t="str">
        <f>_xlfn.IFNA(LEFT(VLOOKUP($E834,data_rekap_respon_1!$A:$E,3,0),10),"")</f>
        <v/>
      </c>
      <c r="K834" s="21"/>
      <c r="L834" s="21" t="str">
        <f>_xlfn.IFNA(
  IF(VLOOKUP($E834, data_rekap_respon_1!$A:$E, 4, 0)="read",
     "Read",
     IF(VLOOKUP($E834, data_rekap_respon_1!$A:$E, 4, 0)="failed",
        IF(VLOOKUP($E834, data_rekap_respon_1!$A:$E, 5, 0)="Message Undeliverable.",
           "Invalid",
           "Failed"),
        "Received")
  ),
  ""
)</f>
        <v/>
      </c>
    </row>
    <row r="835" spans="1:12" x14ac:dyDescent="0.25">
      <c r="A835" s="21">
        <v>7644</v>
      </c>
      <c r="C835" s="27"/>
      <c r="D835" s="21" t="s">
        <v>5569</v>
      </c>
      <c r="E835" s="23">
        <v>6281343991858</v>
      </c>
      <c r="F835" s="21"/>
      <c r="G835" s="21" t="s">
        <v>229</v>
      </c>
      <c r="H835" s="21" t="s">
        <v>227</v>
      </c>
      <c r="I835" s="21" t="s">
        <v>3489</v>
      </c>
      <c r="J835" s="22" t="str">
        <f>_xlfn.IFNA(LEFT(VLOOKUP($E835,data_rekap_respon_1!$A:$E,3,0),10),"")</f>
        <v/>
      </c>
      <c r="K835" s="21"/>
      <c r="L835" s="21" t="str">
        <f>_xlfn.IFNA(
  IF(VLOOKUP($E835, data_rekap_respon_1!$A:$E, 4, 0)="read",
     "Read",
     IF(VLOOKUP($E835, data_rekap_respon_1!$A:$E, 4, 0)="failed",
        IF(VLOOKUP($E835, data_rekap_respon_1!$A:$E, 5, 0)="Message Undeliverable.",
           "Invalid",
           "Failed"),
        "Received")
  ),
  ""
)</f>
        <v/>
      </c>
    </row>
    <row r="836" spans="1:12" x14ac:dyDescent="0.25">
      <c r="A836" s="21">
        <v>7645</v>
      </c>
      <c r="C836" s="27"/>
      <c r="D836" s="21" t="s">
        <v>5570</v>
      </c>
      <c r="E836" s="23">
        <v>6281344031773</v>
      </c>
      <c r="F836" s="21"/>
      <c r="G836" s="21" t="s">
        <v>229</v>
      </c>
      <c r="H836" s="21" t="s">
        <v>227</v>
      </c>
      <c r="I836" s="21" t="s">
        <v>3489</v>
      </c>
      <c r="J836" s="22" t="str">
        <f>_xlfn.IFNA(LEFT(VLOOKUP($E836,data_rekap_respon_1!$A:$E,3,0),10),"")</f>
        <v/>
      </c>
      <c r="K836" s="21"/>
      <c r="L836" s="21" t="str">
        <f>_xlfn.IFNA(
  IF(VLOOKUP($E836, data_rekap_respon_1!$A:$E, 4, 0)="read",
     "Read",
     IF(VLOOKUP($E836, data_rekap_respon_1!$A:$E, 4, 0)="failed",
        IF(VLOOKUP($E836, data_rekap_respon_1!$A:$E, 5, 0)="Message Undeliverable.",
           "Invalid",
           "Failed"),
        "Received")
  ),
  ""
)</f>
        <v/>
      </c>
    </row>
    <row r="837" spans="1:12" x14ac:dyDescent="0.25">
      <c r="A837" s="21">
        <v>7646</v>
      </c>
      <c r="C837" s="27"/>
      <c r="D837" s="21" t="s">
        <v>5571</v>
      </c>
      <c r="E837" s="23">
        <v>6281346106151</v>
      </c>
      <c r="F837" s="21"/>
      <c r="G837" s="21" t="s">
        <v>229</v>
      </c>
      <c r="H837" s="21" t="s">
        <v>227</v>
      </c>
      <c r="I837" s="21" t="s">
        <v>3489</v>
      </c>
      <c r="J837" s="22" t="str">
        <f>_xlfn.IFNA(LEFT(VLOOKUP($E837,data_rekap_respon_1!$A:$E,3,0),10),"")</f>
        <v/>
      </c>
      <c r="K837" s="21"/>
      <c r="L837" s="21" t="str">
        <f>_xlfn.IFNA(
  IF(VLOOKUP($E837, data_rekap_respon_1!$A:$E, 4, 0)="read",
     "Read",
     IF(VLOOKUP($E837, data_rekap_respon_1!$A:$E, 4, 0)="failed",
        IF(VLOOKUP($E837, data_rekap_respon_1!$A:$E, 5, 0)="Message Undeliverable.",
           "Invalid",
           "Failed"),
        "Received")
  ),
  ""
)</f>
        <v/>
      </c>
    </row>
    <row r="838" spans="1:12" x14ac:dyDescent="0.25">
      <c r="A838" s="21">
        <v>7647</v>
      </c>
      <c r="C838" s="27"/>
      <c r="D838" s="21" t="s">
        <v>5572</v>
      </c>
      <c r="E838" s="23">
        <v>6281346211486</v>
      </c>
      <c r="F838" s="21"/>
      <c r="G838" s="21" t="s">
        <v>229</v>
      </c>
      <c r="H838" s="21" t="s">
        <v>227</v>
      </c>
      <c r="I838" s="21" t="s">
        <v>3489</v>
      </c>
      <c r="J838" s="22" t="str">
        <f>_xlfn.IFNA(LEFT(VLOOKUP($E838,data_rekap_respon_1!$A:$E,3,0),10),"")</f>
        <v/>
      </c>
      <c r="K838" s="21"/>
      <c r="L838" s="21" t="str">
        <f>_xlfn.IFNA(
  IF(VLOOKUP($E838, data_rekap_respon_1!$A:$E, 4, 0)="read",
     "Read",
     IF(VLOOKUP($E838, data_rekap_respon_1!$A:$E, 4, 0)="failed",
        IF(VLOOKUP($E838, data_rekap_respon_1!$A:$E, 5, 0)="Message Undeliverable.",
           "Invalid",
           "Failed"),
        "Received")
  ),
  ""
)</f>
        <v/>
      </c>
    </row>
    <row r="839" spans="1:12" x14ac:dyDescent="0.25">
      <c r="A839" s="21">
        <v>7648</v>
      </c>
      <c r="C839" s="27"/>
      <c r="D839" s="21" t="s">
        <v>5573</v>
      </c>
      <c r="E839" s="23">
        <v>6281346224818</v>
      </c>
      <c r="F839" s="21"/>
      <c r="G839" s="21" t="s">
        <v>229</v>
      </c>
      <c r="H839" s="21" t="s">
        <v>227</v>
      </c>
      <c r="I839" s="21" t="s">
        <v>3489</v>
      </c>
      <c r="J839" s="22" t="str">
        <f>_xlfn.IFNA(LEFT(VLOOKUP($E839,data_rekap_respon_1!$A:$E,3,0),10),"")</f>
        <v/>
      </c>
      <c r="K839" s="21"/>
      <c r="L839" s="21" t="str">
        <f>_xlfn.IFNA(
  IF(VLOOKUP($E839, data_rekap_respon_1!$A:$E, 4, 0)="read",
     "Read",
     IF(VLOOKUP($E839, data_rekap_respon_1!$A:$E, 4, 0)="failed",
        IF(VLOOKUP($E839, data_rekap_respon_1!$A:$E, 5, 0)="Message Undeliverable.",
           "Invalid",
           "Failed"),
        "Received")
  ),
  ""
)</f>
        <v/>
      </c>
    </row>
    <row r="840" spans="1:12" x14ac:dyDescent="0.25">
      <c r="A840" s="21">
        <v>7649</v>
      </c>
      <c r="C840" s="27"/>
      <c r="D840" s="21" t="s">
        <v>5574</v>
      </c>
      <c r="E840" s="23">
        <v>6281346236349</v>
      </c>
      <c r="F840" s="21"/>
      <c r="G840" s="21" t="s">
        <v>229</v>
      </c>
      <c r="H840" s="21" t="s">
        <v>227</v>
      </c>
      <c r="I840" s="21" t="s">
        <v>3489</v>
      </c>
      <c r="J840" s="22" t="str">
        <f>_xlfn.IFNA(LEFT(VLOOKUP($E840,data_rekap_respon_1!$A:$E,3,0),10),"")</f>
        <v/>
      </c>
      <c r="K840" s="21"/>
      <c r="L840" s="21" t="str">
        <f>_xlfn.IFNA(
  IF(VLOOKUP($E840, data_rekap_respon_1!$A:$E, 4, 0)="read",
     "Read",
     IF(VLOOKUP($E840, data_rekap_respon_1!$A:$E, 4, 0)="failed",
        IF(VLOOKUP($E840, data_rekap_respon_1!$A:$E, 5, 0)="Message Undeliverable.",
           "Invalid",
           "Failed"),
        "Received")
  ),
  ""
)</f>
        <v/>
      </c>
    </row>
    <row r="841" spans="1:12" x14ac:dyDescent="0.25">
      <c r="A841" s="21">
        <v>7650</v>
      </c>
      <c r="C841" s="27"/>
      <c r="D841" s="21" t="s">
        <v>83</v>
      </c>
      <c r="E841" s="23">
        <v>6281346276699</v>
      </c>
      <c r="F841" s="21"/>
      <c r="G841" s="21" t="s">
        <v>229</v>
      </c>
      <c r="H841" s="21" t="s">
        <v>227</v>
      </c>
      <c r="I841" s="21" t="s">
        <v>3489</v>
      </c>
      <c r="J841" s="22" t="str">
        <f>_xlfn.IFNA(LEFT(VLOOKUP($E841,data_rekap_respon_1!$A:$E,3,0),10),"")</f>
        <v/>
      </c>
      <c r="K841" s="21"/>
      <c r="L841" s="21" t="str">
        <f>_xlfn.IFNA(
  IF(VLOOKUP($E841, data_rekap_respon_1!$A:$E, 4, 0)="read",
     "Read",
     IF(VLOOKUP($E841, data_rekap_respon_1!$A:$E, 4, 0)="failed",
        IF(VLOOKUP($E841, data_rekap_respon_1!$A:$E, 5, 0)="Message Undeliverable.",
           "Invalid",
           "Failed"),
        "Received")
  ),
  ""
)</f>
        <v/>
      </c>
    </row>
    <row r="842" spans="1:12" x14ac:dyDescent="0.25">
      <c r="A842" s="21">
        <v>7651</v>
      </c>
      <c r="C842" s="27"/>
      <c r="D842" s="21" t="s">
        <v>5575</v>
      </c>
      <c r="E842" s="23">
        <v>6281346372084</v>
      </c>
      <c r="F842" s="21"/>
      <c r="G842" s="21" t="s">
        <v>232</v>
      </c>
      <c r="H842" s="21" t="s">
        <v>227</v>
      </c>
      <c r="I842" s="21" t="s">
        <v>3489</v>
      </c>
      <c r="J842" s="22" t="str">
        <f>_xlfn.IFNA(LEFT(VLOOKUP($E842,data_rekap_respon_1!$A:$E,3,0),10),"")</f>
        <v/>
      </c>
      <c r="K842" s="21"/>
      <c r="L842" s="21" t="str">
        <f>_xlfn.IFNA(
  IF(VLOOKUP($E842, data_rekap_respon_1!$A:$E, 4, 0)="read",
     "Read",
     IF(VLOOKUP($E842, data_rekap_respon_1!$A:$E, 4, 0)="failed",
        IF(VLOOKUP($E842, data_rekap_respon_1!$A:$E, 5, 0)="Message Undeliverable.",
           "Invalid",
           "Failed"),
        "Received")
  ),
  ""
)</f>
        <v/>
      </c>
    </row>
    <row r="843" spans="1:12" x14ac:dyDescent="0.25">
      <c r="A843" s="21">
        <v>7652</v>
      </c>
      <c r="C843" s="27"/>
      <c r="D843" s="21" t="s">
        <v>5576</v>
      </c>
      <c r="E843" s="23">
        <v>6281346056135</v>
      </c>
      <c r="F843" s="21"/>
      <c r="G843" s="21" t="s">
        <v>229</v>
      </c>
      <c r="H843" s="21" t="s">
        <v>227</v>
      </c>
      <c r="I843" s="21" t="s">
        <v>3489</v>
      </c>
      <c r="J843" s="22" t="str">
        <f>_xlfn.IFNA(LEFT(VLOOKUP($E843,data_rekap_respon_1!$A:$E,3,0),10),"")</f>
        <v/>
      </c>
      <c r="K843" s="21"/>
      <c r="L843" s="21" t="str">
        <f>_xlfn.IFNA(
  IF(VLOOKUP($E843, data_rekap_respon_1!$A:$E, 4, 0)="read",
     "Read",
     IF(VLOOKUP($E843, data_rekap_respon_1!$A:$E, 4, 0)="failed",
        IF(VLOOKUP($E843, data_rekap_respon_1!$A:$E, 5, 0)="Message Undeliverable.",
           "Invalid",
           "Failed"),
        "Received")
  ),
  ""
)</f>
        <v/>
      </c>
    </row>
    <row r="844" spans="1:12" x14ac:dyDescent="0.25">
      <c r="A844" s="21">
        <v>7653</v>
      </c>
      <c r="C844" s="27"/>
      <c r="D844" s="21" t="s">
        <v>145</v>
      </c>
      <c r="E844" s="23">
        <v>6281346471855</v>
      </c>
      <c r="F844" s="21"/>
      <c r="G844" s="21" t="s">
        <v>229</v>
      </c>
      <c r="H844" s="21" t="s">
        <v>227</v>
      </c>
      <c r="I844" s="21" t="s">
        <v>3489</v>
      </c>
      <c r="J844" s="22" t="str">
        <f>_xlfn.IFNA(LEFT(VLOOKUP($E844,data_rekap_respon_1!$A:$E,3,0),10),"")</f>
        <v/>
      </c>
      <c r="K844" s="21"/>
      <c r="L844" s="21" t="str">
        <f>_xlfn.IFNA(
  IF(VLOOKUP($E844, data_rekap_respon_1!$A:$E, 4, 0)="read",
     "Read",
     IF(VLOOKUP($E844, data_rekap_respon_1!$A:$E, 4, 0)="failed",
        IF(VLOOKUP($E844, data_rekap_respon_1!$A:$E, 5, 0)="Message Undeliverable.",
           "Invalid",
           "Failed"),
        "Received")
  ),
  ""
)</f>
        <v/>
      </c>
    </row>
    <row r="845" spans="1:12" x14ac:dyDescent="0.25">
      <c r="A845" s="21">
        <v>7654</v>
      </c>
      <c r="C845" s="27"/>
      <c r="D845" s="21" t="s">
        <v>1734</v>
      </c>
      <c r="E845" s="23">
        <v>6281346635147</v>
      </c>
      <c r="F845" s="21"/>
      <c r="G845" s="21" t="s">
        <v>229</v>
      </c>
      <c r="H845" s="21" t="s">
        <v>227</v>
      </c>
      <c r="I845" s="21" t="s">
        <v>3489</v>
      </c>
      <c r="J845" s="22" t="str">
        <f>_xlfn.IFNA(LEFT(VLOOKUP($E845,data_rekap_respon_1!$A:$E,3,0),10),"")</f>
        <v/>
      </c>
      <c r="K845" s="21"/>
      <c r="L845" s="21" t="str">
        <f>_xlfn.IFNA(
  IF(VLOOKUP($E845, data_rekap_respon_1!$A:$E, 4, 0)="read",
     "Read",
     IF(VLOOKUP($E845, data_rekap_respon_1!$A:$E, 4, 0)="failed",
        IF(VLOOKUP($E845, data_rekap_respon_1!$A:$E, 5, 0)="Message Undeliverable.",
           "Invalid",
           "Failed"),
        "Received")
  ),
  ""
)</f>
        <v/>
      </c>
    </row>
    <row r="846" spans="1:12" x14ac:dyDescent="0.25">
      <c r="A846" s="21">
        <v>7655</v>
      </c>
      <c r="C846" s="27"/>
      <c r="D846" s="21" t="s">
        <v>53</v>
      </c>
      <c r="E846" s="23">
        <v>6281346767509</v>
      </c>
      <c r="F846" s="21"/>
      <c r="G846" s="21" t="s">
        <v>232</v>
      </c>
      <c r="H846" s="21" t="s">
        <v>227</v>
      </c>
      <c r="I846" s="21" t="s">
        <v>3489</v>
      </c>
      <c r="J846" s="22" t="str">
        <f>_xlfn.IFNA(LEFT(VLOOKUP($E846,data_rekap_respon_1!$A:$E,3,0),10),"")</f>
        <v/>
      </c>
      <c r="K846" s="21"/>
      <c r="L846" s="21" t="str">
        <f>_xlfn.IFNA(
  IF(VLOOKUP($E846, data_rekap_respon_1!$A:$E, 4, 0)="read",
     "Read",
     IF(VLOOKUP($E846, data_rekap_respon_1!$A:$E, 4, 0)="failed",
        IF(VLOOKUP($E846, data_rekap_respon_1!$A:$E, 5, 0)="Message Undeliverable.",
           "Invalid",
           "Failed"),
        "Received")
  ),
  ""
)</f>
        <v/>
      </c>
    </row>
    <row r="847" spans="1:12" x14ac:dyDescent="0.25">
      <c r="A847" s="21">
        <v>7656</v>
      </c>
      <c r="C847" s="27"/>
      <c r="D847" s="21" t="s">
        <v>5577</v>
      </c>
      <c r="E847" s="23">
        <v>6281347116873</v>
      </c>
      <c r="F847" s="21"/>
      <c r="G847" s="21" t="s">
        <v>229</v>
      </c>
      <c r="H847" s="21" t="s">
        <v>227</v>
      </c>
      <c r="I847" s="21" t="s">
        <v>3489</v>
      </c>
      <c r="J847" s="22" t="str">
        <f>_xlfn.IFNA(LEFT(VLOOKUP($E847,data_rekap_respon_1!$A:$E,3,0),10),"")</f>
        <v/>
      </c>
      <c r="K847" s="21"/>
      <c r="L847" s="21" t="str">
        <f>_xlfn.IFNA(
  IF(VLOOKUP($E847, data_rekap_respon_1!$A:$E, 4, 0)="read",
     "Read",
     IF(VLOOKUP($E847, data_rekap_respon_1!$A:$E, 4, 0)="failed",
        IF(VLOOKUP($E847, data_rekap_respon_1!$A:$E, 5, 0)="Message Undeliverable.",
           "Invalid",
           "Failed"),
        "Received")
  ),
  ""
)</f>
        <v/>
      </c>
    </row>
    <row r="848" spans="1:12" x14ac:dyDescent="0.25">
      <c r="A848" s="21">
        <v>7657</v>
      </c>
      <c r="C848" s="27"/>
      <c r="D848" s="21" t="s">
        <v>51</v>
      </c>
      <c r="E848" s="23">
        <v>6281347141511</v>
      </c>
      <c r="F848" s="21"/>
      <c r="G848" s="21" t="s">
        <v>229</v>
      </c>
      <c r="H848" s="21" t="s">
        <v>227</v>
      </c>
      <c r="I848" s="21" t="s">
        <v>3489</v>
      </c>
      <c r="J848" s="22" t="str">
        <f>_xlfn.IFNA(LEFT(VLOOKUP($E848,data_rekap_respon_1!$A:$E,3,0),10),"")</f>
        <v/>
      </c>
      <c r="K848" s="21"/>
      <c r="L848" s="21" t="str">
        <f>_xlfn.IFNA(
  IF(VLOOKUP($E848, data_rekap_respon_1!$A:$E, 4, 0)="read",
     "Read",
     IF(VLOOKUP($E848, data_rekap_respon_1!$A:$E, 4, 0)="failed",
        IF(VLOOKUP($E848, data_rekap_respon_1!$A:$E, 5, 0)="Message Undeliverable.",
           "Invalid",
           "Failed"),
        "Received")
  ),
  ""
)</f>
        <v/>
      </c>
    </row>
    <row r="849" spans="1:12" x14ac:dyDescent="0.25">
      <c r="A849" s="21">
        <v>7658</v>
      </c>
      <c r="C849" s="27"/>
      <c r="D849" s="21" t="s">
        <v>51</v>
      </c>
      <c r="E849" s="23">
        <v>6281347175545</v>
      </c>
      <c r="F849" s="21"/>
      <c r="G849" s="21" t="s">
        <v>232</v>
      </c>
      <c r="H849" s="21" t="s">
        <v>227</v>
      </c>
      <c r="I849" s="21" t="s">
        <v>3489</v>
      </c>
      <c r="J849" s="22" t="str">
        <f>_xlfn.IFNA(LEFT(VLOOKUP($E849,data_rekap_respon_1!$A:$E,3,0),10),"")</f>
        <v/>
      </c>
      <c r="K849" s="21"/>
      <c r="L849" s="21" t="str">
        <f>_xlfn.IFNA(
  IF(VLOOKUP($E849, data_rekap_respon_1!$A:$E, 4, 0)="read",
     "Read",
     IF(VLOOKUP($E849, data_rekap_respon_1!$A:$E, 4, 0)="failed",
        IF(VLOOKUP($E849, data_rekap_respon_1!$A:$E, 5, 0)="Message Undeliverable.",
           "Invalid",
           "Failed"),
        "Received")
  ),
  ""
)</f>
        <v/>
      </c>
    </row>
    <row r="850" spans="1:12" x14ac:dyDescent="0.25">
      <c r="A850" s="21">
        <v>7659</v>
      </c>
      <c r="C850" s="27"/>
      <c r="D850" s="21" t="s">
        <v>55</v>
      </c>
      <c r="E850" s="23">
        <v>6281347240634</v>
      </c>
      <c r="F850" s="21"/>
      <c r="G850" s="21" t="s">
        <v>232</v>
      </c>
      <c r="H850" s="21" t="s">
        <v>227</v>
      </c>
      <c r="I850" s="21" t="s">
        <v>3489</v>
      </c>
      <c r="J850" s="22" t="str">
        <f>_xlfn.IFNA(LEFT(VLOOKUP($E850,data_rekap_respon_1!$A:$E,3,0),10),"")</f>
        <v/>
      </c>
      <c r="K850" s="21"/>
      <c r="L850" s="21" t="str">
        <f>_xlfn.IFNA(
  IF(VLOOKUP($E850, data_rekap_respon_1!$A:$E, 4, 0)="read",
     "Read",
     IF(VLOOKUP($E850, data_rekap_respon_1!$A:$E, 4, 0)="failed",
        IF(VLOOKUP($E850, data_rekap_respon_1!$A:$E, 5, 0)="Message Undeliverable.",
           "Invalid",
           "Failed"),
        "Received")
  ),
  ""
)</f>
        <v/>
      </c>
    </row>
    <row r="851" spans="1:12" x14ac:dyDescent="0.25">
      <c r="A851" s="21">
        <v>7660</v>
      </c>
      <c r="C851" s="27"/>
      <c r="D851" s="21" t="s">
        <v>2058</v>
      </c>
      <c r="E851" s="23">
        <v>6281346499615</v>
      </c>
      <c r="F851" s="21"/>
      <c r="G851" s="21" t="s">
        <v>229</v>
      </c>
      <c r="H851" s="21" t="s">
        <v>227</v>
      </c>
      <c r="I851" s="21" t="s">
        <v>3489</v>
      </c>
      <c r="J851" s="22" t="str">
        <f>_xlfn.IFNA(LEFT(VLOOKUP($E851,data_rekap_respon_1!$A:$E,3,0),10),"")</f>
        <v/>
      </c>
      <c r="K851" s="21"/>
      <c r="L851" s="21" t="str">
        <f>_xlfn.IFNA(
  IF(VLOOKUP($E851, data_rekap_respon_1!$A:$E, 4, 0)="read",
     "Read",
     IF(VLOOKUP($E851, data_rekap_respon_1!$A:$E, 4, 0)="failed",
        IF(VLOOKUP($E851, data_rekap_respon_1!$A:$E, 5, 0)="Message Undeliverable.",
           "Invalid",
           "Failed"),
        "Received")
  ),
  ""
)</f>
        <v/>
      </c>
    </row>
    <row r="852" spans="1:12" x14ac:dyDescent="0.25">
      <c r="A852" s="21">
        <v>7661</v>
      </c>
      <c r="C852" s="27"/>
      <c r="D852" s="21" t="s">
        <v>5578</v>
      </c>
      <c r="E852" s="23">
        <v>6281345788899</v>
      </c>
      <c r="F852" s="21"/>
      <c r="G852" s="21" t="s">
        <v>229</v>
      </c>
      <c r="H852" s="21" t="s">
        <v>227</v>
      </c>
      <c r="I852" s="21" t="s">
        <v>3489</v>
      </c>
      <c r="J852" s="22" t="str">
        <f>_xlfn.IFNA(LEFT(VLOOKUP($E852,data_rekap_respon_1!$A:$E,3,0),10),"")</f>
        <v/>
      </c>
      <c r="K852" s="21"/>
      <c r="L852" s="21" t="str">
        <f>_xlfn.IFNA(
  IF(VLOOKUP($E852, data_rekap_respon_1!$A:$E, 4, 0)="read",
     "Read",
     IF(VLOOKUP($E852, data_rekap_respon_1!$A:$E, 4, 0)="failed",
        IF(VLOOKUP($E852, data_rekap_respon_1!$A:$E, 5, 0)="Message Undeliverable.",
           "Invalid",
           "Failed"),
        "Received")
  ),
  ""
)</f>
        <v/>
      </c>
    </row>
    <row r="853" spans="1:12" x14ac:dyDescent="0.25">
      <c r="A853" s="21">
        <v>7662</v>
      </c>
      <c r="C853" s="27"/>
      <c r="D853" s="21" t="s">
        <v>5579</v>
      </c>
      <c r="E853" s="23">
        <v>6281345557725</v>
      </c>
      <c r="F853" s="21"/>
      <c r="G853" s="21" t="s">
        <v>229</v>
      </c>
      <c r="H853" s="21" t="s">
        <v>227</v>
      </c>
      <c r="I853" s="21" t="s">
        <v>3489</v>
      </c>
      <c r="J853" s="22" t="str">
        <f>_xlfn.IFNA(LEFT(VLOOKUP($E853,data_rekap_respon_1!$A:$E,3,0),10),"")</f>
        <v/>
      </c>
      <c r="K853" s="21"/>
      <c r="L853" s="21" t="str">
        <f>_xlfn.IFNA(
  IF(VLOOKUP($E853, data_rekap_respon_1!$A:$E, 4, 0)="read",
     "Read",
     IF(VLOOKUP($E853, data_rekap_respon_1!$A:$E, 4, 0)="failed",
        IF(VLOOKUP($E853, data_rekap_respon_1!$A:$E, 5, 0)="Message Undeliverable.",
           "Invalid",
           "Failed"),
        "Received")
  ),
  ""
)</f>
        <v/>
      </c>
    </row>
    <row r="854" spans="1:12" x14ac:dyDescent="0.25">
      <c r="A854" s="21">
        <v>7663</v>
      </c>
      <c r="C854" s="27"/>
      <c r="D854" s="21" t="s">
        <v>53</v>
      </c>
      <c r="E854" s="23">
        <v>6281345226507</v>
      </c>
      <c r="F854" s="21"/>
      <c r="G854" s="21" t="s">
        <v>229</v>
      </c>
      <c r="H854" s="21" t="s">
        <v>227</v>
      </c>
      <c r="I854" s="21" t="s">
        <v>3489</v>
      </c>
      <c r="J854" s="22" t="str">
        <f>_xlfn.IFNA(LEFT(VLOOKUP($E854,data_rekap_respon_1!$A:$E,3,0),10),"")</f>
        <v/>
      </c>
      <c r="K854" s="21"/>
      <c r="L854" s="21" t="str">
        <f>_xlfn.IFNA(
  IF(VLOOKUP($E854, data_rekap_respon_1!$A:$E, 4, 0)="read",
     "Read",
     IF(VLOOKUP($E854, data_rekap_respon_1!$A:$E, 4, 0)="failed",
        IF(VLOOKUP($E854, data_rekap_respon_1!$A:$E, 5, 0)="Message Undeliverable.",
           "Invalid",
           "Failed"),
        "Received")
  ),
  ""
)</f>
        <v/>
      </c>
    </row>
    <row r="855" spans="1:12" x14ac:dyDescent="0.25">
      <c r="A855" s="21">
        <v>7664</v>
      </c>
      <c r="C855" s="27"/>
      <c r="D855" s="21" t="s">
        <v>5580</v>
      </c>
      <c r="E855" s="23">
        <v>6281344072714</v>
      </c>
      <c r="F855" s="21"/>
      <c r="G855" s="21" t="s">
        <v>229</v>
      </c>
      <c r="H855" s="21" t="s">
        <v>227</v>
      </c>
      <c r="I855" s="21" t="s">
        <v>3489</v>
      </c>
      <c r="J855" s="22" t="str">
        <f>_xlfn.IFNA(LEFT(VLOOKUP($E855,data_rekap_respon_1!$A:$E,3,0),10),"")</f>
        <v/>
      </c>
      <c r="K855" s="21"/>
      <c r="L855" s="21" t="str">
        <f>_xlfn.IFNA(
  IF(VLOOKUP($E855, data_rekap_respon_1!$A:$E, 4, 0)="read",
     "Read",
     IF(VLOOKUP($E855, data_rekap_respon_1!$A:$E, 4, 0)="failed",
        IF(VLOOKUP($E855, data_rekap_respon_1!$A:$E, 5, 0)="Message Undeliverable.",
           "Invalid",
           "Failed"),
        "Received")
  ),
  ""
)</f>
        <v/>
      </c>
    </row>
    <row r="856" spans="1:12" x14ac:dyDescent="0.25">
      <c r="A856" s="21">
        <v>7665</v>
      </c>
      <c r="C856" s="27"/>
      <c r="D856" s="21" t="s">
        <v>5581</v>
      </c>
      <c r="E856" s="23">
        <v>6281344159478</v>
      </c>
      <c r="F856" s="21"/>
      <c r="G856" s="21" t="s">
        <v>232</v>
      </c>
      <c r="H856" s="21" t="s">
        <v>227</v>
      </c>
      <c r="I856" s="21" t="s">
        <v>3489</v>
      </c>
      <c r="J856" s="22" t="str">
        <f>_xlfn.IFNA(LEFT(VLOOKUP($E856,data_rekap_respon_1!$A:$E,3,0),10),"")</f>
        <v/>
      </c>
      <c r="K856" s="21"/>
      <c r="L856" s="21" t="str">
        <f>_xlfn.IFNA(
  IF(VLOOKUP($E856, data_rekap_respon_1!$A:$E, 4, 0)="read",
     "Read",
     IF(VLOOKUP($E856, data_rekap_respon_1!$A:$E, 4, 0)="failed",
        IF(VLOOKUP($E856, data_rekap_respon_1!$A:$E, 5, 0)="Message Undeliverable.",
           "Invalid",
           "Failed"),
        "Received")
  ),
  ""
)</f>
        <v/>
      </c>
    </row>
    <row r="857" spans="1:12" x14ac:dyDescent="0.25">
      <c r="A857" s="21">
        <v>7666</v>
      </c>
      <c r="C857" s="27"/>
      <c r="D857" s="21" t="s">
        <v>5582</v>
      </c>
      <c r="E857" s="23">
        <v>6281344236559</v>
      </c>
      <c r="F857" s="21"/>
      <c r="G857" s="21" t="s">
        <v>229</v>
      </c>
      <c r="H857" s="21" t="s">
        <v>227</v>
      </c>
      <c r="I857" s="21" t="s">
        <v>3489</v>
      </c>
      <c r="J857" s="22" t="str">
        <f>_xlfn.IFNA(LEFT(VLOOKUP($E857,data_rekap_respon_1!$A:$E,3,0),10),"")</f>
        <v/>
      </c>
      <c r="K857" s="21"/>
      <c r="L857" s="21" t="str">
        <f>_xlfn.IFNA(
  IF(VLOOKUP($E857, data_rekap_respon_1!$A:$E, 4, 0)="read",
     "Read",
     IF(VLOOKUP($E857, data_rekap_respon_1!$A:$E, 4, 0)="failed",
        IF(VLOOKUP($E857, data_rekap_respon_1!$A:$E, 5, 0)="Message Undeliverable.",
           "Invalid",
           "Failed"),
        "Received")
  ),
  ""
)</f>
        <v/>
      </c>
    </row>
    <row r="858" spans="1:12" x14ac:dyDescent="0.25">
      <c r="A858" s="21">
        <v>7667</v>
      </c>
      <c r="C858" s="27"/>
      <c r="D858" s="21" t="s">
        <v>5583</v>
      </c>
      <c r="E858" s="23">
        <v>6281344301288</v>
      </c>
      <c r="F858" s="21"/>
      <c r="G858" s="21" t="s">
        <v>229</v>
      </c>
      <c r="H858" s="21" t="s">
        <v>227</v>
      </c>
      <c r="I858" s="21" t="s">
        <v>3489</v>
      </c>
      <c r="J858" s="22" t="str">
        <f>_xlfn.IFNA(LEFT(VLOOKUP($E858,data_rekap_respon_1!$A:$E,3,0),10),"")</f>
        <v/>
      </c>
      <c r="K858" s="21"/>
      <c r="L858" s="21" t="str">
        <f>_xlfn.IFNA(
  IF(VLOOKUP($E858, data_rekap_respon_1!$A:$E, 4, 0)="read",
     "Read",
     IF(VLOOKUP($E858, data_rekap_respon_1!$A:$E, 4, 0)="failed",
        IF(VLOOKUP($E858, data_rekap_respon_1!$A:$E, 5, 0)="Message Undeliverable.",
           "Invalid",
           "Failed"),
        "Received")
  ),
  ""
)</f>
        <v/>
      </c>
    </row>
    <row r="859" spans="1:12" x14ac:dyDescent="0.25">
      <c r="A859" s="21">
        <v>7668</v>
      </c>
      <c r="C859" s="27"/>
      <c r="D859" s="21" t="s">
        <v>5584</v>
      </c>
      <c r="E859" s="23">
        <v>6281344357380</v>
      </c>
      <c r="F859" s="21"/>
      <c r="G859" s="21" t="s">
        <v>229</v>
      </c>
      <c r="H859" s="21" t="s">
        <v>227</v>
      </c>
      <c r="I859" s="21" t="s">
        <v>3489</v>
      </c>
      <c r="J859" s="22" t="str">
        <f>_xlfn.IFNA(LEFT(VLOOKUP($E859,data_rekap_respon_1!$A:$E,3,0),10),"")</f>
        <v/>
      </c>
      <c r="K859" s="21"/>
      <c r="L859" s="21" t="str">
        <f>_xlfn.IFNA(
  IF(VLOOKUP($E859, data_rekap_respon_1!$A:$E, 4, 0)="read",
     "Read",
     IF(VLOOKUP($E859, data_rekap_respon_1!$A:$E, 4, 0)="failed",
        IF(VLOOKUP($E859, data_rekap_respon_1!$A:$E, 5, 0)="Message Undeliverable.",
           "Invalid",
           "Failed"),
        "Received")
  ),
  ""
)</f>
        <v/>
      </c>
    </row>
    <row r="860" spans="1:12" x14ac:dyDescent="0.25">
      <c r="A860" s="21">
        <v>7669</v>
      </c>
      <c r="C860" s="27"/>
      <c r="D860" s="21" t="s">
        <v>5585</v>
      </c>
      <c r="E860" s="23">
        <v>6281344389136</v>
      </c>
      <c r="F860" s="21"/>
      <c r="G860" s="21" t="s">
        <v>229</v>
      </c>
      <c r="H860" s="21" t="s">
        <v>227</v>
      </c>
      <c r="I860" s="21" t="s">
        <v>3489</v>
      </c>
      <c r="J860" s="22" t="str">
        <f>_xlfn.IFNA(LEFT(VLOOKUP($E860,data_rekap_respon_1!$A:$E,3,0),10),"")</f>
        <v/>
      </c>
      <c r="K860" s="21"/>
      <c r="L860" s="21" t="str">
        <f>_xlfn.IFNA(
  IF(VLOOKUP($E860, data_rekap_respon_1!$A:$E, 4, 0)="read",
     "Read",
     IF(VLOOKUP($E860, data_rekap_respon_1!$A:$E, 4, 0)="failed",
        IF(VLOOKUP($E860, data_rekap_respon_1!$A:$E, 5, 0)="Message Undeliverable.",
           "Invalid",
           "Failed"),
        "Received")
  ),
  ""
)</f>
        <v/>
      </c>
    </row>
    <row r="861" spans="1:12" x14ac:dyDescent="0.25">
      <c r="A861" s="21">
        <v>7670</v>
      </c>
      <c r="C861" s="27"/>
      <c r="D861" s="21" t="s">
        <v>5586</v>
      </c>
      <c r="E861" s="23">
        <v>6281344449172</v>
      </c>
      <c r="F861" s="21"/>
      <c r="G861" s="21" t="s">
        <v>232</v>
      </c>
      <c r="H861" s="21" t="s">
        <v>227</v>
      </c>
      <c r="I861" s="21" t="s">
        <v>3489</v>
      </c>
      <c r="J861" s="22" t="str">
        <f>_xlfn.IFNA(LEFT(VLOOKUP($E861,data_rekap_respon_1!$A:$E,3,0),10),"")</f>
        <v/>
      </c>
      <c r="K861" s="21"/>
      <c r="L861" s="21" t="str">
        <f>_xlfn.IFNA(
  IF(VLOOKUP($E861, data_rekap_respon_1!$A:$E, 4, 0)="read",
     "Read",
     IF(VLOOKUP($E861, data_rekap_respon_1!$A:$E, 4, 0)="failed",
        IF(VLOOKUP($E861, data_rekap_respon_1!$A:$E, 5, 0)="Message Undeliverable.",
           "Invalid",
           "Failed"),
        "Received")
  ),
  ""
)</f>
        <v/>
      </c>
    </row>
    <row r="862" spans="1:12" x14ac:dyDescent="0.25">
      <c r="A862" s="21">
        <v>7671</v>
      </c>
      <c r="C862" s="27"/>
      <c r="D862" s="21" t="s">
        <v>5587</v>
      </c>
      <c r="E862" s="23">
        <v>6281344458146</v>
      </c>
      <c r="F862" s="21"/>
      <c r="G862" s="21" t="s">
        <v>232</v>
      </c>
      <c r="H862" s="21" t="s">
        <v>227</v>
      </c>
      <c r="I862" s="21" t="s">
        <v>3489</v>
      </c>
      <c r="J862" s="22" t="str">
        <f>_xlfn.IFNA(LEFT(VLOOKUP($E862,data_rekap_respon_1!$A:$E,3,0),10),"")</f>
        <v/>
      </c>
      <c r="K862" s="21"/>
      <c r="L862" s="21" t="str">
        <f>_xlfn.IFNA(
  IF(VLOOKUP($E862, data_rekap_respon_1!$A:$E, 4, 0)="read",
     "Read",
     IF(VLOOKUP($E862, data_rekap_respon_1!$A:$E, 4, 0)="failed",
        IF(VLOOKUP($E862, data_rekap_respon_1!$A:$E, 5, 0)="Message Undeliverable.",
           "Invalid",
           "Failed"),
        "Received")
  ),
  ""
)</f>
        <v/>
      </c>
    </row>
    <row r="863" spans="1:12" x14ac:dyDescent="0.25">
      <c r="A863" s="21">
        <v>7672</v>
      </c>
      <c r="C863" s="27"/>
      <c r="D863" s="21" t="s">
        <v>5588</v>
      </c>
      <c r="E863" s="23">
        <v>6281344483388</v>
      </c>
      <c r="F863" s="21"/>
      <c r="G863" s="21" t="s">
        <v>229</v>
      </c>
      <c r="H863" s="21" t="s">
        <v>227</v>
      </c>
      <c r="I863" s="21" t="s">
        <v>3489</v>
      </c>
      <c r="J863" s="22" t="str">
        <f>_xlfn.IFNA(LEFT(VLOOKUP($E863,data_rekap_respon_1!$A:$E,3,0),10),"")</f>
        <v/>
      </c>
      <c r="K863" s="21"/>
      <c r="L863" s="21" t="str">
        <f>_xlfn.IFNA(
  IF(VLOOKUP($E863, data_rekap_respon_1!$A:$E, 4, 0)="read",
     "Read",
     IF(VLOOKUP($E863, data_rekap_respon_1!$A:$E, 4, 0)="failed",
        IF(VLOOKUP($E863, data_rekap_respon_1!$A:$E, 5, 0)="Message Undeliverable.",
           "Invalid",
           "Failed"),
        "Received")
  ),
  ""
)</f>
        <v/>
      </c>
    </row>
    <row r="864" spans="1:12" x14ac:dyDescent="0.25">
      <c r="A864" s="21">
        <v>7673</v>
      </c>
      <c r="C864" s="27"/>
      <c r="D864" s="21" t="s">
        <v>5589</v>
      </c>
      <c r="E864" s="23">
        <v>6281344551614</v>
      </c>
      <c r="F864" s="21"/>
      <c r="G864" s="21" t="s">
        <v>232</v>
      </c>
      <c r="H864" s="21" t="s">
        <v>227</v>
      </c>
      <c r="I864" s="21" t="s">
        <v>3489</v>
      </c>
      <c r="J864" s="22" t="str">
        <f>_xlfn.IFNA(LEFT(VLOOKUP($E864,data_rekap_respon_1!$A:$E,3,0),10),"")</f>
        <v/>
      </c>
      <c r="K864" s="21"/>
      <c r="L864" s="21" t="str">
        <f>_xlfn.IFNA(
  IF(VLOOKUP($E864, data_rekap_respon_1!$A:$E, 4, 0)="read",
     "Read",
     IF(VLOOKUP($E864, data_rekap_respon_1!$A:$E, 4, 0)="failed",
        IF(VLOOKUP($E864, data_rekap_respon_1!$A:$E, 5, 0)="Message Undeliverable.",
           "Invalid",
           "Failed"),
        "Received")
  ),
  ""
)</f>
        <v/>
      </c>
    </row>
    <row r="865" spans="1:12" x14ac:dyDescent="0.25">
      <c r="A865" s="21">
        <v>7674</v>
      </c>
      <c r="C865" s="27"/>
      <c r="D865" s="21" t="s">
        <v>51</v>
      </c>
      <c r="E865" s="23">
        <v>6281344552384</v>
      </c>
      <c r="F865" s="21"/>
      <c r="G865" s="21" t="s">
        <v>229</v>
      </c>
      <c r="H865" s="21" t="s">
        <v>227</v>
      </c>
      <c r="I865" s="21" t="s">
        <v>3489</v>
      </c>
      <c r="J865" s="22" t="str">
        <f>_xlfn.IFNA(LEFT(VLOOKUP($E865,data_rekap_respon_1!$A:$E,3,0),10),"")</f>
        <v/>
      </c>
      <c r="K865" s="21"/>
      <c r="L865" s="21" t="str">
        <f>_xlfn.IFNA(
  IF(VLOOKUP($E865, data_rekap_respon_1!$A:$E, 4, 0)="read",
     "Read",
     IF(VLOOKUP($E865, data_rekap_respon_1!$A:$E, 4, 0)="failed",
        IF(VLOOKUP($E865, data_rekap_respon_1!$A:$E, 5, 0)="Message Undeliverable.",
           "Invalid",
           "Failed"),
        "Received")
  ),
  ""
)</f>
        <v/>
      </c>
    </row>
    <row r="866" spans="1:12" x14ac:dyDescent="0.25">
      <c r="A866" s="21">
        <v>7675</v>
      </c>
      <c r="C866" s="27"/>
      <c r="D866" s="21" t="s">
        <v>5590</v>
      </c>
      <c r="E866" s="23">
        <v>6281344644788</v>
      </c>
      <c r="F866" s="21"/>
      <c r="G866" s="21" t="s">
        <v>232</v>
      </c>
      <c r="H866" s="21" t="s">
        <v>227</v>
      </c>
      <c r="I866" s="21" t="s">
        <v>3489</v>
      </c>
      <c r="J866" s="22" t="str">
        <f>_xlfn.IFNA(LEFT(VLOOKUP($E866,data_rekap_respon_1!$A:$E,3,0),10),"")</f>
        <v/>
      </c>
      <c r="K866" s="21"/>
      <c r="L866" s="21" t="str">
        <f>_xlfn.IFNA(
  IF(VLOOKUP($E866, data_rekap_respon_1!$A:$E, 4, 0)="read",
     "Read",
     IF(VLOOKUP($E866, data_rekap_respon_1!$A:$E, 4, 0)="failed",
        IF(VLOOKUP($E866, data_rekap_respon_1!$A:$E, 5, 0)="Message Undeliverable.",
           "Invalid",
           "Failed"),
        "Received")
  ),
  ""
)</f>
        <v/>
      </c>
    </row>
    <row r="867" spans="1:12" x14ac:dyDescent="0.25">
      <c r="A867" s="21">
        <v>7676</v>
      </c>
      <c r="C867" s="27"/>
      <c r="D867" s="21" t="s">
        <v>5591</v>
      </c>
      <c r="E867" s="23">
        <v>6281344985914</v>
      </c>
      <c r="F867" s="21"/>
      <c r="G867" s="21" t="s">
        <v>232</v>
      </c>
      <c r="H867" s="21" t="s">
        <v>227</v>
      </c>
      <c r="I867" s="21" t="s">
        <v>3489</v>
      </c>
      <c r="J867" s="22" t="str">
        <f>_xlfn.IFNA(LEFT(VLOOKUP($E867,data_rekap_respon_1!$A:$E,3,0),10),"")</f>
        <v/>
      </c>
      <c r="K867" s="21"/>
      <c r="L867" s="21" t="str">
        <f>_xlfn.IFNA(
  IF(VLOOKUP($E867, data_rekap_respon_1!$A:$E, 4, 0)="read",
     "Read",
     IF(VLOOKUP($E867, data_rekap_respon_1!$A:$E, 4, 0)="failed",
        IF(VLOOKUP($E867, data_rekap_respon_1!$A:$E, 5, 0)="Message Undeliverable.",
           "Invalid",
           "Failed"),
        "Received")
  ),
  ""
)</f>
        <v/>
      </c>
    </row>
    <row r="868" spans="1:12" x14ac:dyDescent="0.25">
      <c r="A868" s="21">
        <v>7677</v>
      </c>
      <c r="C868" s="27"/>
      <c r="D868" s="21" t="s">
        <v>5592</v>
      </c>
      <c r="E868" s="23">
        <v>6281344990644</v>
      </c>
      <c r="F868" s="21"/>
      <c r="G868" s="21" t="s">
        <v>232</v>
      </c>
      <c r="H868" s="21" t="s">
        <v>227</v>
      </c>
      <c r="I868" s="21" t="s">
        <v>3489</v>
      </c>
      <c r="J868" s="22" t="str">
        <f>_xlfn.IFNA(LEFT(VLOOKUP($E868,data_rekap_respon_1!$A:$E,3,0),10),"")</f>
        <v/>
      </c>
      <c r="K868" s="21"/>
      <c r="L868" s="21" t="str">
        <f>_xlfn.IFNA(
  IF(VLOOKUP($E868, data_rekap_respon_1!$A:$E, 4, 0)="read",
     "Read",
     IF(VLOOKUP($E868, data_rekap_respon_1!$A:$E, 4, 0)="failed",
        IF(VLOOKUP($E868, data_rekap_respon_1!$A:$E, 5, 0)="Message Undeliverable.",
           "Invalid",
           "Failed"),
        "Received")
  ),
  ""
)</f>
        <v/>
      </c>
    </row>
    <row r="869" spans="1:12" x14ac:dyDescent="0.25">
      <c r="A869" s="21">
        <v>7678</v>
      </c>
      <c r="C869" s="27"/>
      <c r="D869" s="21" t="s">
        <v>5593</v>
      </c>
      <c r="E869" s="23">
        <v>6281345043838</v>
      </c>
      <c r="F869" s="21"/>
      <c r="G869" s="21" t="s">
        <v>229</v>
      </c>
      <c r="H869" s="21" t="s">
        <v>227</v>
      </c>
      <c r="I869" s="21" t="s">
        <v>3489</v>
      </c>
      <c r="J869" s="22" t="str">
        <f>_xlfn.IFNA(LEFT(VLOOKUP($E869,data_rekap_respon_1!$A:$E,3,0),10),"")</f>
        <v/>
      </c>
      <c r="K869" s="21"/>
      <c r="L869" s="21" t="str">
        <f>_xlfn.IFNA(
  IF(VLOOKUP($E869, data_rekap_respon_1!$A:$E, 4, 0)="read",
     "Read",
     IF(VLOOKUP($E869, data_rekap_respon_1!$A:$E, 4, 0)="failed",
        IF(VLOOKUP($E869, data_rekap_respon_1!$A:$E, 5, 0)="Message Undeliverable.",
           "Invalid",
           "Failed"),
        "Received")
  ),
  ""
)</f>
        <v/>
      </c>
    </row>
    <row r="870" spans="1:12" x14ac:dyDescent="0.25">
      <c r="A870" s="21">
        <v>7679</v>
      </c>
      <c r="C870" s="27"/>
      <c r="D870" s="21" t="s">
        <v>5594</v>
      </c>
      <c r="E870" s="23">
        <v>6281342119611</v>
      </c>
      <c r="F870" s="21"/>
      <c r="G870" s="21" t="s">
        <v>229</v>
      </c>
      <c r="H870" s="21" t="s">
        <v>227</v>
      </c>
      <c r="I870" s="21" t="s">
        <v>3489</v>
      </c>
      <c r="J870" s="22" t="str">
        <f>_xlfn.IFNA(LEFT(VLOOKUP($E870,data_rekap_respon_1!$A:$E,3,0),10),"")</f>
        <v/>
      </c>
      <c r="K870" s="21"/>
      <c r="L870" s="21" t="str">
        <f>_xlfn.IFNA(
  IF(VLOOKUP($E870, data_rekap_respon_1!$A:$E, 4, 0)="read",
     "Read",
     IF(VLOOKUP($E870, data_rekap_respon_1!$A:$E, 4, 0)="failed",
        IF(VLOOKUP($E870, data_rekap_respon_1!$A:$E, 5, 0)="Message Undeliverable.",
           "Invalid",
           "Failed"),
        "Received")
  ),
  ""
)</f>
        <v/>
      </c>
    </row>
    <row r="871" spans="1:12" x14ac:dyDescent="0.25">
      <c r="A871" s="21">
        <v>7680</v>
      </c>
      <c r="C871" s="27"/>
      <c r="D871" s="21" t="s">
        <v>5595</v>
      </c>
      <c r="E871" s="23">
        <v>6281341875998</v>
      </c>
      <c r="F871" s="21"/>
      <c r="G871" s="21" t="s">
        <v>232</v>
      </c>
      <c r="H871" s="21" t="s">
        <v>227</v>
      </c>
      <c r="I871" s="21" t="s">
        <v>3489</v>
      </c>
      <c r="J871" s="22" t="str">
        <f>_xlfn.IFNA(LEFT(VLOOKUP($E871,data_rekap_respon_1!$A:$E,3,0),10),"")</f>
        <v/>
      </c>
      <c r="K871" s="21"/>
      <c r="L871" s="21" t="str">
        <f>_xlfn.IFNA(
  IF(VLOOKUP($E871, data_rekap_respon_1!$A:$E, 4, 0)="read",
     "Read",
     IF(VLOOKUP($E871, data_rekap_respon_1!$A:$E, 4, 0)="failed",
        IF(VLOOKUP($E871, data_rekap_respon_1!$A:$E, 5, 0)="Message Undeliverable.",
           "Invalid",
           "Failed"),
        "Received")
  ),
  ""
)</f>
        <v/>
      </c>
    </row>
    <row r="872" spans="1:12" x14ac:dyDescent="0.25">
      <c r="A872" s="21">
        <v>7681</v>
      </c>
      <c r="C872" s="27"/>
      <c r="D872" s="21" t="s">
        <v>5596</v>
      </c>
      <c r="E872" s="23">
        <v>6281341772717</v>
      </c>
      <c r="F872" s="21"/>
      <c r="G872" s="21" t="s">
        <v>229</v>
      </c>
      <c r="H872" s="21" t="s">
        <v>227</v>
      </c>
      <c r="I872" s="21" t="s">
        <v>3489</v>
      </c>
      <c r="J872" s="22" t="str">
        <f>_xlfn.IFNA(LEFT(VLOOKUP($E872,data_rekap_respon_1!$A:$E,3,0),10),"")</f>
        <v/>
      </c>
      <c r="K872" s="21"/>
      <c r="L872" s="21" t="str">
        <f>_xlfn.IFNA(
  IF(VLOOKUP($E872, data_rekap_respon_1!$A:$E, 4, 0)="read",
     "Read",
     IF(VLOOKUP($E872, data_rekap_respon_1!$A:$E, 4, 0)="failed",
        IF(VLOOKUP($E872, data_rekap_respon_1!$A:$E, 5, 0)="Message Undeliverable.",
           "Invalid",
           "Failed"),
        "Received")
  ),
  ""
)</f>
        <v/>
      </c>
    </row>
    <row r="873" spans="1:12" x14ac:dyDescent="0.25">
      <c r="A873" s="21">
        <v>7682</v>
      </c>
      <c r="C873" s="27"/>
      <c r="D873" s="21" t="s">
        <v>5597</v>
      </c>
      <c r="E873" s="23">
        <v>6281341763108</v>
      </c>
      <c r="F873" s="21"/>
      <c r="G873" s="21" t="s">
        <v>232</v>
      </c>
      <c r="H873" s="21" t="s">
        <v>227</v>
      </c>
      <c r="I873" s="21" t="s">
        <v>3489</v>
      </c>
      <c r="J873" s="22" t="str">
        <f>_xlfn.IFNA(LEFT(VLOOKUP($E873,data_rekap_respon_1!$A:$E,3,0),10),"")</f>
        <v/>
      </c>
      <c r="K873" s="21"/>
      <c r="L873" s="21" t="str">
        <f>_xlfn.IFNA(
  IF(VLOOKUP($E873, data_rekap_respon_1!$A:$E, 4, 0)="read",
     "Read",
     IF(VLOOKUP($E873, data_rekap_respon_1!$A:$E, 4, 0)="failed",
        IF(VLOOKUP($E873, data_rekap_respon_1!$A:$E, 5, 0)="Message Undeliverable.",
           "Invalid",
           "Failed"),
        "Received")
  ),
  ""
)</f>
        <v/>
      </c>
    </row>
    <row r="874" spans="1:12" x14ac:dyDescent="0.25">
      <c r="A874" s="21">
        <v>7683</v>
      </c>
      <c r="C874" s="27"/>
      <c r="D874" s="21" t="s">
        <v>72</v>
      </c>
      <c r="E874" s="23">
        <v>6281336361017</v>
      </c>
      <c r="F874" s="21"/>
      <c r="G874" s="21" t="s">
        <v>229</v>
      </c>
      <c r="H874" s="21" t="s">
        <v>227</v>
      </c>
      <c r="I874" s="21" t="s">
        <v>3489</v>
      </c>
      <c r="J874" s="22" t="str">
        <f>_xlfn.IFNA(LEFT(VLOOKUP($E874,data_rekap_respon_1!$A:$E,3,0),10),"")</f>
        <v/>
      </c>
      <c r="K874" s="21"/>
      <c r="L874" s="21" t="str">
        <f>_xlfn.IFNA(
  IF(VLOOKUP($E874, data_rekap_respon_1!$A:$E, 4, 0)="read",
     "Read",
     IF(VLOOKUP($E874, data_rekap_respon_1!$A:$E, 4, 0)="failed",
        IF(VLOOKUP($E874, data_rekap_respon_1!$A:$E, 5, 0)="Message Undeliverable.",
           "Invalid",
           "Failed"),
        "Received")
  ),
  ""
)</f>
        <v/>
      </c>
    </row>
    <row r="875" spans="1:12" x14ac:dyDescent="0.25">
      <c r="A875" s="21">
        <v>7684</v>
      </c>
      <c r="C875" s="27"/>
      <c r="D875" s="21" t="s">
        <v>5598</v>
      </c>
      <c r="E875" s="23">
        <v>6281336448382</v>
      </c>
      <c r="F875" s="21"/>
      <c r="G875" s="21" t="s">
        <v>229</v>
      </c>
      <c r="H875" s="21" t="s">
        <v>227</v>
      </c>
      <c r="I875" s="21" t="s">
        <v>3489</v>
      </c>
      <c r="J875" s="22" t="str">
        <f>_xlfn.IFNA(LEFT(VLOOKUP($E875,data_rekap_respon_1!$A:$E,3,0),10),"")</f>
        <v/>
      </c>
      <c r="K875" s="21"/>
      <c r="L875" s="21" t="str">
        <f>_xlfn.IFNA(
  IF(VLOOKUP($E875, data_rekap_respon_1!$A:$E, 4, 0)="read",
     "Read",
     IF(VLOOKUP($E875, data_rekap_respon_1!$A:$E, 4, 0)="failed",
        IF(VLOOKUP($E875, data_rekap_respon_1!$A:$E, 5, 0)="Message Undeliverable.",
           "Invalid",
           "Failed"),
        "Received")
  ),
  ""
)</f>
        <v/>
      </c>
    </row>
    <row r="876" spans="1:12" x14ac:dyDescent="0.25">
      <c r="A876" s="21">
        <v>7685</v>
      </c>
      <c r="C876" s="27"/>
      <c r="D876" s="21" t="s">
        <v>5599</v>
      </c>
      <c r="E876" s="23">
        <v>6281336582462</v>
      </c>
      <c r="F876" s="21"/>
      <c r="G876" s="21" t="s">
        <v>229</v>
      </c>
      <c r="H876" s="21" t="s">
        <v>227</v>
      </c>
      <c r="I876" s="21" t="s">
        <v>3489</v>
      </c>
      <c r="J876" s="22" t="str">
        <f>_xlfn.IFNA(LEFT(VLOOKUP($E876,data_rekap_respon_1!$A:$E,3,0),10),"")</f>
        <v/>
      </c>
      <c r="K876" s="21"/>
      <c r="L876" s="21" t="str">
        <f>_xlfn.IFNA(
  IF(VLOOKUP($E876, data_rekap_respon_1!$A:$E, 4, 0)="read",
     "Read",
     IF(VLOOKUP($E876, data_rekap_respon_1!$A:$E, 4, 0)="failed",
        IF(VLOOKUP($E876, data_rekap_respon_1!$A:$E, 5, 0)="Message Undeliverable.",
           "Invalid",
           "Failed"),
        "Received")
  ),
  ""
)</f>
        <v/>
      </c>
    </row>
    <row r="877" spans="1:12" x14ac:dyDescent="0.25">
      <c r="A877" s="21">
        <v>7686</v>
      </c>
      <c r="C877" s="27"/>
      <c r="D877" s="21" t="s">
        <v>5600</v>
      </c>
      <c r="E877" s="23">
        <v>6281336652791</v>
      </c>
      <c r="F877" s="21"/>
      <c r="G877" s="21" t="s">
        <v>229</v>
      </c>
      <c r="H877" s="21" t="s">
        <v>227</v>
      </c>
      <c r="I877" s="21" t="s">
        <v>3489</v>
      </c>
      <c r="J877" s="22" t="str">
        <f>_xlfn.IFNA(LEFT(VLOOKUP($E877,data_rekap_respon_1!$A:$E,3,0),10),"")</f>
        <v/>
      </c>
      <c r="K877" s="21"/>
      <c r="L877" s="21" t="str">
        <f>_xlfn.IFNA(
  IF(VLOOKUP($E877, data_rekap_respon_1!$A:$E, 4, 0)="read",
     "Read",
     IF(VLOOKUP($E877, data_rekap_respon_1!$A:$E, 4, 0)="failed",
        IF(VLOOKUP($E877, data_rekap_respon_1!$A:$E, 5, 0)="Message Undeliverable.",
           "Invalid",
           "Failed"),
        "Received")
  ),
  ""
)</f>
        <v/>
      </c>
    </row>
    <row r="878" spans="1:12" x14ac:dyDescent="0.25">
      <c r="A878" s="21">
        <v>7687</v>
      </c>
      <c r="C878" s="27"/>
      <c r="D878" s="21" t="s">
        <v>1507</v>
      </c>
      <c r="E878" s="23">
        <v>6281336901118</v>
      </c>
      <c r="F878" s="21"/>
      <c r="G878" s="21" t="s">
        <v>232</v>
      </c>
      <c r="H878" s="21" t="s">
        <v>227</v>
      </c>
      <c r="I878" s="21" t="s">
        <v>3489</v>
      </c>
      <c r="J878" s="22" t="str">
        <f>_xlfn.IFNA(LEFT(VLOOKUP($E878,data_rekap_respon_1!$A:$E,3,0),10),"")</f>
        <v/>
      </c>
      <c r="K878" s="21"/>
      <c r="L878" s="21" t="str">
        <f>_xlfn.IFNA(
  IF(VLOOKUP($E878, data_rekap_respon_1!$A:$E, 4, 0)="read",
     "Read",
     IF(VLOOKUP($E878, data_rekap_respon_1!$A:$E, 4, 0)="failed",
        IF(VLOOKUP($E878, data_rekap_respon_1!$A:$E, 5, 0)="Message Undeliverable.",
           "Invalid",
           "Failed"),
        "Received")
  ),
  ""
)</f>
        <v/>
      </c>
    </row>
    <row r="879" spans="1:12" x14ac:dyDescent="0.25">
      <c r="A879" s="21">
        <v>7688</v>
      </c>
      <c r="C879" s="27"/>
      <c r="D879" s="21" t="s">
        <v>1674</v>
      </c>
      <c r="E879" s="23">
        <v>6281337335226</v>
      </c>
      <c r="F879" s="21"/>
      <c r="G879" s="21" t="s">
        <v>232</v>
      </c>
      <c r="H879" s="21" t="s">
        <v>227</v>
      </c>
      <c r="I879" s="21" t="s">
        <v>3489</v>
      </c>
      <c r="J879" s="22" t="str">
        <f>_xlfn.IFNA(LEFT(VLOOKUP($E879,data_rekap_respon_1!$A:$E,3,0),10),"")</f>
        <v/>
      </c>
      <c r="K879" s="21"/>
      <c r="L879" s="21" t="str">
        <f>_xlfn.IFNA(
  IF(VLOOKUP($E879, data_rekap_respon_1!$A:$E, 4, 0)="read",
     "Read",
     IF(VLOOKUP($E879, data_rekap_respon_1!$A:$E, 4, 0)="failed",
        IF(VLOOKUP($E879, data_rekap_respon_1!$A:$E, 5, 0)="Message Undeliverable.",
           "Invalid",
           "Failed"),
        "Received")
  ),
  ""
)</f>
        <v/>
      </c>
    </row>
    <row r="880" spans="1:12" x14ac:dyDescent="0.25">
      <c r="A880" s="21">
        <v>7689</v>
      </c>
      <c r="C880" s="27"/>
      <c r="D880" s="21" t="s">
        <v>5601</v>
      </c>
      <c r="E880" s="23">
        <v>6281336356414</v>
      </c>
      <c r="F880" s="21"/>
      <c r="G880" s="21" t="s">
        <v>229</v>
      </c>
      <c r="H880" s="21" t="s">
        <v>227</v>
      </c>
      <c r="I880" s="21" t="s">
        <v>3489</v>
      </c>
      <c r="J880" s="22" t="str">
        <f>_xlfn.IFNA(LEFT(VLOOKUP($E880,data_rekap_respon_1!$A:$E,3,0),10),"")</f>
        <v/>
      </c>
      <c r="K880" s="21"/>
      <c r="L880" s="21" t="str">
        <f>_xlfn.IFNA(
  IF(VLOOKUP($E880, data_rekap_respon_1!$A:$E, 4, 0)="read",
     "Read",
     IF(VLOOKUP($E880, data_rekap_respon_1!$A:$E, 4, 0)="failed",
        IF(VLOOKUP($E880, data_rekap_respon_1!$A:$E, 5, 0)="Message Undeliverable.",
           "Invalid",
           "Failed"),
        "Received")
  ),
  ""
)</f>
        <v/>
      </c>
    </row>
    <row r="881" spans="1:12" x14ac:dyDescent="0.25">
      <c r="A881" s="21">
        <v>7690</v>
      </c>
      <c r="C881" s="27"/>
      <c r="D881" s="21" t="s">
        <v>5602</v>
      </c>
      <c r="E881" s="23">
        <v>6281337462121</v>
      </c>
      <c r="F881" s="21"/>
      <c r="G881" s="21" t="s">
        <v>229</v>
      </c>
      <c r="H881" s="21" t="s">
        <v>227</v>
      </c>
      <c r="I881" s="21" t="s">
        <v>3489</v>
      </c>
      <c r="J881" s="22" t="str">
        <f>_xlfn.IFNA(LEFT(VLOOKUP($E881,data_rekap_respon_1!$A:$E,3,0),10),"")</f>
        <v/>
      </c>
      <c r="K881" s="21"/>
      <c r="L881" s="21" t="str">
        <f>_xlfn.IFNA(
  IF(VLOOKUP($E881, data_rekap_respon_1!$A:$E, 4, 0)="read",
     "Read",
     IF(VLOOKUP($E881, data_rekap_respon_1!$A:$E, 4, 0)="failed",
        IF(VLOOKUP($E881, data_rekap_respon_1!$A:$E, 5, 0)="Message Undeliverable.",
           "Invalid",
           "Failed"),
        "Received")
  ),
  ""
)</f>
        <v/>
      </c>
    </row>
    <row r="882" spans="1:12" x14ac:dyDescent="0.25">
      <c r="A882" s="21">
        <v>7691</v>
      </c>
      <c r="C882" s="27"/>
      <c r="D882" s="21" t="s">
        <v>5603</v>
      </c>
      <c r="E882" s="23">
        <v>6281337487840</v>
      </c>
      <c r="F882" s="21"/>
      <c r="G882" s="21" t="s">
        <v>229</v>
      </c>
      <c r="H882" s="21" t="s">
        <v>227</v>
      </c>
      <c r="I882" s="21" t="s">
        <v>3489</v>
      </c>
      <c r="J882" s="22" t="str">
        <f>_xlfn.IFNA(LEFT(VLOOKUP($E882,data_rekap_respon_1!$A:$E,3,0),10),"")</f>
        <v/>
      </c>
      <c r="K882" s="21"/>
      <c r="L882" s="21" t="str">
        <f>_xlfn.IFNA(
  IF(VLOOKUP($E882, data_rekap_respon_1!$A:$E, 4, 0)="read",
     "Read",
     IF(VLOOKUP($E882, data_rekap_respon_1!$A:$E, 4, 0)="failed",
        IF(VLOOKUP($E882, data_rekap_respon_1!$A:$E, 5, 0)="Message Undeliverable.",
           "Invalid",
           "Failed"),
        "Received")
  ),
  ""
)</f>
        <v/>
      </c>
    </row>
    <row r="883" spans="1:12" x14ac:dyDescent="0.25">
      <c r="A883" s="21">
        <v>7692</v>
      </c>
      <c r="C883" s="27"/>
      <c r="D883" s="21" t="s">
        <v>5604</v>
      </c>
      <c r="E883" s="23">
        <v>6281337493544</v>
      </c>
      <c r="F883" s="21"/>
      <c r="G883" s="21" t="s">
        <v>232</v>
      </c>
      <c r="H883" s="21" t="s">
        <v>227</v>
      </c>
      <c r="I883" s="21" t="s">
        <v>3489</v>
      </c>
      <c r="J883" s="22" t="str">
        <f>_xlfn.IFNA(LEFT(VLOOKUP($E883,data_rekap_respon_1!$A:$E,3,0),10),"")</f>
        <v/>
      </c>
      <c r="K883" s="21"/>
      <c r="L883" s="21" t="str">
        <f>_xlfn.IFNA(
  IF(VLOOKUP($E883, data_rekap_respon_1!$A:$E, 4, 0)="read",
     "Read",
     IF(VLOOKUP($E883, data_rekap_respon_1!$A:$E, 4, 0)="failed",
        IF(VLOOKUP($E883, data_rekap_respon_1!$A:$E, 5, 0)="Message Undeliverable.",
           "Invalid",
           "Failed"),
        "Received")
  ),
  ""
)</f>
        <v/>
      </c>
    </row>
    <row r="884" spans="1:12" x14ac:dyDescent="0.25">
      <c r="A884" s="21">
        <v>7693</v>
      </c>
      <c r="C884" s="27"/>
      <c r="D884" s="21" t="s">
        <v>5605</v>
      </c>
      <c r="E884" s="23">
        <v>6281337585776</v>
      </c>
      <c r="F884" s="21"/>
      <c r="G884" s="21" t="s">
        <v>229</v>
      </c>
      <c r="H884" s="21" t="s">
        <v>227</v>
      </c>
      <c r="I884" s="21" t="s">
        <v>3489</v>
      </c>
      <c r="J884" s="22" t="str">
        <f>_xlfn.IFNA(LEFT(VLOOKUP($E884,data_rekap_respon_1!$A:$E,3,0),10),"")</f>
        <v/>
      </c>
      <c r="K884" s="21"/>
      <c r="L884" s="21" t="str">
        <f>_xlfn.IFNA(
  IF(VLOOKUP($E884, data_rekap_respon_1!$A:$E, 4, 0)="read",
     "Read",
     IF(VLOOKUP($E884, data_rekap_respon_1!$A:$E, 4, 0)="failed",
        IF(VLOOKUP($E884, data_rekap_respon_1!$A:$E, 5, 0)="Message Undeliverable.",
           "Invalid",
           "Failed"),
        "Received")
  ),
  ""
)</f>
        <v/>
      </c>
    </row>
    <row r="885" spans="1:12" x14ac:dyDescent="0.25">
      <c r="A885" s="21">
        <v>7694</v>
      </c>
      <c r="C885" s="27"/>
      <c r="D885" s="21" t="s">
        <v>5606</v>
      </c>
      <c r="E885" s="23">
        <v>6281337677676</v>
      </c>
      <c r="F885" s="21"/>
      <c r="G885" s="21" t="s">
        <v>229</v>
      </c>
      <c r="H885" s="21" t="s">
        <v>227</v>
      </c>
      <c r="I885" s="21" t="s">
        <v>3489</v>
      </c>
      <c r="J885" s="22" t="str">
        <f>_xlfn.IFNA(LEFT(VLOOKUP($E885,data_rekap_respon_1!$A:$E,3,0),10),"")</f>
        <v/>
      </c>
      <c r="K885" s="21"/>
      <c r="L885" s="21" t="str">
        <f>_xlfn.IFNA(
  IF(VLOOKUP($E885, data_rekap_respon_1!$A:$E, 4, 0)="read",
     "Read",
     IF(VLOOKUP($E885, data_rekap_respon_1!$A:$E, 4, 0)="failed",
        IF(VLOOKUP($E885, data_rekap_respon_1!$A:$E, 5, 0)="Message Undeliverable.",
           "Invalid",
           "Failed"),
        "Received")
  ),
  ""
)</f>
        <v/>
      </c>
    </row>
    <row r="886" spans="1:12" x14ac:dyDescent="0.25">
      <c r="A886" s="21">
        <v>7695</v>
      </c>
      <c r="C886" s="27"/>
      <c r="D886" s="21" t="s">
        <v>53</v>
      </c>
      <c r="E886" s="23">
        <v>6281337774617</v>
      </c>
      <c r="F886" s="21"/>
      <c r="G886" s="21" t="s">
        <v>229</v>
      </c>
      <c r="H886" s="21" t="s">
        <v>227</v>
      </c>
      <c r="I886" s="21" t="s">
        <v>3489</v>
      </c>
      <c r="J886" s="22" t="str">
        <f>_xlfn.IFNA(LEFT(VLOOKUP($E886,data_rekap_respon_1!$A:$E,3,0),10),"")</f>
        <v/>
      </c>
      <c r="K886" s="21"/>
      <c r="L886" s="21" t="str">
        <f>_xlfn.IFNA(
  IF(VLOOKUP($E886, data_rekap_respon_1!$A:$E, 4, 0)="read",
     "Read",
     IF(VLOOKUP($E886, data_rekap_respon_1!$A:$E, 4, 0)="failed",
        IF(VLOOKUP($E886, data_rekap_respon_1!$A:$E, 5, 0)="Message Undeliverable.",
           "Invalid",
           "Failed"),
        "Received")
  ),
  ""
)</f>
        <v/>
      </c>
    </row>
    <row r="887" spans="1:12" x14ac:dyDescent="0.25">
      <c r="A887" s="21">
        <v>7696</v>
      </c>
      <c r="C887" s="27"/>
      <c r="D887" s="21" t="s">
        <v>3223</v>
      </c>
      <c r="E887" s="23">
        <v>6281338109606</v>
      </c>
      <c r="F887" s="21"/>
      <c r="G887" s="21" t="s">
        <v>229</v>
      </c>
      <c r="H887" s="21" t="s">
        <v>227</v>
      </c>
      <c r="I887" s="21" t="s">
        <v>3489</v>
      </c>
      <c r="J887" s="22" t="str">
        <f>_xlfn.IFNA(LEFT(VLOOKUP($E887,data_rekap_respon_1!$A:$E,3,0),10),"")</f>
        <v/>
      </c>
      <c r="K887" s="21"/>
      <c r="L887" s="21" t="str">
        <f>_xlfn.IFNA(
  IF(VLOOKUP($E887, data_rekap_respon_1!$A:$E, 4, 0)="read",
     "Read",
     IF(VLOOKUP($E887, data_rekap_respon_1!$A:$E, 4, 0)="failed",
        IF(VLOOKUP($E887, data_rekap_respon_1!$A:$E, 5, 0)="Message Undeliverable.",
           "Invalid",
           "Failed"),
        "Received")
  ),
  ""
)</f>
        <v/>
      </c>
    </row>
    <row r="888" spans="1:12" x14ac:dyDescent="0.25">
      <c r="A888" s="21">
        <v>7697</v>
      </c>
      <c r="C888" s="27"/>
      <c r="D888" s="21" t="s">
        <v>5607</v>
      </c>
      <c r="E888" s="23">
        <v>6281337478562</v>
      </c>
      <c r="F888" s="21"/>
      <c r="G888" s="21" t="s">
        <v>232</v>
      </c>
      <c r="H888" s="21" t="s">
        <v>227</v>
      </c>
      <c r="I888" s="21" t="s">
        <v>3489</v>
      </c>
      <c r="J888" s="22" t="str">
        <f>_xlfn.IFNA(LEFT(VLOOKUP($E888,data_rekap_respon_1!$A:$E,3,0),10),"")</f>
        <v/>
      </c>
      <c r="K888" s="21"/>
      <c r="L888" s="21" t="str">
        <f>_xlfn.IFNA(
  IF(VLOOKUP($E888, data_rekap_respon_1!$A:$E, 4, 0)="read",
     "Read",
     IF(VLOOKUP($E888, data_rekap_respon_1!$A:$E, 4, 0)="failed",
        IF(VLOOKUP($E888, data_rekap_respon_1!$A:$E, 5, 0)="Message Undeliverable.",
           "Invalid",
           "Failed"),
        "Received")
  ),
  ""
)</f>
        <v/>
      </c>
    </row>
    <row r="889" spans="1:12" x14ac:dyDescent="0.25">
      <c r="A889" s="21">
        <v>7698</v>
      </c>
      <c r="C889" s="27"/>
      <c r="D889" s="21" t="s">
        <v>5608</v>
      </c>
      <c r="E889" s="23">
        <v>6281336112574</v>
      </c>
      <c r="F889" s="21"/>
      <c r="G889" s="21" t="s">
        <v>229</v>
      </c>
      <c r="H889" s="21" t="s">
        <v>227</v>
      </c>
      <c r="I889" s="21" t="s">
        <v>3489</v>
      </c>
      <c r="J889" s="22" t="str">
        <f>_xlfn.IFNA(LEFT(VLOOKUP($E889,data_rekap_respon_1!$A:$E,3,0),10),"")</f>
        <v/>
      </c>
      <c r="K889" s="21"/>
      <c r="L889" s="21" t="str">
        <f>_xlfn.IFNA(
  IF(VLOOKUP($E889, data_rekap_respon_1!$A:$E, 4, 0)="read",
     "Read",
     IF(VLOOKUP($E889, data_rekap_respon_1!$A:$E, 4, 0)="failed",
        IF(VLOOKUP($E889, data_rekap_respon_1!$A:$E, 5, 0)="Message Undeliverable.",
           "Invalid",
           "Failed"),
        "Received")
  ),
  ""
)</f>
        <v/>
      </c>
    </row>
    <row r="890" spans="1:12" x14ac:dyDescent="0.25">
      <c r="A890" s="21">
        <v>7699</v>
      </c>
      <c r="C890" s="27"/>
      <c r="D890" s="21" t="s">
        <v>5609</v>
      </c>
      <c r="E890" s="23">
        <v>6281336030035</v>
      </c>
      <c r="F890" s="21"/>
      <c r="G890" s="21" t="s">
        <v>229</v>
      </c>
      <c r="H890" s="21" t="s">
        <v>227</v>
      </c>
      <c r="I890" s="21" t="s">
        <v>3489</v>
      </c>
      <c r="J890" s="22" t="str">
        <f>_xlfn.IFNA(LEFT(VLOOKUP($E890,data_rekap_respon_1!$A:$E,3,0),10),"")</f>
        <v/>
      </c>
      <c r="K890" s="21"/>
      <c r="L890" s="21" t="str">
        <f>_xlfn.IFNA(
  IF(VLOOKUP($E890, data_rekap_respon_1!$A:$E, 4, 0)="read",
     "Read",
     IF(VLOOKUP($E890, data_rekap_respon_1!$A:$E, 4, 0)="failed",
        IF(VLOOKUP($E890, data_rekap_respon_1!$A:$E, 5, 0)="Message Undeliverable.",
           "Invalid",
           "Failed"),
        "Received")
  ),
  ""
)</f>
        <v/>
      </c>
    </row>
    <row r="891" spans="1:12" x14ac:dyDescent="0.25">
      <c r="A891" s="21">
        <v>7700</v>
      </c>
      <c r="C891" s="27"/>
      <c r="D891" s="21" t="s">
        <v>5610</v>
      </c>
      <c r="E891" s="23">
        <v>6281335960438</v>
      </c>
      <c r="F891" s="21"/>
      <c r="G891" s="21" t="s">
        <v>229</v>
      </c>
      <c r="H891" s="21" t="s">
        <v>227</v>
      </c>
      <c r="I891" s="21" t="s">
        <v>3489</v>
      </c>
      <c r="J891" s="22" t="str">
        <f>_xlfn.IFNA(LEFT(VLOOKUP($E891,data_rekap_respon_1!$A:$E,3,0),10),"")</f>
        <v/>
      </c>
      <c r="K891" s="21"/>
      <c r="L891" s="21" t="str">
        <f>_xlfn.IFNA(
  IF(VLOOKUP($E891, data_rekap_respon_1!$A:$E, 4, 0)="read",
     "Read",
     IF(VLOOKUP($E891, data_rekap_respon_1!$A:$E, 4, 0)="failed",
        IF(VLOOKUP($E891, data_rekap_respon_1!$A:$E, 5, 0)="Message Undeliverable.",
           "Invalid",
           "Failed"),
        "Received")
  ),
  ""
)</f>
        <v/>
      </c>
    </row>
    <row r="892" spans="1:12" x14ac:dyDescent="0.25">
      <c r="A892" s="21">
        <v>7701</v>
      </c>
      <c r="C892" s="27"/>
      <c r="D892" s="21" t="s">
        <v>5611</v>
      </c>
      <c r="E892" s="23">
        <v>6281334341043</v>
      </c>
      <c r="F892" s="21"/>
      <c r="G892" s="21" t="s">
        <v>229</v>
      </c>
      <c r="H892" s="21" t="s">
        <v>227</v>
      </c>
      <c r="I892" s="21" t="s">
        <v>3489</v>
      </c>
      <c r="J892" s="22" t="str">
        <f>_xlfn.IFNA(LEFT(VLOOKUP($E892,data_rekap_respon_1!$A:$E,3,0),10),"")</f>
        <v/>
      </c>
      <c r="K892" s="21"/>
      <c r="L892" s="21" t="str">
        <f>_xlfn.IFNA(
  IF(VLOOKUP($E892, data_rekap_respon_1!$A:$E, 4, 0)="read",
     "Read",
     IF(VLOOKUP($E892, data_rekap_respon_1!$A:$E, 4, 0)="failed",
        IF(VLOOKUP($E892, data_rekap_respon_1!$A:$E, 5, 0)="Message Undeliverable.",
           "Invalid",
           "Failed"),
        "Received")
  ),
  ""
)</f>
        <v/>
      </c>
    </row>
    <row r="893" spans="1:12" x14ac:dyDescent="0.25">
      <c r="A893" s="21">
        <v>7702</v>
      </c>
      <c r="C893" s="27"/>
      <c r="D893" s="21" t="s">
        <v>5612</v>
      </c>
      <c r="E893" s="23">
        <v>6281334409011</v>
      </c>
      <c r="F893" s="21"/>
      <c r="G893" s="21" t="s">
        <v>232</v>
      </c>
      <c r="H893" s="21" t="s">
        <v>227</v>
      </c>
      <c r="I893" s="21" t="s">
        <v>3489</v>
      </c>
      <c r="J893" s="22" t="str">
        <f>_xlfn.IFNA(LEFT(VLOOKUP($E893,data_rekap_respon_1!$A:$E,3,0),10),"")</f>
        <v/>
      </c>
      <c r="K893" s="21"/>
      <c r="L893" s="21" t="str">
        <f>_xlfn.IFNA(
  IF(VLOOKUP($E893, data_rekap_respon_1!$A:$E, 4, 0)="read",
     "Read",
     IF(VLOOKUP($E893, data_rekap_respon_1!$A:$E, 4, 0)="failed",
        IF(VLOOKUP($E893, data_rekap_respon_1!$A:$E, 5, 0)="Message Undeliverable.",
           "Invalid",
           "Failed"),
        "Received")
  ),
  ""
)</f>
        <v/>
      </c>
    </row>
    <row r="894" spans="1:12" x14ac:dyDescent="0.25">
      <c r="A894" s="21">
        <v>7703</v>
      </c>
      <c r="C894" s="27"/>
      <c r="D894" s="21" t="s">
        <v>5613</v>
      </c>
      <c r="E894" s="23">
        <v>6281334525060</v>
      </c>
      <c r="F894" s="21"/>
      <c r="G894" s="21" t="s">
        <v>232</v>
      </c>
      <c r="H894" s="21" t="s">
        <v>227</v>
      </c>
      <c r="I894" s="21" t="s">
        <v>3489</v>
      </c>
      <c r="J894" s="22" t="str">
        <f>_xlfn.IFNA(LEFT(VLOOKUP($E894,data_rekap_respon_1!$A:$E,3,0),10),"")</f>
        <v/>
      </c>
      <c r="K894" s="21"/>
      <c r="L894" s="21" t="str">
        <f>_xlfn.IFNA(
  IF(VLOOKUP($E894, data_rekap_respon_1!$A:$E, 4, 0)="read",
     "Read",
     IF(VLOOKUP($E894, data_rekap_respon_1!$A:$E, 4, 0)="failed",
        IF(VLOOKUP($E894, data_rekap_respon_1!$A:$E, 5, 0)="Message Undeliverable.",
           "Invalid",
           "Failed"),
        "Received")
  ),
  ""
)</f>
        <v/>
      </c>
    </row>
    <row r="895" spans="1:12" x14ac:dyDescent="0.25">
      <c r="A895" s="21">
        <v>7704</v>
      </c>
      <c r="C895" s="27"/>
      <c r="D895" s="21" t="s">
        <v>68</v>
      </c>
      <c r="E895" s="23">
        <v>6281334544809</v>
      </c>
      <c r="F895" s="21"/>
      <c r="G895" s="21" t="s">
        <v>229</v>
      </c>
      <c r="H895" s="21" t="s">
        <v>227</v>
      </c>
      <c r="I895" s="21" t="s">
        <v>3489</v>
      </c>
      <c r="J895" s="22" t="str">
        <f>_xlfn.IFNA(LEFT(VLOOKUP($E895,data_rekap_respon_1!$A:$E,3,0),10),"")</f>
        <v/>
      </c>
      <c r="K895" s="21"/>
      <c r="L895" s="21" t="str">
        <f>_xlfn.IFNA(
  IF(VLOOKUP($E895, data_rekap_respon_1!$A:$E, 4, 0)="read",
     "Read",
     IF(VLOOKUP($E895, data_rekap_respon_1!$A:$E, 4, 0)="failed",
        IF(VLOOKUP($E895, data_rekap_respon_1!$A:$E, 5, 0)="Message Undeliverable.",
           "Invalid",
           "Failed"),
        "Received")
  ),
  ""
)</f>
        <v/>
      </c>
    </row>
    <row r="896" spans="1:12" x14ac:dyDescent="0.25">
      <c r="A896" s="21">
        <v>7705</v>
      </c>
      <c r="C896" s="27"/>
      <c r="D896" s="21" t="s">
        <v>51</v>
      </c>
      <c r="E896" s="23">
        <v>6281334557450</v>
      </c>
      <c r="F896" s="21"/>
      <c r="G896" s="21" t="s">
        <v>229</v>
      </c>
      <c r="H896" s="21" t="s">
        <v>227</v>
      </c>
      <c r="I896" s="21" t="s">
        <v>3489</v>
      </c>
      <c r="J896" s="22" t="str">
        <f>_xlfn.IFNA(LEFT(VLOOKUP($E896,data_rekap_respon_1!$A:$E,3,0),10),"")</f>
        <v/>
      </c>
      <c r="K896" s="21"/>
      <c r="L896" s="21" t="str">
        <f>_xlfn.IFNA(
  IF(VLOOKUP($E896, data_rekap_respon_1!$A:$E, 4, 0)="read",
     "Read",
     IF(VLOOKUP($E896, data_rekap_respon_1!$A:$E, 4, 0)="failed",
        IF(VLOOKUP($E896, data_rekap_respon_1!$A:$E, 5, 0)="Message Undeliverable.",
           "Invalid",
           "Failed"),
        "Received")
  ),
  ""
)</f>
        <v/>
      </c>
    </row>
    <row r="897" spans="1:12" x14ac:dyDescent="0.25">
      <c r="A897" s="21">
        <v>7706</v>
      </c>
      <c r="C897" s="27"/>
      <c r="D897" s="21" t="s">
        <v>5614</v>
      </c>
      <c r="E897" s="23">
        <v>6281335033091</v>
      </c>
      <c r="F897" s="21"/>
      <c r="G897" s="21" t="s">
        <v>232</v>
      </c>
      <c r="H897" s="21" t="s">
        <v>227</v>
      </c>
      <c r="I897" s="21" t="s">
        <v>3489</v>
      </c>
      <c r="J897" s="22" t="str">
        <f>_xlfn.IFNA(LEFT(VLOOKUP($E897,data_rekap_respon_1!$A:$E,3,0),10),"")</f>
        <v/>
      </c>
      <c r="K897" s="21"/>
      <c r="L897" s="21" t="str">
        <f>_xlfn.IFNA(
  IF(VLOOKUP($E897, data_rekap_respon_1!$A:$E, 4, 0)="read",
     "Read",
     IF(VLOOKUP($E897, data_rekap_respon_1!$A:$E, 4, 0)="failed",
        IF(VLOOKUP($E897, data_rekap_respon_1!$A:$E, 5, 0)="Message Undeliverable.",
           "Invalid",
           "Failed"),
        "Received")
  ),
  ""
)</f>
        <v/>
      </c>
    </row>
    <row r="898" spans="1:12" x14ac:dyDescent="0.25">
      <c r="A898" s="21">
        <v>7707</v>
      </c>
      <c r="C898" s="27"/>
      <c r="D898" s="21" t="s">
        <v>5615</v>
      </c>
      <c r="E898" s="23">
        <v>6281335148819</v>
      </c>
      <c r="F898" s="21"/>
      <c r="G898" s="21" t="s">
        <v>232</v>
      </c>
      <c r="H898" s="21" t="s">
        <v>227</v>
      </c>
      <c r="I898" s="21" t="s">
        <v>3489</v>
      </c>
      <c r="J898" s="22" t="str">
        <f>_xlfn.IFNA(LEFT(VLOOKUP($E898,data_rekap_respon_1!$A:$E,3,0),10),"")</f>
        <v/>
      </c>
      <c r="K898" s="21"/>
      <c r="L898" s="21" t="str">
        <f>_xlfn.IFNA(
  IF(VLOOKUP($E898, data_rekap_respon_1!$A:$E, 4, 0)="read",
     "Read",
     IF(VLOOKUP($E898, data_rekap_respon_1!$A:$E, 4, 0)="failed",
        IF(VLOOKUP($E898, data_rekap_respon_1!$A:$E, 5, 0)="Message Undeliverable.",
           "Invalid",
           "Failed"),
        "Received")
  ),
  ""
)</f>
        <v/>
      </c>
    </row>
    <row r="899" spans="1:12" x14ac:dyDescent="0.25">
      <c r="A899" s="21">
        <v>7708</v>
      </c>
      <c r="C899" s="27"/>
      <c r="D899" s="21" t="s">
        <v>5616</v>
      </c>
      <c r="E899" s="23">
        <v>6281335261750</v>
      </c>
      <c r="F899" s="21"/>
      <c r="G899" s="21" t="s">
        <v>229</v>
      </c>
      <c r="H899" s="21" t="s">
        <v>227</v>
      </c>
      <c r="I899" s="21" t="s">
        <v>3489</v>
      </c>
      <c r="J899" s="22" t="str">
        <f>_xlfn.IFNA(LEFT(VLOOKUP($E899,data_rekap_respon_1!$A:$E,3,0),10),"")</f>
        <v/>
      </c>
      <c r="K899" s="21"/>
      <c r="L899" s="21" t="str">
        <f>_xlfn.IFNA(
  IF(VLOOKUP($E899, data_rekap_respon_1!$A:$E, 4, 0)="read",
     "Read",
     IF(VLOOKUP($E899, data_rekap_respon_1!$A:$E, 4, 0)="failed",
        IF(VLOOKUP($E899, data_rekap_respon_1!$A:$E, 5, 0)="Message Undeliverable.",
           "Invalid",
           "Failed"),
        "Received")
  ),
  ""
)</f>
        <v/>
      </c>
    </row>
    <row r="900" spans="1:12" x14ac:dyDescent="0.25">
      <c r="A900" s="21">
        <v>7709</v>
      </c>
      <c r="C900" s="27"/>
      <c r="D900" s="21" t="s">
        <v>5617</v>
      </c>
      <c r="E900" s="23">
        <v>6281335322027</v>
      </c>
      <c r="F900" s="21"/>
      <c r="G900" s="21" t="s">
        <v>232</v>
      </c>
      <c r="H900" s="21" t="s">
        <v>227</v>
      </c>
      <c r="I900" s="21" t="s">
        <v>3489</v>
      </c>
      <c r="J900" s="22" t="str">
        <f>_xlfn.IFNA(LEFT(VLOOKUP($E900,data_rekap_respon_1!$A:$E,3,0),10),"")</f>
        <v/>
      </c>
      <c r="K900" s="21"/>
      <c r="L900" s="21" t="str">
        <f>_xlfn.IFNA(
  IF(VLOOKUP($E900, data_rekap_respon_1!$A:$E, 4, 0)="read",
     "Read",
     IF(VLOOKUP($E900, data_rekap_respon_1!$A:$E, 4, 0)="failed",
        IF(VLOOKUP($E900, data_rekap_respon_1!$A:$E, 5, 0)="Message Undeliverable.",
           "Invalid",
           "Failed"),
        "Received")
  ),
  ""
)</f>
        <v/>
      </c>
    </row>
    <row r="901" spans="1:12" x14ac:dyDescent="0.25">
      <c r="A901" s="21">
        <v>7710</v>
      </c>
      <c r="C901" s="27"/>
      <c r="D901" s="21" t="s">
        <v>5618</v>
      </c>
      <c r="E901" s="23">
        <v>6281335323529</v>
      </c>
      <c r="F901" s="21"/>
      <c r="G901" s="21" t="s">
        <v>232</v>
      </c>
      <c r="H901" s="21" t="s">
        <v>227</v>
      </c>
      <c r="I901" s="21" t="s">
        <v>3489</v>
      </c>
      <c r="J901" s="22" t="str">
        <f>_xlfn.IFNA(LEFT(VLOOKUP($E901,data_rekap_respon_1!$A:$E,3,0),10),"")</f>
        <v/>
      </c>
      <c r="K901" s="21"/>
      <c r="L901" s="21" t="str">
        <f>_xlfn.IFNA(
  IF(VLOOKUP($E901, data_rekap_respon_1!$A:$E, 4, 0)="read",
     "Read",
     IF(VLOOKUP($E901, data_rekap_respon_1!$A:$E, 4, 0)="failed",
        IF(VLOOKUP($E901, data_rekap_respon_1!$A:$E, 5, 0)="Message Undeliverable.",
           "Invalid",
           "Failed"),
        "Received")
  ),
  ""
)</f>
        <v/>
      </c>
    </row>
    <row r="902" spans="1:12" x14ac:dyDescent="0.25">
      <c r="A902" s="21">
        <v>7711</v>
      </c>
      <c r="C902" s="27"/>
      <c r="D902" s="21" t="s">
        <v>5619</v>
      </c>
      <c r="E902" s="23">
        <v>6281335339953</v>
      </c>
      <c r="F902" s="21"/>
      <c r="G902" s="21" t="s">
        <v>229</v>
      </c>
      <c r="H902" s="21" t="s">
        <v>227</v>
      </c>
      <c r="I902" s="21" t="s">
        <v>3489</v>
      </c>
      <c r="J902" s="22" t="str">
        <f>_xlfn.IFNA(LEFT(VLOOKUP($E902,data_rekap_respon_1!$A:$E,3,0),10),"")</f>
        <v/>
      </c>
      <c r="K902" s="21"/>
      <c r="L902" s="21" t="str">
        <f>_xlfn.IFNA(
  IF(VLOOKUP($E902, data_rekap_respon_1!$A:$E, 4, 0)="read",
     "Read",
     IF(VLOOKUP($E902, data_rekap_respon_1!$A:$E, 4, 0)="failed",
        IF(VLOOKUP($E902, data_rekap_respon_1!$A:$E, 5, 0)="Message Undeliverable.",
           "Invalid",
           "Failed"),
        "Received")
  ),
  ""
)</f>
        <v/>
      </c>
    </row>
    <row r="903" spans="1:12" x14ac:dyDescent="0.25">
      <c r="A903" s="21">
        <v>7712</v>
      </c>
      <c r="C903" s="27"/>
      <c r="D903" s="21" t="s">
        <v>53</v>
      </c>
      <c r="E903" s="23">
        <v>6281335475457</v>
      </c>
      <c r="F903" s="21"/>
      <c r="G903" s="21" t="s">
        <v>229</v>
      </c>
      <c r="H903" s="21" t="s">
        <v>227</v>
      </c>
      <c r="I903" s="21" t="s">
        <v>3489</v>
      </c>
      <c r="J903" s="22" t="str">
        <f>_xlfn.IFNA(LEFT(VLOOKUP($E903,data_rekap_respon_1!$A:$E,3,0),10),"")</f>
        <v/>
      </c>
      <c r="K903" s="21"/>
      <c r="L903" s="21" t="str">
        <f>_xlfn.IFNA(
  IF(VLOOKUP($E903, data_rekap_respon_1!$A:$E, 4, 0)="read",
     "Read",
     IF(VLOOKUP($E903, data_rekap_respon_1!$A:$E, 4, 0)="failed",
        IF(VLOOKUP($E903, data_rekap_respon_1!$A:$E, 5, 0)="Message Undeliverable.",
           "Invalid",
           "Failed"),
        "Received")
  ),
  ""
)</f>
        <v/>
      </c>
    </row>
    <row r="904" spans="1:12" x14ac:dyDescent="0.25">
      <c r="A904" s="21">
        <v>7713</v>
      </c>
      <c r="C904" s="27"/>
      <c r="D904" s="21" t="s">
        <v>5620</v>
      </c>
      <c r="E904" s="23">
        <v>6281335486679</v>
      </c>
      <c r="F904" s="21"/>
      <c r="G904" s="21" t="s">
        <v>232</v>
      </c>
      <c r="H904" s="21" t="s">
        <v>227</v>
      </c>
      <c r="I904" s="21" t="s">
        <v>3489</v>
      </c>
      <c r="J904" s="22" t="str">
        <f>_xlfn.IFNA(LEFT(VLOOKUP($E904,data_rekap_respon_1!$A:$E,3,0),10),"")</f>
        <v/>
      </c>
      <c r="K904" s="21"/>
      <c r="L904" s="21" t="str">
        <f>_xlfn.IFNA(
  IF(VLOOKUP($E904, data_rekap_respon_1!$A:$E, 4, 0)="read",
     "Read",
     IF(VLOOKUP($E904, data_rekap_respon_1!$A:$E, 4, 0)="failed",
        IF(VLOOKUP($E904, data_rekap_respon_1!$A:$E, 5, 0)="Message Undeliverable.",
           "Invalid",
           "Failed"),
        "Received")
  ),
  ""
)</f>
        <v/>
      </c>
    </row>
    <row r="905" spans="1:12" x14ac:dyDescent="0.25">
      <c r="A905" s="21">
        <v>7714</v>
      </c>
      <c r="C905" s="27"/>
      <c r="D905" s="21" t="s">
        <v>5621</v>
      </c>
      <c r="E905" s="23">
        <v>6281335620540</v>
      </c>
      <c r="F905" s="21"/>
      <c r="G905" s="21" t="s">
        <v>232</v>
      </c>
      <c r="H905" s="21" t="s">
        <v>227</v>
      </c>
      <c r="I905" s="21" t="s">
        <v>3489</v>
      </c>
      <c r="J905" s="22" t="str">
        <f>_xlfn.IFNA(LEFT(VLOOKUP($E905,data_rekap_respon_1!$A:$E,3,0),10),"")</f>
        <v/>
      </c>
      <c r="K905" s="21"/>
      <c r="L905" s="21" t="str">
        <f>_xlfn.IFNA(
  IF(VLOOKUP($E905, data_rekap_respon_1!$A:$E, 4, 0)="read",
     "Read",
     IF(VLOOKUP($E905, data_rekap_respon_1!$A:$E, 4, 0)="failed",
        IF(VLOOKUP($E905, data_rekap_respon_1!$A:$E, 5, 0)="Message Undeliverable.",
           "Invalid",
           "Failed"),
        "Received")
  ),
  ""
)</f>
        <v/>
      </c>
    </row>
    <row r="906" spans="1:12" x14ac:dyDescent="0.25">
      <c r="A906" s="21">
        <v>7715</v>
      </c>
      <c r="C906" s="27"/>
      <c r="D906" s="21" t="s">
        <v>72</v>
      </c>
      <c r="E906" s="23">
        <v>6281335886450</v>
      </c>
      <c r="F906" s="21"/>
      <c r="G906" s="21" t="s">
        <v>229</v>
      </c>
      <c r="H906" s="21" t="s">
        <v>227</v>
      </c>
      <c r="I906" s="21" t="s">
        <v>3489</v>
      </c>
      <c r="J906" s="22" t="str">
        <f>_xlfn.IFNA(LEFT(VLOOKUP($E906,data_rekap_respon_1!$A:$E,3,0),10),"")</f>
        <v/>
      </c>
      <c r="K906" s="21"/>
      <c r="L906" s="21" t="str">
        <f>_xlfn.IFNA(
  IF(VLOOKUP($E906, data_rekap_respon_1!$A:$E, 4, 0)="read",
     "Read",
     IF(VLOOKUP($E906, data_rekap_respon_1!$A:$E, 4, 0)="failed",
        IF(VLOOKUP($E906, data_rekap_respon_1!$A:$E, 5, 0)="Message Undeliverable.",
           "Invalid",
           "Failed"),
        "Received")
  ),
  ""
)</f>
        <v/>
      </c>
    </row>
    <row r="907" spans="1:12" x14ac:dyDescent="0.25">
      <c r="A907" s="21">
        <v>7716</v>
      </c>
      <c r="C907" s="27"/>
      <c r="D907" s="21" t="s">
        <v>5622</v>
      </c>
      <c r="E907" s="23">
        <v>6281338172813</v>
      </c>
      <c r="F907" s="21"/>
      <c r="G907" s="21" t="s">
        <v>229</v>
      </c>
      <c r="H907" s="21" t="s">
        <v>227</v>
      </c>
      <c r="I907" s="21" t="s">
        <v>3489</v>
      </c>
      <c r="J907" s="22" t="str">
        <f>_xlfn.IFNA(LEFT(VLOOKUP($E907,data_rekap_respon_1!$A:$E,3,0),10),"")</f>
        <v/>
      </c>
      <c r="K907" s="21"/>
      <c r="L907" s="21" t="str">
        <f>_xlfn.IFNA(
  IF(VLOOKUP($E907, data_rekap_respon_1!$A:$E, 4, 0)="read",
     "Read",
     IF(VLOOKUP($E907, data_rekap_respon_1!$A:$E, 4, 0)="failed",
        IF(VLOOKUP($E907, data_rekap_respon_1!$A:$E, 5, 0)="Message Undeliverable.",
           "Invalid",
           "Failed"),
        "Received")
  ),
  ""
)</f>
        <v/>
      </c>
    </row>
    <row r="908" spans="1:12" x14ac:dyDescent="0.25">
      <c r="A908" s="21">
        <v>7717</v>
      </c>
      <c r="C908" s="27"/>
      <c r="D908" s="21" t="s">
        <v>5623</v>
      </c>
      <c r="E908" s="23">
        <v>6281347269118</v>
      </c>
      <c r="F908" s="21"/>
      <c r="G908" s="21" t="s">
        <v>232</v>
      </c>
      <c r="H908" s="21" t="s">
        <v>227</v>
      </c>
      <c r="I908" s="21" t="s">
        <v>3489</v>
      </c>
      <c r="J908" s="22" t="str">
        <f>_xlfn.IFNA(LEFT(VLOOKUP($E908,data_rekap_respon_1!$A:$E,3,0),10),"")</f>
        <v/>
      </c>
      <c r="K908" s="21"/>
      <c r="L908" s="21" t="str">
        <f>_xlfn.IFNA(
  IF(VLOOKUP($E908, data_rekap_respon_1!$A:$E, 4, 0)="read",
     "Read",
     IF(VLOOKUP($E908, data_rekap_respon_1!$A:$E, 4, 0)="failed",
        IF(VLOOKUP($E908, data_rekap_respon_1!$A:$E, 5, 0)="Message Undeliverable.",
           "Invalid",
           "Failed"),
        "Received")
  ),
  ""
)</f>
        <v/>
      </c>
    </row>
    <row r="909" spans="1:12" x14ac:dyDescent="0.25">
      <c r="A909" s="21">
        <v>7718</v>
      </c>
      <c r="C909" s="27"/>
      <c r="D909" s="21" t="s">
        <v>5624</v>
      </c>
      <c r="E909" s="23">
        <v>6281338239774</v>
      </c>
      <c r="F909" s="21"/>
      <c r="G909" s="21" t="s">
        <v>229</v>
      </c>
      <c r="H909" s="21" t="s">
        <v>227</v>
      </c>
      <c r="I909" s="21" t="s">
        <v>3489</v>
      </c>
      <c r="J909" s="22" t="str">
        <f>_xlfn.IFNA(LEFT(VLOOKUP($E909,data_rekap_respon_1!$A:$E,3,0),10),"")</f>
        <v/>
      </c>
      <c r="K909" s="21"/>
      <c r="L909" s="21" t="str">
        <f>_xlfn.IFNA(
  IF(VLOOKUP($E909, data_rekap_respon_1!$A:$E, 4, 0)="read",
     "Read",
     IF(VLOOKUP($E909, data_rekap_respon_1!$A:$E, 4, 0)="failed",
        IF(VLOOKUP($E909, data_rekap_respon_1!$A:$E, 5, 0)="Message Undeliverable.",
           "Invalid",
           "Failed"),
        "Received")
  ),
  ""
)</f>
        <v/>
      </c>
    </row>
    <row r="910" spans="1:12" x14ac:dyDescent="0.25">
      <c r="A910" s="21">
        <v>7719</v>
      </c>
      <c r="C910" s="27"/>
      <c r="D910" s="21" t="s">
        <v>5625</v>
      </c>
      <c r="E910" s="23">
        <v>6281338512504</v>
      </c>
      <c r="F910" s="21"/>
      <c r="G910" s="21" t="s">
        <v>229</v>
      </c>
      <c r="H910" s="21" t="s">
        <v>227</v>
      </c>
      <c r="I910" s="21" t="s">
        <v>3489</v>
      </c>
      <c r="J910" s="22" t="str">
        <f>_xlfn.IFNA(LEFT(VLOOKUP($E910,data_rekap_respon_1!$A:$E,3,0),10),"")</f>
        <v/>
      </c>
      <c r="K910" s="21"/>
      <c r="L910" s="21" t="str">
        <f>_xlfn.IFNA(
  IF(VLOOKUP($E910, data_rekap_respon_1!$A:$E, 4, 0)="read",
     "Read",
     IF(VLOOKUP($E910, data_rekap_respon_1!$A:$E, 4, 0)="failed",
        IF(VLOOKUP($E910, data_rekap_respon_1!$A:$E, 5, 0)="Message Undeliverable.",
           "Invalid",
           "Failed"),
        "Received")
  ),
  ""
)</f>
        <v/>
      </c>
    </row>
    <row r="911" spans="1:12" x14ac:dyDescent="0.25">
      <c r="A911" s="21">
        <v>7720</v>
      </c>
      <c r="C911" s="27"/>
      <c r="D911" s="21" t="s">
        <v>5626</v>
      </c>
      <c r="E911" s="23">
        <v>6281340862551</v>
      </c>
      <c r="F911" s="21"/>
      <c r="G911" s="21" t="s">
        <v>232</v>
      </c>
      <c r="H911" s="21" t="s">
        <v>227</v>
      </c>
      <c r="I911" s="21" t="s">
        <v>3489</v>
      </c>
      <c r="J911" s="22" t="str">
        <f>_xlfn.IFNA(LEFT(VLOOKUP($E911,data_rekap_respon_1!$A:$E,3,0),10),"")</f>
        <v/>
      </c>
      <c r="K911" s="21"/>
      <c r="L911" s="21" t="str">
        <f>_xlfn.IFNA(
  IF(VLOOKUP($E911, data_rekap_respon_1!$A:$E, 4, 0)="read",
     "Read",
     IF(VLOOKUP($E911, data_rekap_respon_1!$A:$E, 4, 0)="failed",
        IF(VLOOKUP($E911, data_rekap_respon_1!$A:$E, 5, 0)="Message Undeliverable.",
           "Invalid",
           "Failed"),
        "Received")
  ),
  ""
)</f>
        <v/>
      </c>
    </row>
    <row r="912" spans="1:12" x14ac:dyDescent="0.25">
      <c r="A912" s="21">
        <v>7721</v>
      </c>
      <c r="C912" s="27"/>
      <c r="D912" s="21" t="s">
        <v>5627</v>
      </c>
      <c r="E912" s="23">
        <v>6281340888085</v>
      </c>
      <c r="F912" s="21"/>
      <c r="G912" s="21" t="s">
        <v>229</v>
      </c>
      <c r="H912" s="21" t="s">
        <v>227</v>
      </c>
      <c r="I912" s="21" t="s">
        <v>3489</v>
      </c>
      <c r="J912" s="22" t="str">
        <f>_xlfn.IFNA(LEFT(VLOOKUP($E912,data_rekap_respon_1!$A:$E,3,0),10),"")</f>
        <v/>
      </c>
      <c r="K912" s="21"/>
      <c r="L912" s="21" t="str">
        <f>_xlfn.IFNA(
  IF(VLOOKUP($E912, data_rekap_respon_1!$A:$E, 4, 0)="read",
     "Read",
     IF(VLOOKUP($E912, data_rekap_respon_1!$A:$E, 4, 0)="failed",
        IF(VLOOKUP($E912, data_rekap_respon_1!$A:$E, 5, 0)="Message Undeliverable.",
           "Invalid",
           "Failed"),
        "Received")
  ),
  ""
)</f>
        <v/>
      </c>
    </row>
    <row r="913" spans="1:12" x14ac:dyDescent="0.25">
      <c r="A913" s="21">
        <v>7722</v>
      </c>
      <c r="C913" s="27"/>
      <c r="D913" s="21" t="s">
        <v>5628</v>
      </c>
      <c r="E913" s="23">
        <v>6281341142922</v>
      </c>
      <c r="F913" s="21"/>
      <c r="G913" s="21" t="s">
        <v>229</v>
      </c>
      <c r="H913" s="21" t="s">
        <v>227</v>
      </c>
      <c r="I913" s="21" t="s">
        <v>3489</v>
      </c>
      <c r="J913" s="22" t="str">
        <f>_xlfn.IFNA(LEFT(VLOOKUP($E913,data_rekap_respon_1!$A:$E,3,0),10),"")</f>
        <v/>
      </c>
      <c r="K913" s="21"/>
      <c r="L913" s="21" t="str">
        <f>_xlfn.IFNA(
  IF(VLOOKUP($E913, data_rekap_respon_1!$A:$E, 4, 0)="read",
     "Read",
     IF(VLOOKUP($E913, data_rekap_respon_1!$A:$E, 4, 0)="failed",
        IF(VLOOKUP($E913, data_rekap_respon_1!$A:$E, 5, 0)="Message Undeliverable.",
           "Invalid",
           "Failed"),
        "Received")
  ),
  ""
)</f>
        <v/>
      </c>
    </row>
    <row r="914" spans="1:12" x14ac:dyDescent="0.25">
      <c r="A914" s="21">
        <v>7723</v>
      </c>
      <c r="C914" s="27"/>
      <c r="D914" s="21" t="s">
        <v>51</v>
      </c>
      <c r="E914" s="23">
        <v>6281341160335</v>
      </c>
      <c r="F914" s="21"/>
      <c r="G914" s="21" t="s">
        <v>229</v>
      </c>
      <c r="H914" s="21" t="s">
        <v>227</v>
      </c>
      <c r="I914" s="21" t="s">
        <v>3489</v>
      </c>
      <c r="J914" s="22" t="str">
        <f>_xlfn.IFNA(LEFT(VLOOKUP($E914,data_rekap_respon_1!$A:$E,3,0),10),"")</f>
        <v/>
      </c>
      <c r="K914" s="21"/>
      <c r="L914" s="21" t="str">
        <f>_xlfn.IFNA(
  IF(VLOOKUP($E914, data_rekap_respon_1!$A:$E, 4, 0)="read",
     "Read",
     IF(VLOOKUP($E914, data_rekap_respon_1!$A:$E, 4, 0)="failed",
        IF(VLOOKUP($E914, data_rekap_respon_1!$A:$E, 5, 0)="Message Undeliverable.",
           "Invalid",
           "Failed"),
        "Received")
  ),
  ""
)</f>
        <v/>
      </c>
    </row>
    <row r="915" spans="1:12" x14ac:dyDescent="0.25">
      <c r="A915" s="21">
        <v>7724</v>
      </c>
      <c r="C915" s="27"/>
      <c r="D915" s="21" t="s">
        <v>5629</v>
      </c>
      <c r="E915" s="23">
        <v>6281341183872</v>
      </c>
      <c r="F915" s="21"/>
      <c r="G915" s="21" t="s">
        <v>232</v>
      </c>
      <c r="H915" s="21" t="s">
        <v>227</v>
      </c>
      <c r="I915" s="21" t="s">
        <v>3489</v>
      </c>
      <c r="J915" s="22" t="str">
        <f>_xlfn.IFNA(LEFT(VLOOKUP($E915,data_rekap_respon_1!$A:$E,3,0),10),"")</f>
        <v/>
      </c>
      <c r="K915" s="21"/>
      <c r="L915" s="21" t="str">
        <f>_xlfn.IFNA(
  IF(VLOOKUP($E915, data_rekap_respon_1!$A:$E, 4, 0)="read",
     "Read",
     IF(VLOOKUP($E915, data_rekap_respon_1!$A:$E, 4, 0)="failed",
        IF(VLOOKUP($E915, data_rekap_respon_1!$A:$E, 5, 0)="Message Undeliverable.",
           "Invalid",
           "Failed"),
        "Received")
  ),
  ""
)</f>
        <v/>
      </c>
    </row>
    <row r="916" spans="1:12" x14ac:dyDescent="0.25">
      <c r="A916" s="21">
        <v>7725</v>
      </c>
      <c r="C916" s="27"/>
      <c r="D916" s="21" t="s">
        <v>5630</v>
      </c>
      <c r="E916" s="23">
        <v>6281341212005</v>
      </c>
      <c r="F916" s="21"/>
      <c r="G916" s="21" t="s">
        <v>232</v>
      </c>
      <c r="H916" s="21" t="s">
        <v>227</v>
      </c>
      <c r="I916" s="21" t="s">
        <v>3489</v>
      </c>
      <c r="J916" s="22" t="str">
        <f>_xlfn.IFNA(LEFT(VLOOKUP($E916,data_rekap_respon_1!$A:$E,3,0),10),"")</f>
        <v/>
      </c>
      <c r="K916" s="21"/>
      <c r="L916" s="21" t="str">
        <f>_xlfn.IFNA(
  IF(VLOOKUP($E916, data_rekap_respon_1!$A:$E, 4, 0)="read",
     "Read",
     IF(VLOOKUP($E916, data_rekap_respon_1!$A:$E, 4, 0)="failed",
        IF(VLOOKUP($E916, data_rekap_respon_1!$A:$E, 5, 0)="Message Undeliverable.",
           "Invalid",
           "Failed"),
        "Received")
  ),
  ""
)</f>
        <v/>
      </c>
    </row>
    <row r="917" spans="1:12" x14ac:dyDescent="0.25">
      <c r="A917" s="21">
        <v>7726</v>
      </c>
      <c r="C917" s="27"/>
      <c r="D917" s="21" t="s">
        <v>159</v>
      </c>
      <c r="E917" s="23">
        <v>6281340851135</v>
      </c>
      <c r="F917" s="21"/>
      <c r="G917" s="21" t="s">
        <v>232</v>
      </c>
      <c r="H917" s="21" t="s">
        <v>227</v>
      </c>
      <c r="I917" s="21" t="s">
        <v>3489</v>
      </c>
      <c r="J917" s="22" t="str">
        <f>_xlfn.IFNA(LEFT(VLOOKUP($E917,data_rekap_respon_1!$A:$E,3,0),10),"")</f>
        <v/>
      </c>
      <c r="K917" s="21"/>
      <c r="L917" s="21" t="str">
        <f>_xlfn.IFNA(
  IF(VLOOKUP($E917, data_rekap_respon_1!$A:$E, 4, 0)="read",
     "Read",
     IF(VLOOKUP($E917, data_rekap_respon_1!$A:$E, 4, 0)="failed",
        IF(VLOOKUP($E917, data_rekap_respon_1!$A:$E, 5, 0)="Message Undeliverable.",
           "Invalid",
           "Failed"),
        "Received")
  ),
  ""
)</f>
        <v/>
      </c>
    </row>
    <row r="918" spans="1:12" x14ac:dyDescent="0.25">
      <c r="A918" s="21">
        <v>7727</v>
      </c>
      <c r="C918" s="27"/>
      <c r="D918" s="21" t="s">
        <v>5631</v>
      </c>
      <c r="E918" s="23">
        <v>6281341279178</v>
      </c>
      <c r="F918" s="21"/>
      <c r="G918" s="21" t="s">
        <v>232</v>
      </c>
      <c r="H918" s="21" t="s">
        <v>227</v>
      </c>
      <c r="I918" s="21" t="s">
        <v>3489</v>
      </c>
      <c r="J918" s="22" t="str">
        <f>_xlfn.IFNA(LEFT(VLOOKUP($E918,data_rekap_respon_1!$A:$E,3,0),10),"")</f>
        <v/>
      </c>
      <c r="K918" s="21"/>
      <c r="L918" s="21" t="str">
        <f>_xlfn.IFNA(
  IF(VLOOKUP($E918, data_rekap_respon_1!$A:$E, 4, 0)="read",
     "Read",
     IF(VLOOKUP($E918, data_rekap_respon_1!$A:$E, 4, 0)="failed",
        IF(VLOOKUP($E918, data_rekap_respon_1!$A:$E, 5, 0)="Message Undeliverable.",
           "Invalid",
           "Failed"),
        "Received")
  ),
  ""
)</f>
        <v/>
      </c>
    </row>
    <row r="919" spans="1:12" x14ac:dyDescent="0.25">
      <c r="A919" s="21">
        <v>7728</v>
      </c>
      <c r="C919" s="27"/>
      <c r="D919" s="21" t="s">
        <v>5632</v>
      </c>
      <c r="E919" s="23">
        <v>6281341314868</v>
      </c>
      <c r="F919" s="21"/>
      <c r="G919" s="21" t="s">
        <v>229</v>
      </c>
      <c r="H919" s="21" t="s">
        <v>227</v>
      </c>
      <c r="I919" s="21" t="s">
        <v>3489</v>
      </c>
      <c r="J919" s="22" t="str">
        <f>_xlfn.IFNA(LEFT(VLOOKUP($E919,data_rekap_respon_1!$A:$E,3,0),10),"")</f>
        <v/>
      </c>
      <c r="K919" s="21"/>
      <c r="L919" s="21" t="str">
        <f>_xlfn.IFNA(
  IF(VLOOKUP($E919, data_rekap_respon_1!$A:$E, 4, 0)="read",
     "Read",
     IF(VLOOKUP($E919, data_rekap_respon_1!$A:$E, 4, 0)="failed",
        IF(VLOOKUP($E919, data_rekap_respon_1!$A:$E, 5, 0)="Message Undeliverable.",
           "Invalid",
           "Failed"),
        "Received")
  ),
  ""
)</f>
        <v/>
      </c>
    </row>
    <row r="920" spans="1:12" x14ac:dyDescent="0.25">
      <c r="A920" s="21">
        <v>7729</v>
      </c>
      <c r="C920" s="27"/>
      <c r="D920" s="21" t="s">
        <v>86</v>
      </c>
      <c r="E920" s="23">
        <v>6281341349708</v>
      </c>
      <c r="F920" s="21"/>
      <c r="G920" s="21" t="s">
        <v>229</v>
      </c>
      <c r="H920" s="21" t="s">
        <v>227</v>
      </c>
      <c r="I920" s="21" t="s">
        <v>3489</v>
      </c>
      <c r="J920" s="22" t="str">
        <f>_xlfn.IFNA(LEFT(VLOOKUP($E920,data_rekap_respon_1!$A:$E,3,0),10),"")</f>
        <v/>
      </c>
      <c r="K920" s="21"/>
      <c r="L920" s="21" t="str">
        <f>_xlfn.IFNA(
  IF(VLOOKUP($E920, data_rekap_respon_1!$A:$E, 4, 0)="read",
     "Read",
     IF(VLOOKUP($E920, data_rekap_respon_1!$A:$E, 4, 0)="failed",
        IF(VLOOKUP($E920, data_rekap_respon_1!$A:$E, 5, 0)="Message Undeliverable.",
           "Invalid",
           "Failed"),
        "Received")
  ),
  ""
)</f>
        <v/>
      </c>
    </row>
    <row r="921" spans="1:12" x14ac:dyDescent="0.25">
      <c r="A921" s="21">
        <v>7730</v>
      </c>
      <c r="C921" s="27"/>
      <c r="D921" s="21" t="s">
        <v>55</v>
      </c>
      <c r="E921" s="23">
        <v>6281341521988</v>
      </c>
      <c r="F921" s="21"/>
      <c r="G921" s="21" t="s">
        <v>229</v>
      </c>
      <c r="H921" s="21" t="s">
        <v>227</v>
      </c>
      <c r="I921" s="21" t="s">
        <v>3489</v>
      </c>
      <c r="J921" s="22" t="str">
        <f>_xlfn.IFNA(LEFT(VLOOKUP($E921,data_rekap_respon_1!$A:$E,3,0),10),"")</f>
        <v/>
      </c>
      <c r="K921" s="21"/>
      <c r="L921" s="21" t="str">
        <f>_xlfn.IFNA(
  IF(VLOOKUP($E921, data_rekap_respon_1!$A:$E, 4, 0)="read",
     "Read",
     IF(VLOOKUP($E921, data_rekap_respon_1!$A:$E, 4, 0)="failed",
        IF(VLOOKUP($E921, data_rekap_respon_1!$A:$E, 5, 0)="Message Undeliverable.",
           "Invalid",
           "Failed"),
        "Received")
  ),
  ""
)</f>
        <v/>
      </c>
    </row>
    <row r="922" spans="1:12" x14ac:dyDescent="0.25">
      <c r="A922" s="21">
        <v>7731</v>
      </c>
      <c r="C922" s="27"/>
      <c r="D922" s="21" t="s">
        <v>5633</v>
      </c>
      <c r="E922" s="23">
        <v>6281341652273</v>
      </c>
      <c r="F922" s="21"/>
      <c r="G922" s="21" t="s">
        <v>229</v>
      </c>
      <c r="H922" s="21" t="s">
        <v>227</v>
      </c>
      <c r="I922" s="21" t="s">
        <v>3489</v>
      </c>
      <c r="J922" s="22" t="str">
        <f>_xlfn.IFNA(LEFT(VLOOKUP($E922,data_rekap_respon_1!$A:$E,3,0),10),"")</f>
        <v/>
      </c>
      <c r="K922" s="21"/>
      <c r="L922" s="21" t="str">
        <f>_xlfn.IFNA(
  IF(VLOOKUP($E922, data_rekap_respon_1!$A:$E, 4, 0)="read",
     "Read",
     IF(VLOOKUP($E922, data_rekap_respon_1!$A:$E, 4, 0)="failed",
        IF(VLOOKUP($E922, data_rekap_respon_1!$A:$E, 5, 0)="Message Undeliverable.",
           "Invalid",
           "Failed"),
        "Received")
  ),
  ""
)</f>
        <v/>
      </c>
    </row>
    <row r="923" spans="1:12" x14ac:dyDescent="0.25">
      <c r="A923" s="21">
        <v>7732</v>
      </c>
      <c r="C923" s="27"/>
      <c r="D923" s="21" t="s">
        <v>5634</v>
      </c>
      <c r="E923" s="23">
        <v>6281341700075</v>
      </c>
      <c r="F923" s="21"/>
      <c r="G923" s="21" t="s">
        <v>229</v>
      </c>
      <c r="H923" s="21" t="s">
        <v>227</v>
      </c>
      <c r="I923" s="21" t="s">
        <v>3489</v>
      </c>
      <c r="J923" s="22" t="str">
        <f>_xlfn.IFNA(LEFT(VLOOKUP($E923,data_rekap_respon_1!$A:$E,3,0),10),"")</f>
        <v/>
      </c>
      <c r="K923" s="21"/>
      <c r="L923" s="21" t="str">
        <f>_xlfn.IFNA(
  IF(VLOOKUP($E923, data_rekap_respon_1!$A:$E, 4, 0)="read",
     "Read",
     IF(VLOOKUP($E923, data_rekap_respon_1!$A:$E, 4, 0)="failed",
        IF(VLOOKUP($E923, data_rekap_respon_1!$A:$E, 5, 0)="Message Undeliverable.",
           "Invalid",
           "Failed"),
        "Received")
  ),
  ""
)</f>
        <v/>
      </c>
    </row>
    <row r="924" spans="1:12" x14ac:dyDescent="0.25">
      <c r="A924" s="21">
        <v>7733</v>
      </c>
      <c r="C924" s="27"/>
      <c r="D924" s="21" t="s">
        <v>5635</v>
      </c>
      <c r="E924" s="23">
        <v>6281341761654</v>
      </c>
      <c r="F924" s="21"/>
      <c r="G924" s="21" t="s">
        <v>232</v>
      </c>
      <c r="H924" s="21" t="s">
        <v>227</v>
      </c>
      <c r="I924" s="21" t="s">
        <v>3489</v>
      </c>
      <c r="J924" s="22" t="str">
        <f>_xlfn.IFNA(LEFT(VLOOKUP($E924,data_rekap_respon_1!$A:$E,3,0),10),"")</f>
        <v/>
      </c>
      <c r="K924" s="21"/>
      <c r="L924" s="21" t="str">
        <f>_xlfn.IFNA(
  IF(VLOOKUP($E924, data_rekap_respon_1!$A:$E, 4, 0)="read",
     "Read",
     IF(VLOOKUP($E924, data_rekap_respon_1!$A:$E, 4, 0)="failed",
        IF(VLOOKUP($E924, data_rekap_respon_1!$A:$E, 5, 0)="Message Undeliverable.",
           "Invalid",
           "Failed"),
        "Received")
  ),
  ""
)</f>
        <v/>
      </c>
    </row>
    <row r="925" spans="1:12" x14ac:dyDescent="0.25">
      <c r="A925" s="21">
        <v>7734</v>
      </c>
      <c r="C925" s="27"/>
      <c r="D925" s="21" t="s">
        <v>55</v>
      </c>
      <c r="E925" s="23">
        <v>6281341314630</v>
      </c>
      <c r="F925" s="21"/>
      <c r="G925" s="21" t="s">
        <v>229</v>
      </c>
      <c r="H925" s="21" t="s">
        <v>227</v>
      </c>
      <c r="I925" s="21" t="s">
        <v>3489</v>
      </c>
      <c r="J925" s="22" t="str">
        <f>_xlfn.IFNA(LEFT(VLOOKUP($E925,data_rekap_respon_1!$A:$E,3,0),10),"")</f>
        <v/>
      </c>
      <c r="K925" s="21"/>
      <c r="L925" s="21" t="str">
        <f>_xlfn.IFNA(
  IF(VLOOKUP($E925, data_rekap_respon_1!$A:$E, 4, 0)="read",
     "Read",
     IF(VLOOKUP($E925, data_rekap_respon_1!$A:$E, 4, 0)="failed",
        IF(VLOOKUP($E925, data_rekap_respon_1!$A:$E, 5, 0)="Message Undeliverable.",
           "Invalid",
           "Failed"),
        "Received")
  ),
  ""
)</f>
        <v/>
      </c>
    </row>
    <row r="926" spans="1:12" x14ac:dyDescent="0.25">
      <c r="A926" s="21">
        <v>7735</v>
      </c>
      <c r="C926" s="27"/>
      <c r="D926" s="21" t="s">
        <v>5636</v>
      </c>
      <c r="E926" s="23">
        <v>6281340837773</v>
      </c>
      <c r="F926" s="21"/>
      <c r="G926" s="21" t="s">
        <v>232</v>
      </c>
      <c r="H926" s="21" t="s">
        <v>227</v>
      </c>
      <c r="I926" s="21" t="s">
        <v>3489</v>
      </c>
      <c r="J926" s="22" t="str">
        <f>_xlfn.IFNA(LEFT(VLOOKUP($E926,data_rekap_respon_1!$A:$E,3,0),10),"")</f>
        <v/>
      </c>
      <c r="K926" s="21"/>
      <c r="L926" s="21" t="str">
        <f>_xlfn.IFNA(
  IF(VLOOKUP($E926, data_rekap_respon_1!$A:$E, 4, 0)="read",
     "Read",
     IF(VLOOKUP($E926, data_rekap_respon_1!$A:$E, 4, 0)="failed",
        IF(VLOOKUP($E926, data_rekap_respon_1!$A:$E, 5, 0)="Message Undeliverable.",
           "Invalid",
           "Failed"),
        "Received")
  ),
  ""
)</f>
        <v/>
      </c>
    </row>
    <row r="927" spans="1:12" x14ac:dyDescent="0.25">
      <c r="A927" s="21">
        <v>7736</v>
      </c>
      <c r="C927" s="27"/>
      <c r="D927" s="21" t="s">
        <v>5637</v>
      </c>
      <c r="E927" s="23">
        <v>6281340789107</v>
      </c>
      <c r="F927" s="21"/>
      <c r="G927" s="21" t="s">
        <v>229</v>
      </c>
      <c r="H927" s="21" t="s">
        <v>227</v>
      </c>
      <c r="I927" s="21" t="s">
        <v>3489</v>
      </c>
      <c r="J927" s="22" t="str">
        <f>_xlfn.IFNA(LEFT(VLOOKUP($E927,data_rekap_respon_1!$A:$E,3,0),10),"")</f>
        <v/>
      </c>
      <c r="K927" s="21"/>
      <c r="L927" s="21" t="str">
        <f>_xlfn.IFNA(
  IF(VLOOKUP($E927, data_rekap_respon_1!$A:$E, 4, 0)="read",
     "Read",
     IF(VLOOKUP($E927, data_rekap_respon_1!$A:$E, 4, 0)="failed",
        IF(VLOOKUP($E927, data_rekap_respon_1!$A:$E, 5, 0)="Message Undeliverable.",
           "Invalid",
           "Failed"),
        "Received")
  ),
  ""
)</f>
        <v/>
      </c>
    </row>
    <row r="928" spans="1:12" x14ac:dyDescent="0.25">
      <c r="A928" s="21">
        <v>7737</v>
      </c>
      <c r="C928" s="27"/>
      <c r="D928" s="21" t="s">
        <v>51</v>
      </c>
      <c r="E928" s="23">
        <v>6281340771246</v>
      </c>
      <c r="F928" s="21"/>
      <c r="G928" s="21" t="s">
        <v>232</v>
      </c>
      <c r="H928" s="21" t="s">
        <v>227</v>
      </c>
      <c r="I928" s="21" t="s">
        <v>3489</v>
      </c>
      <c r="J928" s="22" t="str">
        <f>_xlfn.IFNA(LEFT(VLOOKUP($E928,data_rekap_respon_1!$A:$E,3,0),10),"")</f>
        <v/>
      </c>
      <c r="K928" s="21"/>
      <c r="L928" s="21" t="str">
        <f>_xlfn.IFNA(
  IF(VLOOKUP($E928, data_rekap_respon_1!$A:$E, 4, 0)="read",
     "Read",
     IF(VLOOKUP($E928, data_rekap_respon_1!$A:$E, 4, 0)="failed",
        IF(VLOOKUP($E928, data_rekap_respon_1!$A:$E, 5, 0)="Message Undeliverable.",
           "Invalid",
           "Failed"),
        "Received")
  ),
  ""
)</f>
        <v/>
      </c>
    </row>
    <row r="929" spans="1:12" x14ac:dyDescent="0.25">
      <c r="A929" s="21">
        <v>7738</v>
      </c>
      <c r="C929" s="27"/>
      <c r="D929" s="21" t="s">
        <v>5638</v>
      </c>
      <c r="E929" s="23">
        <v>6281338722600</v>
      </c>
      <c r="F929" s="21"/>
      <c r="G929" s="21" t="s">
        <v>229</v>
      </c>
      <c r="H929" s="21" t="s">
        <v>227</v>
      </c>
      <c r="I929" s="21" t="s">
        <v>3489</v>
      </c>
      <c r="J929" s="22" t="str">
        <f>_xlfn.IFNA(LEFT(VLOOKUP($E929,data_rekap_respon_1!$A:$E,3,0),10),"")</f>
        <v/>
      </c>
      <c r="K929" s="21"/>
      <c r="L929" s="21" t="str">
        <f>_xlfn.IFNA(
  IF(VLOOKUP($E929, data_rekap_respon_1!$A:$E, 4, 0)="read",
     "Read",
     IF(VLOOKUP($E929, data_rekap_respon_1!$A:$E, 4, 0)="failed",
        IF(VLOOKUP($E929, data_rekap_respon_1!$A:$E, 5, 0)="Message Undeliverable.",
           "Invalid",
           "Failed"),
        "Received")
  ),
  ""
)</f>
        <v/>
      </c>
    </row>
    <row r="930" spans="1:12" x14ac:dyDescent="0.25">
      <c r="A930" s="21">
        <v>7739</v>
      </c>
      <c r="C930" s="27"/>
      <c r="D930" s="21" t="s">
        <v>5639</v>
      </c>
      <c r="E930" s="23">
        <v>6281339027333</v>
      </c>
      <c r="F930" s="21"/>
      <c r="G930" s="21" t="s">
        <v>232</v>
      </c>
      <c r="H930" s="21" t="s">
        <v>227</v>
      </c>
      <c r="I930" s="21" t="s">
        <v>3489</v>
      </c>
      <c r="J930" s="22" t="str">
        <f>_xlfn.IFNA(LEFT(VLOOKUP($E930,data_rekap_respon_1!$A:$E,3,0),10),"")</f>
        <v/>
      </c>
      <c r="K930" s="21"/>
      <c r="L930" s="21" t="str">
        <f>_xlfn.IFNA(
  IF(VLOOKUP($E930, data_rekap_respon_1!$A:$E, 4, 0)="read",
     "Read",
     IF(VLOOKUP($E930, data_rekap_respon_1!$A:$E, 4, 0)="failed",
        IF(VLOOKUP($E930, data_rekap_respon_1!$A:$E, 5, 0)="Message Undeliverable.",
           "Invalid",
           "Failed"),
        "Received")
  ),
  ""
)</f>
        <v/>
      </c>
    </row>
    <row r="931" spans="1:12" x14ac:dyDescent="0.25">
      <c r="A931" s="21">
        <v>7740</v>
      </c>
      <c r="C931" s="27"/>
      <c r="D931" s="21" t="s">
        <v>5640</v>
      </c>
      <c r="E931" s="23">
        <v>6281339030390</v>
      </c>
      <c r="F931" s="21"/>
      <c r="G931" s="21" t="s">
        <v>232</v>
      </c>
      <c r="H931" s="21" t="s">
        <v>227</v>
      </c>
      <c r="I931" s="21" t="s">
        <v>3489</v>
      </c>
      <c r="J931" s="22" t="str">
        <f>_xlfn.IFNA(LEFT(VLOOKUP($E931,data_rekap_respon_1!$A:$E,3,0),10),"")</f>
        <v/>
      </c>
      <c r="K931" s="21"/>
      <c r="L931" s="21" t="str">
        <f>_xlfn.IFNA(
  IF(VLOOKUP($E931, data_rekap_respon_1!$A:$E, 4, 0)="read",
     "Read",
     IF(VLOOKUP($E931, data_rekap_respon_1!$A:$E, 4, 0)="failed",
        IF(VLOOKUP($E931, data_rekap_respon_1!$A:$E, 5, 0)="Message Undeliverable.",
           "Invalid",
           "Failed"),
        "Received")
  ),
  ""
)</f>
        <v/>
      </c>
    </row>
    <row r="932" spans="1:12" x14ac:dyDescent="0.25">
      <c r="A932" s="21">
        <v>7741</v>
      </c>
      <c r="C932" s="27"/>
      <c r="D932" s="21" t="s">
        <v>5641</v>
      </c>
      <c r="E932" s="23">
        <v>6281339324267</v>
      </c>
      <c r="F932" s="21"/>
      <c r="G932" s="21" t="s">
        <v>232</v>
      </c>
      <c r="H932" s="21" t="s">
        <v>227</v>
      </c>
      <c r="I932" s="21" t="s">
        <v>3489</v>
      </c>
      <c r="J932" s="22" t="str">
        <f>_xlfn.IFNA(LEFT(VLOOKUP($E932,data_rekap_respon_1!$A:$E,3,0),10),"")</f>
        <v/>
      </c>
      <c r="K932" s="21"/>
      <c r="L932" s="21" t="str">
        <f>_xlfn.IFNA(
  IF(VLOOKUP($E932, data_rekap_respon_1!$A:$E, 4, 0)="read",
     "Read",
     IF(VLOOKUP($E932, data_rekap_respon_1!$A:$E, 4, 0)="failed",
        IF(VLOOKUP($E932, data_rekap_respon_1!$A:$E, 5, 0)="Message Undeliverable.",
           "Invalid",
           "Failed"),
        "Received")
  ),
  ""
)</f>
        <v/>
      </c>
    </row>
    <row r="933" spans="1:12" x14ac:dyDescent="0.25">
      <c r="A933" s="21">
        <v>7742</v>
      </c>
      <c r="C933" s="27"/>
      <c r="D933" s="21" t="s">
        <v>5642</v>
      </c>
      <c r="E933" s="23">
        <v>6281339351146</v>
      </c>
      <c r="F933" s="21"/>
      <c r="G933" s="21" t="s">
        <v>232</v>
      </c>
      <c r="H933" s="21" t="s">
        <v>227</v>
      </c>
      <c r="I933" s="21" t="s">
        <v>3489</v>
      </c>
      <c r="J933" s="22" t="str">
        <f>_xlfn.IFNA(LEFT(VLOOKUP($E933,data_rekap_respon_1!$A:$E,3,0),10),"")</f>
        <v/>
      </c>
      <c r="K933" s="21"/>
      <c r="L933" s="21" t="str">
        <f>_xlfn.IFNA(
  IF(VLOOKUP($E933, data_rekap_respon_1!$A:$E, 4, 0)="read",
     "Read",
     IF(VLOOKUP($E933, data_rekap_respon_1!$A:$E, 4, 0)="failed",
        IF(VLOOKUP($E933, data_rekap_respon_1!$A:$E, 5, 0)="Message Undeliverable.",
           "Invalid",
           "Failed"),
        "Received")
  ),
  ""
)</f>
        <v/>
      </c>
    </row>
    <row r="934" spans="1:12" x14ac:dyDescent="0.25">
      <c r="A934" s="21">
        <v>7743</v>
      </c>
      <c r="C934" s="27"/>
      <c r="D934" s="21" t="s">
        <v>51</v>
      </c>
      <c r="E934" s="23">
        <v>6281339426577</v>
      </c>
      <c r="F934" s="21"/>
      <c r="G934" s="21" t="s">
        <v>229</v>
      </c>
      <c r="H934" s="21" t="s">
        <v>227</v>
      </c>
      <c r="I934" s="21" t="s">
        <v>3489</v>
      </c>
      <c r="J934" s="22" t="str">
        <f>_xlfn.IFNA(LEFT(VLOOKUP($E934,data_rekap_respon_1!$A:$E,3,0),10),"")</f>
        <v/>
      </c>
      <c r="K934" s="21"/>
      <c r="L934" s="21" t="str">
        <f>_xlfn.IFNA(
  IF(VLOOKUP($E934, data_rekap_respon_1!$A:$E, 4, 0)="read",
     "Read",
     IF(VLOOKUP($E934, data_rekap_respon_1!$A:$E, 4, 0)="failed",
        IF(VLOOKUP($E934, data_rekap_respon_1!$A:$E, 5, 0)="Message Undeliverable.",
           "Invalid",
           "Failed"),
        "Received")
  ),
  ""
)</f>
        <v/>
      </c>
    </row>
    <row r="935" spans="1:12" x14ac:dyDescent="0.25">
      <c r="A935" s="21">
        <v>7744</v>
      </c>
      <c r="C935" s="27"/>
      <c r="D935" s="21" t="s">
        <v>5643</v>
      </c>
      <c r="E935" s="23">
        <v>6281339769601</v>
      </c>
      <c r="F935" s="21"/>
      <c r="G935" s="21" t="s">
        <v>229</v>
      </c>
      <c r="H935" s="21" t="s">
        <v>227</v>
      </c>
      <c r="I935" s="21" t="s">
        <v>3489</v>
      </c>
      <c r="J935" s="22" t="str">
        <f>_xlfn.IFNA(LEFT(VLOOKUP($E935,data_rekap_respon_1!$A:$E,3,0),10),"")</f>
        <v/>
      </c>
      <c r="K935" s="21"/>
      <c r="L935" s="21" t="str">
        <f>_xlfn.IFNA(
  IF(VLOOKUP($E935, data_rekap_respon_1!$A:$E, 4, 0)="read",
     "Read",
     IF(VLOOKUP($E935, data_rekap_respon_1!$A:$E, 4, 0)="failed",
        IF(VLOOKUP($E935, data_rekap_respon_1!$A:$E, 5, 0)="Message Undeliverable.",
           "Invalid",
           "Failed"),
        "Received")
  ),
  ""
)</f>
        <v/>
      </c>
    </row>
    <row r="936" spans="1:12" x14ac:dyDescent="0.25">
      <c r="A936" s="21">
        <v>7745</v>
      </c>
      <c r="C936" s="27"/>
      <c r="D936" s="21" t="s">
        <v>5644</v>
      </c>
      <c r="E936" s="23">
        <v>6281339794533</v>
      </c>
      <c r="F936" s="21"/>
      <c r="G936" s="21" t="s">
        <v>229</v>
      </c>
      <c r="H936" s="21" t="s">
        <v>227</v>
      </c>
      <c r="I936" s="21" t="s">
        <v>3489</v>
      </c>
      <c r="J936" s="22" t="str">
        <f>_xlfn.IFNA(LEFT(VLOOKUP($E936,data_rekap_respon_1!$A:$E,3,0),10),"")</f>
        <v/>
      </c>
      <c r="K936" s="21"/>
      <c r="L936" s="21" t="str">
        <f>_xlfn.IFNA(
  IF(VLOOKUP($E936, data_rekap_respon_1!$A:$E, 4, 0)="read",
     "Read",
     IF(VLOOKUP($E936, data_rekap_respon_1!$A:$E, 4, 0)="failed",
        IF(VLOOKUP($E936, data_rekap_respon_1!$A:$E, 5, 0)="Message Undeliverable.",
           "Invalid",
           "Failed"),
        "Received")
  ),
  ""
)</f>
        <v/>
      </c>
    </row>
    <row r="937" spans="1:12" x14ac:dyDescent="0.25">
      <c r="A937" s="21">
        <v>7746</v>
      </c>
      <c r="C937" s="27"/>
      <c r="D937" s="21" t="s">
        <v>5645</v>
      </c>
      <c r="E937" s="23">
        <v>6281339834193</v>
      </c>
      <c r="F937" s="21"/>
      <c r="G937" s="21" t="s">
        <v>229</v>
      </c>
      <c r="H937" s="21" t="s">
        <v>227</v>
      </c>
      <c r="I937" s="21" t="s">
        <v>3489</v>
      </c>
      <c r="J937" s="22" t="str">
        <f>_xlfn.IFNA(LEFT(VLOOKUP($E937,data_rekap_respon_1!$A:$E,3,0),10),"")</f>
        <v/>
      </c>
      <c r="K937" s="21"/>
      <c r="L937" s="21" t="str">
        <f>_xlfn.IFNA(
  IF(VLOOKUP($E937, data_rekap_respon_1!$A:$E, 4, 0)="read",
     "Read",
     IF(VLOOKUP($E937, data_rekap_respon_1!$A:$E, 4, 0)="failed",
        IF(VLOOKUP($E937, data_rekap_respon_1!$A:$E, 5, 0)="Message Undeliverable.",
           "Invalid",
           "Failed"),
        "Received")
  ),
  ""
)</f>
        <v/>
      </c>
    </row>
    <row r="938" spans="1:12" x14ac:dyDescent="0.25">
      <c r="A938" s="21">
        <v>7747</v>
      </c>
      <c r="C938" s="27"/>
      <c r="D938" s="21" t="s">
        <v>611</v>
      </c>
      <c r="E938" s="23">
        <v>6281340020090</v>
      </c>
      <c r="F938" s="21"/>
      <c r="G938" s="21" t="s">
        <v>229</v>
      </c>
      <c r="H938" s="21" t="s">
        <v>227</v>
      </c>
      <c r="I938" s="21" t="s">
        <v>3489</v>
      </c>
      <c r="J938" s="22" t="str">
        <f>_xlfn.IFNA(LEFT(VLOOKUP($E938,data_rekap_respon_1!$A:$E,3,0),10),"")</f>
        <v/>
      </c>
      <c r="K938" s="21"/>
      <c r="L938" s="21" t="str">
        <f>_xlfn.IFNA(
  IF(VLOOKUP($E938, data_rekap_respon_1!$A:$E, 4, 0)="read",
     "Read",
     IF(VLOOKUP($E938, data_rekap_respon_1!$A:$E, 4, 0)="failed",
        IF(VLOOKUP($E938, data_rekap_respon_1!$A:$E, 5, 0)="Message Undeliverable.",
           "Invalid",
           "Failed"),
        "Received")
  ),
  ""
)</f>
        <v/>
      </c>
    </row>
    <row r="939" spans="1:12" x14ac:dyDescent="0.25">
      <c r="A939" s="21">
        <v>7748</v>
      </c>
      <c r="C939" s="27"/>
      <c r="D939" s="21" t="s">
        <v>5646</v>
      </c>
      <c r="E939" s="23">
        <v>6281340057218</v>
      </c>
      <c r="F939" s="21"/>
      <c r="G939" s="21" t="s">
        <v>229</v>
      </c>
      <c r="H939" s="21" t="s">
        <v>227</v>
      </c>
      <c r="I939" s="21" t="s">
        <v>3489</v>
      </c>
      <c r="J939" s="22" t="str">
        <f>_xlfn.IFNA(LEFT(VLOOKUP($E939,data_rekap_respon_1!$A:$E,3,0),10),"")</f>
        <v/>
      </c>
      <c r="K939" s="21"/>
      <c r="L939" s="21" t="str">
        <f>_xlfn.IFNA(
  IF(VLOOKUP($E939, data_rekap_respon_1!$A:$E, 4, 0)="read",
     "Read",
     IF(VLOOKUP($E939, data_rekap_respon_1!$A:$E, 4, 0)="failed",
        IF(VLOOKUP($E939, data_rekap_respon_1!$A:$E, 5, 0)="Message Undeliverable.",
           "Invalid",
           "Failed"),
        "Received")
  ),
  ""
)</f>
        <v/>
      </c>
    </row>
    <row r="940" spans="1:12" x14ac:dyDescent="0.25">
      <c r="A940" s="21">
        <v>7749</v>
      </c>
      <c r="C940" s="27"/>
      <c r="D940" s="21" t="s">
        <v>5647</v>
      </c>
      <c r="E940" s="23">
        <v>6281340138877</v>
      </c>
      <c r="F940" s="21"/>
      <c r="G940" s="21" t="s">
        <v>229</v>
      </c>
      <c r="H940" s="21" t="s">
        <v>227</v>
      </c>
      <c r="I940" s="21" t="s">
        <v>3489</v>
      </c>
      <c r="J940" s="22" t="str">
        <f>_xlfn.IFNA(LEFT(VLOOKUP($E940,data_rekap_respon_1!$A:$E,3,0),10),"")</f>
        <v/>
      </c>
      <c r="K940" s="21"/>
      <c r="L940" s="21" t="str">
        <f>_xlfn.IFNA(
  IF(VLOOKUP($E940, data_rekap_respon_1!$A:$E, 4, 0)="read",
     "Read",
     IF(VLOOKUP($E940, data_rekap_respon_1!$A:$E, 4, 0)="failed",
        IF(VLOOKUP($E940, data_rekap_respon_1!$A:$E, 5, 0)="Message Undeliverable.",
           "Invalid",
           "Failed"),
        "Received")
  ),
  ""
)</f>
        <v/>
      </c>
    </row>
    <row r="941" spans="1:12" x14ac:dyDescent="0.25">
      <c r="A941" s="21">
        <v>7750</v>
      </c>
      <c r="C941" s="27"/>
      <c r="D941" s="21" t="s">
        <v>5648</v>
      </c>
      <c r="E941" s="23">
        <v>6281340179115</v>
      </c>
      <c r="F941" s="21"/>
      <c r="G941" s="21" t="s">
        <v>229</v>
      </c>
      <c r="H941" s="21" t="s">
        <v>227</v>
      </c>
      <c r="I941" s="21" t="s">
        <v>3489</v>
      </c>
      <c r="J941" s="22" t="str">
        <f>_xlfn.IFNA(LEFT(VLOOKUP($E941,data_rekap_respon_1!$A:$E,3,0),10),"")</f>
        <v/>
      </c>
      <c r="K941" s="21"/>
      <c r="L941" s="21" t="str">
        <f>_xlfn.IFNA(
  IF(VLOOKUP($E941, data_rekap_respon_1!$A:$E, 4, 0)="read",
     "Read",
     IF(VLOOKUP($E941, data_rekap_respon_1!$A:$E, 4, 0)="failed",
        IF(VLOOKUP($E941, data_rekap_respon_1!$A:$E, 5, 0)="Message Undeliverable.",
           "Invalid",
           "Failed"),
        "Received")
  ),
  ""
)</f>
        <v/>
      </c>
    </row>
    <row r="942" spans="1:12" x14ac:dyDescent="0.25">
      <c r="A942" s="21">
        <v>7751</v>
      </c>
      <c r="C942" s="27"/>
      <c r="D942" s="21" t="s">
        <v>5649</v>
      </c>
      <c r="E942" s="23">
        <v>6281340242667</v>
      </c>
      <c r="F942" s="21"/>
      <c r="G942" s="21" t="s">
        <v>229</v>
      </c>
      <c r="H942" s="21" t="s">
        <v>227</v>
      </c>
      <c r="I942" s="21" t="s">
        <v>3489</v>
      </c>
      <c r="J942" s="22" t="str">
        <f>_xlfn.IFNA(LEFT(VLOOKUP($E942,data_rekap_respon_1!$A:$E,3,0),10),"")</f>
        <v/>
      </c>
      <c r="K942" s="21"/>
      <c r="L942" s="21" t="str">
        <f>_xlfn.IFNA(
  IF(VLOOKUP($E942, data_rekap_respon_1!$A:$E, 4, 0)="read",
     "Read",
     IF(VLOOKUP($E942, data_rekap_respon_1!$A:$E, 4, 0)="failed",
        IF(VLOOKUP($E942, data_rekap_respon_1!$A:$E, 5, 0)="Message Undeliverable.",
           "Invalid",
           "Failed"),
        "Received")
  ),
  ""
)</f>
        <v/>
      </c>
    </row>
    <row r="943" spans="1:12" x14ac:dyDescent="0.25">
      <c r="A943" s="21">
        <v>7752</v>
      </c>
      <c r="C943" s="27"/>
      <c r="D943" s="21" t="s">
        <v>5650</v>
      </c>
      <c r="E943" s="23">
        <v>6281340312422</v>
      </c>
      <c r="F943" s="21"/>
      <c r="G943" s="21" t="s">
        <v>229</v>
      </c>
      <c r="H943" s="21" t="s">
        <v>227</v>
      </c>
      <c r="I943" s="21" t="s">
        <v>3489</v>
      </c>
      <c r="J943" s="22" t="str">
        <f>_xlfn.IFNA(LEFT(VLOOKUP($E943,data_rekap_respon_1!$A:$E,3,0),10),"")</f>
        <v/>
      </c>
      <c r="K943" s="21"/>
      <c r="L943" s="21" t="str">
        <f>_xlfn.IFNA(
  IF(VLOOKUP($E943, data_rekap_respon_1!$A:$E, 4, 0)="read",
     "Read",
     IF(VLOOKUP($E943, data_rekap_respon_1!$A:$E, 4, 0)="failed",
        IF(VLOOKUP($E943, data_rekap_respon_1!$A:$E, 5, 0)="Message Undeliverable.",
           "Invalid",
           "Failed"),
        "Received")
  ),
  ""
)</f>
        <v/>
      </c>
    </row>
    <row r="944" spans="1:12" x14ac:dyDescent="0.25">
      <c r="A944" s="21">
        <v>7753</v>
      </c>
      <c r="C944" s="27"/>
      <c r="D944" s="21" t="s">
        <v>5651</v>
      </c>
      <c r="E944" s="23">
        <v>6281338413999</v>
      </c>
      <c r="F944" s="21"/>
      <c r="G944" s="21" t="s">
        <v>229</v>
      </c>
      <c r="H944" s="21" t="s">
        <v>227</v>
      </c>
      <c r="I944" s="21" t="s">
        <v>3489</v>
      </c>
      <c r="J944" s="22" t="str">
        <f>_xlfn.IFNA(LEFT(VLOOKUP($E944,data_rekap_respon_1!$A:$E,3,0),10),"")</f>
        <v/>
      </c>
      <c r="K944" s="21"/>
      <c r="L944" s="21" t="str">
        <f>_xlfn.IFNA(
  IF(VLOOKUP($E944, data_rekap_respon_1!$A:$E, 4, 0)="read",
     "Read",
     IF(VLOOKUP($E944, data_rekap_respon_1!$A:$E, 4, 0)="failed",
        IF(VLOOKUP($E944, data_rekap_respon_1!$A:$E, 5, 0)="Message Undeliverable.",
           "Invalid",
           "Failed"),
        "Received")
  ),
  ""
)</f>
        <v/>
      </c>
    </row>
    <row r="945" spans="1:12" x14ac:dyDescent="0.25">
      <c r="A945" s="21">
        <v>7754</v>
      </c>
      <c r="C945" s="27"/>
      <c r="D945" s="21" t="s">
        <v>5652</v>
      </c>
      <c r="E945" s="23">
        <v>6281280278878</v>
      </c>
      <c r="F945" s="21"/>
      <c r="G945" s="21" t="s">
        <v>229</v>
      </c>
      <c r="H945" s="21" t="s">
        <v>227</v>
      </c>
      <c r="I945" s="21" t="s">
        <v>3489</v>
      </c>
      <c r="J945" s="22" t="str">
        <f>_xlfn.IFNA(LEFT(VLOOKUP($E945,data_rekap_respon_1!$A:$E,3,0),10),"")</f>
        <v/>
      </c>
      <c r="K945" s="21"/>
      <c r="L945" s="21" t="str">
        <f>_xlfn.IFNA(
  IF(VLOOKUP($E945, data_rekap_respon_1!$A:$E, 4, 0)="read",
     "Read",
     IF(VLOOKUP($E945, data_rekap_respon_1!$A:$E, 4, 0)="failed",
        IF(VLOOKUP($E945, data_rekap_respon_1!$A:$E, 5, 0)="Message Undeliverable.",
           "Invalid",
           "Failed"),
        "Received")
  ),
  ""
)</f>
        <v/>
      </c>
    </row>
    <row r="946" spans="1:12" x14ac:dyDescent="0.25">
      <c r="A946" s="21">
        <v>7755</v>
      </c>
      <c r="C946" s="27"/>
      <c r="D946" s="21" t="s">
        <v>5653</v>
      </c>
      <c r="E946" s="23">
        <v>6281347283900</v>
      </c>
      <c r="F946" s="21"/>
      <c r="G946" s="21" t="s">
        <v>232</v>
      </c>
      <c r="H946" s="21" t="s">
        <v>227</v>
      </c>
      <c r="I946" s="21" t="s">
        <v>3489</v>
      </c>
      <c r="J946" s="22" t="str">
        <f>_xlfn.IFNA(LEFT(VLOOKUP($E946,data_rekap_respon_1!$A:$E,3,0),10),"")</f>
        <v/>
      </c>
      <c r="K946" s="21"/>
      <c r="L946" s="21" t="str">
        <f>_xlfn.IFNA(
  IF(VLOOKUP($E946, data_rekap_respon_1!$A:$E, 4, 0)="read",
     "Read",
     IF(VLOOKUP($E946, data_rekap_respon_1!$A:$E, 4, 0)="failed",
        IF(VLOOKUP($E946, data_rekap_respon_1!$A:$E, 5, 0)="Message Undeliverable.",
           "Invalid",
           "Failed"),
        "Received")
  ),
  ""
)</f>
        <v/>
      </c>
    </row>
    <row r="947" spans="1:12" x14ac:dyDescent="0.25">
      <c r="A947" s="21">
        <v>7756</v>
      </c>
      <c r="C947" s="27"/>
      <c r="D947" s="21" t="s">
        <v>5654</v>
      </c>
      <c r="E947" s="23">
        <v>6281347421128</v>
      </c>
      <c r="F947" s="21"/>
      <c r="G947" s="21" t="s">
        <v>229</v>
      </c>
      <c r="H947" s="21" t="s">
        <v>227</v>
      </c>
      <c r="I947" s="21" t="s">
        <v>3489</v>
      </c>
      <c r="J947" s="22" t="str">
        <f>_xlfn.IFNA(LEFT(VLOOKUP($E947,data_rekap_respon_1!$A:$E,3,0),10),"")</f>
        <v/>
      </c>
      <c r="K947" s="21"/>
      <c r="L947" s="21" t="str">
        <f>_xlfn.IFNA(
  IF(VLOOKUP($E947, data_rekap_respon_1!$A:$E, 4, 0)="read",
     "Read",
     IF(VLOOKUP($E947, data_rekap_respon_1!$A:$E, 4, 0)="failed",
        IF(VLOOKUP($E947, data_rekap_respon_1!$A:$E, 5, 0)="Message Undeliverable.",
           "Invalid",
           "Failed"),
        "Received")
  ),
  ""
)</f>
        <v/>
      </c>
    </row>
    <row r="948" spans="1:12" x14ac:dyDescent="0.25">
      <c r="A948" s="21">
        <v>7757</v>
      </c>
      <c r="C948" s="27"/>
      <c r="D948" s="21" t="s">
        <v>2773</v>
      </c>
      <c r="E948" s="23">
        <v>6281355428369</v>
      </c>
      <c r="F948" s="21"/>
      <c r="G948" s="21" t="s">
        <v>229</v>
      </c>
      <c r="H948" s="21" t="s">
        <v>227</v>
      </c>
      <c r="I948" s="21" t="s">
        <v>3489</v>
      </c>
      <c r="J948" s="22" t="str">
        <f>_xlfn.IFNA(LEFT(VLOOKUP($E948,data_rekap_respon_1!$A:$E,3,0),10),"")</f>
        <v/>
      </c>
      <c r="K948" s="21"/>
      <c r="L948" s="21" t="str">
        <f>_xlfn.IFNA(
  IF(VLOOKUP($E948, data_rekap_respon_1!$A:$E, 4, 0)="read",
     "Read",
     IF(VLOOKUP($E948, data_rekap_respon_1!$A:$E, 4, 0)="failed",
        IF(VLOOKUP($E948, data_rekap_respon_1!$A:$E, 5, 0)="Message Undeliverable.",
           "Invalid",
           "Failed"),
        "Received")
  ),
  ""
)</f>
        <v/>
      </c>
    </row>
    <row r="949" spans="1:12" x14ac:dyDescent="0.25">
      <c r="A949" s="21">
        <v>7758</v>
      </c>
      <c r="C949" s="27"/>
      <c r="D949" s="21" t="s">
        <v>5655</v>
      </c>
      <c r="E949" s="23">
        <v>6281355483807</v>
      </c>
      <c r="F949" s="21"/>
      <c r="G949" s="21" t="s">
        <v>229</v>
      </c>
      <c r="H949" s="21" t="s">
        <v>227</v>
      </c>
      <c r="I949" s="21" t="s">
        <v>3489</v>
      </c>
      <c r="J949" s="22" t="str">
        <f>_xlfn.IFNA(LEFT(VLOOKUP($E949,data_rekap_respon_1!$A:$E,3,0),10),"")</f>
        <v/>
      </c>
      <c r="K949" s="21"/>
      <c r="L949" s="21" t="str">
        <f>_xlfn.IFNA(
  IF(VLOOKUP($E949, data_rekap_respon_1!$A:$E, 4, 0)="read",
     "Read",
     IF(VLOOKUP($E949, data_rekap_respon_1!$A:$E, 4, 0)="failed",
        IF(VLOOKUP($E949, data_rekap_respon_1!$A:$E, 5, 0)="Message Undeliverable.",
           "Invalid",
           "Failed"),
        "Received")
  ),
  ""
)</f>
        <v/>
      </c>
    </row>
    <row r="950" spans="1:12" x14ac:dyDescent="0.25">
      <c r="A950" s="21">
        <v>7759</v>
      </c>
      <c r="C950" s="27"/>
      <c r="D950" s="21" t="s">
        <v>51</v>
      </c>
      <c r="E950" s="23">
        <v>6281355607080</v>
      </c>
      <c r="F950" s="21"/>
      <c r="G950" s="21" t="s">
        <v>229</v>
      </c>
      <c r="H950" s="21" t="s">
        <v>227</v>
      </c>
      <c r="I950" s="21" t="s">
        <v>3489</v>
      </c>
      <c r="J950" s="22" t="str">
        <f>_xlfn.IFNA(LEFT(VLOOKUP($E950,data_rekap_respon_1!$A:$E,3,0),10),"")</f>
        <v/>
      </c>
      <c r="K950" s="21"/>
      <c r="L950" s="21" t="str">
        <f>_xlfn.IFNA(
  IF(VLOOKUP($E950, data_rekap_respon_1!$A:$E, 4, 0)="read",
     "Read",
     IF(VLOOKUP($E950, data_rekap_respon_1!$A:$E, 4, 0)="failed",
        IF(VLOOKUP($E950, data_rekap_respon_1!$A:$E, 5, 0)="Message Undeliverable.",
           "Invalid",
           "Failed"),
        "Received")
  ),
  ""
)</f>
        <v/>
      </c>
    </row>
    <row r="951" spans="1:12" x14ac:dyDescent="0.25">
      <c r="A951" s="21">
        <v>7760</v>
      </c>
      <c r="C951" s="27"/>
      <c r="D951" s="21" t="s">
        <v>5656</v>
      </c>
      <c r="E951" s="23">
        <v>6281355699811</v>
      </c>
      <c r="F951" s="21"/>
      <c r="G951" s="21" t="s">
        <v>229</v>
      </c>
      <c r="H951" s="21" t="s">
        <v>227</v>
      </c>
      <c r="I951" s="21" t="s">
        <v>3489</v>
      </c>
      <c r="J951" s="22" t="str">
        <f>_xlfn.IFNA(LEFT(VLOOKUP($E951,data_rekap_respon_1!$A:$E,3,0),10),"")</f>
        <v/>
      </c>
      <c r="K951" s="21"/>
      <c r="L951" s="21" t="str">
        <f>_xlfn.IFNA(
  IF(VLOOKUP($E951, data_rekap_respon_1!$A:$E, 4, 0)="read",
     "Read",
     IF(VLOOKUP($E951, data_rekap_respon_1!$A:$E, 4, 0)="failed",
        IF(VLOOKUP($E951, data_rekap_respon_1!$A:$E, 5, 0)="Message Undeliverable.",
           "Invalid",
           "Failed"),
        "Received")
  ),
  ""
)</f>
        <v/>
      </c>
    </row>
    <row r="952" spans="1:12" x14ac:dyDescent="0.25">
      <c r="A952" s="21">
        <v>7761</v>
      </c>
      <c r="C952" s="27"/>
      <c r="D952" s="21" t="s">
        <v>5657</v>
      </c>
      <c r="E952" s="23">
        <v>6281355720673</v>
      </c>
      <c r="F952" s="21"/>
      <c r="G952" s="21" t="s">
        <v>232</v>
      </c>
      <c r="H952" s="21" t="s">
        <v>227</v>
      </c>
      <c r="I952" s="21" t="s">
        <v>3489</v>
      </c>
      <c r="J952" s="22" t="str">
        <f>_xlfn.IFNA(LEFT(VLOOKUP($E952,data_rekap_respon_1!$A:$E,3,0),10),"")</f>
        <v/>
      </c>
      <c r="K952" s="21"/>
      <c r="L952" s="21" t="str">
        <f>_xlfn.IFNA(
  IF(VLOOKUP($E952, data_rekap_respon_1!$A:$E, 4, 0)="read",
     "Read",
     IF(VLOOKUP($E952, data_rekap_respon_1!$A:$E, 4, 0)="failed",
        IF(VLOOKUP($E952, data_rekap_respon_1!$A:$E, 5, 0)="Message Undeliverable.",
           "Invalid",
           "Failed"),
        "Received")
  ),
  ""
)</f>
        <v/>
      </c>
    </row>
    <row r="953" spans="1:12" x14ac:dyDescent="0.25">
      <c r="A953" s="21">
        <v>7762</v>
      </c>
      <c r="C953" s="27"/>
      <c r="D953" s="21" t="s">
        <v>5658</v>
      </c>
      <c r="E953" s="23">
        <v>6281355780138</v>
      </c>
      <c r="F953" s="21"/>
      <c r="G953" s="21" t="s">
        <v>232</v>
      </c>
      <c r="H953" s="21" t="s">
        <v>227</v>
      </c>
      <c r="I953" s="21" t="s">
        <v>3489</v>
      </c>
      <c r="J953" s="22" t="str">
        <f>_xlfn.IFNA(LEFT(VLOOKUP($E953,data_rekap_respon_1!$A:$E,3,0),10),"")</f>
        <v/>
      </c>
      <c r="K953" s="21"/>
      <c r="L953" s="21" t="str">
        <f>_xlfn.IFNA(
  IF(VLOOKUP($E953, data_rekap_respon_1!$A:$E, 4, 0)="read",
     "Read",
     IF(VLOOKUP($E953, data_rekap_respon_1!$A:$E, 4, 0)="failed",
        IF(VLOOKUP($E953, data_rekap_respon_1!$A:$E, 5, 0)="Message Undeliverable.",
           "Invalid",
           "Failed"),
        "Received")
  ),
  ""
)</f>
        <v/>
      </c>
    </row>
    <row r="954" spans="1:12" x14ac:dyDescent="0.25">
      <c r="A954" s="21">
        <v>7763</v>
      </c>
      <c r="C954" s="27"/>
      <c r="D954" s="21" t="s">
        <v>5659</v>
      </c>
      <c r="E954" s="23">
        <v>6281355410707</v>
      </c>
      <c r="F954" s="21"/>
      <c r="G954" s="21" t="s">
        <v>229</v>
      </c>
      <c r="H954" s="21" t="s">
        <v>227</v>
      </c>
      <c r="I954" s="21" t="s">
        <v>3489</v>
      </c>
      <c r="J954" s="22" t="str">
        <f>_xlfn.IFNA(LEFT(VLOOKUP($E954,data_rekap_respon_1!$A:$E,3,0),10),"")</f>
        <v/>
      </c>
      <c r="K954" s="21"/>
      <c r="L954" s="21" t="str">
        <f>_xlfn.IFNA(
  IF(VLOOKUP($E954, data_rekap_respon_1!$A:$E, 4, 0)="read",
     "Read",
     IF(VLOOKUP($E954, data_rekap_respon_1!$A:$E, 4, 0)="failed",
        IF(VLOOKUP($E954, data_rekap_respon_1!$A:$E, 5, 0)="Message Undeliverable.",
           "Invalid",
           "Failed"),
        "Received")
  ),
  ""
)</f>
        <v/>
      </c>
    </row>
    <row r="955" spans="1:12" x14ac:dyDescent="0.25">
      <c r="A955" s="21">
        <v>7764</v>
      </c>
      <c r="C955" s="27"/>
      <c r="D955" s="21" t="s">
        <v>55</v>
      </c>
      <c r="E955" s="23">
        <v>6281355797203</v>
      </c>
      <c r="F955" s="21"/>
      <c r="G955" s="21" t="s">
        <v>229</v>
      </c>
      <c r="H955" s="21" t="s">
        <v>227</v>
      </c>
      <c r="I955" s="21" t="s">
        <v>3489</v>
      </c>
      <c r="J955" s="22" t="str">
        <f>_xlfn.IFNA(LEFT(VLOOKUP($E955,data_rekap_respon_1!$A:$E,3,0),10),"")</f>
        <v/>
      </c>
      <c r="K955" s="21"/>
      <c r="L955" s="21" t="str">
        <f>_xlfn.IFNA(
  IF(VLOOKUP($E955, data_rekap_respon_1!$A:$E, 4, 0)="read",
     "Read",
     IF(VLOOKUP($E955, data_rekap_respon_1!$A:$E, 4, 0)="failed",
        IF(VLOOKUP($E955, data_rekap_respon_1!$A:$E, 5, 0)="Message Undeliverable.",
           "Invalid",
           "Failed"),
        "Received")
  ),
  ""
)</f>
        <v/>
      </c>
    </row>
    <row r="956" spans="1:12" x14ac:dyDescent="0.25">
      <c r="A956" s="21">
        <v>7765</v>
      </c>
      <c r="C956" s="27"/>
      <c r="D956" s="21" t="s">
        <v>5660</v>
      </c>
      <c r="E956" s="23">
        <v>6281355899814</v>
      </c>
      <c r="F956" s="21"/>
      <c r="G956" s="21" t="s">
        <v>229</v>
      </c>
      <c r="H956" s="21" t="s">
        <v>227</v>
      </c>
      <c r="I956" s="21" t="s">
        <v>3489</v>
      </c>
      <c r="J956" s="22" t="str">
        <f>_xlfn.IFNA(LEFT(VLOOKUP($E956,data_rekap_respon_1!$A:$E,3,0),10),"")</f>
        <v/>
      </c>
      <c r="K956" s="21"/>
      <c r="L956" s="21" t="str">
        <f>_xlfn.IFNA(
  IF(VLOOKUP($E956, data_rekap_respon_1!$A:$E, 4, 0)="read",
     "Read",
     IF(VLOOKUP($E956, data_rekap_respon_1!$A:$E, 4, 0)="failed",
        IF(VLOOKUP($E956, data_rekap_respon_1!$A:$E, 5, 0)="Message Undeliverable.",
           "Invalid",
           "Failed"),
        "Received")
  ),
  ""
)</f>
        <v/>
      </c>
    </row>
    <row r="957" spans="1:12" x14ac:dyDescent="0.25">
      <c r="A957" s="21">
        <v>7766</v>
      </c>
      <c r="C957" s="27"/>
      <c r="D957" s="21" t="s">
        <v>73</v>
      </c>
      <c r="E957" s="23">
        <v>6281355938879</v>
      </c>
      <c r="F957" s="21"/>
      <c r="G957" s="21" t="s">
        <v>229</v>
      </c>
      <c r="H957" s="21" t="s">
        <v>227</v>
      </c>
      <c r="I957" s="21" t="s">
        <v>3489</v>
      </c>
      <c r="J957" s="22" t="str">
        <f>_xlfn.IFNA(LEFT(VLOOKUP($E957,data_rekap_respon_1!$A:$E,3,0),10),"")</f>
        <v/>
      </c>
      <c r="K957" s="21"/>
      <c r="L957" s="21" t="str">
        <f>_xlfn.IFNA(
  IF(VLOOKUP($E957, data_rekap_respon_1!$A:$E, 4, 0)="read",
     "Read",
     IF(VLOOKUP($E957, data_rekap_respon_1!$A:$E, 4, 0)="failed",
        IF(VLOOKUP($E957, data_rekap_respon_1!$A:$E, 5, 0)="Message Undeliverable.",
           "Invalid",
           "Failed"),
        "Received")
  ),
  ""
)</f>
        <v/>
      </c>
    </row>
    <row r="958" spans="1:12" x14ac:dyDescent="0.25">
      <c r="A958" s="21">
        <v>7767</v>
      </c>
      <c r="C958" s="27"/>
      <c r="D958" s="21" t="s">
        <v>51</v>
      </c>
      <c r="E958" s="23">
        <v>6281356017688</v>
      </c>
      <c r="F958" s="21"/>
      <c r="G958" s="21" t="s">
        <v>232</v>
      </c>
      <c r="H958" s="21" t="s">
        <v>227</v>
      </c>
      <c r="I958" s="21" t="s">
        <v>3489</v>
      </c>
      <c r="J958" s="22" t="str">
        <f>_xlfn.IFNA(LEFT(VLOOKUP($E958,data_rekap_respon_1!$A:$E,3,0),10),"")</f>
        <v/>
      </c>
      <c r="K958" s="21"/>
      <c r="L958" s="21" t="str">
        <f>_xlfn.IFNA(
  IF(VLOOKUP($E958, data_rekap_respon_1!$A:$E, 4, 0)="read",
     "Read",
     IF(VLOOKUP($E958, data_rekap_respon_1!$A:$E, 4, 0)="failed",
        IF(VLOOKUP($E958, data_rekap_respon_1!$A:$E, 5, 0)="Message Undeliverable.",
           "Invalid",
           "Failed"),
        "Received")
  ),
  ""
)</f>
        <v/>
      </c>
    </row>
    <row r="959" spans="1:12" x14ac:dyDescent="0.25">
      <c r="A959" s="21">
        <v>7768</v>
      </c>
      <c r="C959" s="27"/>
      <c r="D959" s="21" t="s">
        <v>5661</v>
      </c>
      <c r="E959" s="23">
        <v>6281356343737</v>
      </c>
      <c r="F959" s="21"/>
      <c r="G959" s="21" t="s">
        <v>229</v>
      </c>
      <c r="H959" s="21" t="s">
        <v>227</v>
      </c>
      <c r="I959" s="21" t="s">
        <v>3489</v>
      </c>
      <c r="J959" s="22" t="str">
        <f>_xlfn.IFNA(LEFT(VLOOKUP($E959,data_rekap_respon_1!$A:$E,3,0),10),"")</f>
        <v/>
      </c>
      <c r="K959" s="21"/>
      <c r="L959" s="21" t="str">
        <f>_xlfn.IFNA(
  IF(VLOOKUP($E959, data_rekap_respon_1!$A:$E, 4, 0)="read",
     "Read",
     IF(VLOOKUP($E959, data_rekap_respon_1!$A:$E, 4, 0)="failed",
        IF(VLOOKUP($E959, data_rekap_respon_1!$A:$E, 5, 0)="Message Undeliverable.",
           "Invalid",
           "Failed"),
        "Received")
  ),
  ""
)</f>
        <v/>
      </c>
    </row>
    <row r="960" spans="1:12" x14ac:dyDescent="0.25">
      <c r="A960" s="21">
        <v>7769</v>
      </c>
      <c r="C960" s="27"/>
      <c r="D960" s="21" t="s">
        <v>5662</v>
      </c>
      <c r="E960" s="23">
        <v>6281356407224</v>
      </c>
      <c r="F960" s="21"/>
      <c r="G960" s="21" t="s">
        <v>232</v>
      </c>
      <c r="H960" s="21" t="s">
        <v>227</v>
      </c>
      <c r="I960" s="21" t="s">
        <v>3489</v>
      </c>
      <c r="J960" s="22" t="str">
        <f>_xlfn.IFNA(LEFT(VLOOKUP($E960,data_rekap_respon_1!$A:$E,3,0),10),"")</f>
        <v/>
      </c>
      <c r="K960" s="21"/>
      <c r="L960" s="21" t="str">
        <f>_xlfn.IFNA(
  IF(VLOOKUP($E960, data_rekap_respon_1!$A:$E, 4, 0)="read",
     "Read",
     IF(VLOOKUP($E960, data_rekap_respon_1!$A:$E, 4, 0)="failed",
        IF(VLOOKUP($E960, data_rekap_respon_1!$A:$E, 5, 0)="Message Undeliverable.",
           "Invalid",
           "Failed"),
        "Received")
  ),
  ""
)</f>
        <v/>
      </c>
    </row>
    <row r="961" spans="1:12" x14ac:dyDescent="0.25">
      <c r="A961" s="21">
        <v>7770</v>
      </c>
      <c r="C961" s="27"/>
      <c r="D961" s="21" t="s">
        <v>55</v>
      </c>
      <c r="E961" s="23">
        <v>6281356414445</v>
      </c>
      <c r="F961" s="21"/>
      <c r="G961" s="21" t="s">
        <v>229</v>
      </c>
      <c r="H961" s="21" t="s">
        <v>227</v>
      </c>
      <c r="I961" s="21" t="s">
        <v>3489</v>
      </c>
      <c r="J961" s="22" t="str">
        <f>_xlfn.IFNA(LEFT(VLOOKUP($E961,data_rekap_respon_1!$A:$E,3,0),10),"")</f>
        <v/>
      </c>
      <c r="K961" s="21"/>
      <c r="L961" s="21" t="str">
        <f>_xlfn.IFNA(
  IF(VLOOKUP($E961, data_rekap_respon_1!$A:$E, 4, 0)="read",
     "Read",
     IF(VLOOKUP($E961, data_rekap_respon_1!$A:$E, 4, 0)="failed",
        IF(VLOOKUP($E961, data_rekap_respon_1!$A:$E, 5, 0)="Message Undeliverable.",
           "Invalid",
           "Failed"),
        "Received")
  ),
  ""
)</f>
        <v/>
      </c>
    </row>
    <row r="962" spans="1:12" x14ac:dyDescent="0.25">
      <c r="A962" s="21">
        <v>7771</v>
      </c>
      <c r="C962" s="27"/>
      <c r="D962" s="21" t="s">
        <v>180</v>
      </c>
      <c r="E962" s="23">
        <v>6281355821935</v>
      </c>
      <c r="F962" s="21"/>
      <c r="G962" s="21" t="s">
        <v>229</v>
      </c>
      <c r="H962" s="21" t="s">
        <v>227</v>
      </c>
      <c r="I962" s="21" t="s">
        <v>3489</v>
      </c>
      <c r="J962" s="22" t="str">
        <f>_xlfn.IFNA(LEFT(VLOOKUP($E962,data_rekap_respon_1!$A:$E,3,0),10),"")</f>
        <v/>
      </c>
      <c r="K962" s="21"/>
      <c r="L962" s="21" t="str">
        <f>_xlfn.IFNA(
  IF(VLOOKUP($E962, data_rekap_respon_1!$A:$E, 4, 0)="read",
     "Read",
     IF(VLOOKUP($E962, data_rekap_respon_1!$A:$E, 4, 0)="failed",
        IF(VLOOKUP($E962, data_rekap_respon_1!$A:$E, 5, 0)="Message Undeliverable.",
           "Invalid",
           "Failed"),
        "Received")
  ),
  ""
)</f>
        <v/>
      </c>
    </row>
    <row r="963" spans="1:12" x14ac:dyDescent="0.25">
      <c r="A963" s="21">
        <v>7772</v>
      </c>
      <c r="C963" s="27"/>
      <c r="D963" s="21" t="s">
        <v>5663</v>
      </c>
      <c r="E963" s="23">
        <v>6281356464444</v>
      </c>
      <c r="F963" s="21"/>
      <c r="G963" s="21" t="s">
        <v>229</v>
      </c>
      <c r="H963" s="21" t="s">
        <v>227</v>
      </c>
      <c r="I963" s="21" t="s">
        <v>3489</v>
      </c>
      <c r="J963" s="22" t="str">
        <f>_xlfn.IFNA(LEFT(VLOOKUP($E963,data_rekap_respon_1!$A:$E,3,0),10),"")</f>
        <v/>
      </c>
      <c r="K963" s="21"/>
      <c r="L963" s="21" t="str">
        <f>_xlfn.IFNA(
  IF(VLOOKUP($E963, data_rekap_respon_1!$A:$E, 4, 0)="read",
     "Read",
     IF(VLOOKUP($E963, data_rekap_respon_1!$A:$E, 4, 0)="failed",
        IF(VLOOKUP($E963, data_rekap_respon_1!$A:$E, 5, 0)="Message Undeliverable.",
           "Invalid",
           "Failed"),
        "Received")
  ),
  ""
)</f>
        <v/>
      </c>
    </row>
    <row r="964" spans="1:12" x14ac:dyDescent="0.25">
      <c r="A964" s="21">
        <v>7773</v>
      </c>
      <c r="C964" s="27"/>
      <c r="D964" s="21" t="s">
        <v>53</v>
      </c>
      <c r="E964" s="23">
        <v>6281355409708</v>
      </c>
      <c r="F964" s="21"/>
      <c r="G964" s="21" t="s">
        <v>232</v>
      </c>
      <c r="H964" s="21" t="s">
        <v>227</v>
      </c>
      <c r="I964" s="21" t="s">
        <v>3489</v>
      </c>
      <c r="J964" s="22" t="str">
        <f>_xlfn.IFNA(LEFT(VLOOKUP($E964,data_rekap_respon_1!$A:$E,3,0),10),"")</f>
        <v/>
      </c>
      <c r="K964" s="21"/>
      <c r="L964" s="21" t="str">
        <f>_xlfn.IFNA(
  IF(VLOOKUP($E964, data_rekap_respon_1!$A:$E, 4, 0)="read",
     "Read",
     IF(VLOOKUP($E964, data_rekap_respon_1!$A:$E, 4, 0)="failed",
        IF(VLOOKUP($E964, data_rekap_respon_1!$A:$E, 5, 0)="Message Undeliverable.",
           "Invalid",
           "Failed"),
        "Received")
  ),
  ""
)</f>
        <v/>
      </c>
    </row>
    <row r="965" spans="1:12" x14ac:dyDescent="0.25">
      <c r="A965" s="21">
        <v>7774</v>
      </c>
      <c r="C965" s="27"/>
      <c r="D965" s="21" t="s">
        <v>5664</v>
      </c>
      <c r="E965" s="23">
        <v>6281355303119</v>
      </c>
      <c r="F965" s="21"/>
      <c r="G965" s="21" t="s">
        <v>232</v>
      </c>
      <c r="H965" s="21" t="s">
        <v>227</v>
      </c>
      <c r="I965" s="21" t="s">
        <v>3489</v>
      </c>
      <c r="J965" s="22" t="str">
        <f>_xlfn.IFNA(LEFT(VLOOKUP($E965,data_rekap_respon_1!$A:$E,3,0),10),"")</f>
        <v/>
      </c>
      <c r="K965" s="21"/>
      <c r="L965" s="21" t="str">
        <f>_xlfn.IFNA(
  IF(VLOOKUP($E965, data_rekap_respon_1!$A:$E, 4, 0)="read",
     "Read",
     IF(VLOOKUP($E965, data_rekap_respon_1!$A:$E, 4, 0)="failed",
        IF(VLOOKUP($E965, data_rekap_respon_1!$A:$E, 5, 0)="Message Undeliverable.",
           "Invalid",
           "Failed"),
        "Received")
  ),
  ""
)</f>
        <v/>
      </c>
    </row>
    <row r="966" spans="1:12" x14ac:dyDescent="0.25">
      <c r="A966" s="21">
        <v>7775</v>
      </c>
      <c r="C966" s="27"/>
      <c r="D966" s="21" t="s">
        <v>5665</v>
      </c>
      <c r="E966" s="23">
        <v>6281354340009</v>
      </c>
      <c r="F966" s="21"/>
      <c r="G966" s="21" t="s">
        <v>232</v>
      </c>
      <c r="H966" s="21" t="s">
        <v>227</v>
      </c>
      <c r="I966" s="21" t="s">
        <v>3489</v>
      </c>
      <c r="J966" s="22" t="str">
        <f>_xlfn.IFNA(LEFT(VLOOKUP($E966,data_rekap_respon_1!$A:$E,3,0),10),"")</f>
        <v/>
      </c>
      <c r="K966" s="21"/>
      <c r="L966" s="21" t="str">
        <f>_xlfn.IFNA(
  IF(VLOOKUP($E966, data_rekap_respon_1!$A:$E, 4, 0)="read",
     "Read",
     IF(VLOOKUP($E966, data_rekap_respon_1!$A:$E, 4, 0)="failed",
        IF(VLOOKUP($E966, data_rekap_respon_1!$A:$E, 5, 0)="Message Undeliverable.",
           "Invalid",
           "Failed"),
        "Received")
  ),
  ""
)</f>
        <v/>
      </c>
    </row>
    <row r="967" spans="1:12" x14ac:dyDescent="0.25">
      <c r="A967" s="21">
        <v>7776</v>
      </c>
      <c r="C967" s="27"/>
      <c r="D967" s="21" t="s">
        <v>5666</v>
      </c>
      <c r="E967" s="23">
        <v>6281354349679</v>
      </c>
      <c r="F967" s="21"/>
      <c r="G967" s="21" t="s">
        <v>229</v>
      </c>
      <c r="H967" s="21" t="s">
        <v>227</v>
      </c>
      <c r="I967" s="21" t="s">
        <v>3489</v>
      </c>
      <c r="J967" s="22" t="str">
        <f>_xlfn.IFNA(LEFT(VLOOKUP($E967,data_rekap_respon_1!$A:$E,3,0),10),"")</f>
        <v/>
      </c>
      <c r="K967" s="21"/>
      <c r="L967" s="21" t="str">
        <f>_xlfn.IFNA(
  IF(VLOOKUP($E967, data_rekap_respon_1!$A:$E, 4, 0)="read",
     "Read",
     IF(VLOOKUP($E967, data_rekap_respon_1!$A:$E, 4, 0)="failed",
        IF(VLOOKUP($E967, data_rekap_respon_1!$A:$E, 5, 0)="Message Undeliverable.",
           "Invalid",
           "Failed"),
        "Received")
  ),
  ""
)</f>
        <v/>
      </c>
    </row>
    <row r="968" spans="1:12" x14ac:dyDescent="0.25">
      <c r="A968" s="21">
        <v>7777</v>
      </c>
      <c r="C968" s="27"/>
      <c r="D968" s="21" t="s">
        <v>5667</v>
      </c>
      <c r="E968" s="23">
        <v>6281354349944</v>
      </c>
      <c r="F968" s="21"/>
      <c r="G968" s="21" t="s">
        <v>232</v>
      </c>
      <c r="H968" s="21" t="s">
        <v>227</v>
      </c>
      <c r="I968" s="21" t="s">
        <v>3489</v>
      </c>
      <c r="J968" s="22" t="str">
        <f>_xlfn.IFNA(LEFT(VLOOKUP($E968,data_rekap_respon_1!$A:$E,3,0),10),"")</f>
        <v/>
      </c>
      <c r="K968" s="21"/>
      <c r="L968" s="21" t="str">
        <f>_xlfn.IFNA(
  IF(VLOOKUP($E968, data_rekap_respon_1!$A:$E, 4, 0)="read",
     "Read",
     IF(VLOOKUP($E968, data_rekap_respon_1!$A:$E, 4, 0)="failed",
        IF(VLOOKUP($E968, data_rekap_respon_1!$A:$E, 5, 0)="Message Undeliverable.",
           "Invalid",
           "Failed"),
        "Received")
  ),
  ""
)</f>
        <v/>
      </c>
    </row>
    <row r="969" spans="1:12" x14ac:dyDescent="0.25">
      <c r="A969" s="21">
        <v>7778</v>
      </c>
      <c r="C969" s="27"/>
      <c r="D969" s="21" t="s">
        <v>5668</v>
      </c>
      <c r="E969" s="23">
        <v>6281354635536</v>
      </c>
      <c r="F969" s="21"/>
      <c r="G969" s="21" t="s">
        <v>229</v>
      </c>
      <c r="H969" s="21" t="s">
        <v>227</v>
      </c>
      <c r="I969" s="21" t="s">
        <v>3489</v>
      </c>
      <c r="J969" s="22" t="str">
        <f>_xlfn.IFNA(LEFT(VLOOKUP($E969,data_rekap_respon_1!$A:$E,3,0),10),"")</f>
        <v/>
      </c>
      <c r="K969" s="21"/>
      <c r="L969" s="21" t="str">
        <f>_xlfn.IFNA(
  IF(VLOOKUP($E969, data_rekap_respon_1!$A:$E, 4, 0)="read",
     "Read",
     IF(VLOOKUP($E969, data_rekap_respon_1!$A:$E, 4, 0)="failed",
        IF(VLOOKUP($E969, data_rekap_respon_1!$A:$E, 5, 0)="Message Undeliverable.",
           "Invalid",
           "Failed"),
        "Received")
  ),
  ""
)</f>
        <v/>
      </c>
    </row>
    <row r="970" spans="1:12" x14ac:dyDescent="0.25">
      <c r="A970" s="21">
        <v>7779</v>
      </c>
      <c r="C970" s="27"/>
      <c r="D970" s="21" t="s">
        <v>51</v>
      </c>
      <c r="E970" s="23">
        <v>6281354655297</v>
      </c>
      <c r="F970" s="21"/>
      <c r="G970" s="21" t="s">
        <v>229</v>
      </c>
      <c r="H970" s="21" t="s">
        <v>227</v>
      </c>
      <c r="I970" s="21" t="s">
        <v>3489</v>
      </c>
      <c r="J970" s="22" t="str">
        <f>_xlfn.IFNA(LEFT(VLOOKUP($E970,data_rekap_respon_1!$A:$E,3,0),10),"")</f>
        <v/>
      </c>
      <c r="K970" s="21"/>
      <c r="L970" s="21" t="str">
        <f>_xlfn.IFNA(
  IF(VLOOKUP($E970, data_rekap_respon_1!$A:$E, 4, 0)="read",
     "Read",
     IF(VLOOKUP($E970, data_rekap_respon_1!$A:$E, 4, 0)="failed",
        IF(VLOOKUP($E970, data_rekap_respon_1!$A:$E, 5, 0)="Message Undeliverable.",
           "Invalid",
           "Failed"),
        "Received")
  ),
  ""
)</f>
        <v/>
      </c>
    </row>
    <row r="971" spans="1:12" x14ac:dyDescent="0.25">
      <c r="A971" s="21">
        <v>7780</v>
      </c>
      <c r="C971" s="27"/>
      <c r="D971" s="21" t="s">
        <v>5669</v>
      </c>
      <c r="E971" s="23">
        <v>6281354704622</v>
      </c>
      <c r="F971" s="21"/>
      <c r="G971" s="21" t="s">
        <v>229</v>
      </c>
      <c r="H971" s="21" t="s">
        <v>227</v>
      </c>
      <c r="I971" s="21" t="s">
        <v>3489</v>
      </c>
      <c r="J971" s="22" t="str">
        <f>_xlfn.IFNA(LEFT(VLOOKUP($E971,data_rekap_respon_1!$A:$E,3,0),10),"")</f>
        <v/>
      </c>
      <c r="K971" s="21"/>
      <c r="L971" s="21" t="str">
        <f>_xlfn.IFNA(
  IF(VLOOKUP($E971, data_rekap_respon_1!$A:$E, 4, 0)="read",
     "Read",
     IF(VLOOKUP($E971, data_rekap_respon_1!$A:$E, 4, 0)="failed",
        IF(VLOOKUP($E971, data_rekap_respon_1!$A:$E, 5, 0)="Message Undeliverable.",
           "Invalid",
           "Failed"),
        "Received")
  ),
  ""
)</f>
        <v/>
      </c>
    </row>
    <row r="972" spans="1:12" x14ac:dyDescent="0.25">
      <c r="A972" s="21">
        <v>7781</v>
      </c>
      <c r="C972" s="27"/>
      <c r="D972" s="21" t="s">
        <v>741</v>
      </c>
      <c r="E972" s="23">
        <v>6281355373535</v>
      </c>
      <c r="F972" s="21"/>
      <c r="G972" s="21" t="s">
        <v>229</v>
      </c>
      <c r="H972" s="21" t="s">
        <v>227</v>
      </c>
      <c r="I972" s="21" t="s">
        <v>3489</v>
      </c>
      <c r="J972" s="22" t="str">
        <f>_xlfn.IFNA(LEFT(VLOOKUP($E972,data_rekap_respon_1!$A:$E,3,0),10),"")</f>
        <v/>
      </c>
      <c r="K972" s="21"/>
      <c r="L972" s="21" t="str">
        <f>_xlfn.IFNA(
  IF(VLOOKUP($E972, data_rekap_respon_1!$A:$E, 4, 0)="read",
     "Read",
     IF(VLOOKUP($E972, data_rekap_respon_1!$A:$E, 4, 0)="failed",
        IF(VLOOKUP($E972, data_rekap_respon_1!$A:$E, 5, 0)="Message Undeliverable.",
           "Invalid",
           "Failed"),
        "Received")
  ),
  ""
)</f>
        <v/>
      </c>
    </row>
    <row r="973" spans="1:12" x14ac:dyDescent="0.25">
      <c r="A973" s="21">
        <v>7782</v>
      </c>
      <c r="C973" s="27"/>
      <c r="D973" s="21" t="s">
        <v>5670</v>
      </c>
      <c r="E973" s="23">
        <v>6281354775173</v>
      </c>
      <c r="F973" s="21"/>
      <c r="G973" s="21" t="s">
        <v>229</v>
      </c>
      <c r="H973" s="21" t="s">
        <v>227</v>
      </c>
      <c r="I973" s="21" t="s">
        <v>3489</v>
      </c>
      <c r="J973" s="22" t="str">
        <f>_xlfn.IFNA(LEFT(VLOOKUP($E973,data_rekap_respon_1!$A:$E,3,0),10),"")</f>
        <v/>
      </c>
      <c r="K973" s="21"/>
      <c r="L973" s="21" t="str">
        <f>_xlfn.IFNA(
  IF(VLOOKUP($E973, data_rekap_respon_1!$A:$E, 4, 0)="read",
     "Read",
     IF(VLOOKUP($E973, data_rekap_respon_1!$A:$E, 4, 0)="failed",
        IF(VLOOKUP($E973, data_rekap_respon_1!$A:$E, 5, 0)="Message Undeliverable.",
           "Invalid",
           "Failed"),
        "Received")
  ),
  ""
)</f>
        <v/>
      </c>
    </row>
    <row r="974" spans="1:12" x14ac:dyDescent="0.25">
      <c r="A974" s="21">
        <v>7783</v>
      </c>
      <c r="C974" s="27"/>
      <c r="D974" s="21" t="s">
        <v>5671</v>
      </c>
      <c r="E974" s="23">
        <v>6281354889372</v>
      </c>
      <c r="F974" s="21"/>
      <c r="G974" s="21" t="s">
        <v>229</v>
      </c>
      <c r="H974" s="21" t="s">
        <v>227</v>
      </c>
      <c r="I974" s="21" t="s">
        <v>3489</v>
      </c>
      <c r="J974" s="22" t="str">
        <f>_xlfn.IFNA(LEFT(VLOOKUP($E974,data_rekap_respon_1!$A:$E,3,0),10),"")</f>
        <v/>
      </c>
      <c r="K974" s="21"/>
      <c r="L974" s="21" t="str">
        <f>_xlfn.IFNA(
  IF(VLOOKUP($E974, data_rekap_respon_1!$A:$E, 4, 0)="read",
     "Read",
     IF(VLOOKUP($E974, data_rekap_respon_1!$A:$E, 4, 0)="failed",
        IF(VLOOKUP($E974, data_rekap_respon_1!$A:$E, 5, 0)="Message Undeliverable.",
           "Invalid",
           "Failed"),
        "Received")
  ),
  ""
)</f>
        <v/>
      </c>
    </row>
    <row r="975" spans="1:12" x14ac:dyDescent="0.25">
      <c r="A975" s="21">
        <v>7784</v>
      </c>
      <c r="C975" s="27"/>
      <c r="D975" s="21" t="s">
        <v>83</v>
      </c>
      <c r="E975" s="23">
        <v>6281354923724</v>
      </c>
      <c r="F975" s="21"/>
      <c r="G975" s="21" t="s">
        <v>229</v>
      </c>
      <c r="H975" s="21" t="s">
        <v>227</v>
      </c>
      <c r="I975" s="21" t="s">
        <v>3489</v>
      </c>
      <c r="J975" s="22" t="str">
        <f>_xlfn.IFNA(LEFT(VLOOKUP($E975,data_rekap_respon_1!$A:$E,3,0),10),"")</f>
        <v/>
      </c>
      <c r="K975" s="21"/>
      <c r="L975" s="21" t="str">
        <f>_xlfn.IFNA(
  IF(VLOOKUP($E975, data_rekap_respon_1!$A:$E, 4, 0)="read",
     "Read",
     IF(VLOOKUP($E975, data_rekap_respon_1!$A:$E, 4, 0)="failed",
        IF(VLOOKUP($E975, data_rekap_respon_1!$A:$E, 5, 0)="Message Undeliverable.",
           "Invalid",
           "Failed"),
        "Received")
  ),
  ""
)</f>
        <v/>
      </c>
    </row>
    <row r="976" spans="1:12" x14ac:dyDescent="0.25">
      <c r="A976" s="21">
        <v>7785</v>
      </c>
      <c r="C976" s="27"/>
      <c r="D976" s="21" t="s">
        <v>142</v>
      </c>
      <c r="E976" s="23">
        <v>6281354953274</v>
      </c>
      <c r="F976" s="21"/>
      <c r="G976" s="21" t="s">
        <v>229</v>
      </c>
      <c r="H976" s="21" t="s">
        <v>227</v>
      </c>
      <c r="I976" s="21" t="s">
        <v>3489</v>
      </c>
      <c r="J976" s="22" t="str">
        <f>_xlfn.IFNA(LEFT(VLOOKUP($E976,data_rekap_respon_1!$A:$E,3,0),10),"")</f>
        <v/>
      </c>
      <c r="K976" s="21"/>
      <c r="L976" s="21" t="str">
        <f>_xlfn.IFNA(
  IF(VLOOKUP($E976, data_rekap_respon_1!$A:$E, 4, 0)="read",
     "Read",
     IF(VLOOKUP($E976, data_rekap_respon_1!$A:$E, 4, 0)="failed",
        IF(VLOOKUP($E976, data_rekap_respon_1!$A:$E, 5, 0)="Message Undeliverable.",
           "Invalid",
           "Failed"),
        "Received")
  ),
  ""
)</f>
        <v/>
      </c>
    </row>
    <row r="977" spans="1:12" x14ac:dyDescent="0.25">
      <c r="A977" s="21">
        <v>7786</v>
      </c>
      <c r="C977" s="27"/>
      <c r="D977" s="21" t="s">
        <v>5672</v>
      </c>
      <c r="E977" s="23">
        <v>6281354964141</v>
      </c>
      <c r="F977" s="21"/>
      <c r="G977" s="21" t="s">
        <v>232</v>
      </c>
      <c r="H977" s="21" t="s">
        <v>227</v>
      </c>
      <c r="I977" s="21" t="s">
        <v>3489</v>
      </c>
      <c r="J977" s="22" t="str">
        <f>_xlfn.IFNA(LEFT(VLOOKUP($E977,data_rekap_respon_1!$A:$E,3,0),10),"")</f>
        <v/>
      </c>
      <c r="K977" s="21"/>
      <c r="L977" s="21" t="str">
        <f>_xlfn.IFNA(
  IF(VLOOKUP($E977, data_rekap_respon_1!$A:$E, 4, 0)="read",
     "Read",
     IF(VLOOKUP($E977, data_rekap_respon_1!$A:$E, 4, 0)="failed",
        IF(VLOOKUP($E977, data_rekap_respon_1!$A:$E, 5, 0)="Message Undeliverable.",
           "Invalid",
           "Failed"),
        "Received")
  ),
  ""
)</f>
        <v/>
      </c>
    </row>
    <row r="978" spans="1:12" x14ac:dyDescent="0.25">
      <c r="A978" s="21">
        <v>7787</v>
      </c>
      <c r="C978" s="27"/>
      <c r="D978" s="21" t="s">
        <v>5673</v>
      </c>
      <c r="E978" s="23">
        <v>6281355099752</v>
      </c>
      <c r="F978" s="21"/>
      <c r="G978" s="21" t="s">
        <v>229</v>
      </c>
      <c r="H978" s="21" t="s">
        <v>227</v>
      </c>
      <c r="I978" s="21" t="s">
        <v>3489</v>
      </c>
      <c r="J978" s="22" t="str">
        <f>_xlfn.IFNA(LEFT(VLOOKUP($E978,data_rekap_respon_1!$A:$E,3,0),10),"")</f>
        <v/>
      </c>
      <c r="K978" s="21"/>
      <c r="L978" s="21" t="str">
        <f>_xlfn.IFNA(
  IF(VLOOKUP($E978, data_rekap_respon_1!$A:$E, 4, 0)="read",
     "Read",
     IF(VLOOKUP($E978, data_rekap_respon_1!$A:$E, 4, 0)="failed",
        IF(VLOOKUP($E978, data_rekap_respon_1!$A:$E, 5, 0)="Message Undeliverable.",
           "Invalid",
           "Failed"),
        "Received")
  ),
  ""
)</f>
        <v/>
      </c>
    </row>
    <row r="979" spans="1:12" x14ac:dyDescent="0.25">
      <c r="A979" s="21">
        <v>7788</v>
      </c>
      <c r="C979" s="27"/>
      <c r="D979" s="21" t="s">
        <v>4129</v>
      </c>
      <c r="E979" s="23">
        <v>6281355216586</v>
      </c>
      <c r="F979" s="21"/>
      <c r="G979" s="21" t="s">
        <v>232</v>
      </c>
      <c r="H979" s="21" t="s">
        <v>227</v>
      </c>
      <c r="I979" s="21" t="s">
        <v>3489</v>
      </c>
      <c r="J979" s="22" t="str">
        <f>_xlfn.IFNA(LEFT(VLOOKUP($E979,data_rekap_respon_1!$A:$E,3,0),10),"")</f>
        <v/>
      </c>
      <c r="K979" s="21"/>
      <c r="L979" s="21" t="str">
        <f>_xlfn.IFNA(
  IF(VLOOKUP($E979, data_rekap_respon_1!$A:$E, 4, 0)="read",
     "Read",
     IF(VLOOKUP($E979, data_rekap_respon_1!$A:$E, 4, 0)="failed",
        IF(VLOOKUP($E979, data_rekap_respon_1!$A:$E, 5, 0)="Message Undeliverable.",
           "Invalid",
           "Failed"),
        "Received")
  ),
  ""
)</f>
        <v/>
      </c>
    </row>
    <row r="980" spans="1:12" x14ac:dyDescent="0.25">
      <c r="A980" s="21">
        <v>7789</v>
      </c>
      <c r="C980" s="27"/>
      <c r="D980" s="21" t="s">
        <v>128</v>
      </c>
      <c r="E980" s="23">
        <v>6281354797510</v>
      </c>
      <c r="F980" s="21"/>
      <c r="G980" s="21" t="s">
        <v>229</v>
      </c>
      <c r="H980" s="21" t="s">
        <v>227</v>
      </c>
      <c r="I980" s="21" t="s">
        <v>3489</v>
      </c>
      <c r="J980" s="22" t="str">
        <f>_xlfn.IFNA(LEFT(VLOOKUP($E980,data_rekap_respon_1!$A:$E,3,0),10),"")</f>
        <v/>
      </c>
      <c r="K980" s="21"/>
      <c r="L980" s="21" t="str">
        <f>_xlfn.IFNA(
  IF(VLOOKUP($E980, data_rekap_respon_1!$A:$E, 4, 0)="read",
     "Read",
     IF(VLOOKUP($E980, data_rekap_respon_1!$A:$E, 4, 0)="failed",
        IF(VLOOKUP($E980, data_rekap_respon_1!$A:$E, 5, 0)="Message Undeliverable.",
           "Invalid",
           "Failed"),
        "Received")
  ),
  ""
)</f>
        <v/>
      </c>
    </row>
    <row r="981" spans="1:12" x14ac:dyDescent="0.25">
      <c r="A981" s="21">
        <v>7790</v>
      </c>
      <c r="C981" s="27"/>
      <c r="D981" s="21" t="s">
        <v>5674</v>
      </c>
      <c r="E981" s="23">
        <v>6281356795720</v>
      </c>
      <c r="F981" s="21"/>
      <c r="G981" s="21" t="s">
        <v>232</v>
      </c>
      <c r="H981" s="21" t="s">
        <v>227</v>
      </c>
      <c r="I981" s="21" t="s">
        <v>3489</v>
      </c>
      <c r="J981" s="22" t="str">
        <f>_xlfn.IFNA(LEFT(VLOOKUP($E981,data_rekap_respon_1!$A:$E,3,0),10),"")</f>
        <v/>
      </c>
      <c r="K981" s="21"/>
      <c r="L981" s="21" t="str">
        <f>_xlfn.IFNA(
  IF(VLOOKUP($E981, data_rekap_respon_1!$A:$E, 4, 0)="read",
     "Read",
     IF(VLOOKUP($E981, data_rekap_respon_1!$A:$E, 4, 0)="failed",
        IF(VLOOKUP($E981, data_rekap_respon_1!$A:$E, 5, 0)="Message Undeliverable.",
           "Invalid",
           "Failed"),
        "Received")
  ),
  ""
)</f>
        <v/>
      </c>
    </row>
    <row r="982" spans="1:12" x14ac:dyDescent="0.25">
      <c r="A982" s="21">
        <v>7791</v>
      </c>
      <c r="C982" s="27"/>
      <c r="D982" s="21" t="s">
        <v>91</v>
      </c>
      <c r="E982" s="23">
        <v>628135685688775</v>
      </c>
      <c r="F982" s="21"/>
      <c r="G982" s="21" t="s">
        <v>232</v>
      </c>
      <c r="H982" s="21" t="s">
        <v>227</v>
      </c>
      <c r="I982" s="21" t="s">
        <v>3489</v>
      </c>
      <c r="J982" s="22" t="str">
        <f>_xlfn.IFNA(LEFT(VLOOKUP($E982,data_rekap_respon_1!$A:$E,3,0),10),"")</f>
        <v/>
      </c>
      <c r="K982" s="21"/>
      <c r="L982" s="21" t="str">
        <f>_xlfn.IFNA(
  IF(VLOOKUP($E982, data_rekap_respon_1!$A:$E, 4, 0)="read",
     "Read",
     IF(VLOOKUP($E982, data_rekap_respon_1!$A:$E, 4, 0)="failed",
        IF(VLOOKUP($E982, data_rekap_respon_1!$A:$E, 5, 0)="Message Undeliverable.",
           "Invalid",
           "Failed"),
        "Received")
  ),
  ""
)</f>
        <v/>
      </c>
    </row>
    <row r="983" spans="1:12" x14ac:dyDescent="0.25">
      <c r="A983" s="21">
        <v>7792</v>
      </c>
      <c r="C983" s="27"/>
      <c r="D983" s="21" t="s">
        <v>5675</v>
      </c>
      <c r="E983" s="23">
        <v>6281356991665</v>
      </c>
      <c r="F983" s="21"/>
      <c r="G983" s="21" t="s">
        <v>232</v>
      </c>
      <c r="H983" s="21" t="s">
        <v>227</v>
      </c>
      <c r="I983" s="21" t="s">
        <v>3489</v>
      </c>
      <c r="J983" s="22" t="str">
        <f>_xlfn.IFNA(LEFT(VLOOKUP($E983,data_rekap_respon_1!$A:$E,3,0),10),"")</f>
        <v/>
      </c>
      <c r="K983" s="21"/>
      <c r="L983" s="21" t="str">
        <f>_xlfn.IFNA(
  IF(VLOOKUP($E983, data_rekap_respon_1!$A:$E, 4, 0)="read",
     "Read",
     IF(VLOOKUP($E983, data_rekap_respon_1!$A:$E, 4, 0)="failed",
        IF(VLOOKUP($E983, data_rekap_respon_1!$A:$E, 5, 0)="Message Undeliverable.",
           "Invalid",
           "Failed"),
        "Received")
  ),
  ""
)</f>
        <v/>
      </c>
    </row>
    <row r="984" spans="1:12" x14ac:dyDescent="0.25">
      <c r="A984" s="21">
        <v>7793</v>
      </c>
      <c r="C984" s="27"/>
      <c r="D984" s="21" t="s">
        <v>51</v>
      </c>
      <c r="E984" s="23">
        <v>6281359201985</v>
      </c>
      <c r="F984" s="21"/>
      <c r="G984" s="21" t="s">
        <v>229</v>
      </c>
      <c r="H984" s="21" t="s">
        <v>227</v>
      </c>
      <c r="I984" s="21" t="s">
        <v>3489</v>
      </c>
      <c r="J984" s="22" t="str">
        <f>_xlfn.IFNA(LEFT(VLOOKUP($E984,data_rekap_respon_1!$A:$E,3,0),10),"")</f>
        <v/>
      </c>
      <c r="K984" s="21"/>
      <c r="L984" s="21" t="str">
        <f>_xlfn.IFNA(
  IF(VLOOKUP($E984, data_rekap_respon_1!$A:$E, 4, 0)="read",
     "Read",
     IF(VLOOKUP($E984, data_rekap_respon_1!$A:$E, 4, 0)="failed",
        IF(VLOOKUP($E984, data_rekap_respon_1!$A:$E, 5, 0)="Message Undeliverable.",
           "Invalid",
           "Failed"),
        "Received")
  ),
  ""
)</f>
        <v/>
      </c>
    </row>
    <row r="985" spans="1:12" x14ac:dyDescent="0.25">
      <c r="A985" s="21">
        <v>7794</v>
      </c>
      <c r="C985" s="27"/>
      <c r="D985" s="21" t="s">
        <v>5676</v>
      </c>
      <c r="E985" s="23">
        <v>6281359333653</v>
      </c>
      <c r="F985" s="21"/>
      <c r="G985" s="21" t="s">
        <v>229</v>
      </c>
      <c r="H985" s="21" t="s">
        <v>227</v>
      </c>
      <c r="I985" s="21" t="s">
        <v>3489</v>
      </c>
      <c r="J985" s="22" t="str">
        <f>_xlfn.IFNA(LEFT(VLOOKUP($E985,data_rekap_respon_1!$A:$E,3,0),10),"")</f>
        <v/>
      </c>
      <c r="K985" s="21"/>
      <c r="L985" s="21" t="str">
        <f>_xlfn.IFNA(
  IF(VLOOKUP($E985, data_rekap_respon_1!$A:$E, 4, 0)="read",
     "Read",
     IF(VLOOKUP($E985, data_rekap_respon_1!$A:$E, 4, 0)="failed",
        IF(VLOOKUP($E985, data_rekap_respon_1!$A:$E, 5, 0)="Message Undeliverable.",
           "Invalid",
           "Failed"),
        "Received")
  ),
  ""
)</f>
        <v/>
      </c>
    </row>
    <row r="986" spans="1:12" x14ac:dyDescent="0.25">
      <c r="A986" s="21">
        <v>7795</v>
      </c>
      <c r="C986" s="27"/>
      <c r="D986" s="21" t="s">
        <v>265</v>
      </c>
      <c r="E986" s="23">
        <v>6281359954939</v>
      </c>
      <c r="F986" s="21"/>
      <c r="G986" s="21" t="s">
        <v>232</v>
      </c>
      <c r="H986" s="21" t="s">
        <v>227</v>
      </c>
      <c r="I986" s="21" t="s">
        <v>3489</v>
      </c>
      <c r="J986" s="22" t="str">
        <f>_xlfn.IFNA(LEFT(VLOOKUP($E986,data_rekap_respon_1!$A:$E,3,0),10),"")</f>
        <v/>
      </c>
      <c r="K986" s="21"/>
      <c r="L986" s="21" t="str">
        <f>_xlfn.IFNA(
  IF(VLOOKUP($E986, data_rekap_respon_1!$A:$E, 4, 0)="read",
     "Read",
     IF(VLOOKUP($E986, data_rekap_respon_1!$A:$E, 4, 0)="failed",
        IF(VLOOKUP($E986, data_rekap_respon_1!$A:$E, 5, 0)="Message Undeliverable.",
           "Invalid",
           "Failed"),
        "Received")
  ),
  ""
)</f>
        <v/>
      </c>
    </row>
    <row r="987" spans="1:12" x14ac:dyDescent="0.25">
      <c r="A987" s="21">
        <v>7796</v>
      </c>
      <c r="C987" s="27"/>
      <c r="D987" s="21" t="s">
        <v>5677</v>
      </c>
      <c r="E987" s="23">
        <v>62813600000394</v>
      </c>
      <c r="F987" s="21"/>
      <c r="G987" s="21" t="s">
        <v>229</v>
      </c>
      <c r="H987" s="21" t="s">
        <v>227</v>
      </c>
      <c r="I987" s="21" t="s">
        <v>3489</v>
      </c>
      <c r="J987" s="22" t="str">
        <f>_xlfn.IFNA(LEFT(VLOOKUP($E987,data_rekap_respon_1!$A:$E,3,0),10),"")</f>
        <v/>
      </c>
      <c r="K987" s="21"/>
      <c r="L987" s="21" t="str">
        <f>_xlfn.IFNA(
  IF(VLOOKUP($E987, data_rekap_respon_1!$A:$E, 4, 0)="read",
     "Read",
     IF(VLOOKUP($E987, data_rekap_respon_1!$A:$E, 4, 0)="failed",
        IF(VLOOKUP($E987, data_rekap_respon_1!$A:$E, 5, 0)="Message Undeliverable.",
           "Invalid",
           "Failed"),
        "Received")
  ),
  ""
)</f>
        <v/>
      </c>
    </row>
    <row r="988" spans="1:12" x14ac:dyDescent="0.25">
      <c r="A988" s="21">
        <v>7797</v>
      </c>
      <c r="C988" s="27"/>
      <c r="D988" s="21" t="s">
        <v>3004</v>
      </c>
      <c r="E988" s="23">
        <v>6281360007706</v>
      </c>
      <c r="F988" s="21"/>
      <c r="G988" s="21" t="s">
        <v>232</v>
      </c>
      <c r="H988" s="21" t="s">
        <v>227</v>
      </c>
      <c r="I988" s="21" t="s">
        <v>3489</v>
      </c>
      <c r="J988" s="22" t="str">
        <f>_xlfn.IFNA(LEFT(VLOOKUP($E988,data_rekap_respon_1!$A:$E,3,0),10),"")</f>
        <v/>
      </c>
      <c r="K988" s="21"/>
      <c r="L988" s="21" t="str">
        <f>_xlfn.IFNA(
  IF(VLOOKUP($E988, data_rekap_respon_1!$A:$E, 4, 0)="read",
     "Read",
     IF(VLOOKUP($E988, data_rekap_respon_1!$A:$E, 4, 0)="failed",
        IF(VLOOKUP($E988, data_rekap_respon_1!$A:$E, 5, 0)="Message Undeliverable.",
           "Invalid",
           "Failed"),
        "Received")
  ),
  ""
)</f>
        <v/>
      </c>
    </row>
    <row r="989" spans="1:12" x14ac:dyDescent="0.25">
      <c r="A989" s="21">
        <v>7798</v>
      </c>
      <c r="C989" s="27"/>
      <c r="D989" s="21" t="s">
        <v>5678</v>
      </c>
      <c r="E989" s="23">
        <v>6281360138225</v>
      </c>
      <c r="F989" s="21"/>
      <c r="G989" s="21" t="s">
        <v>229</v>
      </c>
      <c r="H989" s="21" t="s">
        <v>227</v>
      </c>
      <c r="I989" s="21" t="s">
        <v>3489</v>
      </c>
      <c r="J989" s="22" t="str">
        <f>_xlfn.IFNA(LEFT(VLOOKUP($E989,data_rekap_respon_1!$A:$E,3,0),10),"")</f>
        <v/>
      </c>
      <c r="K989" s="21"/>
      <c r="L989" s="21" t="str">
        <f>_xlfn.IFNA(
  IF(VLOOKUP($E989, data_rekap_respon_1!$A:$E, 4, 0)="read",
     "Read",
     IF(VLOOKUP($E989, data_rekap_respon_1!$A:$E, 4, 0)="failed",
        IF(VLOOKUP($E989, data_rekap_respon_1!$A:$E, 5, 0)="Message Undeliverable.",
           "Invalid",
           "Failed"),
        "Received")
  ),
  ""
)</f>
        <v/>
      </c>
    </row>
    <row r="990" spans="1:12" x14ac:dyDescent="0.25">
      <c r="A990" s="21">
        <v>7799</v>
      </c>
      <c r="C990" s="27"/>
      <c r="D990" s="21" t="s">
        <v>5679</v>
      </c>
      <c r="E990" s="23">
        <v>628135898988</v>
      </c>
      <c r="F990" s="21"/>
      <c r="G990" s="21" t="s">
        <v>232</v>
      </c>
      <c r="H990" s="21" t="s">
        <v>227</v>
      </c>
      <c r="I990" s="21" t="s">
        <v>3489</v>
      </c>
      <c r="J990" s="22" t="str">
        <f>_xlfn.IFNA(LEFT(VLOOKUP($E990,data_rekap_respon_1!$A:$E,3,0),10),"")</f>
        <v/>
      </c>
      <c r="K990" s="21"/>
      <c r="L990" s="21" t="str">
        <f>_xlfn.IFNA(
  IF(VLOOKUP($E990, data_rekap_respon_1!$A:$E, 4, 0)="read",
     "Read",
     IF(VLOOKUP($E990, data_rekap_respon_1!$A:$E, 4, 0)="failed",
        IF(VLOOKUP($E990, data_rekap_respon_1!$A:$E, 5, 0)="Message Undeliverable.",
           "Invalid",
           "Failed"),
        "Received")
  ),
  ""
)</f>
        <v/>
      </c>
    </row>
    <row r="991" spans="1:12" x14ac:dyDescent="0.25">
      <c r="A991" s="21">
        <v>7800</v>
      </c>
      <c r="C991" s="27"/>
      <c r="D991" s="21" t="s">
        <v>5680</v>
      </c>
      <c r="E991" s="23">
        <v>6281360275438</v>
      </c>
      <c r="F991" s="21"/>
      <c r="G991" s="21" t="s">
        <v>229</v>
      </c>
      <c r="H991" s="21" t="s">
        <v>227</v>
      </c>
      <c r="I991" s="21" t="s">
        <v>3489</v>
      </c>
      <c r="J991" s="22" t="str">
        <f>_xlfn.IFNA(LEFT(VLOOKUP($E991,data_rekap_respon_1!$A:$E,3,0),10),"")</f>
        <v/>
      </c>
      <c r="K991" s="21"/>
      <c r="L991" s="21" t="str">
        <f>_xlfn.IFNA(
  IF(VLOOKUP($E991, data_rekap_respon_1!$A:$E, 4, 0)="read",
     "Read",
     IF(VLOOKUP($E991, data_rekap_respon_1!$A:$E, 4, 0)="failed",
        IF(VLOOKUP($E991, data_rekap_respon_1!$A:$E, 5, 0)="Message Undeliverable.",
           "Invalid",
           "Failed"),
        "Received")
  ),
  ""
)</f>
        <v/>
      </c>
    </row>
    <row r="992" spans="1:12" x14ac:dyDescent="0.25">
      <c r="A992" s="21">
        <v>7801</v>
      </c>
      <c r="C992" s="27"/>
      <c r="D992" s="21" t="s">
        <v>5681</v>
      </c>
      <c r="E992" s="23">
        <v>6281360592139</v>
      </c>
      <c r="F992" s="21"/>
      <c r="G992" s="21" t="s">
        <v>229</v>
      </c>
      <c r="H992" s="21" t="s">
        <v>227</v>
      </c>
      <c r="I992" s="21" t="s">
        <v>3489</v>
      </c>
      <c r="J992" s="22" t="str">
        <f>_xlfn.IFNA(LEFT(VLOOKUP($E992,data_rekap_respon_1!$A:$E,3,0),10),"")</f>
        <v/>
      </c>
      <c r="K992" s="21"/>
      <c r="L992" s="21" t="str">
        <f>_xlfn.IFNA(
  IF(VLOOKUP($E992, data_rekap_respon_1!$A:$E, 4, 0)="read",
     "Read",
     IF(VLOOKUP($E992, data_rekap_respon_1!$A:$E, 4, 0)="failed",
        IF(VLOOKUP($E992, data_rekap_respon_1!$A:$E, 5, 0)="Message Undeliverable.",
           "Invalid",
           "Failed"),
        "Received")
  ),
  ""
)</f>
        <v/>
      </c>
    </row>
    <row r="993" spans="1:12" x14ac:dyDescent="0.25">
      <c r="A993" s="21">
        <v>7802</v>
      </c>
      <c r="C993" s="27"/>
      <c r="D993" s="21" t="s">
        <v>4143</v>
      </c>
      <c r="E993" s="23">
        <v>6281360668687</v>
      </c>
      <c r="F993" s="21"/>
      <c r="G993" s="21" t="s">
        <v>232</v>
      </c>
      <c r="H993" s="21" t="s">
        <v>227</v>
      </c>
      <c r="I993" s="21" t="s">
        <v>3489</v>
      </c>
      <c r="J993" s="22" t="str">
        <f>_xlfn.IFNA(LEFT(VLOOKUP($E993,data_rekap_respon_1!$A:$E,3,0),10),"")</f>
        <v/>
      </c>
      <c r="K993" s="21"/>
      <c r="L993" s="21" t="str">
        <f>_xlfn.IFNA(
  IF(VLOOKUP($E993, data_rekap_respon_1!$A:$E, 4, 0)="read",
     "Read",
     IF(VLOOKUP($E993, data_rekap_respon_1!$A:$E, 4, 0)="failed",
        IF(VLOOKUP($E993, data_rekap_respon_1!$A:$E, 5, 0)="Message Undeliverable.",
           "Invalid",
           "Failed"),
        "Received")
  ),
  ""
)</f>
        <v/>
      </c>
    </row>
    <row r="994" spans="1:12" x14ac:dyDescent="0.25">
      <c r="A994" s="21">
        <v>7803</v>
      </c>
      <c r="C994" s="27"/>
      <c r="D994" s="21" t="s">
        <v>5682</v>
      </c>
      <c r="E994" s="23">
        <v>6281361211154</v>
      </c>
      <c r="F994" s="21"/>
      <c r="G994" s="21" t="s">
        <v>229</v>
      </c>
      <c r="H994" s="21" t="s">
        <v>227</v>
      </c>
      <c r="I994" s="21" t="s">
        <v>3489</v>
      </c>
      <c r="J994" s="22" t="str">
        <f>_xlfn.IFNA(LEFT(VLOOKUP($E994,data_rekap_respon_1!$A:$E,3,0),10),"")</f>
        <v/>
      </c>
      <c r="K994" s="21"/>
      <c r="L994" s="21" t="str">
        <f>_xlfn.IFNA(
  IF(VLOOKUP($E994, data_rekap_respon_1!$A:$E, 4, 0)="read",
     "Read",
     IF(VLOOKUP($E994, data_rekap_respon_1!$A:$E, 4, 0)="failed",
        IF(VLOOKUP($E994, data_rekap_respon_1!$A:$E, 5, 0)="Message Undeliverable.",
           "Invalid",
           "Failed"),
        "Received")
  ),
  ""
)</f>
        <v/>
      </c>
    </row>
    <row r="995" spans="1:12" x14ac:dyDescent="0.25">
      <c r="A995" s="21">
        <v>7804</v>
      </c>
      <c r="C995" s="27"/>
      <c r="D995" s="21" t="s">
        <v>5683</v>
      </c>
      <c r="E995" s="23">
        <v>6281361277047</v>
      </c>
      <c r="F995" s="21"/>
      <c r="G995" s="21" t="s">
        <v>232</v>
      </c>
      <c r="H995" s="21" t="s">
        <v>227</v>
      </c>
      <c r="I995" s="21" t="s">
        <v>3489</v>
      </c>
      <c r="J995" s="22" t="str">
        <f>_xlfn.IFNA(LEFT(VLOOKUP($E995,data_rekap_respon_1!$A:$E,3,0),10),"")</f>
        <v/>
      </c>
      <c r="K995" s="21"/>
      <c r="L995" s="21" t="str">
        <f>_xlfn.IFNA(
  IF(VLOOKUP($E995, data_rekap_respon_1!$A:$E, 4, 0)="read",
     "Read",
     IF(VLOOKUP($E995, data_rekap_respon_1!$A:$E, 4, 0)="failed",
        IF(VLOOKUP($E995, data_rekap_respon_1!$A:$E, 5, 0)="Message Undeliverable.",
           "Invalid",
           "Failed"),
        "Received")
  ),
  ""
)</f>
        <v/>
      </c>
    </row>
    <row r="996" spans="1:12" x14ac:dyDescent="0.25">
      <c r="A996" s="21">
        <v>7805</v>
      </c>
      <c r="C996" s="27"/>
      <c r="D996" s="21" t="s">
        <v>51</v>
      </c>
      <c r="E996" s="23">
        <v>6281361317810</v>
      </c>
      <c r="F996" s="21"/>
      <c r="G996" s="21" t="s">
        <v>229</v>
      </c>
      <c r="H996" s="21" t="s">
        <v>227</v>
      </c>
      <c r="I996" s="21" t="s">
        <v>3489</v>
      </c>
      <c r="J996" s="22" t="str">
        <f>_xlfn.IFNA(LEFT(VLOOKUP($E996,data_rekap_respon_1!$A:$E,3,0),10),"")</f>
        <v/>
      </c>
      <c r="K996" s="21"/>
      <c r="L996" s="21" t="str">
        <f>_xlfn.IFNA(
  IF(VLOOKUP($E996, data_rekap_respon_1!$A:$E, 4, 0)="read",
     "Read",
     IF(VLOOKUP($E996, data_rekap_respon_1!$A:$E, 4, 0)="failed",
        IF(VLOOKUP($E996, data_rekap_respon_1!$A:$E, 5, 0)="Message Undeliverable.",
           "Invalid",
           "Failed"),
        "Received")
  ),
  ""
)</f>
        <v/>
      </c>
    </row>
    <row r="997" spans="1:12" x14ac:dyDescent="0.25">
      <c r="A997" s="21">
        <v>7806</v>
      </c>
      <c r="C997" s="27"/>
      <c r="D997" s="21" t="s">
        <v>5684</v>
      </c>
      <c r="E997" s="23">
        <v>6281361368887</v>
      </c>
      <c r="F997" s="21"/>
      <c r="G997" s="21" t="s">
        <v>229</v>
      </c>
      <c r="H997" s="21" t="s">
        <v>227</v>
      </c>
      <c r="I997" s="21" t="s">
        <v>3489</v>
      </c>
      <c r="J997" s="22" t="str">
        <f>_xlfn.IFNA(LEFT(VLOOKUP($E997,data_rekap_respon_1!$A:$E,3,0),10),"")</f>
        <v/>
      </c>
      <c r="K997" s="21"/>
      <c r="L997" s="21" t="str">
        <f>_xlfn.IFNA(
  IF(VLOOKUP($E997, data_rekap_respon_1!$A:$E, 4, 0)="read",
     "Read",
     IF(VLOOKUP($E997, data_rekap_respon_1!$A:$E, 4, 0)="failed",
        IF(VLOOKUP($E997, data_rekap_respon_1!$A:$E, 5, 0)="Message Undeliverable.",
           "Invalid",
           "Failed"),
        "Received")
  ),
  ""
)</f>
        <v/>
      </c>
    </row>
    <row r="998" spans="1:12" x14ac:dyDescent="0.25">
      <c r="A998" s="21">
        <v>7807</v>
      </c>
      <c r="C998" s="27"/>
      <c r="D998" s="21" t="s">
        <v>5685</v>
      </c>
      <c r="E998" s="23">
        <v>6281360299878</v>
      </c>
      <c r="F998" s="21"/>
      <c r="G998" s="21" t="s">
        <v>229</v>
      </c>
      <c r="H998" s="21" t="s">
        <v>227</v>
      </c>
      <c r="I998" s="21" t="s">
        <v>3489</v>
      </c>
      <c r="J998" s="22" t="str">
        <f>_xlfn.IFNA(LEFT(VLOOKUP($E998,data_rekap_respon_1!$A:$E,3,0),10),"")</f>
        <v/>
      </c>
      <c r="K998" s="21"/>
      <c r="L998" s="21" t="str">
        <f>_xlfn.IFNA(
  IF(VLOOKUP($E998, data_rekap_respon_1!$A:$E, 4, 0)="read",
     "Read",
     IF(VLOOKUP($E998, data_rekap_respon_1!$A:$E, 4, 0)="failed",
        IF(VLOOKUP($E998, data_rekap_respon_1!$A:$E, 5, 0)="Message Undeliverable.",
           "Invalid",
           "Failed"),
        "Received")
  ),
  ""
)</f>
        <v/>
      </c>
    </row>
    <row r="999" spans="1:12" x14ac:dyDescent="0.25">
      <c r="A999" s="21">
        <v>7808</v>
      </c>
      <c r="C999" s="27"/>
      <c r="D999" s="21" t="s">
        <v>3936</v>
      </c>
      <c r="E999" s="23">
        <v>6281358754057</v>
      </c>
      <c r="F999" s="21"/>
      <c r="G999" s="21" t="s">
        <v>232</v>
      </c>
      <c r="H999" s="21" t="s">
        <v>227</v>
      </c>
      <c r="I999" s="21" t="s">
        <v>3489</v>
      </c>
      <c r="J999" s="22" t="str">
        <f>_xlfn.IFNA(LEFT(VLOOKUP($E999,data_rekap_respon_1!$A:$E,3,0),10),"")</f>
        <v/>
      </c>
      <c r="K999" s="21"/>
      <c r="L999" s="21" t="str">
        <f>_xlfn.IFNA(
  IF(VLOOKUP($E999, data_rekap_respon_1!$A:$E, 4, 0)="read",
     "Read",
     IF(VLOOKUP($E999, data_rekap_respon_1!$A:$E, 4, 0)="failed",
        IF(VLOOKUP($E999, data_rekap_respon_1!$A:$E, 5, 0)="Message Undeliverable.",
           "Invalid",
           "Failed"),
        "Received")
  ),
  ""
)</f>
        <v/>
      </c>
    </row>
    <row r="1000" spans="1:12" x14ac:dyDescent="0.25">
      <c r="A1000" s="21">
        <v>7809</v>
      </c>
      <c r="C1000" s="27"/>
      <c r="D1000" s="21" t="s">
        <v>5686</v>
      </c>
      <c r="E1000" s="23">
        <v>6281358715715</v>
      </c>
      <c r="F1000" s="21"/>
      <c r="G1000" s="21" t="s">
        <v>232</v>
      </c>
      <c r="H1000" s="21" t="s">
        <v>227</v>
      </c>
      <c r="I1000" s="21" t="s">
        <v>3489</v>
      </c>
      <c r="J1000" s="22" t="str">
        <f>_xlfn.IFNA(LEFT(VLOOKUP($E1000,data_rekap_respon_1!$A:$E,3,0),10),"")</f>
        <v/>
      </c>
      <c r="K1000" s="21"/>
      <c r="L1000" s="21" t="str">
        <f>_xlfn.IFNA(
  IF(VLOOKUP($E1000, data_rekap_respon_1!$A:$E, 4, 0)="read",
     "Read",
     IF(VLOOKUP($E1000, data_rekap_respon_1!$A:$E, 4, 0)="failed",
        IF(VLOOKUP($E1000, data_rekap_respon_1!$A:$E, 5, 0)="Message Undeliverable.",
           "Invalid",
           "Failed"),
        "Received")
  ),
  ""
)</f>
        <v/>
      </c>
    </row>
    <row r="1001" spans="1:12" x14ac:dyDescent="0.25">
      <c r="A1001" s="21">
        <v>7810</v>
      </c>
      <c r="C1001" s="27"/>
      <c r="D1001" s="21" t="s">
        <v>5687</v>
      </c>
      <c r="E1001" s="23">
        <v>6281357949565</v>
      </c>
      <c r="F1001" s="21"/>
      <c r="G1001" s="21" t="s">
        <v>232</v>
      </c>
      <c r="H1001" s="21" t="s">
        <v>227</v>
      </c>
      <c r="I1001" s="21" t="s">
        <v>3489</v>
      </c>
      <c r="J1001" s="22" t="str">
        <f>_xlfn.IFNA(LEFT(VLOOKUP($E1001,data_rekap_respon_1!$A:$E,3,0),10),"")</f>
        <v/>
      </c>
      <c r="K1001" s="21"/>
      <c r="L1001" s="21" t="str">
        <f>_xlfn.IFNA(
  IF(VLOOKUP($E1001, data_rekap_respon_1!$A:$E, 4, 0)="read",
     "Read",
     IF(VLOOKUP($E1001, data_rekap_respon_1!$A:$E, 4, 0)="failed",
        IF(VLOOKUP($E1001, data_rekap_respon_1!$A:$E, 5, 0)="Message Undeliverable.",
           "Invalid",
           "Failed"),
        "Received")
  ),
  ""
)</f>
        <v/>
      </c>
    </row>
    <row r="1002" spans="1:12" x14ac:dyDescent="0.25">
      <c r="A1002" s="21">
        <v>7811</v>
      </c>
      <c r="C1002" s="27"/>
      <c r="D1002" s="21" t="s">
        <v>5688</v>
      </c>
      <c r="E1002" s="23">
        <v>6281356996620</v>
      </c>
      <c r="F1002" s="21"/>
      <c r="G1002" s="21" t="s">
        <v>232</v>
      </c>
      <c r="H1002" s="21" t="s">
        <v>227</v>
      </c>
      <c r="I1002" s="21" t="s">
        <v>3489</v>
      </c>
      <c r="J1002" s="22" t="str">
        <f>_xlfn.IFNA(LEFT(VLOOKUP($E1002,data_rekap_respon_1!$A:$E,3,0),10),"")</f>
        <v/>
      </c>
      <c r="K1002" s="21"/>
      <c r="L1002" s="21" t="str">
        <f>_xlfn.IFNA(
  IF(VLOOKUP($E1002, data_rekap_respon_1!$A:$E, 4, 0)="read",
     "Read",
     IF(VLOOKUP($E1002, data_rekap_respon_1!$A:$E, 4, 0)="failed",
        IF(VLOOKUP($E1002, data_rekap_respon_1!$A:$E, 5, 0)="Message Undeliverable.",
           "Invalid",
           "Failed"),
        "Received")
  ),
  ""
)</f>
        <v/>
      </c>
    </row>
    <row r="1003" spans="1:12" x14ac:dyDescent="0.25">
      <c r="A1003" s="21">
        <v>7812</v>
      </c>
      <c r="C1003" s="27"/>
      <c r="D1003" s="21" t="s">
        <v>5689</v>
      </c>
      <c r="E1003" s="23">
        <v>6281357025939</v>
      </c>
      <c r="F1003" s="21"/>
      <c r="G1003" s="21" t="s">
        <v>229</v>
      </c>
      <c r="H1003" s="21" t="s">
        <v>227</v>
      </c>
      <c r="I1003" s="21" t="s">
        <v>3489</v>
      </c>
      <c r="J1003" s="22" t="str">
        <f>_xlfn.IFNA(LEFT(VLOOKUP($E1003,data_rekap_respon_1!$A:$E,3,0),10),"")</f>
        <v/>
      </c>
      <c r="K1003" s="21"/>
      <c r="L1003" s="21" t="str">
        <f>_xlfn.IFNA(
  IF(VLOOKUP($E1003, data_rekap_respon_1!$A:$E, 4, 0)="read",
     "Read",
     IF(VLOOKUP($E1003, data_rekap_respon_1!$A:$E, 4, 0)="failed",
        IF(VLOOKUP($E1003, data_rekap_respon_1!$A:$E, 5, 0)="Message Undeliverable.",
           "Invalid",
           "Failed"),
        "Received")
  ),
  ""
)</f>
        <v/>
      </c>
    </row>
    <row r="1004" spans="1:12" x14ac:dyDescent="0.25">
      <c r="A1004" s="21">
        <v>7813</v>
      </c>
      <c r="C1004" s="27"/>
      <c r="D1004" s="21" t="s">
        <v>5690</v>
      </c>
      <c r="E1004" s="23">
        <v>6281357111730</v>
      </c>
      <c r="F1004" s="21"/>
      <c r="G1004" s="21" t="s">
        <v>229</v>
      </c>
      <c r="H1004" s="21" t="s">
        <v>227</v>
      </c>
      <c r="I1004" s="21" t="s">
        <v>3489</v>
      </c>
      <c r="J1004" s="22" t="str">
        <f>_xlfn.IFNA(LEFT(VLOOKUP($E1004,data_rekap_respon_1!$A:$E,3,0),10),"")</f>
        <v/>
      </c>
      <c r="K1004" s="21"/>
      <c r="L1004" s="21" t="str">
        <f>_xlfn.IFNA(
  IF(VLOOKUP($E1004, data_rekap_respon_1!$A:$E, 4, 0)="read",
     "Read",
     IF(VLOOKUP($E1004, data_rekap_respon_1!$A:$E, 4, 0)="failed",
        IF(VLOOKUP($E1004, data_rekap_respon_1!$A:$E, 5, 0)="Message Undeliverable.",
           "Invalid",
           "Failed"),
        "Received")
  ),
  ""
)</f>
        <v/>
      </c>
    </row>
    <row r="1005" spans="1:12" x14ac:dyDescent="0.25">
      <c r="A1005" s="21">
        <v>7814</v>
      </c>
      <c r="C1005" s="27"/>
      <c r="D1005" s="21" t="s">
        <v>5691</v>
      </c>
      <c r="E1005" s="23">
        <v>6281357115551</v>
      </c>
      <c r="F1005" s="21"/>
      <c r="G1005" s="21" t="s">
        <v>232</v>
      </c>
      <c r="H1005" s="21" t="s">
        <v>227</v>
      </c>
      <c r="I1005" s="21" t="s">
        <v>3489</v>
      </c>
      <c r="J1005" s="22" t="str">
        <f>_xlfn.IFNA(LEFT(VLOOKUP($E1005,data_rekap_respon_1!$A:$E,3,0),10),"")</f>
        <v/>
      </c>
      <c r="K1005" s="21"/>
      <c r="L1005" s="21" t="str">
        <f>_xlfn.IFNA(
  IF(VLOOKUP($E1005, data_rekap_respon_1!$A:$E, 4, 0)="read",
     "Read",
     IF(VLOOKUP($E1005, data_rekap_respon_1!$A:$E, 4, 0)="failed",
        IF(VLOOKUP($E1005, data_rekap_respon_1!$A:$E, 5, 0)="Message Undeliverable.",
           "Invalid",
           "Failed"),
        "Received")
  ),
  ""
)</f>
        <v/>
      </c>
    </row>
    <row r="1006" spans="1:12" x14ac:dyDescent="0.25">
      <c r="A1006" s="21">
        <v>7815</v>
      </c>
      <c r="C1006" s="27"/>
      <c r="D1006" s="21" t="s">
        <v>5692</v>
      </c>
      <c r="E1006" s="23">
        <v>6281357343880</v>
      </c>
      <c r="F1006" s="21"/>
      <c r="G1006" s="21" t="s">
        <v>229</v>
      </c>
      <c r="H1006" s="21" t="s">
        <v>227</v>
      </c>
      <c r="I1006" s="21" t="s">
        <v>3489</v>
      </c>
      <c r="J1006" s="22" t="str">
        <f>_xlfn.IFNA(LEFT(VLOOKUP($E1006,data_rekap_respon_1!$A:$E,3,0),10),"")</f>
        <v/>
      </c>
      <c r="K1006" s="21"/>
      <c r="L1006" s="21" t="str">
        <f>_xlfn.IFNA(
  IF(VLOOKUP($E1006, data_rekap_respon_1!$A:$E, 4, 0)="read",
     "Read",
     IF(VLOOKUP($E1006, data_rekap_respon_1!$A:$E, 4, 0)="failed",
        IF(VLOOKUP($E1006, data_rekap_respon_1!$A:$E, 5, 0)="Message Undeliverable.",
           "Invalid",
           "Failed"),
        "Received")
  ),
  ""
)</f>
        <v/>
      </c>
    </row>
    <row r="1007" spans="1:12" x14ac:dyDescent="0.25">
      <c r="A1007" s="21">
        <v>7816</v>
      </c>
      <c r="C1007" s="27"/>
      <c r="D1007" s="21" t="s">
        <v>5693</v>
      </c>
      <c r="E1007" s="23">
        <v>6281357358478</v>
      </c>
      <c r="F1007" s="21"/>
      <c r="G1007" s="21" t="s">
        <v>229</v>
      </c>
      <c r="H1007" s="21" t="s">
        <v>227</v>
      </c>
      <c r="I1007" s="21" t="s">
        <v>3489</v>
      </c>
      <c r="J1007" s="22" t="str">
        <f>_xlfn.IFNA(LEFT(VLOOKUP($E1007,data_rekap_respon_1!$A:$E,3,0),10),"")</f>
        <v/>
      </c>
      <c r="K1007" s="21"/>
      <c r="L1007" s="21" t="str">
        <f>_xlfn.IFNA(
  IF(VLOOKUP($E1007, data_rekap_respon_1!$A:$E, 4, 0)="read",
     "Read",
     IF(VLOOKUP($E1007, data_rekap_respon_1!$A:$E, 4, 0)="failed",
        IF(VLOOKUP($E1007, data_rekap_respon_1!$A:$E, 5, 0)="Message Undeliverable.",
           "Invalid",
           "Failed"),
        "Received")
  ),
  ""
)</f>
        <v/>
      </c>
    </row>
    <row r="1008" spans="1:12" x14ac:dyDescent="0.25">
      <c r="A1008" s="21">
        <v>7817</v>
      </c>
      <c r="C1008" s="27"/>
      <c r="D1008" s="21" t="s">
        <v>5694</v>
      </c>
      <c r="E1008" s="23">
        <v>6281357373520</v>
      </c>
      <c r="F1008" s="21"/>
      <c r="G1008" s="21" t="s">
        <v>229</v>
      </c>
      <c r="H1008" s="21" t="s">
        <v>227</v>
      </c>
      <c r="I1008" s="21" t="s">
        <v>3489</v>
      </c>
      <c r="J1008" s="22" t="str">
        <f>_xlfn.IFNA(LEFT(VLOOKUP($E1008,data_rekap_respon_1!$A:$E,3,0),10),"")</f>
        <v/>
      </c>
      <c r="K1008" s="21"/>
      <c r="L1008" s="21" t="str">
        <f>_xlfn.IFNA(
  IF(VLOOKUP($E1008, data_rekap_respon_1!$A:$E, 4, 0)="read",
     "Read",
     IF(VLOOKUP($E1008, data_rekap_respon_1!$A:$E, 4, 0)="failed",
        IF(VLOOKUP($E1008, data_rekap_respon_1!$A:$E, 5, 0)="Message Undeliverable.",
           "Invalid",
           "Failed"),
        "Received")
  ),
  ""
)</f>
        <v/>
      </c>
    </row>
    <row r="1009" spans="1:12" x14ac:dyDescent="0.25">
      <c r="A1009" s="21">
        <v>7818</v>
      </c>
      <c r="C1009" s="27"/>
      <c r="D1009" s="21" t="s">
        <v>5695</v>
      </c>
      <c r="E1009" s="23">
        <v>6281357499199</v>
      </c>
      <c r="F1009" s="21"/>
      <c r="G1009" s="21" t="s">
        <v>229</v>
      </c>
      <c r="H1009" s="21" t="s">
        <v>227</v>
      </c>
      <c r="I1009" s="21" t="s">
        <v>3489</v>
      </c>
      <c r="J1009" s="22" t="str">
        <f>_xlfn.IFNA(LEFT(VLOOKUP($E1009,data_rekap_respon_1!$A:$E,3,0),10),"")</f>
        <v/>
      </c>
      <c r="K1009" s="21"/>
      <c r="L1009" s="21" t="str">
        <f>_xlfn.IFNA(
  IF(VLOOKUP($E1009, data_rekap_respon_1!$A:$E, 4, 0)="read",
     "Read",
     IF(VLOOKUP($E1009, data_rekap_respon_1!$A:$E, 4, 0)="failed",
        IF(VLOOKUP($E1009, data_rekap_respon_1!$A:$E, 5, 0)="Message Undeliverable.",
           "Invalid",
           "Failed"),
        "Received")
  ),
  ""
)</f>
        <v/>
      </c>
    </row>
    <row r="1010" spans="1:12" x14ac:dyDescent="0.25">
      <c r="A1010" s="21">
        <v>7819</v>
      </c>
      <c r="C1010" s="27"/>
      <c r="D1010" s="21" t="s">
        <v>5696</v>
      </c>
      <c r="E1010" s="23">
        <v>6281357527200</v>
      </c>
      <c r="F1010" s="21"/>
      <c r="G1010" s="21" t="s">
        <v>229</v>
      </c>
      <c r="H1010" s="21" t="s">
        <v>227</v>
      </c>
      <c r="I1010" s="21" t="s">
        <v>3489</v>
      </c>
      <c r="J1010" s="22" t="str">
        <f>_xlfn.IFNA(LEFT(VLOOKUP($E1010,data_rekap_respon_1!$A:$E,3,0),10),"")</f>
        <v/>
      </c>
      <c r="K1010" s="21"/>
      <c r="L1010" s="21" t="str">
        <f>_xlfn.IFNA(
  IF(VLOOKUP($E1010, data_rekap_respon_1!$A:$E, 4, 0)="read",
     "Read",
     IF(VLOOKUP($E1010, data_rekap_respon_1!$A:$E, 4, 0)="failed",
        IF(VLOOKUP($E1010, data_rekap_respon_1!$A:$E, 5, 0)="Message Undeliverable.",
           "Invalid",
           "Failed"),
        "Received")
  ),
  ""
)</f>
        <v/>
      </c>
    </row>
    <row r="1011" spans="1:12" x14ac:dyDescent="0.25">
      <c r="A1011" s="21">
        <v>7820</v>
      </c>
      <c r="C1011" s="27"/>
      <c r="D1011" s="21" t="s">
        <v>5697</v>
      </c>
      <c r="E1011" s="23">
        <v>6281357556070</v>
      </c>
      <c r="F1011" s="21"/>
      <c r="G1011" s="21" t="s">
        <v>229</v>
      </c>
      <c r="H1011" s="21" t="s">
        <v>227</v>
      </c>
      <c r="I1011" s="21" t="s">
        <v>3489</v>
      </c>
      <c r="J1011" s="22" t="str">
        <f>_xlfn.IFNA(LEFT(VLOOKUP($E1011,data_rekap_respon_1!$A:$E,3,0),10),"")</f>
        <v/>
      </c>
      <c r="K1011" s="21"/>
      <c r="L1011" s="21" t="str">
        <f>_xlfn.IFNA(
  IF(VLOOKUP($E1011, data_rekap_respon_1!$A:$E, 4, 0)="read",
     "Read",
     IF(VLOOKUP($E1011, data_rekap_respon_1!$A:$E, 4, 0)="failed",
        IF(VLOOKUP($E1011, data_rekap_respon_1!$A:$E, 5, 0)="Message Undeliverable.",
           "Invalid",
           "Failed"),
        "Received")
  ),
  ""
)</f>
        <v/>
      </c>
    </row>
    <row r="1012" spans="1:12" x14ac:dyDescent="0.25">
      <c r="A1012" s="21">
        <v>7821</v>
      </c>
      <c r="C1012" s="27"/>
      <c r="D1012" s="21" t="s">
        <v>5698</v>
      </c>
      <c r="E1012" s="23">
        <v>6281357621965</v>
      </c>
      <c r="F1012" s="21"/>
      <c r="G1012" s="21" t="s">
        <v>232</v>
      </c>
      <c r="H1012" s="21" t="s">
        <v>227</v>
      </c>
      <c r="I1012" s="21" t="s">
        <v>3489</v>
      </c>
      <c r="J1012" s="22" t="str">
        <f>_xlfn.IFNA(LEFT(VLOOKUP($E1012,data_rekap_respon_1!$A:$E,3,0),10),"")</f>
        <v/>
      </c>
      <c r="K1012" s="21"/>
      <c r="L1012" s="21" t="str">
        <f>_xlfn.IFNA(
  IF(VLOOKUP($E1012, data_rekap_respon_1!$A:$E, 4, 0)="read",
     "Read",
     IF(VLOOKUP($E1012, data_rekap_respon_1!$A:$E, 4, 0)="failed",
        IF(VLOOKUP($E1012, data_rekap_respon_1!$A:$E, 5, 0)="Message Undeliverable.",
           "Invalid",
           "Failed"),
        "Received")
  ),
  ""
)</f>
        <v/>
      </c>
    </row>
    <row r="1013" spans="1:12" x14ac:dyDescent="0.25">
      <c r="A1013" s="21">
        <v>7822</v>
      </c>
      <c r="C1013" s="27"/>
      <c r="D1013" s="21" t="s">
        <v>5699</v>
      </c>
      <c r="E1013" s="23">
        <v>6281357676735</v>
      </c>
      <c r="F1013" s="21"/>
      <c r="G1013" s="21" t="s">
        <v>229</v>
      </c>
      <c r="H1013" s="21" t="s">
        <v>227</v>
      </c>
      <c r="I1013" s="21" t="s">
        <v>3489</v>
      </c>
      <c r="J1013" s="22" t="str">
        <f>_xlfn.IFNA(LEFT(VLOOKUP($E1013,data_rekap_respon_1!$A:$E,3,0),10),"")</f>
        <v/>
      </c>
      <c r="K1013" s="21"/>
      <c r="L1013" s="21" t="str">
        <f>_xlfn.IFNA(
  IF(VLOOKUP($E1013, data_rekap_respon_1!$A:$E, 4, 0)="read",
     "Read",
     IF(VLOOKUP($E1013, data_rekap_respon_1!$A:$E, 4, 0)="failed",
        IF(VLOOKUP($E1013, data_rekap_respon_1!$A:$E, 5, 0)="Message Undeliverable.",
           "Invalid",
           "Failed"),
        "Received")
  ),
  ""
)</f>
        <v/>
      </c>
    </row>
    <row r="1014" spans="1:12" x14ac:dyDescent="0.25">
      <c r="A1014" s="21">
        <v>7823</v>
      </c>
      <c r="C1014" s="27"/>
      <c r="D1014" s="21" t="s">
        <v>5700</v>
      </c>
      <c r="E1014" s="23">
        <v>6281357780048</v>
      </c>
      <c r="F1014" s="21"/>
      <c r="G1014" s="21" t="s">
        <v>229</v>
      </c>
      <c r="H1014" s="21" t="s">
        <v>227</v>
      </c>
      <c r="I1014" s="21" t="s">
        <v>3489</v>
      </c>
      <c r="J1014" s="22" t="str">
        <f>_xlfn.IFNA(LEFT(VLOOKUP($E1014,data_rekap_respon_1!$A:$E,3,0),10),"")</f>
        <v/>
      </c>
      <c r="K1014" s="21"/>
      <c r="L1014" s="21" t="str">
        <f>_xlfn.IFNA(
  IF(VLOOKUP($E1014, data_rekap_respon_1!$A:$E, 4, 0)="read",
     "Read",
     IF(VLOOKUP($E1014, data_rekap_respon_1!$A:$E, 4, 0)="failed",
        IF(VLOOKUP($E1014, data_rekap_respon_1!$A:$E, 5, 0)="Message Undeliverable.",
           "Invalid",
           "Failed"),
        "Received")
  ),
  ""
)</f>
        <v/>
      </c>
    </row>
    <row r="1015" spans="1:12" x14ac:dyDescent="0.25">
      <c r="A1015" s="21">
        <v>7824</v>
      </c>
      <c r="C1015" s="27"/>
      <c r="D1015" s="21" t="s">
        <v>55</v>
      </c>
      <c r="E1015" s="23">
        <v>6281357889300</v>
      </c>
      <c r="F1015" s="21"/>
      <c r="G1015" s="21" t="s">
        <v>232</v>
      </c>
      <c r="H1015" s="21" t="s">
        <v>227</v>
      </c>
      <c r="I1015" s="21" t="s">
        <v>3489</v>
      </c>
      <c r="J1015" s="22" t="str">
        <f>_xlfn.IFNA(LEFT(VLOOKUP($E1015,data_rekap_respon_1!$A:$E,3,0),10),"")</f>
        <v/>
      </c>
      <c r="K1015" s="21"/>
      <c r="L1015" s="21" t="str">
        <f>_xlfn.IFNA(
  IF(VLOOKUP($E1015, data_rekap_respon_1!$A:$E, 4, 0)="read",
     "Read",
     IF(VLOOKUP($E1015, data_rekap_respon_1!$A:$E, 4, 0)="failed",
        IF(VLOOKUP($E1015, data_rekap_respon_1!$A:$E, 5, 0)="Message Undeliverable.",
           "Invalid",
           "Failed"),
        "Received")
  ),
  ""
)</f>
        <v/>
      </c>
    </row>
    <row r="1016" spans="1:12" x14ac:dyDescent="0.25">
      <c r="A1016" s="21">
        <v>7825</v>
      </c>
      <c r="C1016" s="27"/>
      <c r="D1016" s="21" t="s">
        <v>5701</v>
      </c>
      <c r="E1016" s="23">
        <v>6281357903970</v>
      </c>
      <c r="F1016" s="21"/>
      <c r="G1016" s="21" t="s">
        <v>229</v>
      </c>
      <c r="H1016" s="21" t="s">
        <v>227</v>
      </c>
      <c r="I1016" s="21" t="s">
        <v>3489</v>
      </c>
      <c r="J1016" s="22" t="str">
        <f>_xlfn.IFNA(LEFT(VLOOKUP($E1016,data_rekap_respon_1!$A:$E,3,0),10),"")</f>
        <v/>
      </c>
      <c r="K1016" s="21"/>
      <c r="L1016" s="21" t="str">
        <f>_xlfn.IFNA(
  IF(VLOOKUP($E1016, data_rekap_respon_1!$A:$E, 4, 0)="read",
     "Read",
     IF(VLOOKUP($E1016, data_rekap_respon_1!$A:$E, 4, 0)="failed",
        IF(VLOOKUP($E1016, data_rekap_respon_1!$A:$E, 5, 0)="Message Undeliverable.",
           "Invalid",
           "Failed"),
        "Received")
  ),
  ""
)</f>
        <v/>
      </c>
    </row>
    <row r="1017" spans="1:12" x14ac:dyDescent="0.25">
      <c r="A1017" s="21">
        <v>7826</v>
      </c>
      <c r="C1017" s="27"/>
      <c r="D1017" s="21" t="s">
        <v>5702</v>
      </c>
      <c r="E1017" s="23">
        <v>6281354009468</v>
      </c>
      <c r="F1017" s="21"/>
      <c r="G1017" s="21" t="s">
        <v>229</v>
      </c>
      <c r="H1017" s="21" t="s">
        <v>227</v>
      </c>
      <c r="I1017" s="21" t="s">
        <v>3489</v>
      </c>
      <c r="J1017" s="22" t="str">
        <f>_xlfn.IFNA(LEFT(VLOOKUP($E1017,data_rekap_respon_1!$A:$E,3,0),10),"")</f>
        <v/>
      </c>
      <c r="K1017" s="21"/>
      <c r="L1017" s="21" t="str">
        <f>_xlfn.IFNA(
  IF(VLOOKUP($E1017, data_rekap_respon_1!$A:$E, 4, 0)="read",
     "Read",
     IF(VLOOKUP($E1017, data_rekap_respon_1!$A:$E, 4, 0)="failed",
        IF(VLOOKUP($E1017, data_rekap_respon_1!$A:$E, 5, 0)="Message Undeliverable.",
           "Invalid",
           "Failed"),
        "Received")
  ),
  ""
)</f>
        <v/>
      </c>
    </row>
    <row r="1018" spans="1:12" x14ac:dyDescent="0.25">
      <c r="A1018" s="21">
        <v>7827</v>
      </c>
      <c r="C1018" s="27"/>
      <c r="D1018" s="21" t="s">
        <v>5703</v>
      </c>
      <c r="E1018" s="23">
        <v>6281353891177</v>
      </c>
      <c r="F1018" s="21"/>
      <c r="G1018" s="21" t="s">
        <v>229</v>
      </c>
      <c r="H1018" s="21" t="s">
        <v>227</v>
      </c>
      <c r="I1018" s="21" t="s">
        <v>3489</v>
      </c>
      <c r="J1018" s="22" t="str">
        <f>_xlfn.IFNA(LEFT(VLOOKUP($E1018,data_rekap_respon_1!$A:$E,3,0),10),"")</f>
        <v/>
      </c>
      <c r="K1018" s="21"/>
      <c r="L1018" s="21" t="str">
        <f>_xlfn.IFNA(
  IF(VLOOKUP($E1018, data_rekap_respon_1!$A:$E, 4, 0)="read",
     "Read",
     IF(VLOOKUP($E1018, data_rekap_respon_1!$A:$E, 4, 0)="failed",
        IF(VLOOKUP($E1018, data_rekap_respon_1!$A:$E, 5, 0)="Message Undeliverable.",
           "Invalid",
           "Failed"),
        "Received")
  ),
  ""
)</f>
        <v/>
      </c>
    </row>
    <row r="1019" spans="1:12" x14ac:dyDescent="0.25">
      <c r="A1019" s="21">
        <v>7828</v>
      </c>
      <c r="C1019" s="27"/>
      <c r="D1019" s="21" t="s">
        <v>51</v>
      </c>
      <c r="E1019" s="23">
        <v>6281353724059</v>
      </c>
      <c r="F1019" s="21"/>
      <c r="G1019" s="21" t="s">
        <v>229</v>
      </c>
      <c r="H1019" s="21" t="s">
        <v>227</v>
      </c>
      <c r="I1019" s="21" t="s">
        <v>3489</v>
      </c>
      <c r="J1019" s="22" t="str">
        <f>_xlfn.IFNA(LEFT(VLOOKUP($E1019,data_rekap_respon_1!$A:$E,3,0),10),"")</f>
        <v/>
      </c>
      <c r="K1019" s="21"/>
      <c r="L1019" s="21" t="str">
        <f>_xlfn.IFNA(
  IF(VLOOKUP($E1019, data_rekap_respon_1!$A:$E, 4, 0)="read",
     "Read",
     IF(VLOOKUP($E1019, data_rekap_respon_1!$A:$E, 4, 0)="failed",
        IF(VLOOKUP($E1019, data_rekap_respon_1!$A:$E, 5, 0)="Message Undeliverable.",
           "Invalid",
           "Failed"),
        "Received")
  ),
  ""
)</f>
        <v/>
      </c>
    </row>
    <row r="1020" spans="1:12" x14ac:dyDescent="0.25">
      <c r="A1020" s="21">
        <v>7829</v>
      </c>
      <c r="C1020" s="27"/>
      <c r="D1020" s="21" t="s">
        <v>5704</v>
      </c>
      <c r="E1020" s="23">
        <v>6281353536046</v>
      </c>
      <c r="F1020" s="21"/>
      <c r="G1020" s="21" t="s">
        <v>229</v>
      </c>
      <c r="H1020" s="21" t="s">
        <v>227</v>
      </c>
      <c r="I1020" s="21" t="s">
        <v>3489</v>
      </c>
      <c r="J1020" s="22" t="str">
        <f>_xlfn.IFNA(LEFT(VLOOKUP($E1020,data_rekap_respon_1!$A:$E,3,0),10),"")</f>
        <v/>
      </c>
      <c r="K1020" s="21"/>
      <c r="L1020" s="21" t="str">
        <f>_xlfn.IFNA(
  IF(VLOOKUP($E1020, data_rekap_respon_1!$A:$E, 4, 0)="read",
     "Read",
     IF(VLOOKUP($E1020, data_rekap_respon_1!$A:$E, 4, 0)="failed",
        IF(VLOOKUP($E1020, data_rekap_respon_1!$A:$E, 5, 0)="Message Undeliverable.",
           "Invalid",
           "Failed"),
        "Received")
  ),
  ""
)</f>
        <v/>
      </c>
    </row>
    <row r="1021" spans="1:12" x14ac:dyDescent="0.25">
      <c r="A1021" s="21">
        <v>7830</v>
      </c>
      <c r="C1021" s="27"/>
      <c r="D1021" s="21" t="s">
        <v>5705</v>
      </c>
      <c r="E1021" s="23">
        <v>6281348422852</v>
      </c>
      <c r="F1021" s="21"/>
      <c r="G1021" s="21" t="s">
        <v>229</v>
      </c>
      <c r="H1021" s="21" t="s">
        <v>227</v>
      </c>
      <c r="I1021" s="21" t="s">
        <v>3489</v>
      </c>
      <c r="J1021" s="22" t="str">
        <f>_xlfn.IFNA(LEFT(VLOOKUP($E1021,data_rekap_respon_1!$A:$E,3,0),10),"")</f>
        <v/>
      </c>
      <c r="K1021" s="21"/>
      <c r="L1021" s="21" t="str">
        <f>_xlfn.IFNA(
  IF(VLOOKUP($E1021, data_rekap_respon_1!$A:$E, 4, 0)="read",
     "Read",
     IF(VLOOKUP($E1021, data_rekap_respon_1!$A:$E, 4, 0)="failed",
        IF(VLOOKUP($E1021, data_rekap_respon_1!$A:$E, 5, 0)="Message Undeliverable.",
           "Invalid",
           "Failed"),
        "Received")
  ),
  ""
)</f>
        <v/>
      </c>
    </row>
    <row r="1022" spans="1:12" x14ac:dyDescent="0.25">
      <c r="A1022" s="21">
        <v>7831</v>
      </c>
      <c r="C1022" s="27"/>
      <c r="D1022" s="21" t="s">
        <v>5706</v>
      </c>
      <c r="E1022" s="23">
        <v>6281348559910</v>
      </c>
      <c r="F1022" s="21"/>
      <c r="G1022" s="21" t="s">
        <v>229</v>
      </c>
      <c r="H1022" s="21" t="s">
        <v>227</v>
      </c>
      <c r="I1022" s="21" t="s">
        <v>3489</v>
      </c>
      <c r="J1022" s="22" t="str">
        <f>_xlfn.IFNA(LEFT(VLOOKUP($E1022,data_rekap_respon_1!$A:$E,3,0),10),"")</f>
        <v/>
      </c>
      <c r="K1022" s="21"/>
      <c r="L1022" s="21" t="str">
        <f>_xlfn.IFNA(
  IF(VLOOKUP($E1022, data_rekap_respon_1!$A:$E, 4, 0)="read",
     "Read",
     IF(VLOOKUP($E1022, data_rekap_respon_1!$A:$E, 4, 0)="failed",
        IF(VLOOKUP($E1022, data_rekap_respon_1!$A:$E, 5, 0)="Message Undeliverable.",
           "Invalid",
           "Failed"),
        "Received")
  ),
  ""
)</f>
        <v/>
      </c>
    </row>
    <row r="1023" spans="1:12" x14ac:dyDescent="0.25">
      <c r="A1023" s="21">
        <v>7832</v>
      </c>
      <c r="C1023" s="27"/>
      <c r="D1023" s="21" t="s">
        <v>5707</v>
      </c>
      <c r="E1023" s="23">
        <v>6281348614269</v>
      </c>
      <c r="F1023" s="21"/>
      <c r="G1023" s="21" t="s">
        <v>229</v>
      </c>
      <c r="H1023" s="21" t="s">
        <v>227</v>
      </c>
      <c r="I1023" s="21" t="s">
        <v>3489</v>
      </c>
      <c r="J1023" s="22" t="str">
        <f>_xlfn.IFNA(LEFT(VLOOKUP($E1023,data_rekap_respon_1!$A:$E,3,0),10),"")</f>
        <v/>
      </c>
      <c r="K1023" s="21"/>
      <c r="L1023" s="21" t="str">
        <f>_xlfn.IFNA(
  IF(VLOOKUP($E1023, data_rekap_respon_1!$A:$E, 4, 0)="read",
     "Read",
     IF(VLOOKUP($E1023, data_rekap_respon_1!$A:$E, 4, 0)="failed",
        IF(VLOOKUP($E1023, data_rekap_respon_1!$A:$E, 5, 0)="Message Undeliverable.",
           "Invalid",
           "Failed"),
        "Received")
  ),
  ""
)</f>
        <v/>
      </c>
    </row>
    <row r="1024" spans="1:12" x14ac:dyDescent="0.25">
      <c r="A1024" s="21">
        <v>7833</v>
      </c>
      <c r="C1024" s="27"/>
      <c r="D1024" s="21" t="s">
        <v>5708</v>
      </c>
      <c r="E1024" s="23">
        <v>6281348838203</v>
      </c>
      <c r="F1024" s="21"/>
      <c r="G1024" s="21" t="s">
        <v>229</v>
      </c>
      <c r="H1024" s="21" t="s">
        <v>227</v>
      </c>
      <c r="I1024" s="21" t="s">
        <v>3489</v>
      </c>
      <c r="J1024" s="22" t="str">
        <f>_xlfn.IFNA(LEFT(VLOOKUP($E1024,data_rekap_respon_1!$A:$E,3,0),10),"")</f>
        <v/>
      </c>
      <c r="K1024" s="21"/>
      <c r="L1024" s="21" t="str">
        <f>_xlfn.IFNA(
  IF(VLOOKUP($E1024, data_rekap_respon_1!$A:$E, 4, 0)="read",
     "Read",
     IF(VLOOKUP($E1024, data_rekap_respon_1!$A:$E, 4, 0)="failed",
        IF(VLOOKUP($E1024, data_rekap_respon_1!$A:$E, 5, 0)="Message Undeliverable.",
           "Invalid",
           "Failed"),
        "Received")
  ),
  ""
)</f>
        <v/>
      </c>
    </row>
    <row r="1025" spans="1:12" x14ac:dyDescent="0.25">
      <c r="A1025" s="21">
        <v>7834</v>
      </c>
      <c r="C1025" s="27"/>
      <c r="D1025" s="21" t="s">
        <v>5709</v>
      </c>
      <c r="E1025" s="23">
        <v>6281348917656</v>
      </c>
      <c r="F1025" s="21"/>
      <c r="G1025" s="21" t="s">
        <v>229</v>
      </c>
      <c r="H1025" s="21" t="s">
        <v>227</v>
      </c>
      <c r="I1025" s="21" t="s">
        <v>3489</v>
      </c>
      <c r="J1025" s="22" t="str">
        <f>_xlfn.IFNA(LEFT(VLOOKUP($E1025,data_rekap_respon_1!$A:$E,3,0),10),"")</f>
        <v/>
      </c>
      <c r="K1025" s="21"/>
      <c r="L1025" s="21" t="str">
        <f>_xlfn.IFNA(
  IF(VLOOKUP($E1025, data_rekap_respon_1!$A:$E, 4, 0)="read",
     "Read",
     IF(VLOOKUP($E1025, data_rekap_respon_1!$A:$E, 4, 0)="failed",
        IF(VLOOKUP($E1025, data_rekap_respon_1!$A:$E, 5, 0)="Message Undeliverable.",
           "Invalid",
           "Failed"),
        "Received")
  ),
  ""
)</f>
        <v/>
      </c>
    </row>
    <row r="1026" spans="1:12" x14ac:dyDescent="0.25">
      <c r="A1026" s="21">
        <v>7835</v>
      </c>
      <c r="C1026" s="27"/>
      <c r="D1026" s="21" t="s">
        <v>51</v>
      </c>
      <c r="E1026" s="23">
        <v>62813490005871</v>
      </c>
      <c r="F1026" s="21"/>
      <c r="G1026" s="21" t="s">
        <v>229</v>
      </c>
      <c r="H1026" s="21" t="s">
        <v>227</v>
      </c>
      <c r="I1026" s="21" t="s">
        <v>3489</v>
      </c>
      <c r="J1026" s="22" t="str">
        <f>_xlfn.IFNA(LEFT(VLOOKUP($E1026,data_rekap_respon_1!$A:$E,3,0),10),"")</f>
        <v/>
      </c>
      <c r="K1026" s="21"/>
      <c r="L1026" s="21" t="str">
        <f>_xlfn.IFNA(
  IF(VLOOKUP($E1026, data_rekap_respon_1!$A:$E, 4, 0)="read",
     "Read",
     IF(VLOOKUP($E1026, data_rekap_respon_1!$A:$E, 4, 0)="failed",
        IF(VLOOKUP($E1026, data_rekap_respon_1!$A:$E, 5, 0)="Message Undeliverable.",
           "Invalid",
           "Failed"),
        "Received")
  ),
  ""
)</f>
        <v/>
      </c>
    </row>
    <row r="1027" spans="1:12" x14ac:dyDescent="0.25">
      <c r="A1027" s="21">
        <v>7836</v>
      </c>
      <c r="C1027" s="27"/>
      <c r="D1027" s="21" t="s">
        <v>5710</v>
      </c>
      <c r="E1027" s="23">
        <v>6281348355880</v>
      </c>
      <c r="F1027" s="21"/>
      <c r="G1027" s="21" t="s">
        <v>229</v>
      </c>
      <c r="H1027" s="21" t="s">
        <v>227</v>
      </c>
      <c r="I1027" s="21" t="s">
        <v>3489</v>
      </c>
      <c r="J1027" s="22" t="str">
        <f>_xlfn.IFNA(LEFT(VLOOKUP($E1027,data_rekap_respon_1!$A:$E,3,0),10),"")</f>
        <v/>
      </c>
      <c r="K1027" s="21"/>
      <c r="L1027" s="21" t="str">
        <f>_xlfn.IFNA(
  IF(VLOOKUP($E1027, data_rekap_respon_1!$A:$E, 4, 0)="read",
     "Read",
     IF(VLOOKUP($E1027, data_rekap_respon_1!$A:$E, 4, 0)="failed",
        IF(VLOOKUP($E1027, data_rekap_respon_1!$A:$E, 5, 0)="Message Undeliverable.",
           "Invalid",
           "Failed"),
        "Received")
  ),
  ""
)</f>
        <v/>
      </c>
    </row>
    <row r="1028" spans="1:12" x14ac:dyDescent="0.25">
      <c r="A1028" s="21">
        <v>7837</v>
      </c>
      <c r="C1028" s="27"/>
      <c r="D1028" s="21" t="s">
        <v>5711</v>
      </c>
      <c r="E1028" s="23">
        <v>6281349145757</v>
      </c>
      <c r="F1028" s="21"/>
      <c r="G1028" s="21" t="s">
        <v>232</v>
      </c>
      <c r="H1028" s="21" t="s">
        <v>227</v>
      </c>
      <c r="I1028" s="21" t="s">
        <v>3489</v>
      </c>
      <c r="J1028" s="22" t="str">
        <f>_xlfn.IFNA(LEFT(VLOOKUP($E1028,data_rekap_respon_1!$A:$E,3,0),10),"")</f>
        <v/>
      </c>
      <c r="K1028" s="21"/>
      <c r="L1028" s="21" t="str">
        <f>_xlfn.IFNA(
  IF(VLOOKUP($E1028, data_rekap_respon_1!$A:$E, 4, 0)="read",
     "Read",
     IF(VLOOKUP($E1028, data_rekap_respon_1!$A:$E, 4, 0)="failed",
        IF(VLOOKUP($E1028, data_rekap_respon_1!$A:$E, 5, 0)="Message Undeliverable.",
           "Invalid",
           "Failed"),
        "Received")
  ),
  ""
)</f>
        <v/>
      </c>
    </row>
    <row r="1029" spans="1:12" x14ac:dyDescent="0.25">
      <c r="A1029" s="21">
        <v>7838</v>
      </c>
      <c r="C1029" s="27"/>
      <c r="D1029" s="21" t="s">
        <v>51</v>
      </c>
      <c r="E1029" s="23">
        <v>6281349499244</v>
      </c>
      <c r="F1029" s="21"/>
      <c r="G1029" s="21" t="s">
        <v>232</v>
      </c>
      <c r="H1029" s="21" t="s">
        <v>227</v>
      </c>
      <c r="I1029" s="21" t="s">
        <v>3489</v>
      </c>
      <c r="J1029" s="22" t="str">
        <f>_xlfn.IFNA(LEFT(VLOOKUP($E1029,data_rekap_respon_1!$A:$E,3,0),10),"")</f>
        <v/>
      </c>
      <c r="K1029" s="21"/>
      <c r="L1029" s="21" t="str">
        <f>_xlfn.IFNA(
  IF(VLOOKUP($E1029, data_rekap_respon_1!$A:$E, 4, 0)="read",
     "Read",
     IF(VLOOKUP($E1029, data_rekap_respon_1!$A:$E, 4, 0)="failed",
        IF(VLOOKUP($E1029, data_rekap_respon_1!$A:$E, 5, 0)="Message Undeliverable.",
           "Invalid",
           "Failed"),
        "Received")
  ),
  ""
)</f>
        <v/>
      </c>
    </row>
    <row r="1030" spans="1:12" x14ac:dyDescent="0.25">
      <c r="A1030" s="21">
        <v>7839</v>
      </c>
      <c r="C1030" s="27"/>
      <c r="D1030" s="21" t="s">
        <v>5712</v>
      </c>
      <c r="E1030" s="23">
        <v>6281349555690</v>
      </c>
      <c r="F1030" s="21"/>
      <c r="G1030" s="21" t="s">
        <v>229</v>
      </c>
      <c r="H1030" s="21" t="s">
        <v>227</v>
      </c>
      <c r="I1030" s="21" t="s">
        <v>3489</v>
      </c>
      <c r="J1030" s="22" t="str">
        <f>_xlfn.IFNA(LEFT(VLOOKUP($E1030,data_rekap_respon_1!$A:$E,3,0),10),"")</f>
        <v/>
      </c>
      <c r="K1030" s="21"/>
      <c r="L1030" s="21" t="str">
        <f>_xlfn.IFNA(
  IF(VLOOKUP($E1030, data_rekap_respon_1!$A:$E, 4, 0)="read",
     "Read",
     IF(VLOOKUP($E1030, data_rekap_respon_1!$A:$E, 4, 0)="failed",
        IF(VLOOKUP($E1030, data_rekap_respon_1!$A:$E, 5, 0)="Message Undeliverable.",
           "Invalid",
           "Failed"),
        "Received")
  ),
  ""
)</f>
        <v/>
      </c>
    </row>
    <row r="1031" spans="1:12" x14ac:dyDescent="0.25">
      <c r="A1031" s="21">
        <v>7840</v>
      </c>
      <c r="C1031" s="27"/>
      <c r="D1031" s="21" t="s">
        <v>5713</v>
      </c>
      <c r="E1031" s="23">
        <v>6281349602978</v>
      </c>
      <c r="F1031" s="21"/>
      <c r="G1031" s="21" t="s">
        <v>229</v>
      </c>
      <c r="H1031" s="21" t="s">
        <v>227</v>
      </c>
      <c r="I1031" s="21" t="s">
        <v>3489</v>
      </c>
      <c r="J1031" s="22" t="str">
        <f>_xlfn.IFNA(LEFT(VLOOKUP($E1031,data_rekap_respon_1!$A:$E,3,0),10),"")</f>
        <v/>
      </c>
      <c r="K1031" s="21"/>
      <c r="L1031" s="21" t="str">
        <f>_xlfn.IFNA(
  IF(VLOOKUP($E1031, data_rekap_respon_1!$A:$E, 4, 0)="read",
     "Read",
     IF(VLOOKUP($E1031, data_rekap_respon_1!$A:$E, 4, 0)="failed",
        IF(VLOOKUP($E1031, data_rekap_respon_1!$A:$E, 5, 0)="Message Undeliverable.",
           "Invalid",
           "Failed"),
        "Received")
  ),
  ""
)</f>
        <v/>
      </c>
    </row>
    <row r="1032" spans="1:12" x14ac:dyDescent="0.25">
      <c r="A1032" s="21">
        <v>7841</v>
      </c>
      <c r="C1032" s="27"/>
      <c r="D1032" s="21" t="s">
        <v>5714</v>
      </c>
      <c r="E1032" s="23">
        <v>6281349730773</v>
      </c>
      <c r="F1032" s="21"/>
      <c r="G1032" s="21" t="s">
        <v>229</v>
      </c>
      <c r="H1032" s="21" t="s">
        <v>227</v>
      </c>
      <c r="I1032" s="21" t="s">
        <v>3489</v>
      </c>
      <c r="J1032" s="22" t="str">
        <f>_xlfn.IFNA(LEFT(VLOOKUP($E1032,data_rekap_respon_1!$A:$E,3,0),10),"")</f>
        <v/>
      </c>
      <c r="K1032" s="21"/>
      <c r="L1032" s="21" t="str">
        <f>_xlfn.IFNA(
  IF(VLOOKUP($E1032, data_rekap_respon_1!$A:$E, 4, 0)="read",
     "Read",
     IF(VLOOKUP($E1032, data_rekap_respon_1!$A:$E, 4, 0)="failed",
        IF(VLOOKUP($E1032, data_rekap_respon_1!$A:$E, 5, 0)="Message Undeliverable.",
           "Invalid",
           "Failed"),
        "Received")
  ),
  ""
)</f>
        <v/>
      </c>
    </row>
    <row r="1033" spans="1:12" x14ac:dyDescent="0.25">
      <c r="A1033" s="21">
        <v>7842</v>
      </c>
      <c r="C1033" s="27"/>
      <c r="D1033" s="21" t="s">
        <v>5715</v>
      </c>
      <c r="E1033" s="23">
        <v>6281350075757</v>
      </c>
      <c r="F1033" s="21"/>
      <c r="G1033" s="21" t="s">
        <v>232</v>
      </c>
      <c r="H1033" s="21" t="s">
        <v>227</v>
      </c>
      <c r="I1033" s="21" t="s">
        <v>3489</v>
      </c>
      <c r="J1033" s="22" t="str">
        <f>_xlfn.IFNA(LEFT(VLOOKUP($E1033,data_rekap_respon_1!$A:$E,3,0),10),"")</f>
        <v/>
      </c>
      <c r="K1033" s="21"/>
      <c r="L1033" s="21" t="str">
        <f>_xlfn.IFNA(
  IF(VLOOKUP($E1033, data_rekap_respon_1!$A:$E, 4, 0)="read",
     "Read",
     IF(VLOOKUP($E1033, data_rekap_respon_1!$A:$E, 4, 0)="failed",
        IF(VLOOKUP($E1033, data_rekap_respon_1!$A:$E, 5, 0)="Message Undeliverable.",
           "Invalid",
           "Failed"),
        "Received")
  ),
  ""
)</f>
        <v/>
      </c>
    </row>
    <row r="1034" spans="1:12" x14ac:dyDescent="0.25">
      <c r="A1034" s="21">
        <v>7843</v>
      </c>
      <c r="C1034" s="27"/>
      <c r="D1034" s="21" t="s">
        <v>5716</v>
      </c>
      <c r="E1034" s="23">
        <v>6281350077987</v>
      </c>
      <c r="F1034" s="21"/>
      <c r="G1034" s="21" t="s">
        <v>229</v>
      </c>
      <c r="H1034" s="21" t="s">
        <v>227</v>
      </c>
      <c r="I1034" s="21" t="s">
        <v>3489</v>
      </c>
      <c r="J1034" s="22" t="str">
        <f>_xlfn.IFNA(LEFT(VLOOKUP($E1034,data_rekap_respon_1!$A:$E,3,0),10),"")</f>
        <v/>
      </c>
      <c r="K1034" s="21"/>
      <c r="L1034" s="21" t="str">
        <f>_xlfn.IFNA(
  IF(VLOOKUP($E1034, data_rekap_respon_1!$A:$E, 4, 0)="read",
     "Read",
     IF(VLOOKUP($E1034, data_rekap_respon_1!$A:$E, 4, 0)="failed",
        IF(VLOOKUP($E1034, data_rekap_respon_1!$A:$E, 5, 0)="Message Undeliverable.",
           "Invalid",
           "Failed"),
        "Received")
  ),
  ""
)</f>
        <v/>
      </c>
    </row>
    <row r="1035" spans="1:12" x14ac:dyDescent="0.25">
      <c r="A1035" s="21">
        <v>7844</v>
      </c>
      <c r="C1035" s="27"/>
      <c r="D1035" s="21" t="s">
        <v>5717</v>
      </c>
      <c r="E1035" s="23">
        <v>6281349354969</v>
      </c>
      <c r="F1035" s="21"/>
      <c r="G1035" s="21" t="s">
        <v>229</v>
      </c>
      <c r="H1035" s="21" t="s">
        <v>227</v>
      </c>
      <c r="I1035" s="21" t="s">
        <v>3489</v>
      </c>
      <c r="J1035" s="22" t="str">
        <f>_xlfn.IFNA(LEFT(VLOOKUP($E1035,data_rekap_respon_1!$A:$E,3,0),10),"")</f>
        <v/>
      </c>
      <c r="K1035" s="21"/>
      <c r="L1035" s="21" t="str">
        <f>_xlfn.IFNA(
  IF(VLOOKUP($E1035, data_rekap_respon_1!$A:$E, 4, 0)="read",
     "Read",
     IF(VLOOKUP($E1035, data_rekap_respon_1!$A:$E, 4, 0)="failed",
        IF(VLOOKUP($E1035, data_rekap_respon_1!$A:$E, 5, 0)="Message Undeliverable.",
           "Invalid",
           "Failed"),
        "Received")
  ),
  ""
)</f>
        <v/>
      </c>
    </row>
    <row r="1036" spans="1:12" x14ac:dyDescent="0.25">
      <c r="A1036" s="21">
        <v>7845</v>
      </c>
      <c r="C1036" s="27"/>
      <c r="D1036" s="21" t="s">
        <v>51</v>
      </c>
      <c r="E1036" s="23">
        <v>6281348300155</v>
      </c>
      <c r="F1036" s="21"/>
      <c r="G1036" s="21" t="s">
        <v>229</v>
      </c>
      <c r="H1036" s="21" t="s">
        <v>227</v>
      </c>
      <c r="I1036" s="21" t="s">
        <v>3489</v>
      </c>
      <c r="J1036" s="22" t="str">
        <f>_xlfn.IFNA(LEFT(VLOOKUP($E1036,data_rekap_respon_1!$A:$E,3,0),10),"")</f>
        <v/>
      </c>
      <c r="K1036" s="21"/>
      <c r="L1036" s="21" t="str">
        <f>_xlfn.IFNA(
  IF(VLOOKUP($E1036, data_rekap_respon_1!$A:$E, 4, 0)="read",
     "Read",
     IF(VLOOKUP($E1036, data_rekap_respon_1!$A:$E, 4, 0)="failed",
        IF(VLOOKUP($E1036, data_rekap_respon_1!$A:$E, 5, 0)="Message Undeliverable.",
           "Invalid",
           "Failed"),
        "Received")
  ),
  ""
)</f>
        <v/>
      </c>
    </row>
    <row r="1037" spans="1:12" x14ac:dyDescent="0.25">
      <c r="A1037" s="21">
        <v>7846</v>
      </c>
      <c r="C1037" s="27"/>
      <c r="D1037" s="21" t="s">
        <v>5718</v>
      </c>
      <c r="E1037" s="23">
        <v>6281348101234</v>
      </c>
      <c r="F1037" s="21"/>
      <c r="G1037" s="21" t="s">
        <v>232</v>
      </c>
      <c r="H1037" s="21" t="s">
        <v>227</v>
      </c>
      <c r="I1037" s="21" t="s">
        <v>3489</v>
      </c>
      <c r="J1037" s="22" t="str">
        <f>_xlfn.IFNA(LEFT(VLOOKUP($E1037,data_rekap_respon_1!$A:$E,3,0),10),"")</f>
        <v/>
      </c>
      <c r="K1037" s="21"/>
      <c r="L1037" s="21" t="str">
        <f>_xlfn.IFNA(
  IF(VLOOKUP($E1037, data_rekap_respon_1!$A:$E, 4, 0)="read",
     "Read",
     IF(VLOOKUP($E1037, data_rekap_respon_1!$A:$E, 4, 0)="failed",
        IF(VLOOKUP($E1037, data_rekap_respon_1!$A:$E, 5, 0)="Message Undeliverable.",
           "Invalid",
           "Failed"),
        "Received")
  ),
  ""
)</f>
        <v/>
      </c>
    </row>
    <row r="1038" spans="1:12" x14ac:dyDescent="0.25">
      <c r="A1038" s="21">
        <v>7847</v>
      </c>
      <c r="C1038" s="27"/>
      <c r="D1038" s="21" t="s">
        <v>5719</v>
      </c>
      <c r="E1038" s="23">
        <v>6281348025078</v>
      </c>
      <c r="F1038" s="21"/>
      <c r="G1038" s="21" t="s">
        <v>232</v>
      </c>
      <c r="H1038" s="21" t="s">
        <v>227</v>
      </c>
      <c r="I1038" s="21" t="s">
        <v>3489</v>
      </c>
      <c r="J1038" s="22" t="str">
        <f>_xlfn.IFNA(LEFT(VLOOKUP($E1038,data_rekap_respon_1!$A:$E,3,0),10),"")</f>
        <v/>
      </c>
      <c r="K1038" s="21"/>
      <c r="L1038" s="21" t="str">
        <f>_xlfn.IFNA(
  IF(VLOOKUP($E1038, data_rekap_respon_1!$A:$E, 4, 0)="read",
     "Read",
     IF(VLOOKUP($E1038, data_rekap_respon_1!$A:$E, 4, 0)="failed",
        IF(VLOOKUP($E1038, data_rekap_respon_1!$A:$E, 5, 0)="Message Undeliverable.",
           "Invalid",
           "Failed"),
        "Received")
  ),
  ""
)</f>
        <v/>
      </c>
    </row>
    <row r="1039" spans="1:12" x14ac:dyDescent="0.25">
      <c r="A1039" s="21">
        <v>7848</v>
      </c>
      <c r="C1039" s="27"/>
      <c r="D1039" s="21" t="s">
        <v>5720</v>
      </c>
      <c r="E1039" s="23">
        <v>6281347458812</v>
      </c>
      <c r="F1039" s="21"/>
      <c r="G1039" s="21" t="s">
        <v>232</v>
      </c>
      <c r="H1039" s="21" t="s">
        <v>227</v>
      </c>
      <c r="I1039" s="21" t="s">
        <v>3489</v>
      </c>
      <c r="J1039" s="22" t="str">
        <f>_xlfn.IFNA(LEFT(VLOOKUP($E1039,data_rekap_respon_1!$A:$E,3,0),10),"")</f>
        <v/>
      </c>
      <c r="K1039" s="21"/>
      <c r="L1039" s="21" t="str">
        <f>_xlfn.IFNA(
  IF(VLOOKUP($E1039, data_rekap_respon_1!$A:$E, 4, 0)="read",
     "Read",
     IF(VLOOKUP($E1039, data_rekap_respon_1!$A:$E, 4, 0)="failed",
        IF(VLOOKUP($E1039, data_rekap_respon_1!$A:$E, 5, 0)="Message Undeliverable.",
           "Invalid",
           "Failed"),
        "Received")
  ),
  ""
)</f>
        <v/>
      </c>
    </row>
    <row r="1040" spans="1:12" x14ac:dyDescent="0.25">
      <c r="A1040" s="21">
        <v>7849</v>
      </c>
      <c r="C1040" s="27"/>
      <c r="D1040" s="21" t="s">
        <v>1044</v>
      </c>
      <c r="E1040" s="23">
        <v>6281347464704</v>
      </c>
      <c r="F1040" s="21"/>
      <c r="G1040" s="21" t="s">
        <v>229</v>
      </c>
      <c r="H1040" s="21" t="s">
        <v>227</v>
      </c>
      <c r="I1040" s="21" t="s">
        <v>3489</v>
      </c>
      <c r="J1040" s="22" t="str">
        <f>_xlfn.IFNA(LEFT(VLOOKUP($E1040,data_rekap_respon_1!$A:$E,3,0),10),"")</f>
        <v/>
      </c>
      <c r="K1040" s="21"/>
      <c r="L1040" s="21" t="str">
        <f>_xlfn.IFNA(
  IF(VLOOKUP($E1040, data_rekap_respon_1!$A:$E, 4, 0)="read",
     "Read",
     IF(VLOOKUP($E1040, data_rekap_respon_1!$A:$E, 4, 0)="failed",
        IF(VLOOKUP($E1040, data_rekap_respon_1!$A:$E, 5, 0)="Message Undeliverable.",
           "Invalid",
           "Failed"),
        "Received")
  ),
  ""
)</f>
        <v/>
      </c>
    </row>
    <row r="1041" spans="1:12" x14ac:dyDescent="0.25">
      <c r="A1041" s="21">
        <v>7850</v>
      </c>
      <c r="C1041" s="27"/>
      <c r="D1041" s="21" t="s">
        <v>5721</v>
      </c>
      <c r="E1041" s="23">
        <v>6281347473822</v>
      </c>
      <c r="F1041" s="21"/>
      <c r="G1041" s="21" t="s">
        <v>229</v>
      </c>
      <c r="H1041" s="21" t="s">
        <v>227</v>
      </c>
      <c r="I1041" s="21" t="s">
        <v>3489</v>
      </c>
      <c r="J1041" s="22" t="str">
        <f>_xlfn.IFNA(LEFT(VLOOKUP($E1041,data_rekap_respon_1!$A:$E,3,0),10),"")</f>
        <v/>
      </c>
      <c r="K1041" s="21"/>
      <c r="L1041" s="21" t="str">
        <f>_xlfn.IFNA(
  IF(VLOOKUP($E1041, data_rekap_respon_1!$A:$E, 4, 0)="read",
     "Read",
     IF(VLOOKUP($E1041, data_rekap_respon_1!$A:$E, 4, 0)="failed",
        IF(VLOOKUP($E1041, data_rekap_respon_1!$A:$E, 5, 0)="Message Undeliverable.",
           "Invalid",
           "Failed"),
        "Received")
  ),
  ""
)</f>
        <v/>
      </c>
    </row>
    <row r="1042" spans="1:12" x14ac:dyDescent="0.25">
      <c r="A1042" s="21">
        <v>7851</v>
      </c>
      <c r="C1042" s="27"/>
      <c r="D1042" s="21" t="s">
        <v>5722</v>
      </c>
      <c r="E1042" s="23">
        <v>6281347492219</v>
      </c>
      <c r="F1042" s="21"/>
      <c r="G1042" s="21" t="s">
        <v>232</v>
      </c>
      <c r="H1042" s="21" t="s">
        <v>227</v>
      </c>
      <c r="I1042" s="21" t="s">
        <v>3489</v>
      </c>
      <c r="J1042" s="22" t="str">
        <f>_xlfn.IFNA(LEFT(VLOOKUP($E1042,data_rekap_respon_1!$A:$E,3,0),10),"")</f>
        <v/>
      </c>
      <c r="K1042" s="21"/>
      <c r="L1042" s="21" t="str">
        <f>_xlfn.IFNA(
  IF(VLOOKUP($E1042, data_rekap_respon_1!$A:$E, 4, 0)="read",
     "Read",
     IF(VLOOKUP($E1042, data_rekap_respon_1!$A:$E, 4, 0)="failed",
        IF(VLOOKUP($E1042, data_rekap_respon_1!$A:$E, 5, 0)="Message Undeliverable.",
           "Invalid",
           "Failed"),
        "Received")
  ),
  ""
)</f>
        <v/>
      </c>
    </row>
    <row r="1043" spans="1:12" x14ac:dyDescent="0.25">
      <c r="A1043" s="21">
        <v>7852</v>
      </c>
      <c r="C1043" s="27"/>
      <c r="D1043" s="21" t="s">
        <v>5723</v>
      </c>
      <c r="E1043" s="23">
        <v>6281347500885</v>
      </c>
      <c r="F1043" s="21"/>
      <c r="G1043" s="21" t="s">
        <v>229</v>
      </c>
      <c r="H1043" s="21" t="s">
        <v>227</v>
      </c>
      <c r="I1043" s="21" t="s">
        <v>3489</v>
      </c>
      <c r="J1043" s="22" t="str">
        <f>_xlfn.IFNA(LEFT(VLOOKUP($E1043,data_rekap_respon_1!$A:$E,3,0),10),"")</f>
        <v/>
      </c>
      <c r="K1043" s="21"/>
      <c r="L1043" s="21" t="str">
        <f>_xlfn.IFNA(
  IF(VLOOKUP($E1043, data_rekap_respon_1!$A:$E, 4, 0)="read",
     "Read",
     IF(VLOOKUP($E1043, data_rekap_respon_1!$A:$E, 4, 0)="failed",
        IF(VLOOKUP($E1043, data_rekap_respon_1!$A:$E, 5, 0)="Message Undeliverable.",
           "Invalid",
           "Failed"),
        "Received")
  ),
  ""
)</f>
        <v/>
      </c>
    </row>
    <row r="1044" spans="1:12" x14ac:dyDescent="0.25">
      <c r="A1044" s="21">
        <v>7853</v>
      </c>
      <c r="C1044" s="27"/>
      <c r="D1044" s="21" t="s">
        <v>5724</v>
      </c>
      <c r="E1044" s="23">
        <v>6281347525742</v>
      </c>
      <c r="F1044" s="21"/>
      <c r="G1044" s="21" t="s">
        <v>232</v>
      </c>
      <c r="H1044" s="21" t="s">
        <v>227</v>
      </c>
      <c r="I1044" s="21" t="s">
        <v>3489</v>
      </c>
      <c r="J1044" s="22" t="str">
        <f>_xlfn.IFNA(LEFT(VLOOKUP($E1044,data_rekap_respon_1!$A:$E,3,0),10),"")</f>
        <v/>
      </c>
      <c r="K1044" s="21"/>
      <c r="L1044" s="21" t="str">
        <f>_xlfn.IFNA(
  IF(VLOOKUP($E1044, data_rekap_respon_1!$A:$E, 4, 0)="read",
     "Read",
     IF(VLOOKUP($E1044, data_rekap_respon_1!$A:$E, 4, 0)="failed",
        IF(VLOOKUP($E1044, data_rekap_respon_1!$A:$E, 5, 0)="Message Undeliverable.",
           "Invalid",
           "Failed"),
        "Received")
  ),
  ""
)</f>
        <v/>
      </c>
    </row>
    <row r="1045" spans="1:12" x14ac:dyDescent="0.25">
      <c r="A1045" s="21">
        <v>7854</v>
      </c>
      <c r="C1045" s="27"/>
      <c r="D1045" s="21" t="s">
        <v>51</v>
      </c>
      <c r="E1045" s="23">
        <v>6281347666226</v>
      </c>
      <c r="F1045" s="21"/>
      <c r="G1045" s="21" t="s">
        <v>232</v>
      </c>
      <c r="H1045" s="21" t="s">
        <v>227</v>
      </c>
      <c r="I1045" s="21" t="s">
        <v>3489</v>
      </c>
      <c r="J1045" s="22" t="str">
        <f>_xlfn.IFNA(LEFT(VLOOKUP($E1045,data_rekap_respon_1!$A:$E,3,0),10),"")</f>
        <v/>
      </c>
      <c r="K1045" s="21"/>
      <c r="L1045" s="21" t="str">
        <f>_xlfn.IFNA(
  IF(VLOOKUP($E1045, data_rekap_respon_1!$A:$E, 4, 0)="read",
     "Read",
     IF(VLOOKUP($E1045, data_rekap_respon_1!$A:$E, 4, 0)="failed",
        IF(VLOOKUP($E1045, data_rekap_respon_1!$A:$E, 5, 0)="Message Undeliverable.",
           "Invalid",
           "Failed"),
        "Received")
  ),
  ""
)</f>
        <v/>
      </c>
    </row>
    <row r="1046" spans="1:12" x14ac:dyDescent="0.25">
      <c r="A1046" s="21">
        <v>7855</v>
      </c>
      <c r="C1046" s="27"/>
      <c r="D1046" s="21" t="s">
        <v>3223</v>
      </c>
      <c r="E1046" s="23">
        <v>6281347728130</v>
      </c>
      <c r="F1046" s="21"/>
      <c r="G1046" s="21" t="s">
        <v>229</v>
      </c>
      <c r="H1046" s="21" t="s">
        <v>227</v>
      </c>
      <c r="I1046" s="21" t="s">
        <v>3489</v>
      </c>
      <c r="J1046" s="22" t="str">
        <f>_xlfn.IFNA(LEFT(VLOOKUP($E1046,data_rekap_respon_1!$A:$E,3,0),10),"")</f>
        <v/>
      </c>
      <c r="K1046" s="21"/>
      <c r="L1046" s="21" t="str">
        <f>_xlfn.IFNA(
  IF(VLOOKUP($E1046, data_rekap_respon_1!$A:$E, 4, 0)="read",
     "Read",
     IF(VLOOKUP($E1046, data_rekap_respon_1!$A:$E, 4, 0)="failed",
        IF(VLOOKUP($E1046, data_rekap_respon_1!$A:$E, 5, 0)="Message Undeliverable.",
           "Invalid",
           "Failed"),
        "Received")
  ),
  ""
)</f>
        <v/>
      </c>
    </row>
    <row r="1047" spans="1:12" x14ac:dyDescent="0.25">
      <c r="A1047" s="21">
        <v>7856</v>
      </c>
      <c r="C1047" s="27"/>
      <c r="D1047" s="21" t="s">
        <v>51</v>
      </c>
      <c r="E1047" s="23">
        <v>6281347732756</v>
      </c>
      <c r="F1047" s="21"/>
      <c r="G1047" s="21" t="s">
        <v>229</v>
      </c>
      <c r="H1047" s="21" t="s">
        <v>227</v>
      </c>
      <c r="I1047" s="21" t="s">
        <v>3489</v>
      </c>
      <c r="J1047" s="22" t="str">
        <f>_xlfn.IFNA(LEFT(VLOOKUP($E1047,data_rekap_respon_1!$A:$E,3,0),10),"")</f>
        <v/>
      </c>
      <c r="K1047" s="21"/>
      <c r="L1047" s="21" t="str">
        <f>_xlfn.IFNA(
  IF(VLOOKUP($E1047, data_rekap_respon_1!$A:$E, 4, 0)="read",
     "Read",
     IF(VLOOKUP($E1047, data_rekap_respon_1!$A:$E, 4, 0)="failed",
        IF(VLOOKUP($E1047, data_rekap_respon_1!$A:$E, 5, 0)="Message Undeliverable.",
           "Invalid",
           "Failed"),
        "Received")
  ),
  ""
)</f>
        <v/>
      </c>
    </row>
    <row r="1048" spans="1:12" x14ac:dyDescent="0.25">
      <c r="A1048" s="21">
        <v>7857</v>
      </c>
      <c r="C1048" s="27"/>
      <c r="D1048" s="21" t="s">
        <v>5725</v>
      </c>
      <c r="E1048" s="23">
        <v>6281347767947</v>
      </c>
      <c r="F1048" s="21"/>
      <c r="G1048" s="21" t="s">
        <v>232</v>
      </c>
      <c r="H1048" s="21" t="s">
        <v>227</v>
      </c>
      <c r="I1048" s="21" t="s">
        <v>3489</v>
      </c>
      <c r="J1048" s="22" t="str">
        <f>_xlfn.IFNA(LEFT(VLOOKUP($E1048,data_rekap_respon_1!$A:$E,3,0),10),"")</f>
        <v/>
      </c>
      <c r="K1048" s="21"/>
      <c r="L1048" s="21" t="str">
        <f>_xlfn.IFNA(
  IF(VLOOKUP($E1048, data_rekap_respon_1!$A:$E, 4, 0)="read",
     "Read",
     IF(VLOOKUP($E1048, data_rekap_respon_1!$A:$E, 4, 0)="failed",
        IF(VLOOKUP($E1048, data_rekap_respon_1!$A:$E, 5, 0)="Message Undeliverable.",
           "Invalid",
           "Failed"),
        "Received")
  ),
  ""
)</f>
        <v/>
      </c>
    </row>
    <row r="1049" spans="1:12" x14ac:dyDescent="0.25">
      <c r="A1049" s="21">
        <v>7858</v>
      </c>
      <c r="C1049" s="27"/>
      <c r="D1049" s="21" t="s">
        <v>5726</v>
      </c>
      <c r="E1049" s="23">
        <v>6281347777516</v>
      </c>
      <c r="F1049" s="21"/>
      <c r="G1049" s="21" t="s">
        <v>229</v>
      </c>
      <c r="H1049" s="21" t="s">
        <v>227</v>
      </c>
      <c r="I1049" s="21" t="s">
        <v>3489</v>
      </c>
      <c r="J1049" s="22" t="str">
        <f>_xlfn.IFNA(LEFT(VLOOKUP($E1049,data_rekap_respon_1!$A:$E,3,0),10),"")</f>
        <v/>
      </c>
      <c r="K1049" s="21"/>
      <c r="L1049" s="21" t="str">
        <f>_xlfn.IFNA(
  IF(VLOOKUP($E1049, data_rekap_respon_1!$A:$E, 4, 0)="read",
     "Read",
     IF(VLOOKUP($E1049, data_rekap_respon_1!$A:$E, 4, 0)="failed",
        IF(VLOOKUP($E1049, data_rekap_respon_1!$A:$E, 5, 0)="Message Undeliverable.",
           "Invalid",
           "Failed"),
        "Received")
  ),
  ""
)</f>
        <v/>
      </c>
    </row>
    <row r="1050" spans="1:12" x14ac:dyDescent="0.25">
      <c r="A1050" s="21">
        <v>7859</v>
      </c>
      <c r="C1050" s="27"/>
      <c r="D1050" s="21" t="s">
        <v>5727</v>
      </c>
      <c r="E1050" s="23">
        <v>6281347900460</v>
      </c>
      <c r="F1050" s="21"/>
      <c r="G1050" s="21" t="s">
        <v>232</v>
      </c>
      <c r="H1050" s="21" t="s">
        <v>227</v>
      </c>
      <c r="I1050" s="21" t="s">
        <v>3489</v>
      </c>
      <c r="J1050" s="22" t="str">
        <f>_xlfn.IFNA(LEFT(VLOOKUP($E1050,data_rekap_respon_1!$A:$E,3,0),10),"")</f>
        <v/>
      </c>
      <c r="K1050" s="21"/>
      <c r="L1050" s="21" t="str">
        <f>_xlfn.IFNA(
  IF(VLOOKUP($E1050, data_rekap_respon_1!$A:$E, 4, 0)="read",
     "Read",
     IF(VLOOKUP($E1050, data_rekap_respon_1!$A:$E, 4, 0)="failed",
        IF(VLOOKUP($E1050, data_rekap_respon_1!$A:$E, 5, 0)="Message Undeliverable.",
           "Invalid",
           "Failed"),
        "Received")
  ),
  ""
)</f>
        <v/>
      </c>
    </row>
    <row r="1051" spans="1:12" x14ac:dyDescent="0.25">
      <c r="A1051" s="21">
        <v>7860</v>
      </c>
      <c r="C1051" s="27"/>
      <c r="D1051" s="21" t="s">
        <v>5728</v>
      </c>
      <c r="E1051" s="23">
        <v>6281347979933</v>
      </c>
      <c r="F1051" s="21"/>
      <c r="G1051" s="21" t="s">
        <v>229</v>
      </c>
      <c r="H1051" s="21" t="s">
        <v>227</v>
      </c>
      <c r="I1051" s="21" t="s">
        <v>3489</v>
      </c>
      <c r="J1051" s="22" t="str">
        <f>_xlfn.IFNA(LEFT(VLOOKUP($E1051,data_rekap_respon_1!$A:$E,3,0),10),"")</f>
        <v/>
      </c>
      <c r="K1051" s="21"/>
      <c r="L1051" s="21" t="str">
        <f>_xlfn.IFNA(
  IF(VLOOKUP($E1051, data_rekap_respon_1!$A:$E, 4, 0)="read",
     "Read",
     IF(VLOOKUP($E1051, data_rekap_respon_1!$A:$E, 4, 0)="failed",
        IF(VLOOKUP($E1051, data_rekap_respon_1!$A:$E, 5, 0)="Message Undeliverable.",
           "Invalid",
           "Failed"),
        "Received")
  ),
  ""
)</f>
        <v/>
      </c>
    </row>
    <row r="1052" spans="1:12" x14ac:dyDescent="0.25">
      <c r="A1052" s="21">
        <v>7861</v>
      </c>
      <c r="C1052" s="27"/>
      <c r="D1052" s="21" t="s">
        <v>55</v>
      </c>
      <c r="E1052" s="23">
        <v>6281348016372</v>
      </c>
      <c r="F1052" s="21"/>
      <c r="G1052" s="21" t="s">
        <v>229</v>
      </c>
      <c r="H1052" s="21" t="s">
        <v>227</v>
      </c>
      <c r="I1052" s="21" t="s">
        <v>3489</v>
      </c>
      <c r="J1052" s="22" t="str">
        <f>_xlfn.IFNA(LEFT(VLOOKUP($E1052,data_rekap_respon_1!$A:$E,3,0),10),"")</f>
        <v/>
      </c>
      <c r="K1052" s="21"/>
      <c r="L1052" s="21" t="str">
        <f>_xlfn.IFNA(
  IF(VLOOKUP($E1052, data_rekap_respon_1!$A:$E, 4, 0)="read",
     "Read",
     IF(VLOOKUP($E1052, data_rekap_respon_1!$A:$E, 4, 0)="failed",
        IF(VLOOKUP($E1052, data_rekap_respon_1!$A:$E, 5, 0)="Message Undeliverable.",
           "Invalid",
           "Failed"),
        "Received")
  ),
  ""
)</f>
        <v/>
      </c>
    </row>
    <row r="1053" spans="1:12" x14ac:dyDescent="0.25">
      <c r="A1053" s="21">
        <v>7862</v>
      </c>
      <c r="C1053" s="27"/>
      <c r="D1053" s="21" t="s">
        <v>5729</v>
      </c>
      <c r="E1053" s="23">
        <v>6281348021813</v>
      </c>
      <c r="F1053" s="21"/>
      <c r="G1053" s="21" t="s">
        <v>229</v>
      </c>
      <c r="H1053" s="21" t="s">
        <v>227</v>
      </c>
      <c r="I1053" s="21" t="s">
        <v>3489</v>
      </c>
      <c r="J1053" s="22" t="str">
        <f>_xlfn.IFNA(LEFT(VLOOKUP($E1053,data_rekap_respon_1!$A:$E,3,0),10),"")</f>
        <v/>
      </c>
      <c r="K1053" s="21"/>
      <c r="L1053" s="21" t="str">
        <f>_xlfn.IFNA(
  IF(VLOOKUP($E1053, data_rekap_respon_1!$A:$E, 4, 0)="read",
     "Read",
     IF(VLOOKUP($E1053, data_rekap_respon_1!$A:$E, 4, 0)="failed",
        IF(VLOOKUP($E1053, data_rekap_respon_1!$A:$E, 5, 0)="Message Undeliverable.",
           "Invalid",
           "Failed"),
        "Received")
  ),
  ""
)</f>
        <v/>
      </c>
    </row>
    <row r="1054" spans="1:12" x14ac:dyDescent="0.25">
      <c r="A1054" s="21">
        <v>7863</v>
      </c>
      <c r="C1054" s="27"/>
      <c r="D1054" s="21" t="s">
        <v>5730</v>
      </c>
      <c r="E1054" s="23">
        <v>6281350141077</v>
      </c>
      <c r="F1054" s="21"/>
      <c r="G1054" s="21" t="s">
        <v>232</v>
      </c>
      <c r="H1054" s="21" t="s">
        <v>227</v>
      </c>
      <c r="I1054" s="21" t="s">
        <v>3489</v>
      </c>
      <c r="J1054" s="22" t="str">
        <f>_xlfn.IFNA(LEFT(VLOOKUP($E1054,data_rekap_respon_1!$A:$E,3,0),10),"")</f>
        <v/>
      </c>
      <c r="K1054" s="21"/>
      <c r="L1054" s="21" t="str">
        <f>_xlfn.IFNA(
  IF(VLOOKUP($E1054, data_rekap_respon_1!$A:$E, 4, 0)="read",
     "Read",
     IF(VLOOKUP($E1054, data_rekap_respon_1!$A:$E, 4, 0)="failed",
        IF(VLOOKUP($E1054, data_rekap_respon_1!$A:$E, 5, 0)="Message Undeliverable.",
           "Invalid",
           "Failed"),
        "Received")
  ),
  ""
)</f>
        <v/>
      </c>
    </row>
    <row r="1055" spans="1:12" x14ac:dyDescent="0.25">
      <c r="A1055" s="21">
        <v>7864</v>
      </c>
      <c r="C1055" s="27"/>
      <c r="D1055" s="21" t="s">
        <v>5731</v>
      </c>
      <c r="E1055" s="23">
        <v>6281347420603</v>
      </c>
      <c r="F1055" s="21"/>
      <c r="G1055" s="21" t="s">
        <v>229</v>
      </c>
      <c r="H1055" s="21" t="s">
        <v>227</v>
      </c>
      <c r="I1055" s="21" t="s">
        <v>3489</v>
      </c>
      <c r="J1055" s="22" t="str">
        <f>_xlfn.IFNA(LEFT(VLOOKUP($E1055,data_rekap_respon_1!$A:$E,3,0),10),"")</f>
        <v/>
      </c>
      <c r="K1055" s="21"/>
      <c r="L1055" s="21" t="str">
        <f>_xlfn.IFNA(
  IF(VLOOKUP($E1055, data_rekap_respon_1!$A:$E, 4, 0)="read",
     "Read",
     IF(VLOOKUP($E1055, data_rekap_respon_1!$A:$E, 4, 0)="failed",
        IF(VLOOKUP($E1055, data_rekap_respon_1!$A:$E, 5, 0)="Message Undeliverable.",
           "Invalid",
           "Failed"),
        "Received")
  ),
  ""
)</f>
        <v/>
      </c>
    </row>
    <row r="1056" spans="1:12" x14ac:dyDescent="0.25">
      <c r="A1056" s="21">
        <v>7865</v>
      </c>
      <c r="C1056" s="27"/>
      <c r="D1056" s="21" t="s">
        <v>51</v>
      </c>
      <c r="E1056" s="23">
        <v>6281350199606</v>
      </c>
      <c r="F1056" s="21"/>
      <c r="G1056" s="21" t="s">
        <v>229</v>
      </c>
      <c r="H1056" s="21" t="s">
        <v>227</v>
      </c>
      <c r="I1056" s="21" t="s">
        <v>3489</v>
      </c>
      <c r="J1056" s="22" t="str">
        <f>_xlfn.IFNA(LEFT(VLOOKUP($E1056,data_rekap_respon_1!$A:$E,3,0),10),"")</f>
        <v/>
      </c>
      <c r="K1056" s="21"/>
      <c r="L1056" s="21" t="str">
        <f>_xlfn.IFNA(
  IF(VLOOKUP($E1056, data_rekap_respon_1!$A:$E, 4, 0)="read",
     "Read",
     IF(VLOOKUP($E1056, data_rekap_respon_1!$A:$E, 4, 0)="failed",
        IF(VLOOKUP($E1056, data_rekap_respon_1!$A:$E, 5, 0)="Message Undeliverable.",
           "Invalid",
           "Failed"),
        "Received")
  ),
  ""
)</f>
        <v/>
      </c>
    </row>
    <row r="1057" spans="1:12" x14ac:dyDescent="0.25">
      <c r="A1057" s="21">
        <v>7866</v>
      </c>
      <c r="C1057" s="27"/>
      <c r="D1057" s="21" t="s">
        <v>5732</v>
      </c>
      <c r="E1057" s="23">
        <v>6281350259831</v>
      </c>
      <c r="F1057" s="21"/>
      <c r="G1057" s="21" t="s">
        <v>229</v>
      </c>
      <c r="H1057" s="21" t="s">
        <v>227</v>
      </c>
      <c r="I1057" s="21" t="s">
        <v>3489</v>
      </c>
      <c r="J1057" s="22" t="str">
        <f>_xlfn.IFNA(LEFT(VLOOKUP($E1057,data_rekap_respon_1!$A:$E,3,0),10),"")</f>
        <v/>
      </c>
      <c r="K1057" s="21"/>
      <c r="L1057" s="21" t="str">
        <f>_xlfn.IFNA(
  IF(VLOOKUP($E1057, data_rekap_respon_1!$A:$E, 4, 0)="read",
     "Read",
     IF(VLOOKUP($E1057, data_rekap_respon_1!$A:$E, 4, 0)="failed",
        IF(VLOOKUP($E1057, data_rekap_respon_1!$A:$E, 5, 0)="Message Undeliverable.",
           "Invalid",
           "Failed"),
        "Received")
  ),
  ""
)</f>
        <v/>
      </c>
    </row>
    <row r="1058" spans="1:12" x14ac:dyDescent="0.25">
      <c r="A1058" s="21">
        <v>7867</v>
      </c>
      <c r="C1058" s="27"/>
      <c r="D1058" s="21" t="s">
        <v>5733</v>
      </c>
      <c r="E1058" s="23">
        <v>6281351781770</v>
      </c>
      <c r="F1058" s="21"/>
      <c r="G1058" s="21" t="s">
        <v>229</v>
      </c>
      <c r="H1058" s="21" t="s">
        <v>227</v>
      </c>
      <c r="I1058" s="21" t="s">
        <v>3489</v>
      </c>
      <c r="J1058" s="22" t="str">
        <f>_xlfn.IFNA(LEFT(VLOOKUP($E1058,data_rekap_respon_1!$A:$E,3,0),10),"")</f>
        <v/>
      </c>
      <c r="K1058" s="21"/>
      <c r="L1058" s="21" t="str">
        <f>_xlfn.IFNA(
  IF(VLOOKUP($E1058, data_rekap_respon_1!$A:$E, 4, 0)="read",
     "Read",
     IF(VLOOKUP($E1058, data_rekap_respon_1!$A:$E, 4, 0)="failed",
        IF(VLOOKUP($E1058, data_rekap_respon_1!$A:$E, 5, 0)="Message Undeliverable.",
           "Invalid",
           "Failed"),
        "Received")
  ),
  ""
)</f>
        <v/>
      </c>
    </row>
    <row r="1059" spans="1:12" x14ac:dyDescent="0.25">
      <c r="A1059" s="21">
        <v>7868</v>
      </c>
      <c r="C1059" s="27"/>
      <c r="D1059" s="21" t="s">
        <v>1669</v>
      </c>
      <c r="E1059" s="23">
        <v>6281351876714</v>
      </c>
      <c r="F1059" s="21"/>
      <c r="G1059" s="21" t="s">
        <v>232</v>
      </c>
      <c r="H1059" s="21" t="s">
        <v>227</v>
      </c>
      <c r="I1059" s="21" t="s">
        <v>3489</v>
      </c>
      <c r="J1059" s="22" t="str">
        <f>_xlfn.IFNA(LEFT(VLOOKUP($E1059,data_rekap_respon_1!$A:$E,3,0),10),"")</f>
        <v/>
      </c>
      <c r="K1059" s="21"/>
      <c r="L1059" s="21" t="str">
        <f>_xlfn.IFNA(
  IF(VLOOKUP($E1059, data_rekap_respon_1!$A:$E, 4, 0)="read",
     "Read",
     IF(VLOOKUP($E1059, data_rekap_respon_1!$A:$E, 4, 0)="failed",
        IF(VLOOKUP($E1059, data_rekap_respon_1!$A:$E, 5, 0)="Message Undeliverable.",
           "Invalid",
           "Failed"),
        "Received")
  ),
  ""
)</f>
        <v/>
      </c>
    </row>
    <row r="1060" spans="1:12" x14ac:dyDescent="0.25">
      <c r="A1060" s="21">
        <v>7869</v>
      </c>
      <c r="C1060" s="27"/>
      <c r="D1060" s="21" t="s">
        <v>5734</v>
      </c>
      <c r="E1060" s="23">
        <v>6281351889457</v>
      </c>
      <c r="F1060" s="21"/>
      <c r="G1060" s="21" t="s">
        <v>229</v>
      </c>
      <c r="H1060" s="21" t="s">
        <v>227</v>
      </c>
      <c r="I1060" s="21" t="s">
        <v>3489</v>
      </c>
      <c r="J1060" s="22" t="str">
        <f>_xlfn.IFNA(LEFT(VLOOKUP($E1060,data_rekap_respon_1!$A:$E,3,0),10),"")</f>
        <v/>
      </c>
      <c r="K1060" s="21"/>
      <c r="L1060" s="21" t="str">
        <f>_xlfn.IFNA(
  IF(VLOOKUP($E1060, data_rekap_respon_1!$A:$E, 4, 0)="read",
     "Read",
     IF(VLOOKUP($E1060, data_rekap_respon_1!$A:$E, 4, 0)="failed",
        IF(VLOOKUP($E1060, data_rekap_respon_1!$A:$E, 5, 0)="Message Undeliverable.",
           "Invalid",
           "Failed"),
        "Received")
  ),
  ""
)</f>
        <v/>
      </c>
    </row>
    <row r="1061" spans="1:12" x14ac:dyDescent="0.25">
      <c r="A1061" s="21">
        <v>7870</v>
      </c>
      <c r="C1061" s="27"/>
      <c r="D1061" s="21" t="s">
        <v>5735</v>
      </c>
      <c r="E1061" s="23">
        <v>6281351946666</v>
      </c>
      <c r="F1061" s="21"/>
      <c r="G1061" s="21" t="s">
        <v>229</v>
      </c>
      <c r="H1061" s="21" t="s">
        <v>227</v>
      </c>
      <c r="I1061" s="21" t="s">
        <v>3489</v>
      </c>
      <c r="J1061" s="22" t="str">
        <f>_xlfn.IFNA(LEFT(VLOOKUP($E1061,data_rekap_respon_1!$A:$E,3,0),10),"")</f>
        <v/>
      </c>
      <c r="K1061" s="21"/>
      <c r="L1061" s="21" t="str">
        <f>_xlfn.IFNA(
  IF(VLOOKUP($E1061, data_rekap_respon_1!$A:$E, 4, 0)="read",
     "Read",
     IF(VLOOKUP($E1061, data_rekap_respon_1!$A:$E, 4, 0)="failed",
        IF(VLOOKUP($E1061, data_rekap_respon_1!$A:$E, 5, 0)="Message Undeliverable.",
           "Invalid",
           "Failed"),
        "Received")
  ),
  ""
)</f>
        <v/>
      </c>
    </row>
    <row r="1062" spans="1:12" x14ac:dyDescent="0.25">
      <c r="A1062" s="21">
        <v>7871</v>
      </c>
      <c r="C1062" s="27"/>
      <c r="D1062" s="21" t="s">
        <v>5736</v>
      </c>
      <c r="E1062" s="23">
        <v>6281351962330</v>
      </c>
      <c r="F1062" s="21"/>
      <c r="G1062" s="21" t="s">
        <v>232</v>
      </c>
      <c r="H1062" s="21" t="s">
        <v>227</v>
      </c>
      <c r="I1062" s="21" t="s">
        <v>3489</v>
      </c>
      <c r="J1062" s="22" t="str">
        <f>_xlfn.IFNA(LEFT(VLOOKUP($E1062,data_rekap_respon_1!$A:$E,3,0),10),"")</f>
        <v/>
      </c>
      <c r="K1062" s="21"/>
      <c r="L1062" s="21" t="str">
        <f>_xlfn.IFNA(
  IF(VLOOKUP($E1062, data_rekap_respon_1!$A:$E, 4, 0)="read",
     "Read",
     IF(VLOOKUP($E1062, data_rekap_respon_1!$A:$E, 4, 0)="failed",
        IF(VLOOKUP($E1062, data_rekap_respon_1!$A:$E, 5, 0)="Message Undeliverable.",
           "Invalid",
           "Failed"),
        "Received")
  ),
  ""
)</f>
        <v/>
      </c>
    </row>
    <row r="1063" spans="1:12" x14ac:dyDescent="0.25">
      <c r="A1063" s="21">
        <v>7872</v>
      </c>
      <c r="C1063" s="27"/>
      <c r="D1063" s="21" t="s">
        <v>5737</v>
      </c>
      <c r="E1063" s="23">
        <v>6281352277496</v>
      </c>
      <c r="F1063" s="21"/>
      <c r="G1063" s="21" t="s">
        <v>232</v>
      </c>
      <c r="H1063" s="21" t="s">
        <v>227</v>
      </c>
      <c r="I1063" s="21" t="s">
        <v>3489</v>
      </c>
      <c r="J1063" s="22" t="str">
        <f>_xlfn.IFNA(LEFT(VLOOKUP($E1063,data_rekap_respon_1!$A:$E,3,0),10),"")</f>
        <v/>
      </c>
      <c r="K1063" s="21"/>
      <c r="L1063" s="21" t="str">
        <f>_xlfn.IFNA(
  IF(VLOOKUP($E1063, data_rekap_respon_1!$A:$E, 4, 0)="read",
     "Read",
     IF(VLOOKUP($E1063, data_rekap_respon_1!$A:$E, 4, 0)="failed",
        IF(VLOOKUP($E1063, data_rekap_respon_1!$A:$E, 5, 0)="Message Undeliverable.",
           "Invalid",
           "Failed"),
        "Received")
  ),
  ""
)</f>
        <v/>
      </c>
    </row>
    <row r="1064" spans="1:12" x14ac:dyDescent="0.25">
      <c r="A1064" s="21">
        <v>7873</v>
      </c>
      <c r="C1064" s="27"/>
      <c r="D1064" s="21" t="s">
        <v>5738</v>
      </c>
      <c r="E1064" s="23">
        <v>6281351684991</v>
      </c>
      <c r="F1064" s="21"/>
      <c r="G1064" s="21" t="s">
        <v>229</v>
      </c>
      <c r="H1064" s="21" t="s">
        <v>227</v>
      </c>
      <c r="I1064" s="21" t="s">
        <v>3489</v>
      </c>
      <c r="J1064" s="22" t="str">
        <f>_xlfn.IFNA(LEFT(VLOOKUP($E1064,data_rekap_respon_1!$A:$E,3,0),10),"")</f>
        <v/>
      </c>
      <c r="K1064" s="21"/>
      <c r="L1064" s="21" t="str">
        <f>_xlfn.IFNA(
  IF(VLOOKUP($E1064, data_rekap_respon_1!$A:$E, 4, 0)="read",
     "Read",
     IF(VLOOKUP($E1064, data_rekap_respon_1!$A:$E, 4, 0)="failed",
        IF(VLOOKUP($E1064, data_rekap_respon_1!$A:$E, 5, 0)="Message Undeliverable.",
           "Invalid",
           "Failed"),
        "Received")
  ),
  ""
)</f>
        <v/>
      </c>
    </row>
    <row r="1065" spans="1:12" x14ac:dyDescent="0.25">
      <c r="A1065" s="21">
        <v>7874</v>
      </c>
      <c r="C1065" s="27"/>
      <c r="D1065" s="21" t="s">
        <v>5739</v>
      </c>
      <c r="E1065" s="23">
        <v>6281352424490</v>
      </c>
      <c r="F1065" s="21"/>
      <c r="G1065" s="21" t="s">
        <v>229</v>
      </c>
      <c r="H1065" s="21" t="s">
        <v>227</v>
      </c>
      <c r="I1065" s="21" t="s">
        <v>3489</v>
      </c>
      <c r="J1065" s="22" t="str">
        <f>_xlfn.IFNA(LEFT(VLOOKUP($E1065,data_rekap_respon_1!$A:$E,3,0),10),"")</f>
        <v/>
      </c>
      <c r="K1065" s="21"/>
      <c r="L1065" s="21" t="str">
        <f>_xlfn.IFNA(
  IF(VLOOKUP($E1065, data_rekap_respon_1!$A:$E, 4, 0)="read",
     "Read",
     IF(VLOOKUP($E1065, data_rekap_respon_1!$A:$E, 4, 0)="failed",
        IF(VLOOKUP($E1065, data_rekap_respon_1!$A:$E, 5, 0)="Message Undeliverable.",
           "Invalid",
           "Failed"),
        "Received")
  ),
  ""
)</f>
        <v/>
      </c>
    </row>
    <row r="1066" spans="1:12" x14ac:dyDescent="0.25">
      <c r="A1066" s="21">
        <v>7875</v>
      </c>
      <c r="C1066" s="27"/>
      <c r="D1066" s="21" t="s">
        <v>5740</v>
      </c>
      <c r="E1066" s="23">
        <v>6281352570755</v>
      </c>
      <c r="F1066" s="21"/>
      <c r="G1066" s="21" t="s">
        <v>229</v>
      </c>
      <c r="H1066" s="21" t="s">
        <v>227</v>
      </c>
      <c r="I1066" s="21" t="s">
        <v>3489</v>
      </c>
      <c r="J1066" s="22" t="str">
        <f>_xlfn.IFNA(LEFT(VLOOKUP($E1066,data_rekap_respon_1!$A:$E,3,0),10),"")</f>
        <v/>
      </c>
      <c r="K1066" s="21"/>
      <c r="L1066" s="21" t="str">
        <f>_xlfn.IFNA(
  IF(VLOOKUP($E1066, data_rekap_respon_1!$A:$E, 4, 0)="read",
     "Read",
     IF(VLOOKUP($E1066, data_rekap_respon_1!$A:$E, 4, 0)="failed",
        IF(VLOOKUP($E1066, data_rekap_respon_1!$A:$E, 5, 0)="Message Undeliverable.",
           "Invalid",
           "Failed"),
        "Received")
  ),
  ""
)</f>
        <v/>
      </c>
    </row>
    <row r="1067" spans="1:12" x14ac:dyDescent="0.25">
      <c r="A1067" s="21">
        <v>7876</v>
      </c>
      <c r="C1067" s="27"/>
      <c r="D1067" s="21" t="s">
        <v>5741</v>
      </c>
      <c r="E1067" s="23">
        <v>6281352640935</v>
      </c>
      <c r="F1067" s="21"/>
      <c r="G1067" s="21" t="s">
        <v>229</v>
      </c>
      <c r="H1067" s="21" t="s">
        <v>227</v>
      </c>
      <c r="I1067" s="21" t="s">
        <v>3489</v>
      </c>
      <c r="J1067" s="22" t="str">
        <f>_xlfn.IFNA(LEFT(VLOOKUP($E1067,data_rekap_respon_1!$A:$E,3,0),10),"")</f>
        <v/>
      </c>
      <c r="K1067" s="21"/>
      <c r="L1067" s="21" t="str">
        <f>_xlfn.IFNA(
  IF(VLOOKUP($E1067, data_rekap_respon_1!$A:$E, 4, 0)="read",
     "Read",
     IF(VLOOKUP($E1067, data_rekap_respon_1!$A:$E, 4, 0)="failed",
        IF(VLOOKUP($E1067, data_rekap_respon_1!$A:$E, 5, 0)="Message Undeliverable.",
           "Invalid",
           "Failed"),
        "Received")
  ),
  ""
)</f>
        <v/>
      </c>
    </row>
    <row r="1068" spans="1:12" x14ac:dyDescent="0.25">
      <c r="A1068" s="21">
        <v>7877</v>
      </c>
      <c r="C1068" s="27"/>
      <c r="D1068" s="21" t="s">
        <v>5742</v>
      </c>
      <c r="E1068" s="23">
        <v>6281352710333</v>
      </c>
      <c r="F1068" s="21"/>
      <c r="G1068" s="21" t="s">
        <v>229</v>
      </c>
      <c r="H1068" s="21" t="s">
        <v>227</v>
      </c>
      <c r="I1068" s="21" t="s">
        <v>3489</v>
      </c>
      <c r="J1068" s="22" t="str">
        <f>_xlfn.IFNA(LEFT(VLOOKUP($E1068,data_rekap_respon_1!$A:$E,3,0),10),"")</f>
        <v/>
      </c>
      <c r="K1068" s="21"/>
      <c r="L1068" s="21" t="str">
        <f>_xlfn.IFNA(
  IF(VLOOKUP($E1068, data_rekap_respon_1!$A:$E, 4, 0)="read",
     "Read",
     IF(VLOOKUP($E1068, data_rekap_respon_1!$A:$E, 4, 0)="failed",
        IF(VLOOKUP($E1068, data_rekap_respon_1!$A:$E, 5, 0)="Message Undeliverable.",
           "Invalid",
           "Failed"),
        "Received")
  ),
  ""
)</f>
        <v/>
      </c>
    </row>
    <row r="1069" spans="1:12" x14ac:dyDescent="0.25">
      <c r="A1069" s="21">
        <v>7878</v>
      </c>
      <c r="C1069" s="27"/>
      <c r="D1069" s="21" t="s">
        <v>5743</v>
      </c>
      <c r="E1069" s="23">
        <v>6281353139081</v>
      </c>
      <c r="F1069" s="21"/>
      <c r="G1069" s="21" t="s">
        <v>229</v>
      </c>
      <c r="H1069" s="21" t="s">
        <v>227</v>
      </c>
      <c r="I1069" s="21" t="s">
        <v>3489</v>
      </c>
      <c r="J1069" s="22" t="str">
        <f>_xlfn.IFNA(LEFT(VLOOKUP($E1069,data_rekap_respon_1!$A:$E,3,0),10),"")</f>
        <v/>
      </c>
      <c r="K1069" s="21"/>
      <c r="L1069" s="21" t="str">
        <f>_xlfn.IFNA(
  IF(VLOOKUP($E1069, data_rekap_respon_1!$A:$E, 4, 0)="read",
     "Read",
     IF(VLOOKUP($E1069, data_rekap_respon_1!$A:$E, 4, 0)="failed",
        IF(VLOOKUP($E1069, data_rekap_respon_1!$A:$E, 5, 0)="Message Undeliverable.",
           "Invalid",
           "Failed"),
        "Received")
  ),
  ""
)</f>
        <v/>
      </c>
    </row>
    <row r="1070" spans="1:12" x14ac:dyDescent="0.25">
      <c r="A1070" s="21">
        <v>7879</v>
      </c>
      <c r="C1070" s="27"/>
      <c r="D1070" s="21" t="s">
        <v>5744</v>
      </c>
      <c r="E1070" s="23">
        <v>6281353357279</v>
      </c>
      <c r="F1070" s="21"/>
      <c r="G1070" s="21" t="s">
        <v>229</v>
      </c>
      <c r="H1070" s="21" t="s">
        <v>227</v>
      </c>
      <c r="I1070" s="21" t="s">
        <v>3489</v>
      </c>
      <c r="J1070" s="22" t="str">
        <f>_xlfn.IFNA(LEFT(VLOOKUP($E1070,data_rekap_respon_1!$A:$E,3,0),10),"")</f>
        <v/>
      </c>
      <c r="K1070" s="21"/>
      <c r="L1070" s="21" t="str">
        <f>_xlfn.IFNA(
  IF(VLOOKUP($E1070, data_rekap_respon_1!$A:$E, 4, 0)="read",
     "Read",
     IF(VLOOKUP($E1070, data_rekap_respon_1!$A:$E, 4, 0)="failed",
        IF(VLOOKUP($E1070, data_rekap_respon_1!$A:$E, 5, 0)="Message Undeliverable.",
           "Invalid",
           "Failed"),
        "Received")
  ),
  ""
)</f>
        <v/>
      </c>
    </row>
    <row r="1071" spans="1:12" x14ac:dyDescent="0.25">
      <c r="A1071" s="21">
        <v>7880</v>
      </c>
      <c r="C1071" s="27"/>
      <c r="D1071" s="21" t="s">
        <v>5745</v>
      </c>
      <c r="E1071" s="23">
        <v>6281353435151</v>
      </c>
      <c r="F1071" s="21"/>
      <c r="G1071" s="21" t="s">
        <v>229</v>
      </c>
      <c r="H1071" s="21" t="s">
        <v>227</v>
      </c>
      <c r="I1071" s="21" t="s">
        <v>3489</v>
      </c>
      <c r="J1071" s="22" t="str">
        <f>_xlfn.IFNA(LEFT(VLOOKUP($E1071,data_rekap_respon_1!$A:$E,3,0),10),"")</f>
        <v/>
      </c>
      <c r="K1071" s="21"/>
      <c r="L1071" s="21" t="str">
        <f>_xlfn.IFNA(
  IF(VLOOKUP($E1071, data_rekap_respon_1!$A:$E, 4, 0)="read",
     "Read",
     IF(VLOOKUP($E1071, data_rekap_respon_1!$A:$E, 4, 0)="failed",
        IF(VLOOKUP($E1071, data_rekap_respon_1!$A:$E, 5, 0)="Message Undeliverable.",
           "Invalid",
           "Failed"),
        "Received")
  ),
  ""
)</f>
        <v/>
      </c>
    </row>
    <row r="1072" spans="1:12" x14ac:dyDescent="0.25">
      <c r="A1072" s="21">
        <v>7881</v>
      </c>
      <c r="C1072" s="27"/>
      <c r="D1072" s="21" t="s">
        <v>5746</v>
      </c>
      <c r="E1072" s="23">
        <v>6281352530979</v>
      </c>
      <c r="F1072" s="21"/>
      <c r="G1072" s="21" t="s">
        <v>229</v>
      </c>
      <c r="H1072" s="21" t="s">
        <v>227</v>
      </c>
      <c r="I1072" s="21" t="s">
        <v>3489</v>
      </c>
      <c r="J1072" s="22" t="str">
        <f>_xlfn.IFNA(LEFT(VLOOKUP($E1072,data_rekap_respon_1!$A:$E,3,0),10),"")</f>
        <v/>
      </c>
      <c r="K1072" s="21"/>
      <c r="L1072" s="21" t="str">
        <f>_xlfn.IFNA(
  IF(VLOOKUP($E1072, data_rekap_respon_1!$A:$E, 4, 0)="read",
     "Read",
     IF(VLOOKUP($E1072, data_rekap_respon_1!$A:$E, 4, 0)="failed",
        IF(VLOOKUP($E1072, data_rekap_respon_1!$A:$E, 5, 0)="Message Undeliverable.",
           "Invalid",
           "Failed"),
        "Received")
  ),
  ""
)</f>
        <v/>
      </c>
    </row>
    <row r="1073" spans="1:12" x14ac:dyDescent="0.25">
      <c r="A1073" s="21">
        <v>7882</v>
      </c>
      <c r="C1073" s="27"/>
      <c r="D1073" s="21" t="s">
        <v>5747</v>
      </c>
      <c r="E1073" s="23">
        <v>628135161553</v>
      </c>
      <c r="F1073" s="21"/>
      <c r="G1073" s="21" t="s">
        <v>232</v>
      </c>
      <c r="H1073" s="21" t="s">
        <v>227</v>
      </c>
      <c r="I1073" s="21" t="s">
        <v>3489</v>
      </c>
      <c r="J1073" s="22" t="str">
        <f>_xlfn.IFNA(LEFT(VLOOKUP($E1073,data_rekap_respon_1!$A:$E,3,0),10),"")</f>
        <v/>
      </c>
      <c r="K1073" s="21"/>
      <c r="L1073" s="21" t="str">
        <f>_xlfn.IFNA(
  IF(VLOOKUP($E1073, data_rekap_respon_1!$A:$E, 4, 0)="read",
     "Read",
     IF(VLOOKUP($E1073, data_rekap_respon_1!$A:$E, 4, 0)="failed",
        IF(VLOOKUP($E1073, data_rekap_respon_1!$A:$E, 5, 0)="Message Undeliverable.",
           "Invalid",
           "Failed"),
        "Received")
  ),
  ""
)</f>
        <v/>
      </c>
    </row>
    <row r="1074" spans="1:12" x14ac:dyDescent="0.25">
      <c r="A1074" s="21">
        <v>7883</v>
      </c>
      <c r="C1074" s="27"/>
      <c r="D1074" s="21" t="s">
        <v>5747</v>
      </c>
      <c r="E1074" s="23">
        <v>6281351611553</v>
      </c>
      <c r="F1074" s="21"/>
      <c r="G1074" s="21" t="s">
        <v>229</v>
      </c>
      <c r="H1074" s="21" t="s">
        <v>227</v>
      </c>
      <c r="I1074" s="21" t="s">
        <v>3489</v>
      </c>
      <c r="J1074" s="22" t="str">
        <f>_xlfn.IFNA(LEFT(VLOOKUP($E1074,data_rekap_respon_1!$A:$E,3,0),10),"")</f>
        <v/>
      </c>
      <c r="K1074" s="21"/>
      <c r="L1074" s="21" t="str">
        <f>_xlfn.IFNA(
  IF(VLOOKUP($E1074, data_rekap_respon_1!$A:$E, 4, 0)="read",
     "Read",
     IF(VLOOKUP($E1074, data_rekap_respon_1!$A:$E, 4, 0)="failed",
        IF(VLOOKUP($E1074, data_rekap_respon_1!$A:$E, 5, 0)="Message Undeliverable.",
           "Invalid",
           "Failed"),
        "Received")
  ),
  ""
)</f>
        <v/>
      </c>
    </row>
    <row r="1075" spans="1:12" x14ac:dyDescent="0.25">
      <c r="A1075" s="21">
        <v>7884</v>
      </c>
      <c r="C1075" s="27"/>
      <c r="D1075" s="21" t="s">
        <v>5748</v>
      </c>
      <c r="E1075" s="23">
        <v>6281351398922</v>
      </c>
      <c r="F1075" s="21"/>
      <c r="G1075" s="21" t="s">
        <v>229</v>
      </c>
      <c r="H1075" s="21" t="s">
        <v>227</v>
      </c>
      <c r="I1075" s="21" t="s">
        <v>3489</v>
      </c>
      <c r="J1075" s="22" t="str">
        <f>_xlfn.IFNA(LEFT(VLOOKUP($E1075,data_rekap_respon_1!$A:$E,3,0),10),"")</f>
        <v/>
      </c>
      <c r="K1075" s="21"/>
      <c r="L1075" s="21" t="str">
        <f>_xlfn.IFNA(
  IF(VLOOKUP($E1075, data_rekap_respon_1!$A:$E, 4, 0)="read",
     "Read",
     IF(VLOOKUP($E1075, data_rekap_respon_1!$A:$E, 4, 0)="failed",
        IF(VLOOKUP($E1075, data_rekap_respon_1!$A:$E, 5, 0)="Message Undeliverable.",
           "Invalid",
           "Failed"),
        "Received")
  ),
  ""
)</f>
        <v/>
      </c>
    </row>
    <row r="1076" spans="1:12" x14ac:dyDescent="0.25">
      <c r="A1076" s="21">
        <v>7885</v>
      </c>
      <c r="C1076" s="27"/>
      <c r="D1076" s="21" t="s">
        <v>5749</v>
      </c>
      <c r="E1076" s="23">
        <v>6281350345553</v>
      </c>
      <c r="F1076" s="21"/>
      <c r="G1076" s="21" t="s">
        <v>232</v>
      </c>
      <c r="H1076" s="21" t="s">
        <v>227</v>
      </c>
      <c r="I1076" s="21" t="s">
        <v>3489</v>
      </c>
      <c r="J1076" s="22" t="str">
        <f>_xlfn.IFNA(LEFT(VLOOKUP($E1076,data_rekap_respon_1!$A:$E,3,0),10),"")</f>
        <v/>
      </c>
      <c r="K1076" s="21"/>
      <c r="L1076" s="21" t="str">
        <f>_xlfn.IFNA(
  IF(VLOOKUP($E1076, data_rekap_respon_1!$A:$E, 4, 0)="read",
     "Read",
     IF(VLOOKUP($E1076, data_rekap_respon_1!$A:$E, 4, 0)="failed",
        IF(VLOOKUP($E1076, data_rekap_respon_1!$A:$E, 5, 0)="Message Undeliverable.",
           "Invalid",
           "Failed"),
        "Received")
  ),
  ""
)</f>
        <v/>
      </c>
    </row>
    <row r="1077" spans="1:12" x14ac:dyDescent="0.25">
      <c r="A1077" s="21">
        <v>7886</v>
      </c>
      <c r="C1077" s="27"/>
      <c r="D1077" s="21" t="s">
        <v>5750</v>
      </c>
      <c r="E1077" s="23">
        <v>6281350379716</v>
      </c>
      <c r="F1077" s="21"/>
      <c r="G1077" s="21" t="s">
        <v>229</v>
      </c>
      <c r="H1077" s="21" t="s">
        <v>227</v>
      </c>
      <c r="I1077" s="21" t="s">
        <v>3489</v>
      </c>
      <c r="J1077" s="22" t="str">
        <f>_xlfn.IFNA(LEFT(VLOOKUP($E1077,data_rekap_respon_1!$A:$E,3,0),10),"")</f>
        <v/>
      </c>
      <c r="K1077" s="21"/>
      <c r="L1077" s="21" t="str">
        <f>_xlfn.IFNA(
  IF(VLOOKUP($E1077, data_rekap_respon_1!$A:$E, 4, 0)="read",
     "Read",
     IF(VLOOKUP($E1077, data_rekap_respon_1!$A:$E, 4, 0)="failed",
        IF(VLOOKUP($E1077, data_rekap_respon_1!$A:$E, 5, 0)="Message Undeliverable.",
           "Invalid",
           "Failed"),
        "Received")
  ),
  ""
)</f>
        <v/>
      </c>
    </row>
    <row r="1078" spans="1:12" x14ac:dyDescent="0.25">
      <c r="A1078" s="21">
        <v>7887</v>
      </c>
      <c r="C1078" s="27"/>
      <c r="D1078" s="21" t="s">
        <v>5751</v>
      </c>
      <c r="E1078" s="23">
        <v>6281350565821</v>
      </c>
      <c r="F1078" s="21"/>
      <c r="G1078" s="21" t="s">
        <v>229</v>
      </c>
      <c r="H1078" s="21" t="s">
        <v>227</v>
      </c>
      <c r="I1078" s="21" t="s">
        <v>3489</v>
      </c>
      <c r="J1078" s="22" t="str">
        <f>_xlfn.IFNA(LEFT(VLOOKUP($E1078,data_rekap_respon_1!$A:$E,3,0),10),"")</f>
        <v/>
      </c>
      <c r="K1078" s="21"/>
      <c r="L1078" s="21" t="str">
        <f>_xlfn.IFNA(
  IF(VLOOKUP($E1078, data_rekap_respon_1!$A:$E, 4, 0)="read",
     "Read",
     IF(VLOOKUP($E1078, data_rekap_respon_1!$A:$E, 4, 0)="failed",
        IF(VLOOKUP($E1078, data_rekap_respon_1!$A:$E, 5, 0)="Message Undeliverable.",
           "Invalid",
           "Failed"),
        "Received")
  ),
  ""
)</f>
        <v/>
      </c>
    </row>
    <row r="1079" spans="1:12" x14ac:dyDescent="0.25">
      <c r="A1079" s="21">
        <v>7888</v>
      </c>
      <c r="C1079" s="27"/>
      <c r="D1079" s="21" t="s">
        <v>5752</v>
      </c>
      <c r="E1079" s="23">
        <v>6281350626058</v>
      </c>
      <c r="F1079" s="21"/>
      <c r="G1079" s="21" t="s">
        <v>229</v>
      </c>
      <c r="H1079" s="21" t="s">
        <v>227</v>
      </c>
      <c r="I1079" s="21" t="s">
        <v>3489</v>
      </c>
      <c r="J1079" s="22" t="str">
        <f>_xlfn.IFNA(LEFT(VLOOKUP($E1079,data_rekap_respon_1!$A:$E,3,0),10),"")</f>
        <v/>
      </c>
      <c r="K1079" s="21"/>
      <c r="L1079" s="21" t="str">
        <f>_xlfn.IFNA(
  IF(VLOOKUP($E1079, data_rekap_respon_1!$A:$E, 4, 0)="read",
     "Read",
     IF(VLOOKUP($E1079, data_rekap_respon_1!$A:$E, 4, 0)="failed",
        IF(VLOOKUP($E1079, data_rekap_respon_1!$A:$E, 5, 0)="Message Undeliverable.",
           "Invalid",
           "Failed"),
        "Received")
  ),
  ""
)</f>
        <v/>
      </c>
    </row>
    <row r="1080" spans="1:12" x14ac:dyDescent="0.25">
      <c r="A1080" s="21">
        <v>7889</v>
      </c>
      <c r="C1080" s="27"/>
      <c r="D1080" s="21" t="s">
        <v>5753</v>
      </c>
      <c r="E1080" s="23">
        <v>6281350652984</v>
      </c>
      <c r="F1080" s="21"/>
      <c r="G1080" s="21" t="s">
        <v>229</v>
      </c>
      <c r="H1080" s="21" t="s">
        <v>227</v>
      </c>
      <c r="I1080" s="21" t="s">
        <v>3489</v>
      </c>
      <c r="J1080" s="22" t="str">
        <f>_xlfn.IFNA(LEFT(VLOOKUP($E1080,data_rekap_respon_1!$A:$E,3,0),10),"")</f>
        <v/>
      </c>
      <c r="K1080" s="21"/>
      <c r="L1080" s="21" t="str">
        <f>_xlfn.IFNA(
  IF(VLOOKUP($E1080, data_rekap_respon_1!$A:$E, 4, 0)="read",
     "Read",
     IF(VLOOKUP($E1080, data_rekap_respon_1!$A:$E, 4, 0)="failed",
        IF(VLOOKUP($E1080, data_rekap_respon_1!$A:$E, 5, 0)="Message Undeliverable.",
           "Invalid",
           "Failed"),
        "Received")
  ),
  ""
)</f>
        <v/>
      </c>
    </row>
    <row r="1081" spans="1:12" x14ac:dyDescent="0.25">
      <c r="A1081" s="21">
        <v>7890</v>
      </c>
      <c r="C1081" s="27"/>
      <c r="D1081" s="21" t="s">
        <v>5754</v>
      </c>
      <c r="E1081" s="23">
        <v>6281350782938</v>
      </c>
      <c r="F1081" s="21"/>
      <c r="G1081" s="21" t="s">
        <v>229</v>
      </c>
      <c r="H1081" s="21" t="s">
        <v>227</v>
      </c>
      <c r="I1081" s="21" t="s">
        <v>3489</v>
      </c>
      <c r="J1081" s="22" t="str">
        <f>_xlfn.IFNA(LEFT(VLOOKUP($E1081,data_rekap_respon_1!$A:$E,3,0),10),"")</f>
        <v/>
      </c>
      <c r="K1081" s="21"/>
      <c r="L1081" s="21" t="str">
        <f>_xlfn.IFNA(
  IF(VLOOKUP($E1081, data_rekap_respon_1!$A:$E, 4, 0)="read",
     "Read",
     IF(VLOOKUP($E1081, data_rekap_respon_1!$A:$E, 4, 0)="failed",
        IF(VLOOKUP($E1081, data_rekap_respon_1!$A:$E, 5, 0)="Message Undeliverable.",
           "Invalid",
           "Failed"),
        "Received")
  ),
  ""
)</f>
        <v/>
      </c>
    </row>
    <row r="1082" spans="1:12" x14ac:dyDescent="0.25">
      <c r="A1082" s="21">
        <v>7891</v>
      </c>
      <c r="C1082" s="27"/>
      <c r="D1082" s="21" t="s">
        <v>5755</v>
      </c>
      <c r="E1082" s="23">
        <v>6281350864109</v>
      </c>
      <c r="F1082" s="21"/>
      <c r="G1082" s="21" t="s">
        <v>232</v>
      </c>
      <c r="H1082" s="21" t="s">
        <v>227</v>
      </c>
      <c r="I1082" s="21" t="s">
        <v>3489</v>
      </c>
      <c r="J1082" s="22" t="str">
        <f>_xlfn.IFNA(LEFT(VLOOKUP($E1082,data_rekap_respon_1!$A:$E,3,0),10),"")</f>
        <v/>
      </c>
      <c r="K1082" s="21"/>
      <c r="L1082" s="21" t="str">
        <f>_xlfn.IFNA(
  IF(VLOOKUP($E1082, data_rekap_respon_1!$A:$E, 4, 0)="read",
     "Read",
     IF(VLOOKUP($E1082, data_rekap_respon_1!$A:$E, 4, 0)="failed",
        IF(VLOOKUP($E1082, data_rekap_respon_1!$A:$E, 5, 0)="Message Undeliverable.",
           "Invalid",
           "Failed"),
        "Received")
  ),
  ""
)</f>
        <v/>
      </c>
    </row>
    <row r="1083" spans="1:12" x14ac:dyDescent="0.25">
      <c r="A1083" s="21">
        <v>7892</v>
      </c>
      <c r="C1083" s="27"/>
      <c r="D1083" s="21" t="s">
        <v>5756</v>
      </c>
      <c r="E1083" s="23">
        <v>6281350935556</v>
      </c>
      <c r="F1083" s="21"/>
      <c r="G1083" s="21" t="s">
        <v>232</v>
      </c>
      <c r="H1083" s="21" t="s">
        <v>227</v>
      </c>
      <c r="I1083" s="21" t="s">
        <v>3489</v>
      </c>
      <c r="J1083" s="22" t="str">
        <f>_xlfn.IFNA(LEFT(VLOOKUP($E1083,data_rekap_respon_1!$A:$E,3,0),10),"")</f>
        <v/>
      </c>
      <c r="K1083" s="21"/>
      <c r="L1083" s="21" t="str">
        <f>_xlfn.IFNA(
  IF(VLOOKUP($E1083, data_rekap_respon_1!$A:$E, 4, 0)="read",
     "Read",
     IF(VLOOKUP($E1083, data_rekap_respon_1!$A:$E, 4, 0)="failed",
        IF(VLOOKUP($E1083, data_rekap_respon_1!$A:$E, 5, 0)="Message Undeliverable.",
           "Invalid",
           "Failed"),
        "Received")
  ),
  ""
)</f>
        <v/>
      </c>
    </row>
    <row r="1084" spans="1:12" x14ac:dyDescent="0.25">
      <c r="A1084" s="21">
        <v>7893</v>
      </c>
      <c r="C1084" s="27"/>
      <c r="D1084" s="21" t="s">
        <v>5757</v>
      </c>
      <c r="E1084" s="23">
        <v>6281350959971</v>
      </c>
      <c r="F1084" s="21"/>
      <c r="G1084" s="21" t="s">
        <v>232</v>
      </c>
      <c r="H1084" s="21" t="s">
        <v>227</v>
      </c>
      <c r="I1084" s="21" t="s">
        <v>3489</v>
      </c>
      <c r="J1084" s="22" t="str">
        <f>_xlfn.IFNA(LEFT(VLOOKUP($E1084,data_rekap_respon_1!$A:$E,3,0),10),"")</f>
        <v/>
      </c>
      <c r="K1084" s="21"/>
      <c r="L1084" s="21" t="str">
        <f>_xlfn.IFNA(
  IF(VLOOKUP($E1084, data_rekap_respon_1!$A:$E, 4, 0)="read",
     "Read",
     IF(VLOOKUP($E1084, data_rekap_respon_1!$A:$E, 4, 0)="failed",
        IF(VLOOKUP($E1084, data_rekap_respon_1!$A:$E, 5, 0)="Message Undeliverable.",
           "Invalid",
           "Failed"),
        "Received")
  ),
  ""
)</f>
        <v/>
      </c>
    </row>
    <row r="1085" spans="1:12" x14ac:dyDescent="0.25">
      <c r="A1085" s="21">
        <v>7894</v>
      </c>
      <c r="C1085" s="27"/>
      <c r="D1085" s="21" t="s">
        <v>5758</v>
      </c>
      <c r="E1085" s="23">
        <v>6281350999111</v>
      </c>
      <c r="F1085" s="21"/>
      <c r="G1085" s="21" t="s">
        <v>229</v>
      </c>
      <c r="H1085" s="21" t="s">
        <v>227</v>
      </c>
      <c r="I1085" s="21" t="s">
        <v>3489</v>
      </c>
      <c r="J1085" s="22" t="str">
        <f>_xlfn.IFNA(LEFT(VLOOKUP($E1085,data_rekap_respon_1!$A:$E,3,0),10),"")</f>
        <v/>
      </c>
      <c r="K1085" s="21"/>
      <c r="L1085" s="21" t="str">
        <f>_xlfn.IFNA(
  IF(VLOOKUP($E1085, data_rekap_respon_1!$A:$E, 4, 0)="read",
     "Read",
     IF(VLOOKUP($E1085, data_rekap_respon_1!$A:$E, 4, 0)="failed",
        IF(VLOOKUP($E1085, data_rekap_respon_1!$A:$E, 5, 0)="Message Undeliverable.",
           "Invalid",
           "Failed"),
        "Received")
  ),
  ""
)</f>
        <v/>
      </c>
    </row>
    <row r="1086" spans="1:12" x14ac:dyDescent="0.25">
      <c r="A1086" s="21">
        <v>7895</v>
      </c>
      <c r="C1086" s="27"/>
      <c r="D1086" s="21" t="s">
        <v>5759</v>
      </c>
      <c r="E1086" s="23">
        <v>6281351066667</v>
      </c>
      <c r="F1086" s="21"/>
      <c r="G1086" s="21" t="s">
        <v>232</v>
      </c>
      <c r="H1086" s="21" t="s">
        <v>227</v>
      </c>
      <c r="I1086" s="21" t="s">
        <v>3489</v>
      </c>
      <c r="J1086" s="22" t="str">
        <f>_xlfn.IFNA(LEFT(VLOOKUP($E1086,data_rekap_respon_1!$A:$E,3,0),10),"")</f>
        <v/>
      </c>
      <c r="K1086" s="21"/>
      <c r="L1086" s="21" t="str">
        <f>_xlfn.IFNA(
  IF(VLOOKUP($E1086, data_rekap_respon_1!$A:$E, 4, 0)="read",
     "Read",
     IF(VLOOKUP($E1086, data_rekap_respon_1!$A:$E, 4, 0)="failed",
        IF(VLOOKUP($E1086, data_rekap_respon_1!$A:$E, 5, 0)="Message Undeliverable.",
           "Invalid",
           "Failed"),
        "Received")
  ),
  ""
)</f>
        <v/>
      </c>
    </row>
    <row r="1087" spans="1:12" x14ac:dyDescent="0.25">
      <c r="A1087" s="21">
        <v>7896</v>
      </c>
      <c r="C1087" s="27"/>
      <c r="D1087" s="21" t="s">
        <v>5760</v>
      </c>
      <c r="E1087" s="23">
        <v>6281351112334</v>
      </c>
      <c r="F1087" s="21"/>
      <c r="G1087" s="21" t="s">
        <v>229</v>
      </c>
      <c r="H1087" s="21" t="s">
        <v>227</v>
      </c>
      <c r="I1087" s="21" t="s">
        <v>3489</v>
      </c>
      <c r="J1087" s="22" t="str">
        <f>_xlfn.IFNA(LEFT(VLOOKUP($E1087,data_rekap_respon_1!$A:$E,3,0),10),"")</f>
        <v/>
      </c>
      <c r="K1087" s="21"/>
      <c r="L1087" s="21" t="str">
        <f>_xlfn.IFNA(
  IF(VLOOKUP($E1087, data_rekap_respon_1!$A:$E, 4, 0)="read",
     "Read",
     IF(VLOOKUP($E1087, data_rekap_respon_1!$A:$E, 4, 0)="failed",
        IF(VLOOKUP($E1087, data_rekap_respon_1!$A:$E, 5, 0)="Message Undeliverable.",
           "Invalid",
           "Failed"),
        "Received")
  ),
  ""
)</f>
        <v/>
      </c>
    </row>
    <row r="1088" spans="1:12" x14ac:dyDescent="0.25">
      <c r="A1088" s="21">
        <v>7897</v>
      </c>
      <c r="C1088" s="27"/>
      <c r="D1088" s="21" t="s">
        <v>51</v>
      </c>
      <c r="E1088" s="23">
        <v>6281351211931</v>
      </c>
      <c r="F1088" s="21"/>
      <c r="G1088" s="21" t="s">
        <v>229</v>
      </c>
      <c r="H1088" s="21" t="s">
        <v>227</v>
      </c>
      <c r="I1088" s="21" t="s">
        <v>3489</v>
      </c>
      <c r="J1088" s="22" t="str">
        <f>_xlfn.IFNA(LEFT(VLOOKUP($E1088,data_rekap_respon_1!$A:$E,3,0),10),"")</f>
        <v/>
      </c>
      <c r="K1088" s="21"/>
      <c r="L1088" s="21" t="str">
        <f>_xlfn.IFNA(
  IF(VLOOKUP($E1088, data_rekap_respon_1!$A:$E, 4, 0)="read",
     "Read",
     IF(VLOOKUP($E1088, data_rekap_respon_1!$A:$E, 4, 0)="failed",
        IF(VLOOKUP($E1088, data_rekap_respon_1!$A:$E, 5, 0)="Message Undeliverable.",
           "Invalid",
           "Failed"),
        "Received")
  ),
  ""
)</f>
        <v/>
      </c>
    </row>
    <row r="1089" spans="1:12" x14ac:dyDescent="0.25">
      <c r="A1089" s="21">
        <v>7898</v>
      </c>
      <c r="C1089" s="27"/>
      <c r="D1089" s="21" t="s">
        <v>51</v>
      </c>
      <c r="E1089" s="23">
        <v>6281351244848</v>
      </c>
      <c r="F1089" s="21"/>
      <c r="G1089" s="21" t="s">
        <v>232</v>
      </c>
      <c r="H1089" s="21" t="s">
        <v>227</v>
      </c>
      <c r="I1089" s="21" t="s">
        <v>3489</v>
      </c>
      <c r="J1089" s="22" t="str">
        <f>_xlfn.IFNA(LEFT(VLOOKUP($E1089,data_rekap_respon_1!$A:$E,3,0),10),"")</f>
        <v/>
      </c>
      <c r="K1089" s="21"/>
      <c r="L1089" s="21" t="str">
        <f>_xlfn.IFNA(
  IF(VLOOKUP($E1089, data_rekap_respon_1!$A:$E, 4, 0)="read",
     "Read",
     IF(VLOOKUP($E1089, data_rekap_respon_1!$A:$E, 4, 0)="failed",
        IF(VLOOKUP($E1089, data_rekap_respon_1!$A:$E, 5, 0)="Message Undeliverable.",
           "Invalid",
           "Failed"),
        "Received")
  ),
  ""
)</f>
        <v/>
      </c>
    </row>
    <row r="1090" spans="1:12" x14ac:dyDescent="0.25">
      <c r="A1090" s="21">
        <v>7899</v>
      </c>
      <c r="C1090" s="27"/>
      <c r="D1090" s="21" t="s">
        <v>5761</v>
      </c>
      <c r="E1090" s="23">
        <v>6281351271736</v>
      </c>
      <c r="F1090" s="21"/>
      <c r="G1090" s="21" t="s">
        <v>229</v>
      </c>
      <c r="H1090" s="21" t="s">
        <v>227</v>
      </c>
      <c r="I1090" s="21" t="s">
        <v>3489</v>
      </c>
      <c r="J1090" s="22" t="str">
        <f>_xlfn.IFNA(LEFT(VLOOKUP($E1090,data_rekap_respon_1!$A:$E,3,0),10),"")</f>
        <v/>
      </c>
      <c r="K1090" s="21"/>
      <c r="L1090" s="21" t="str">
        <f>_xlfn.IFNA(
  IF(VLOOKUP($E1090, data_rekap_respon_1!$A:$E, 4, 0)="read",
     "Read",
     IF(VLOOKUP($E1090, data_rekap_respon_1!$A:$E, 4, 0)="failed",
        IF(VLOOKUP($E1090, data_rekap_respon_1!$A:$E, 5, 0)="Message Undeliverable.",
           "Invalid",
           "Failed"),
        "Received")
  ),
  ""
)</f>
        <v/>
      </c>
    </row>
    <row r="1091" spans="1:12" x14ac:dyDescent="0.25">
      <c r="A1091" s="21">
        <v>7900</v>
      </c>
      <c r="C1091" s="27"/>
      <c r="D1091" s="21" t="s">
        <v>5762</v>
      </c>
      <c r="E1091" s="23">
        <v>6281350251048</v>
      </c>
      <c r="F1091" s="21"/>
      <c r="G1091" s="21" t="s">
        <v>232</v>
      </c>
      <c r="H1091" s="21" t="s">
        <v>227</v>
      </c>
      <c r="I1091" s="21" t="s">
        <v>3489</v>
      </c>
      <c r="J1091" s="22" t="str">
        <f>_xlfn.IFNA(LEFT(VLOOKUP($E1091,data_rekap_respon_1!$A:$E,3,0),10),"")</f>
        <v/>
      </c>
      <c r="K1091" s="21"/>
      <c r="L1091" s="21" t="str">
        <f>_xlfn.IFNA(
  IF(VLOOKUP($E1091, data_rekap_respon_1!$A:$E, 4, 0)="read",
     "Read",
     IF(VLOOKUP($E1091, data_rekap_respon_1!$A:$E, 4, 0)="failed",
        IF(VLOOKUP($E1091, data_rekap_respon_1!$A:$E, 5, 0)="Message Undeliverable.",
           "Invalid",
           "Failed"),
        "Received")
  ),
  ""
)</f>
        <v/>
      </c>
    </row>
    <row r="1092" spans="1:12" x14ac:dyDescent="0.25">
      <c r="A1092" s="21">
        <v>7901</v>
      </c>
      <c r="C1092" s="27"/>
      <c r="D1092" s="21" t="s">
        <v>2372</v>
      </c>
      <c r="E1092" s="23">
        <v>6281384878649</v>
      </c>
      <c r="F1092" s="21"/>
      <c r="G1092" s="21" t="s">
        <v>229</v>
      </c>
      <c r="H1092" s="21" t="s">
        <v>227</v>
      </c>
      <c r="I1092" s="21" t="s">
        <v>3489</v>
      </c>
      <c r="J1092" s="22" t="str">
        <f>_xlfn.IFNA(LEFT(VLOOKUP($E1092,data_rekap_respon_1!$A:$E,3,0),10),"")</f>
        <v/>
      </c>
      <c r="K1092" s="21"/>
      <c r="L1092" s="21" t="str">
        <f>_xlfn.IFNA(
  IF(VLOOKUP($E1092, data_rekap_respon_1!$A:$E, 4, 0)="read",
     "Read",
     IF(VLOOKUP($E1092, data_rekap_respon_1!$A:$E, 4, 0)="failed",
        IF(VLOOKUP($E1092, data_rekap_respon_1!$A:$E, 5, 0)="Message Undeliverable.",
           "Invalid",
           "Failed"),
        "Received")
  ),
  ""
)</f>
        <v/>
      </c>
    </row>
    <row r="1093" spans="1:12" x14ac:dyDescent="0.25">
      <c r="A1093" s="21">
        <v>7902</v>
      </c>
      <c r="C1093" s="27"/>
      <c r="D1093" s="21" t="s">
        <v>5763</v>
      </c>
      <c r="E1093" s="23">
        <v>6281280250649</v>
      </c>
      <c r="F1093" s="21"/>
      <c r="G1093" s="21" t="s">
        <v>229</v>
      </c>
      <c r="H1093" s="21" t="s">
        <v>227</v>
      </c>
      <c r="I1093" s="21" t="s">
        <v>3489</v>
      </c>
      <c r="J1093" s="22" t="str">
        <f>_xlfn.IFNA(LEFT(VLOOKUP($E1093,data_rekap_respon_1!$A:$E,3,0),10),"")</f>
        <v/>
      </c>
      <c r="K1093" s="21"/>
      <c r="L1093" s="21" t="str">
        <f>_xlfn.IFNA(
  IF(VLOOKUP($E1093, data_rekap_respon_1!$A:$E, 4, 0)="read",
     "Read",
     IF(VLOOKUP($E1093, data_rekap_respon_1!$A:$E, 4, 0)="failed",
        IF(VLOOKUP($E1093, data_rekap_respon_1!$A:$E, 5, 0)="Message Undeliverable.",
           "Invalid",
           "Failed"),
        "Received")
  ),
  ""
)</f>
        <v/>
      </c>
    </row>
    <row r="1094" spans="1:12" x14ac:dyDescent="0.25">
      <c r="A1094" s="21">
        <v>7903</v>
      </c>
      <c r="C1094" s="27"/>
      <c r="D1094" s="21" t="s">
        <v>865</v>
      </c>
      <c r="E1094" s="23">
        <v>6281280220000</v>
      </c>
      <c r="F1094" s="21"/>
      <c r="G1094" s="21" t="s">
        <v>229</v>
      </c>
      <c r="H1094" s="21" t="s">
        <v>227</v>
      </c>
      <c r="I1094" s="21" t="s">
        <v>3489</v>
      </c>
      <c r="J1094" s="22" t="str">
        <f>_xlfn.IFNA(LEFT(VLOOKUP($E1094,data_rekap_respon_1!$A:$E,3,0),10),"")</f>
        <v/>
      </c>
      <c r="K1094" s="21"/>
      <c r="L1094" s="21" t="str">
        <f>_xlfn.IFNA(
  IF(VLOOKUP($E1094, data_rekap_respon_1!$A:$E, 4, 0)="read",
     "Read",
     IF(VLOOKUP($E1094, data_rekap_respon_1!$A:$E, 4, 0)="failed",
        IF(VLOOKUP($E1094, data_rekap_respon_1!$A:$E, 5, 0)="Message Undeliverable.",
           "Invalid",
           "Failed"),
        "Received")
  ),
  ""
)</f>
        <v/>
      </c>
    </row>
    <row r="1095" spans="1:12" x14ac:dyDescent="0.25">
      <c r="A1095" s="21">
        <v>7904</v>
      </c>
      <c r="C1095" s="27"/>
      <c r="D1095" s="21" t="s">
        <v>223</v>
      </c>
      <c r="E1095" s="23">
        <v>6281213965638</v>
      </c>
      <c r="F1095" s="21"/>
      <c r="G1095" s="21" t="s">
        <v>229</v>
      </c>
      <c r="H1095" s="21" t="s">
        <v>227</v>
      </c>
      <c r="I1095" s="21" t="s">
        <v>3489</v>
      </c>
      <c r="J1095" s="22" t="str">
        <f>_xlfn.IFNA(LEFT(VLOOKUP($E1095,data_rekap_respon_1!$A:$E,3,0),10),"")</f>
        <v/>
      </c>
      <c r="K1095" s="21"/>
      <c r="L1095" s="21" t="str">
        <f>_xlfn.IFNA(
  IF(VLOOKUP($E1095, data_rekap_respon_1!$A:$E, 4, 0)="read",
     "Read",
     IF(VLOOKUP($E1095, data_rekap_respon_1!$A:$E, 4, 0)="failed",
        IF(VLOOKUP($E1095, data_rekap_respon_1!$A:$E, 5, 0)="Message Undeliverable.",
           "Invalid",
           "Failed"),
        "Received")
  ),
  ""
)</f>
        <v/>
      </c>
    </row>
    <row r="1096" spans="1:12" x14ac:dyDescent="0.25">
      <c r="A1096" s="21">
        <v>7905</v>
      </c>
      <c r="C1096" s="27"/>
      <c r="D1096" s="21" t="s">
        <v>5764</v>
      </c>
      <c r="E1096" s="23">
        <v>6281213975458</v>
      </c>
      <c r="F1096" s="21"/>
      <c r="G1096" s="21" t="s">
        <v>229</v>
      </c>
      <c r="H1096" s="21" t="s">
        <v>227</v>
      </c>
      <c r="I1096" s="21" t="s">
        <v>3489</v>
      </c>
      <c r="J1096" s="22" t="str">
        <f>_xlfn.IFNA(LEFT(VLOOKUP($E1096,data_rekap_respon_1!$A:$E,3,0),10),"")</f>
        <v/>
      </c>
      <c r="K1096" s="21"/>
      <c r="L1096" s="21" t="str">
        <f>_xlfn.IFNA(
  IF(VLOOKUP($E1096, data_rekap_respon_1!$A:$E, 4, 0)="read",
     "Read",
     IF(VLOOKUP($E1096, data_rekap_respon_1!$A:$E, 4, 0)="failed",
        IF(VLOOKUP($E1096, data_rekap_respon_1!$A:$E, 5, 0)="Message Undeliverable.",
           "Invalid",
           "Failed"),
        "Received")
  ),
  ""
)</f>
        <v/>
      </c>
    </row>
    <row r="1097" spans="1:12" x14ac:dyDescent="0.25">
      <c r="A1097" s="21">
        <v>7906</v>
      </c>
      <c r="C1097" s="27"/>
      <c r="D1097" s="21" t="s">
        <v>5765</v>
      </c>
      <c r="E1097" s="23">
        <v>6281214033698</v>
      </c>
      <c r="F1097" s="21"/>
      <c r="G1097" s="21" t="s">
        <v>229</v>
      </c>
      <c r="H1097" s="21" t="s">
        <v>227</v>
      </c>
      <c r="I1097" s="21" t="s">
        <v>3489</v>
      </c>
      <c r="J1097" s="22" t="str">
        <f>_xlfn.IFNA(LEFT(VLOOKUP($E1097,data_rekap_respon_1!$A:$E,3,0),10),"")</f>
        <v/>
      </c>
      <c r="K1097" s="21"/>
      <c r="L1097" s="21" t="str">
        <f>_xlfn.IFNA(
  IF(VLOOKUP($E1097, data_rekap_respon_1!$A:$E, 4, 0)="read",
     "Read",
     IF(VLOOKUP($E1097, data_rekap_respon_1!$A:$E, 4, 0)="failed",
        IF(VLOOKUP($E1097, data_rekap_respon_1!$A:$E, 5, 0)="Message Undeliverable.",
           "Invalid",
           "Failed"),
        "Received")
  ),
  ""
)</f>
        <v/>
      </c>
    </row>
    <row r="1098" spans="1:12" x14ac:dyDescent="0.25">
      <c r="A1098" s="21">
        <v>7907</v>
      </c>
      <c r="C1098" s="27"/>
      <c r="D1098" s="21" t="s">
        <v>5766</v>
      </c>
      <c r="E1098" s="23">
        <v>628121404101</v>
      </c>
      <c r="F1098" s="21"/>
      <c r="G1098" s="21" t="s">
        <v>232</v>
      </c>
      <c r="H1098" s="21" t="s">
        <v>227</v>
      </c>
      <c r="I1098" s="21" t="s">
        <v>3489</v>
      </c>
      <c r="J1098" s="22" t="str">
        <f>_xlfn.IFNA(LEFT(VLOOKUP($E1098,data_rekap_respon_1!$A:$E,3,0),10),"")</f>
        <v/>
      </c>
      <c r="K1098" s="21"/>
      <c r="L1098" s="21" t="str">
        <f>_xlfn.IFNA(
  IF(VLOOKUP($E1098, data_rekap_respon_1!$A:$E, 4, 0)="read",
     "Read",
     IF(VLOOKUP($E1098, data_rekap_respon_1!$A:$E, 4, 0)="failed",
        IF(VLOOKUP($E1098, data_rekap_respon_1!$A:$E, 5, 0)="Message Undeliverable.",
           "Invalid",
           "Failed"),
        "Received")
  ),
  ""
)</f>
        <v/>
      </c>
    </row>
    <row r="1099" spans="1:12" x14ac:dyDescent="0.25">
      <c r="A1099" s="21">
        <v>7908</v>
      </c>
      <c r="C1099" s="27"/>
      <c r="D1099" s="21" t="s">
        <v>5767</v>
      </c>
      <c r="E1099" s="23">
        <v>6281214048410</v>
      </c>
      <c r="F1099" s="21"/>
      <c r="G1099" s="21" t="s">
        <v>229</v>
      </c>
      <c r="H1099" s="21" t="s">
        <v>227</v>
      </c>
      <c r="I1099" s="21" t="s">
        <v>3489</v>
      </c>
      <c r="J1099" s="22" t="str">
        <f>_xlfn.IFNA(LEFT(VLOOKUP($E1099,data_rekap_respon_1!$A:$E,3,0),10),"")</f>
        <v/>
      </c>
      <c r="K1099" s="21"/>
      <c r="L1099" s="21" t="str">
        <f>_xlfn.IFNA(
  IF(VLOOKUP($E1099, data_rekap_respon_1!$A:$E, 4, 0)="read",
     "Read",
     IF(VLOOKUP($E1099, data_rekap_respon_1!$A:$E, 4, 0)="failed",
        IF(VLOOKUP($E1099, data_rekap_respon_1!$A:$E, 5, 0)="Message Undeliverable.",
           "Invalid",
           "Failed"),
        "Received")
  ),
  ""
)</f>
        <v/>
      </c>
    </row>
    <row r="1100" spans="1:12" x14ac:dyDescent="0.25">
      <c r="A1100" s="21">
        <v>7909</v>
      </c>
      <c r="C1100" s="27"/>
      <c r="D1100" s="21" t="s">
        <v>5768</v>
      </c>
      <c r="E1100" s="23">
        <v>6281214290750</v>
      </c>
      <c r="F1100" s="21"/>
      <c r="G1100" s="21" t="s">
        <v>229</v>
      </c>
      <c r="H1100" s="21" t="s">
        <v>227</v>
      </c>
      <c r="I1100" s="21" t="s">
        <v>3489</v>
      </c>
      <c r="J1100" s="22" t="str">
        <f>_xlfn.IFNA(LEFT(VLOOKUP($E1100,data_rekap_respon_1!$A:$E,3,0),10),"")</f>
        <v/>
      </c>
      <c r="K1100" s="21"/>
      <c r="L1100" s="21" t="str">
        <f>_xlfn.IFNA(
  IF(VLOOKUP($E1100, data_rekap_respon_1!$A:$E, 4, 0)="read",
     "Read",
     IF(VLOOKUP($E1100, data_rekap_respon_1!$A:$E, 4, 0)="failed",
        IF(VLOOKUP($E1100, data_rekap_respon_1!$A:$E, 5, 0)="Message Undeliverable.",
           "Invalid",
           "Failed"),
        "Received")
  ),
  ""
)</f>
        <v/>
      </c>
    </row>
    <row r="1101" spans="1:12" x14ac:dyDescent="0.25">
      <c r="A1101" s="21">
        <v>7910</v>
      </c>
      <c r="C1101" s="27"/>
      <c r="D1101" s="21" t="s">
        <v>5769</v>
      </c>
      <c r="E1101" s="23">
        <v>6281213922343</v>
      </c>
      <c r="F1101" s="21"/>
      <c r="G1101" s="21" t="s">
        <v>229</v>
      </c>
      <c r="H1101" s="21" t="s">
        <v>227</v>
      </c>
      <c r="I1101" s="21" t="s">
        <v>3489</v>
      </c>
      <c r="J1101" s="22" t="str">
        <f>_xlfn.IFNA(LEFT(VLOOKUP($E1101,data_rekap_respon_1!$A:$E,3,0),10),"")</f>
        <v/>
      </c>
      <c r="K1101" s="21"/>
      <c r="L1101" s="21" t="str">
        <f>_xlfn.IFNA(
  IF(VLOOKUP($E1101, data_rekap_respon_1!$A:$E, 4, 0)="read",
     "Read",
     IF(VLOOKUP($E1101, data_rekap_respon_1!$A:$E, 4, 0)="failed",
        IF(VLOOKUP($E1101, data_rekap_respon_1!$A:$E, 5, 0)="Message Undeliverable.",
           "Invalid",
           "Failed"),
        "Received")
  ),
  ""
)</f>
        <v/>
      </c>
    </row>
    <row r="1102" spans="1:12" x14ac:dyDescent="0.25">
      <c r="A1102" s="21">
        <v>7911</v>
      </c>
      <c r="C1102" s="27"/>
      <c r="D1102" s="21" t="s">
        <v>5770</v>
      </c>
      <c r="E1102" s="23">
        <v>6281214314143</v>
      </c>
      <c r="F1102" s="21"/>
      <c r="G1102" s="21" t="s">
        <v>232</v>
      </c>
      <c r="H1102" s="21" t="s">
        <v>227</v>
      </c>
      <c r="I1102" s="21" t="s">
        <v>3489</v>
      </c>
      <c r="J1102" s="22" t="str">
        <f>_xlfn.IFNA(LEFT(VLOOKUP($E1102,data_rekap_respon_1!$A:$E,3,0),10),"")</f>
        <v/>
      </c>
      <c r="K1102" s="21"/>
      <c r="L1102" s="21" t="str">
        <f>_xlfn.IFNA(
  IF(VLOOKUP($E1102, data_rekap_respon_1!$A:$E, 4, 0)="read",
     "Read",
     IF(VLOOKUP($E1102, data_rekap_respon_1!$A:$E, 4, 0)="failed",
        IF(VLOOKUP($E1102, data_rekap_respon_1!$A:$E, 5, 0)="Message Undeliverable.",
           "Invalid",
           "Failed"),
        "Received")
  ),
  ""
)</f>
        <v/>
      </c>
    </row>
    <row r="1103" spans="1:12" x14ac:dyDescent="0.25">
      <c r="A1103" s="21">
        <v>7912</v>
      </c>
      <c r="C1103" s="27"/>
      <c r="D1103" s="21" t="s">
        <v>5771</v>
      </c>
      <c r="E1103" s="23">
        <v>6281214352429</v>
      </c>
      <c r="F1103" s="21"/>
      <c r="G1103" s="21" t="s">
        <v>229</v>
      </c>
      <c r="H1103" s="21" t="s">
        <v>227</v>
      </c>
      <c r="I1103" s="21" t="s">
        <v>3489</v>
      </c>
      <c r="J1103" s="22" t="str">
        <f>_xlfn.IFNA(LEFT(VLOOKUP($E1103,data_rekap_respon_1!$A:$E,3,0),10),"")</f>
        <v/>
      </c>
      <c r="K1103" s="21"/>
      <c r="L1103" s="21" t="str">
        <f>_xlfn.IFNA(
  IF(VLOOKUP($E1103, data_rekap_respon_1!$A:$E, 4, 0)="read",
     "Read",
     IF(VLOOKUP($E1103, data_rekap_respon_1!$A:$E, 4, 0)="failed",
        IF(VLOOKUP($E1103, data_rekap_respon_1!$A:$E, 5, 0)="Message Undeliverable.",
           "Invalid",
           "Failed"),
        "Received")
  ),
  ""
)</f>
        <v/>
      </c>
    </row>
    <row r="1104" spans="1:12" x14ac:dyDescent="0.25">
      <c r="A1104" s="21">
        <v>7913</v>
      </c>
      <c r="C1104" s="27"/>
      <c r="D1104" s="21" t="s">
        <v>5772</v>
      </c>
      <c r="E1104" s="23">
        <v>6281214440232</v>
      </c>
      <c r="F1104" s="21"/>
      <c r="G1104" s="21" t="s">
        <v>229</v>
      </c>
      <c r="H1104" s="21" t="s">
        <v>227</v>
      </c>
      <c r="I1104" s="21" t="s">
        <v>3489</v>
      </c>
      <c r="J1104" s="22" t="str">
        <f>_xlfn.IFNA(LEFT(VLOOKUP($E1104,data_rekap_respon_1!$A:$E,3,0),10),"")</f>
        <v/>
      </c>
      <c r="K1104" s="21"/>
      <c r="L1104" s="21" t="str">
        <f>_xlfn.IFNA(
  IF(VLOOKUP($E1104, data_rekap_respon_1!$A:$E, 4, 0)="read",
     "Read",
     IF(VLOOKUP($E1104, data_rekap_respon_1!$A:$E, 4, 0)="failed",
        IF(VLOOKUP($E1104, data_rekap_respon_1!$A:$E, 5, 0)="Message Undeliverable.",
           "Invalid",
           "Failed"),
        "Received")
  ),
  ""
)</f>
        <v/>
      </c>
    </row>
    <row r="1105" spans="1:12" x14ac:dyDescent="0.25">
      <c r="A1105" s="21">
        <v>7914</v>
      </c>
      <c r="C1105" s="27"/>
      <c r="D1105" s="21" t="s">
        <v>5773</v>
      </c>
      <c r="E1105" s="23">
        <v>6281214503191</v>
      </c>
      <c r="F1105" s="21"/>
      <c r="G1105" s="21" t="s">
        <v>232</v>
      </c>
      <c r="H1105" s="21" t="s">
        <v>227</v>
      </c>
      <c r="I1105" s="21" t="s">
        <v>3489</v>
      </c>
      <c r="J1105" s="22" t="str">
        <f>_xlfn.IFNA(LEFT(VLOOKUP($E1105,data_rekap_respon_1!$A:$E,3,0),10),"")</f>
        <v/>
      </c>
      <c r="K1105" s="21"/>
      <c r="L1105" s="21" t="str">
        <f>_xlfn.IFNA(
  IF(VLOOKUP($E1105, data_rekap_respon_1!$A:$E, 4, 0)="read",
     "Read",
     IF(VLOOKUP($E1105, data_rekap_respon_1!$A:$E, 4, 0)="failed",
        IF(VLOOKUP($E1105, data_rekap_respon_1!$A:$E, 5, 0)="Message Undeliverable.",
           "Invalid",
           "Failed"),
        "Received")
  ),
  ""
)</f>
        <v/>
      </c>
    </row>
    <row r="1106" spans="1:12" x14ac:dyDescent="0.25">
      <c r="A1106" s="21">
        <v>7915</v>
      </c>
      <c r="C1106" s="27"/>
      <c r="D1106" s="21" t="s">
        <v>5774</v>
      </c>
      <c r="E1106" s="23">
        <v>6281214556614</v>
      </c>
      <c r="F1106" s="21"/>
      <c r="G1106" s="21" t="s">
        <v>229</v>
      </c>
      <c r="H1106" s="21" t="s">
        <v>227</v>
      </c>
      <c r="I1106" s="21" t="s">
        <v>3489</v>
      </c>
      <c r="J1106" s="22" t="str">
        <f>_xlfn.IFNA(LEFT(VLOOKUP($E1106,data_rekap_respon_1!$A:$E,3,0),10),"")</f>
        <v/>
      </c>
      <c r="K1106" s="21"/>
      <c r="L1106" s="21" t="str">
        <f>_xlfn.IFNA(
  IF(VLOOKUP($E1106, data_rekap_respon_1!$A:$E, 4, 0)="read",
     "Read",
     IF(VLOOKUP($E1106, data_rekap_respon_1!$A:$E, 4, 0)="failed",
        IF(VLOOKUP($E1106, data_rekap_respon_1!$A:$E, 5, 0)="Message Undeliverable.",
           "Invalid",
           "Failed"),
        "Received")
  ),
  ""
)</f>
        <v/>
      </c>
    </row>
    <row r="1107" spans="1:12" x14ac:dyDescent="0.25">
      <c r="A1107" s="21">
        <v>7916</v>
      </c>
      <c r="C1107" s="27"/>
      <c r="D1107" s="21" t="s">
        <v>5775</v>
      </c>
      <c r="E1107" s="23">
        <v>6281214636696</v>
      </c>
      <c r="F1107" s="21"/>
      <c r="G1107" s="21" t="s">
        <v>229</v>
      </c>
      <c r="H1107" s="21" t="s">
        <v>227</v>
      </c>
      <c r="I1107" s="21" t="s">
        <v>3489</v>
      </c>
      <c r="J1107" s="22" t="str">
        <f>_xlfn.IFNA(LEFT(VLOOKUP($E1107,data_rekap_respon_1!$A:$E,3,0),10),"")</f>
        <v/>
      </c>
      <c r="K1107" s="21"/>
      <c r="L1107" s="21" t="str">
        <f>_xlfn.IFNA(
  IF(VLOOKUP($E1107, data_rekap_respon_1!$A:$E, 4, 0)="read",
     "Read",
     IF(VLOOKUP($E1107, data_rekap_respon_1!$A:$E, 4, 0)="failed",
        IF(VLOOKUP($E1107, data_rekap_respon_1!$A:$E, 5, 0)="Message Undeliverable.",
           "Invalid",
           "Failed"),
        "Received")
  ),
  ""
)</f>
        <v/>
      </c>
    </row>
    <row r="1108" spans="1:12" x14ac:dyDescent="0.25">
      <c r="A1108" s="21">
        <v>7917</v>
      </c>
      <c r="C1108" s="27"/>
      <c r="D1108" s="21" t="s">
        <v>5776</v>
      </c>
      <c r="E1108" s="23">
        <v>6281214727813</v>
      </c>
      <c r="F1108" s="21"/>
      <c r="G1108" s="21" t="s">
        <v>229</v>
      </c>
      <c r="H1108" s="21" t="s">
        <v>227</v>
      </c>
      <c r="I1108" s="21" t="s">
        <v>3489</v>
      </c>
      <c r="J1108" s="22" t="str">
        <f>_xlfn.IFNA(LEFT(VLOOKUP($E1108,data_rekap_respon_1!$A:$E,3,0),10),"")</f>
        <v/>
      </c>
      <c r="K1108" s="21"/>
      <c r="L1108" s="21" t="str">
        <f>_xlfn.IFNA(
  IF(VLOOKUP($E1108, data_rekap_respon_1!$A:$E, 4, 0)="read",
     "Read",
     IF(VLOOKUP($E1108, data_rekap_respon_1!$A:$E, 4, 0)="failed",
        IF(VLOOKUP($E1108, data_rekap_respon_1!$A:$E, 5, 0)="Message Undeliverable.",
           "Invalid",
           "Failed"),
        "Received")
  ),
  ""
)</f>
        <v/>
      </c>
    </row>
    <row r="1109" spans="1:12" x14ac:dyDescent="0.25">
      <c r="A1109" s="21">
        <v>7918</v>
      </c>
      <c r="C1109" s="27"/>
      <c r="D1109" s="21" t="s">
        <v>126</v>
      </c>
      <c r="E1109" s="23">
        <v>628121435005</v>
      </c>
      <c r="F1109" s="21"/>
      <c r="G1109" s="21" t="s">
        <v>232</v>
      </c>
      <c r="H1109" s="21" t="s">
        <v>227</v>
      </c>
      <c r="I1109" s="21" t="s">
        <v>3489</v>
      </c>
      <c r="J1109" s="22" t="str">
        <f>_xlfn.IFNA(LEFT(VLOOKUP($E1109,data_rekap_respon_1!$A:$E,3,0),10),"")</f>
        <v/>
      </c>
      <c r="K1109" s="21"/>
      <c r="L1109" s="21" t="str">
        <f>_xlfn.IFNA(
  IF(VLOOKUP($E1109, data_rekap_respon_1!$A:$E, 4, 0)="read",
     "Read",
     IF(VLOOKUP($E1109, data_rekap_respon_1!$A:$E, 4, 0)="failed",
        IF(VLOOKUP($E1109, data_rekap_respon_1!$A:$E, 5, 0)="Message Undeliverable.",
           "Invalid",
           "Failed"),
        "Received")
  ),
  ""
)</f>
        <v/>
      </c>
    </row>
    <row r="1110" spans="1:12" x14ac:dyDescent="0.25">
      <c r="A1110" s="21">
        <v>7919</v>
      </c>
      <c r="C1110" s="27"/>
      <c r="D1110" s="21" t="s">
        <v>5777</v>
      </c>
      <c r="E1110" s="23">
        <v>6281214800862</v>
      </c>
      <c r="F1110" s="21"/>
      <c r="G1110" s="21" t="s">
        <v>229</v>
      </c>
      <c r="H1110" s="21" t="s">
        <v>227</v>
      </c>
      <c r="I1110" s="21" t="s">
        <v>3489</v>
      </c>
      <c r="J1110" s="22" t="str">
        <f>_xlfn.IFNA(LEFT(VLOOKUP($E1110,data_rekap_respon_1!$A:$E,3,0),10),"")</f>
        <v/>
      </c>
      <c r="K1110" s="21"/>
      <c r="L1110" s="21" t="str">
        <f>_xlfn.IFNA(
  IF(VLOOKUP($E1110, data_rekap_respon_1!$A:$E, 4, 0)="read",
     "Read",
     IF(VLOOKUP($E1110, data_rekap_respon_1!$A:$E, 4, 0)="failed",
        IF(VLOOKUP($E1110, data_rekap_respon_1!$A:$E, 5, 0)="Message Undeliverable.",
           "Invalid",
           "Failed"),
        "Received")
  ),
  ""
)</f>
        <v/>
      </c>
    </row>
    <row r="1111" spans="1:12" x14ac:dyDescent="0.25">
      <c r="A1111" s="21">
        <v>7920</v>
      </c>
      <c r="C1111" s="27"/>
      <c r="D1111" s="21" t="s">
        <v>5778</v>
      </c>
      <c r="E1111" s="23">
        <v>6281213828767</v>
      </c>
      <c r="F1111" s="21"/>
      <c r="G1111" s="21" t="s">
        <v>229</v>
      </c>
      <c r="H1111" s="21" t="s">
        <v>227</v>
      </c>
      <c r="I1111" s="21" t="s">
        <v>3489</v>
      </c>
      <c r="J1111" s="22" t="str">
        <f>_xlfn.IFNA(LEFT(VLOOKUP($E1111,data_rekap_respon_1!$A:$E,3,0),10),"")</f>
        <v/>
      </c>
      <c r="K1111" s="21"/>
      <c r="L1111" s="21" t="str">
        <f>_xlfn.IFNA(
  IF(VLOOKUP($E1111, data_rekap_respon_1!$A:$E, 4, 0)="read",
     "Read",
     IF(VLOOKUP($E1111, data_rekap_respon_1!$A:$E, 4, 0)="failed",
        IF(VLOOKUP($E1111, data_rekap_respon_1!$A:$E, 5, 0)="Message Undeliverable.",
           "Invalid",
           "Failed"),
        "Received")
  ),
  ""
)</f>
        <v/>
      </c>
    </row>
    <row r="1112" spans="1:12" x14ac:dyDescent="0.25">
      <c r="A1112" s="21">
        <v>7921</v>
      </c>
      <c r="C1112" s="27"/>
      <c r="D1112" s="21" t="s">
        <v>68</v>
      </c>
      <c r="E1112" s="23">
        <v>628121354741</v>
      </c>
      <c r="F1112" s="21"/>
      <c r="G1112" s="21" t="s">
        <v>232</v>
      </c>
      <c r="H1112" s="21" t="s">
        <v>227</v>
      </c>
      <c r="I1112" s="21" t="s">
        <v>3489</v>
      </c>
      <c r="J1112" s="22" t="str">
        <f>_xlfn.IFNA(LEFT(VLOOKUP($E1112,data_rekap_respon_1!$A:$E,3,0),10),"")</f>
        <v/>
      </c>
      <c r="K1112" s="21"/>
      <c r="L1112" s="21" t="str">
        <f>_xlfn.IFNA(
  IF(VLOOKUP($E1112, data_rekap_respon_1!$A:$E, 4, 0)="read",
     "Read",
     IF(VLOOKUP($E1112, data_rekap_respon_1!$A:$E, 4, 0)="failed",
        IF(VLOOKUP($E1112, data_rekap_respon_1!$A:$E, 5, 0)="Message Undeliverable.",
           "Invalid",
           "Failed"),
        "Received")
  ),
  ""
)</f>
        <v/>
      </c>
    </row>
    <row r="1113" spans="1:12" x14ac:dyDescent="0.25">
      <c r="A1113" s="21">
        <v>7922</v>
      </c>
      <c r="C1113" s="27"/>
      <c r="D1113" s="21" t="s">
        <v>5779</v>
      </c>
      <c r="E1113" s="23">
        <v>6281212914112</v>
      </c>
      <c r="F1113" s="21"/>
      <c r="G1113" s="21" t="s">
        <v>229</v>
      </c>
      <c r="H1113" s="21" t="s">
        <v>227</v>
      </c>
      <c r="I1113" s="21" t="s">
        <v>3489</v>
      </c>
      <c r="J1113" s="22" t="str">
        <f>_xlfn.IFNA(LEFT(VLOOKUP($E1113,data_rekap_respon_1!$A:$E,3,0),10),"")</f>
        <v/>
      </c>
      <c r="K1113" s="21"/>
      <c r="L1113" s="21" t="str">
        <f>_xlfn.IFNA(
  IF(VLOOKUP($E1113, data_rekap_respon_1!$A:$E, 4, 0)="read",
     "Read",
     IF(VLOOKUP($E1113, data_rekap_respon_1!$A:$E, 4, 0)="failed",
        IF(VLOOKUP($E1113, data_rekap_respon_1!$A:$E, 5, 0)="Message Undeliverable.",
           "Invalid",
           "Failed"),
        "Received")
  ),
  ""
)</f>
        <v/>
      </c>
    </row>
    <row r="1114" spans="1:12" x14ac:dyDescent="0.25">
      <c r="A1114" s="21">
        <v>7923</v>
      </c>
      <c r="C1114" s="27"/>
      <c r="D1114" s="21" t="s">
        <v>5780</v>
      </c>
      <c r="E1114" s="23">
        <v>6281212918184</v>
      </c>
      <c r="F1114" s="21"/>
      <c r="G1114" s="21" t="s">
        <v>229</v>
      </c>
      <c r="H1114" s="21" t="s">
        <v>227</v>
      </c>
      <c r="I1114" s="21" t="s">
        <v>3489</v>
      </c>
      <c r="J1114" s="22" t="str">
        <f>_xlfn.IFNA(LEFT(VLOOKUP($E1114,data_rekap_respon_1!$A:$E,3,0),10),"")</f>
        <v/>
      </c>
      <c r="K1114" s="21"/>
      <c r="L1114" s="21" t="str">
        <f>_xlfn.IFNA(
  IF(VLOOKUP($E1114, data_rekap_respon_1!$A:$E, 4, 0)="read",
     "Read",
     IF(VLOOKUP($E1114, data_rekap_respon_1!$A:$E, 4, 0)="failed",
        IF(VLOOKUP($E1114, data_rekap_respon_1!$A:$E, 5, 0)="Message Undeliverable.",
           "Invalid",
           "Failed"),
        "Received")
  ),
  ""
)</f>
        <v/>
      </c>
    </row>
    <row r="1115" spans="1:12" x14ac:dyDescent="0.25">
      <c r="A1115" s="21">
        <v>7924</v>
      </c>
      <c r="C1115" s="27"/>
      <c r="D1115" s="21" t="s">
        <v>51</v>
      </c>
      <c r="E1115" s="23">
        <v>6281212978887</v>
      </c>
      <c r="F1115" s="21"/>
      <c r="G1115" s="21" t="s">
        <v>232</v>
      </c>
      <c r="H1115" s="21" t="s">
        <v>227</v>
      </c>
      <c r="I1115" s="21" t="s">
        <v>3489</v>
      </c>
      <c r="J1115" s="22" t="str">
        <f>_xlfn.IFNA(LEFT(VLOOKUP($E1115,data_rekap_respon_1!$A:$E,3,0),10),"")</f>
        <v/>
      </c>
      <c r="K1115" s="21"/>
      <c r="L1115" s="21" t="str">
        <f>_xlfn.IFNA(
  IF(VLOOKUP($E1115, data_rekap_respon_1!$A:$E, 4, 0)="read",
     "Read",
     IF(VLOOKUP($E1115, data_rekap_respon_1!$A:$E, 4, 0)="failed",
        IF(VLOOKUP($E1115, data_rekap_respon_1!$A:$E, 5, 0)="Message Undeliverable.",
           "Invalid",
           "Failed"),
        "Received")
  ),
  ""
)</f>
        <v/>
      </c>
    </row>
    <row r="1116" spans="1:12" x14ac:dyDescent="0.25">
      <c r="A1116" s="21">
        <v>7925</v>
      </c>
      <c r="C1116" s="27"/>
      <c r="D1116" s="21" t="s">
        <v>5781</v>
      </c>
      <c r="E1116" s="23">
        <v>6281213181666</v>
      </c>
      <c r="F1116" s="21"/>
      <c r="G1116" s="21" t="s">
        <v>229</v>
      </c>
      <c r="H1116" s="21" t="s">
        <v>227</v>
      </c>
      <c r="I1116" s="21" t="s">
        <v>3489</v>
      </c>
      <c r="J1116" s="22" t="str">
        <f>_xlfn.IFNA(LEFT(VLOOKUP($E1116,data_rekap_respon_1!$A:$E,3,0),10),"")</f>
        <v/>
      </c>
      <c r="K1116" s="21"/>
      <c r="L1116" s="21" t="str">
        <f>_xlfn.IFNA(
  IF(VLOOKUP($E1116, data_rekap_respon_1!$A:$E, 4, 0)="read",
     "Read",
     IF(VLOOKUP($E1116, data_rekap_respon_1!$A:$E, 4, 0)="failed",
        IF(VLOOKUP($E1116, data_rekap_respon_1!$A:$E, 5, 0)="Message Undeliverable.",
           "Invalid",
           "Failed"),
        "Received")
  ),
  ""
)</f>
        <v/>
      </c>
    </row>
    <row r="1117" spans="1:12" x14ac:dyDescent="0.25">
      <c r="A1117" s="21">
        <v>7926</v>
      </c>
      <c r="C1117" s="27"/>
      <c r="D1117" s="21" t="s">
        <v>106</v>
      </c>
      <c r="E1117" s="23">
        <v>6281213204653</v>
      </c>
      <c r="F1117" s="21"/>
      <c r="G1117" s="21" t="s">
        <v>229</v>
      </c>
      <c r="H1117" s="21" t="s">
        <v>227</v>
      </c>
      <c r="I1117" s="21" t="s">
        <v>3489</v>
      </c>
      <c r="J1117" s="22" t="str">
        <f>_xlfn.IFNA(LEFT(VLOOKUP($E1117,data_rekap_respon_1!$A:$E,3,0),10),"")</f>
        <v/>
      </c>
      <c r="K1117" s="21"/>
      <c r="L1117" s="21" t="str">
        <f>_xlfn.IFNA(
  IF(VLOOKUP($E1117, data_rekap_respon_1!$A:$E, 4, 0)="read",
     "Read",
     IF(VLOOKUP($E1117, data_rekap_respon_1!$A:$E, 4, 0)="failed",
        IF(VLOOKUP($E1117, data_rekap_respon_1!$A:$E, 5, 0)="Message Undeliverable.",
           "Invalid",
           "Failed"),
        "Received")
  ),
  ""
)</f>
        <v/>
      </c>
    </row>
    <row r="1118" spans="1:12" x14ac:dyDescent="0.25">
      <c r="A1118" s="21">
        <v>7927</v>
      </c>
      <c r="C1118" s="27"/>
      <c r="D1118" s="21" t="s">
        <v>119</v>
      </c>
      <c r="E1118" s="23">
        <v>6281213207136</v>
      </c>
      <c r="F1118" s="21"/>
      <c r="G1118" s="21" t="s">
        <v>229</v>
      </c>
      <c r="H1118" s="21" t="s">
        <v>227</v>
      </c>
      <c r="I1118" s="21" t="s">
        <v>3489</v>
      </c>
      <c r="J1118" s="22" t="str">
        <f>_xlfn.IFNA(LEFT(VLOOKUP($E1118,data_rekap_respon_1!$A:$E,3,0),10),"")</f>
        <v/>
      </c>
      <c r="K1118" s="21"/>
      <c r="L1118" s="21" t="str">
        <f>_xlfn.IFNA(
  IF(VLOOKUP($E1118, data_rekap_respon_1!$A:$E, 4, 0)="read",
     "Read",
     IF(VLOOKUP($E1118, data_rekap_respon_1!$A:$E, 4, 0)="failed",
        IF(VLOOKUP($E1118, data_rekap_respon_1!$A:$E, 5, 0)="Message Undeliverable.",
           "Invalid",
           "Failed"),
        "Received")
  ),
  ""
)</f>
        <v/>
      </c>
    </row>
    <row r="1119" spans="1:12" x14ac:dyDescent="0.25">
      <c r="A1119" s="21">
        <v>7928</v>
      </c>
      <c r="C1119" s="27"/>
      <c r="D1119" s="21" t="s">
        <v>5782</v>
      </c>
      <c r="E1119" s="23">
        <v>6281213684413</v>
      </c>
      <c r="F1119" s="21"/>
      <c r="G1119" s="21" t="s">
        <v>229</v>
      </c>
      <c r="H1119" s="21" t="s">
        <v>227</v>
      </c>
      <c r="I1119" s="21" t="s">
        <v>3489</v>
      </c>
      <c r="J1119" s="22" t="str">
        <f>_xlfn.IFNA(LEFT(VLOOKUP($E1119,data_rekap_respon_1!$A:$E,3,0),10),"")</f>
        <v/>
      </c>
      <c r="K1119" s="21"/>
      <c r="L1119" s="21" t="str">
        <f>_xlfn.IFNA(
  IF(VLOOKUP($E1119, data_rekap_respon_1!$A:$E, 4, 0)="read",
     "Read",
     IF(VLOOKUP($E1119, data_rekap_respon_1!$A:$E, 4, 0)="failed",
        IF(VLOOKUP($E1119, data_rekap_respon_1!$A:$E, 5, 0)="Message Undeliverable.",
           "Invalid",
           "Failed"),
        "Received")
  ),
  ""
)</f>
        <v/>
      </c>
    </row>
    <row r="1120" spans="1:12" x14ac:dyDescent="0.25">
      <c r="A1120" s="21">
        <v>7929</v>
      </c>
      <c r="C1120" s="27"/>
      <c r="D1120" s="21" t="s">
        <v>5783</v>
      </c>
      <c r="E1120" s="23">
        <v>6281213228588</v>
      </c>
      <c r="F1120" s="21"/>
      <c r="G1120" s="21" t="s">
        <v>232</v>
      </c>
      <c r="H1120" s="21" t="s">
        <v>227</v>
      </c>
      <c r="I1120" s="21" t="s">
        <v>3489</v>
      </c>
      <c r="J1120" s="22" t="str">
        <f>_xlfn.IFNA(LEFT(VLOOKUP($E1120,data_rekap_respon_1!$A:$E,3,0),10),"")</f>
        <v/>
      </c>
      <c r="K1120" s="21"/>
      <c r="L1120" s="21" t="str">
        <f>_xlfn.IFNA(
  IF(VLOOKUP($E1120, data_rekap_respon_1!$A:$E, 4, 0)="read",
     "Read",
     IF(VLOOKUP($E1120, data_rekap_respon_1!$A:$E, 4, 0)="failed",
        IF(VLOOKUP($E1120, data_rekap_respon_1!$A:$E, 5, 0)="Message Undeliverable.",
           "Invalid",
           "Failed"),
        "Received")
  ),
  ""
)</f>
        <v/>
      </c>
    </row>
    <row r="1121" spans="1:12" x14ac:dyDescent="0.25">
      <c r="A1121" s="21">
        <v>7930</v>
      </c>
      <c r="C1121" s="27"/>
      <c r="D1121" s="21" t="s">
        <v>5784</v>
      </c>
      <c r="E1121" s="23">
        <v>6281213255088</v>
      </c>
      <c r="F1121" s="21"/>
      <c r="G1121" s="21" t="s">
        <v>232</v>
      </c>
      <c r="H1121" s="21" t="s">
        <v>227</v>
      </c>
      <c r="I1121" s="21" t="s">
        <v>3489</v>
      </c>
      <c r="J1121" s="22" t="str">
        <f>_xlfn.IFNA(LEFT(VLOOKUP($E1121,data_rekap_respon_1!$A:$E,3,0),10),"")</f>
        <v/>
      </c>
      <c r="K1121" s="21"/>
      <c r="L1121" s="21" t="str">
        <f>_xlfn.IFNA(
  IF(VLOOKUP($E1121, data_rekap_respon_1!$A:$E, 4, 0)="read",
     "Read",
     IF(VLOOKUP($E1121, data_rekap_respon_1!$A:$E, 4, 0)="failed",
        IF(VLOOKUP($E1121, data_rekap_respon_1!$A:$E, 5, 0)="Message Undeliverable.",
           "Invalid",
           "Failed"),
        "Received")
  ),
  ""
)</f>
        <v/>
      </c>
    </row>
    <row r="1122" spans="1:12" x14ac:dyDescent="0.25">
      <c r="A1122" s="21">
        <v>7931</v>
      </c>
      <c r="C1122" s="27"/>
      <c r="D1122" s="21" t="s">
        <v>5785</v>
      </c>
      <c r="E1122" s="23">
        <v>6281213290512</v>
      </c>
      <c r="F1122" s="21"/>
      <c r="G1122" s="21" t="s">
        <v>229</v>
      </c>
      <c r="H1122" s="21" t="s">
        <v>227</v>
      </c>
      <c r="I1122" s="21" t="s">
        <v>3489</v>
      </c>
      <c r="J1122" s="22" t="str">
        <f>_xlfn.IFNA(LEFT(VLOOKUP($E1122,data_rekap_respon_1!$A:$E,3,0),10),"")</f>
        <v/>
      </c>
      <c r="K1122" s="21"/>
      <c r="L1122" s="21" t="str">
        <f>_xlfn.IFNA(
  IF(VLOOKUP($E1122, data_rekap_respon_1!$A:$E, 4, 0)="read",
     "Read",
     IF(VLOOKUP($E1122, data_rekap_respon_1!$A:$E, 4, 0)="failed",
        IF(VLOOKUP($E1122, data_rekap_respon_1!$A:$E, 5, 0)="Message Undeliverable.",
           "Invalid",
           "Failed"),
        "Received")
  ),
  ""
)</f>
        <v/>
      </c>
    </row>
    <row r="1123" spans="1:12" x14ac:dyDescent="0.25">
      <c r="A1123" s="21">
        <v>7932</v>
      </c>
      <c r="C1123" s="27"/>
      <c r="D1123" s="21" t="s">
        <v>5786</v>
      </c>
      <c r="E1123" s="23">
        <v>6281213366566</v>
      </c>
      <c r="F1123" s="21"/>
      <c r="G1123" s="21" t="s">
        <v>229</v>
      </c>
      <c r="H1123" s="21" t="s">
        <v>227</v>
      </c>
      <c r="I1123" s="21" t="s">
        <v>3489</v>
      </c>
      <c r="J1123" s="22" t="str">
        <f>_xlfn.IFNA(LEFT(VLOOKUP($E1123,data_rekap_respon_1!$A:$E,3,0),10),"")</f>
        <v/>
      </c>
      <c r="K1123" s="21"/>
      <c r="L1123" s="21" t="str">
        <f>_xlfn.IFNA(
  IF(VLOOKUP($E1123, data_rekap_respon_1!$A:$E, 4, 0)="read",
     "Read",
     IF(VLOOKUP($E1123, data_rekap_respon_1!$A:$E, 4, 0)="failed",
        IF(VLOOKUP($E1123, data_rekap_respon_1!$A:$E, 5, 0)="Message Undeliverable.",
           "Invalid",
           "Failed"),
        "Received")
  ),
  ""
)</f>
        <v/>
      </c>
    </row>
    <row r="1124" spans="1:12" x14ac:dyDescent="0.25">
      <c r="A1124" s="21">
        <v>7933</v>
      </c>
      <c r="C1124" s="27"/>
      <c r="D1124" s="21" t="s">
        <v>5787</v>
      </c>
      <c r="E1124" s="23">
        <v>628121338043</v>
      </c>
      <c r="F1124" s="21"/>
      <c r="G1124" s="21" t="s">
        <v>232</v>
      </c>
      <c r="H1124" s="21" t="s">
        <v>227</v>
      </c>
      <c r="I1124" s="21" t="s">
        <v>3489</v>
      </c>
      <c r="J1124" s="22" t="str">
        <f>_xlfn.IFNA(LEFT(VLOOKUP($E1124,data_rekap_respon_1!$A:$E,3,0),10),"")</f>
        <v/>
      </c>
      <c r="K1124" s="21"/>
      <c r="L1124" s="21" t="str">
        <f>_xlfn.IFNA(
  IF(VLOOKUP($E1124, data_rekap_respon_1!$A:$E, 4, 0)="read",
     "Read",
     IF(VLOOKUP($E1124, data_rekap_respon_1!$A:$E, 4, 0)="failed",
        IF(VLOOKUP($E1124, data_rekap_respon_1!$A:$E, 5, 0)="Message Undeliverable.",
           "Invalid",
           "Failed"),
        "Received")
  ),
  ""
)</f>
        <v/>
      </c>
    </row>
    <row r="1125" spans="1:12" x14ac:dyDescent="0.25">
      <c r="A1125" s="21">
        <v>7934</v>
      </c>
      <c r="C1125" s="27"/>
      <c r="D1125" s="21" t="s">
        <v>5788</v>
      </c>
      <c r="E1125" s="23">
        <v>6281213430510</v>
      </c>
      <c r="F1125" s="21"/>
      <c r="G1125" s="21" t="s">
        <v>232</v>
      </c>
      <c r="H1125" s="21" t="s">
        <v>227</v>
      </c>
      <c r="I1125" s="21" t="s">
        <v>3489</v>
      </c>
      <c r="J1125" s="22" t="str">
        <f>_xlfn.IFNA(LEFT(VLOOKUP($E1125,data_rekap_respon_1!$A:$E,3,0),10),"")</f>
        <v/>
      </c>
      <c r="K1125" s="21"/>
      <c r="L1125" s="21" t="str">
        <f>_xlfn.IFNA(
  IF(VLOOKUP($E1125, data_rekap_respon_1!$A:$E, 4, 0)="read",
     "Read",
     IF(VLOOKUP($E1125, data_rekap_respon_1!$A:$E, 4, 0)="failed",
        IF(VLOOKUP($E1125, data_rekap_respon_1!$A:$E, 5, 0)="Message Undeliverable.",
           "Invalid",
           "Failed"),
        "Received")
  ),
  ""
)</f>
        <v/>
      </c>
    </row>
    <row r="1126" spans="1:12" x14ac:dyDescent="0.25">
      <c r="A1126" s="21">
        <v>7935</v>
      </c>
      <c r="C1126" s="27"/>
      <c r="D1126" s="21" t="s">
        <v>53</v>
      </c>
      <c r="E1126" s="23">
        <v>6281213467745</v>
      </c>
      <c r="F1126" s="21"/>
      <c r="G1126" s="21" t="s">
        <v>229</v>
      </c>
      <c r="H1126" s="21" t="s">
        <v>227</v>
      </c>
      <c r="I1126" s="21" t="s">
        <v>3489</v>
      </c>
      <c r="J1126" s="22" t="str">
        <f>_xlfn.IFNA(LEFT(VLOOKUP($E1126,data_rekap_respon_1!$A:$E,3,0),10),"")</f>
        <v/>
      </c>
      <c r="K1126" s="21"/>
      <c r="L1126" s="21" t="str">
        <f>_xlfn.IFNA(
  IF(VLOOKUP($E1126, data_rekap_respon_1!$A:$E, 4, 0)="read",
     "Read",
     IF(VLOOKUP($E1126, data_rekap_respon_1!$A:$E, 4, 0)="failed",
        IF(VLOOKUP($E1126, data_rekap_respon_1!$A:$E, 5, 0)="Message Undeliverable.",
           "Invalid",
           "Failed"),
        "Received")
  ),
  ""
)</f>
        <v/>
      </c>
    </row>
    <row r="1127" spans="1:12" x14ac:dyDescent="0.25">
      <c r="A1127" s="21">
        <v>7936</v>
      </c>
      <c r="C1127" s="27"/>
      <c r="D1127" s="21" t="s">
        <v>5789</v>
      </c>
      <c r="E1127" s="23">
        <v>6281213228729</v>
      </c>
      <c r="F1127" s="21"/>
      <c r="G1127" s="21" t="s">
        <v>229</v>
      </c>
      <c r="H1127" s="21" t="s">
        <v>227</v>
      </c>
      <c r="I1127" s="21" t="s">
        <v>3489</v>
      </c>
      <c r="J1127" s="22" t="str">
        <f>_xlfn.IFNA(LEFT(VLOOKUP($E1127,data_rekap_respon_1!$A:$E,3,0),10),"")</f>
        <v/>
      </c>
      <c r="K1127" s="21"/>
      <c r="L1127" s="21" t="str">
        <f>_xlfn.IFNA(
  IF(VLOOKUP($E1127, data_rekap_respon_1!$A:$E, 4, 0)="read",
     "Read",
     IF(VLOOKUP($E1127, data_rekap_respon_1!$A:$E, 4, 0)="failed",
        IF(VLOOKUP($E1127, data_rekap_respon_1!$A:$E, 5, 0)="Message Undeliverable.",
           "Invalid",
           "Failed"),
        "Received")
  ),
  ""
)</f>
        <v/>
      </c>
    </row>
    <row r="1128" spans="1:12" x14ac:dyDescent="0.25">
      <c r="A1128" s="21">
        <v>7937</v>
      </c>
      <c r="C1128" s="27"/>
      <c r="D1128" s="21" t="s">
        <v>5790</v>
      </c>
      <c r="E1128" s="23">
        <v>6281214829321</v>
      </c>
      <c r="F1128" s="21"/>
      <c r="G1128" s="21" t="s">
        <v>229</v>
      </c>
      <c r="H1128" s="21" t="s">
        <v>227</v>
      </c>
      <c r="I1128" s="21" t="s">
        <v>3489</v>
      </c>
      <c r="J1128" s="22" t="str">
        <f>_xlfn.IFNA(LEFT(VLOOKUP($E1128,data_rekap_respon_1!$A:$E,3,0),10),"")</f>
        <v/>
      </c>
      <c r="K1128" s="21"/>
      <c r="L1128" s="21" t="str">
        <f>_xlfn.IFNA(
  IF(VLOOKUP($E1128, data_rekap_respon_1!$A:$E, 4, 0)="read",
     "Read",
     IF(VLOOKUP($E1128, data_rekap_respon_1!$A:$E, 4, 0)="failed",
        IF(VLOOKUP($E1128, data_rekap_respon_1!$A:$E, 5, 0)="Message Undeliverable.",
           "Invalid",
           "Failed"),
        "Received")
  ),
  ""
)</f>
        <v/>
      </c>
    </row>
    <row r="1129" spans="1:12" x14ac:dyDescent="0.25">
      <c r="A1129" s="21">
        <v>7938</v>
      </c>
      <c r="C1129" s="27"/>
      <c r="D1129" s="21" t="s">
        <v>5791</v>
      </c>
      <c r="E1129" s="23">
        <v>6281214939254</v>
      </c>
      <c r="F1129" s="21"/>
      <c r="G1129" s="21" t="s">
        <v>229</v>
      </c>
      <c r="H1129" s="21" t="s">
        <v>227</v>
      </c>
      <c r="I1129" s="21" t="s">
        <v>3489</v>
      </c>
      <c r="J1129" s="22" t="str">
        <f>_xlfn.IFNA(LEFT(VLOOKUP($E1129,data_rekap_respon_1!$A:$E,3,0),10),"")</f>
        <v/>
      </c>
      <c r="K1129" s="21"/>
      <c r="L1129" s="21" t="str">
        <f>_xlfn.IFNA(
  IF(VLOOKUP($E1129, data_rekap_respon_1!$A:$E, 4, 0)="read",
     "Read",
     IF(VLOOKUP($E1129, data_rekap_respon_1!$A:$E, 4, 0)="failed",
        IF(VLOOKUP($E1129, data_rekap_respon_1!$A:$E, 5, 0)="Message Undeliverable.",
           "Invalid",
           "Failed"),
        "Received")
  ),
  ""
)</f>
        <v/>
      </c>
    </row>
    <row r="1130" spans="1:12" x14ac:dyDescent="0.25">
      <c r="A1130" s="21">
        <v>7939</v>
      </c>
      <c r="C1130" s="27"/>
      <c r="D1130" s="21" t="s">
        <v>5792</v>
      </c>
      <c r="E1130" s="23">
        <v>6281215023027</v>
      </c>
      <c r="F1130" s="21"/>
      <c r="G1130" s="21" t="s">
        <v>232</v>
      </c>
      <c r="H1130" s="21" t="s">
        <v>227</v>
      </c>
      <c r="I1130" s="21" t="s">
        <v>3489</v>
      </c>
      <c r="J1130" s="22" t="str">
        <f>_xlfn.IFNA(LEFT(VLOOKUP($E1130,data_rekap_respon_1!$A:$E,3,0),10),"")</f>
        <v/>
      </c>
      <c r="K1130" s="21"/>
      <c r="L1130" s="21" t="str">
        <f>_xlfn.IFNA(
  IF(VLOOKUP($E1130, data_rekap_respon_1!$A:$E, 4, 0)="read",
     "Read",
     IF(VLOOKUP($E1130, data_rekap_respon_1!$A:$E, 4, 0)="failed",
        IF(VLOOKUP($E1130, data_rekap_respon_1!$A:$E, 5, 0)="Message Undeliverable.",
           "Invalid",
           "Failed"),
        "Received")
  ),
  ""
)</f>
        <v/>
      </c>
    </row>
    <row r="1131" spans="1:12" x14ac:dyDescent="0.25">
      <c r="A1131" s="21">
        <v>7940</v>
      </c>
      <c r="C1131" s="27"/>
      <c r="D1131" s="21" t="s">
        <v>5793</v>
      </c>
      <c r="E1131" s="23">
        <v>628121682660</v>
      </c>
      <c r="F1131" s="21"/>
      <c r="G1131" s="21" t="s">
        <v>229</v>
      </c>
      <c r="H1131" s="21" t="s">
        <v>227</v>
      </c>
      <c r="I1131" s="21" t="s">
        <v>3489</v>
      </c>
      <c r="J1131" s="22" t="str">
        <f>_xlfn.IFNA(LEFT(VLOOKUP($E1131,data_rekap_respon_1!$A:$E,3,0),10),"")</f>
        <v/>
      </c>
      <c r="K1131" s="21"/>
      <c r="L1131" s="21" t="str">
        <f>_xlfn.IFNA(
  IF(VLOOKUP($E1131, data_rekap_respon_1!$A:$E, 4, 0)="read",
     "Read",
     IF(VLOOKUP($E1131, data_rekap_respon_1!$A:$E, 4, 0)="failed",
        IF(VLOOKUP($E1131, data_rekap_respon_1!$A:$E, 5, 0)="Message Undeliverable.",
           "Invalid",
           "Failed"),
        "Received")
  ),
  ""
)</f>
        <v/>
      </c>
    </row>
    <row r="1132" spans="1:12" x14ac:dyDescent="0.25">
      <c r="A1132" s="21">
        <v>7941</v>
      </c>
      <c r="C1132" s="27"/>
      <c r="D1132" s="21" t="s">
        <v>5794</v>
      </c>
      <c r="E1132" s="23">
        <v>6281216907866</v>
      </c>
      <c r="F1132" s="21"/>
      <c r="G1132" s="21" t="s">
        <v>232</v>
      </c>
      <c r="H1132" s="21" t="s">
        <v>227</v>
      </c>
      <c r="I1132" s="21" t="s">
        <v>3489</v>
      </c>
      <c r="J1132" s="22" t="str">
        <f>_xlfn.IFNA(LEFT(VLOOKUP($E1132,data_rekap_respon_1!$A:$E,3,0),10),"")</f>
        <v/>
      </c>
      <c r="K1132" s="21"/>
      <c r="L1132" s="21" t="str">
        <f>_xlfn.IFNA(
  IF(VLOOKUP($E1132, data_rekap_respon_1!$A:$E, 4, 0)="read",
     "Read",
     IF(VLOOKUP($E1132, data_rekap_respon_1!$A:$E, 4, 0)="failed",
        IF(VLOOKUP($E1132, data_rekap_respon_1!$A:$E, 5, 0)="Message Undeliverable.",
           "Invalid",
           "Failed"),
        "Received")
  ),
  ""
)</f>
        <v/>
      </c>
    </row>
    <row r="1133" spans="1:12" x14ac:dyDescent="0.25">
      <c r="A1133" s="21">
        <v>7942</v>
      </c>
      <c r="C1133" s="27"/>
      <c r="D1133" s="21" t="s">
        <v>5795</v>
      </c>
      <c r="E1133" s="23">
        <v>6281216992009</v>
      </c>
      <c r="F1133" s="21"/>
      <c r="G1133" s="21" t="s">
        <v>229</v>
      </c>
      <c r="H1133" s="21" t="s">
        <v>227</v>
      </c>
      <c r="I1133" s="21" t="s">
        <v>3489</v>
      </c>
      <c r="J1133" s="22" t="str">
        <f>_xlfn.IFNA(LEFT(VLOOKUP($E1133,data_rekap_respon_1!$A:$E,3,0),10),"")</f>
        <v/>
      </c>
      <c r="K1133" s="21"/>
      <c r="L1133" s="21" t="str">
        <f>_xlfn.IFNA(
  IF(VLOOKUP($E1133, data_rekap_respon_1!$A:$E, 4, 0)="read",
     "Read",
     IF(VLOOKUP($E1133, data_rekap_respon_1!$A:$E, 4, 0)="failed",
        IF(VLOOKUP($E1133, data_rekap_respon_1!$A:$E, 5, 0)="Message Undeliverable.",
           "Invalid",
           "Failed"),
        "Received")
  ),
  ""
)</f>
        <v/>
      </c>
    </row>
    <row r="1134" spans="1:12" x14ac:dyDescent="0.25">
      <c r="A1134" s="21">
        <v>7943</v>
      </c>
      <c r="C1134" s="27"/>
      <c r="D1134" s="21" t="s">
        <v>5796</v>
      </c>
      <c r="E1134" s="23">
        <v>6281217008137</v>
      </c>
      <c r="F1134" s="21"/>
      <c r="G1134" s="21" t="s">
        <v>229</v>
      </c>
      <c r="H1134" s="21" t="s">
        <v>227</v>
      </c>
      <c r="I1134" s="21" t="s">
        <v>3489</v>
      </c>
      <c r="J1134" s="22" t="str">
        <f>_xlfn.IFNA(LEFT(VLOOKUP($E1134,data_rekap_respon_1!$A:$E,3,0),10),"")</f>
        <v/>
      </c>
      <c r="K1134" s="21"/>
      <c r="L1134" s="21" t="str">
        <f>_xlfn.IFNA(
  IF(VLOOKUP($E1134, data_rekap_respon_1!$A:$E, 4, 0)="read",
     "Read",
     IF(VLOOKUP($E1134, data_rekap_respon_1!$A:$E, 4, 0)="failed",
        IF(VLOOKUP($E1134, data_rekap_respon_1!$A:$E, 5, 0)="Message Undeliverable.",
           "Invalid",
           "Failed"),
        "Received")
  ),
  ""
)</f>
        <v/>
      </c>
    </row>
    <row r="1135" spans="1:12" x14ac:dyDescent="0.25">
      <c r="A1135" s="21">
        <v>7944</v>
      </c>
      <c r="C1135" s="27"/>
      <c r="D1135" s="21" t="s">
        <v>1748</v>
      </c>
      <c r="E1135" s="23">
        <v>6281217033390</v>
      </c>
      <c r="F1135" s="21"/>
      <c r="G1135" s="21" t="s">
        <v>229</v>
      </c>
      <c r="H1135" s="21" t="s">
        <v>227</v>
      </c>
      <c r="I1135" s="21" t="s">
        <v>3489</v>
      </c>
      <c r="J1135" s="22" t="str">
        <f>_xlfn.IFNA(LEFT(VLOOKUP($E1135,data_rekap_respon_1!$A:$E,3,0),10),"")</f>
        <v/>
      </c>
      <c r="K1135" s="21"/>
      <c r="L1135" s="21" t="str">
        <f>_xlfn.IFNA(
  IF(VLOOKUP($E1135, data_rekap_respon_1!$A:$E, 4, 0)="read",
     "Read",
     IF(VLOOKUP($E1135, data_rekap_respon_1!$A:$E, 4, 0)="failed",
        IF(VLOOKUP($E1135, data_rekap_respon_1!$A:$E, 5, 0)="Message Undeliverable.",
           "Invalid",
           "Failed"),
        "Received")
  ),
  ""
)</f>
        <v/>
      </c>
    </row>
    <row r="1136" spans="1:12" x14ac:dyDescent="0.25">
      <c r="A1136" s="21">
        <v>7945</v>
      </c>
      <c r="C1136" s="27"/>
      <c r="D1136" s="21" t="s">
        <v>5797</v>
      </c>
      <c r="E1136" s="23">
        <v>6281217198191</v>
      </c>
      <c r="F1136" s="21"/>
      <c r="G1136" s="21" t="s">
        <v>229</v>
      </c>
      <c r="H1136" s="21" t="s">
        <v>227</v>
      </c>
      <c r="I1136" s="21" t="s">
        <v>3489</v>
      </c>
      <c r="J1136" s="22" t="str">
        <f>_xlfn.IFNA(LEFT(VLOOKUP($E1136,data_rekap_respon_1!$A:$E,3,0),10),"")</f>
        <v/>
      </c>
      <c r="K1136" s="21"/>
      <c r="L1136" s="21" t="str">
        <f>_xlfn.IFNA(
  IF(VLOOKUP($E1136, data_rekap_respon_1!$A:$E, 4, 0)="read",
     "Read",
     IF(VLOOKUP($E1136, data_rekap_respon_1!$A:$E, 4, 0)="failed",
        IF(VLOOKUP($E1136, data_rekap_respon_1!$A:$E, 5, 0)="Message Undeliverable.",
           "Invalid",
           "Failed"),
        "Received")
  ),
  ""
)</f>
        <v/>
      </c>
    </row>
    <row r="1137" spans="1:12" x14ac:dyDescent="0.25">
      <c r="A1137" s="21">
        <v>7946</v>
      </c>
      <c r="C1137" s="27"/>
      <c r="D1137" s="21" t="s">
        <v>5798</v>
      </c>
      <c r="E1137" s="23">
        <v>6281216678980</v>
      </c>
      <c r="F1137" s="21"/>
      <c r="G1137" s="21" t="s">
        <v>229</v>
      </c>
      <c r="H1137" s="21" t="s">
        <v>227</v>
      </c>
      <c r="I1137" s="21" t="s">
        <v>3489</v>
      </c>
      <c r="J1137" s="22" t="str">
        <f>_xlfn.IFNA(LEFT(VLOOKUP($E1137,data_rekap_respon_1!$A:$E,3,0),10),"")</f>
        <v/>
      </c>
      <c r="K1137" s="21"/>
      <c r="L1137" s="21" t="str">
        <f>_xlfn.IFNA(
  IF(VLOOKUP($E1137, data_rekap_respon_1!$A:$E, 4, 0)="read",
     "Read",
     IF(VLOOKUP($E1137, data_rekap_respon_1!$A:$E, 4, 0)="failed",
        IF(VLOOKUP($E1137, data_rekap_respon_1!$A:$E, 5, 0)="Message Undeliverable.",
           "Invalid",
           "Failed"),
        "Received")
  ),
  ""
)</f>
        <v/>
      </c>
    </row>
    <row r="1138" spans="1:12" x14ac:dyDescent="0.25">
      <c r="A1138" s="21">
        <v>7947</v>
      </c>
      <c r="C1138" s="27"/>
      <c r="D1138" s="21" t="s">
        <v>5799</v>
      </c>
      <c r="E1138" s="23">
        <v>628121720355</v>
      </c>
      <c r="F1138" s="21"/>
      <c r="G1138" s="21" t="s">
        <v>232</v>
      </c>
      <c r="H1138" s="21" t="s">
        <v>227</v>
      </c>
      <c r="I1138" s="21" t="s">
        <v>3489</v>
      </c>
      <c r="J1138" s="22" t="str">
        <f>_xlfn.IFNA(LEFT(VLOOKUP($E1138,data_rekap_respon_1!$A:$E,3,0),10),"")</f>
        <v/>
      </c>
      <c r="K1138" s="21"/>
      <c r="L1138" s="21" t="str">
        <f>_xlfn.IFNA(
  IF(VLOOKUP($E1138, data_rekap_respon_1!$A:$E, 4, 0)="read",
     "Read",
     IF(VLOOKUP($E1138, data_rekap_respon_1!$A:$E, 4, 0)="failed",
        IF(VLOOKUP($E1138, data_rekap_respon_1!$A:$E, 5, 0)="Message Undeliverable.",
           "Invalid",
           "Failed"),
        "Received")
  ),
  ""
)</f>
        <v/>
      </c>
    </row>
    <row r="1139" spans="1:12" x14ac:dyDescent="0.25">
      <c r="A1139" s="21">
        <v>7948</v>
      </c>
      <c r="C1139" s="27"/>
      <c r="D1139" s="21" t="s">
        <v>5800</v>
      </c>
      <c r="E1139" s="23">
        <v>6281217503344</v>
      </c>
      <c r="F1139" s="21"/>
      <c r="G1139" s="21" t="s">
        <v>229</v>
      </c>
      <c r="H1139" s="21" t="s">
        <v>227</v>
      </c>
      <c r="I1139" s="21" t="s">
        <v>3489</v>
      </c>
      <c r="J1139" s="22" t="str">
        <f>_xlfn.IFNA(LEFT(VLOOKUP($E1139,data_rekap_respon_1!$A:$E,3,0),10),"")</f>
        <v/>
      </c>
      <c r="K1139" s="21"/>
      <c r="L1139" s="21" t="str">
        <f>_xlfn.IFNA(
  IF(VLOOKUP($E1139, data_rekap_respon_1!$A:$E, 4, 0)="read",
     "Read",
     IF(VLOOKUP($E1139, data_rekap_respon_1!$A:$E, 4, 0)="failed",
        IF(VLOOKUP($E1139, data_rekap_respon_1!$A:$E, 5, 0)="Message Undeliverable.",
           "Invalid",
           "Failed"),
        "Received")
  ),
  ""
)</f>
        <v/>
      </c>
    </row>
    <row r="1140" spans="1:12" x14ac:dyDescent="0.25">
      <c r="A1140" s="21">
        <v>7949</v>
      </c>
      <c r="C1140" s="27"/>
      <c r="D1140" s="21" t="s">
        <v>5801</v>
      </c>
      <c r="E1140" s="23">
        <v>6281218015243</v>
      </c>
      <c r="F1140" s="21"/>
      <c r="G1140" s="21" t="s">
        <v>229</v>
      </c>
      <c r="H1140" s="21" t="s">
        <v>227</v>
      </c>
      <c r="I1140" s="21" t="s">
        <v>3489</v>
      </c>
      <c r="J1140" s="22" t="str">
        <f>_xlfn.IFNA(LEFT(VLOOKUP($E1140,data_rekap_respon_1!$A:$E,3,0),10),"")</f>
        <v/>
      </c>
      <c r="K1140" s="21"/>
      <c r="L1140" s="21" t="str">
        <f>_xlfn.IFNA(
  IF(VLOOKUP($E1140, data_rekap_respon_1!$A:$E, 4, 0)="read",
     "Read",
     IF(VLOOKUP($E1140, data_rekap_respon_1!$A:$E, 4, 0)="failed",
        IF(VLOOKUP($E1140, data_rekap_respon_1!$A:$E, 5, 0)="Message Undeliverable.",
           "Invalid",
           "Failed"),
        "Received")
  ),
  ""
)</f>
        <v/>
      </c>
    </row>
    <row r="1141" spans="1:12" x14ac:dyDescent="0.25">
      <c r="A1141" s="21">
        <v>7950</v>
      </c>
      <c r="C1141" s="27"/>
      <c r="D1141" s="21" t="s">
        <v>5802</v>
      </c>
      <c r="E1141" s="23">
        <v>6281218098372</v>
      </c>
      <c r="F1141" s="21"/>
      <c r="G1141" s="21" t="s">
        <v>232</v>
      </c>
      <c r="H1141" s="21" t="s">
        <v>227</v>
      </c>
      <c r="I1141" s="21" t="s">
        <v>3489</v>
      </c>
      <c r="J1141" s="22" t="str">
        <f>_xlfn.IFNA(LEFT(VLOOKUP($E1141,data_rekap_respon_1!$A:$E,3,0),10),"")</f>
        <v/>
      </c>
      <c r="K1141" s="21"/>
      <c r="L1141" s="21" t="str">
        <f>_xlfn.IFNA(
  IF(VLOOKUP($E1141, data_rekap_respon_1!$A:$E, 4, 0)="read",
     "Read",
     IF(VLOOKUP($E1141, data_rekap_respon_1!$A:$E, 4, 0)="failed",
        IF(VLOOKUP($E1141, data_rekap_respon_1!$A:$E, 5, 0)="Message Undeliverable.",
           "Invalid",
           "Failed"),
        "Received")
  ),
  ""
)</f>
        <v/>
      </c>
    </row>
    <row r="1142" spans="1:12" x14ac:dyDescent="0.25">
      <c r="A1142" s="21">
        <v>7951</v>
      </c>
      <c r="C1142" s="27"/>
      <c r="D1142" s="21" t="s">
        <v>5803</v>
      </c>
      <c r="E1142" s="23">
        <v>6281218180651</v>
      </c>
      <c r="F1142" s="21"/>
      <c r="G1142" s="21" t="s">
        <v>232</v>
      </c>
      <c r="H1142" s="21" t="s">
        <v>227</v>
      </c>
      <c r="I1142" s="21" t="s">
        <v>3489</v>
      </c>
      <c r="J1142" s="22" t="str">
        <f>_xlfn.IFNA(LEFT(VLOOKUP($E1142,data_rekap_respon_1!$A:$E,3,0),10),"")</f>
        <v/>
      </c>
      <c r="K1142" s="21"/>
      <c r="L1142" s="21" t="str">
        <f>_xlfn.IFNA(
  IF(VLOOKUP($E1142, data_rekap_respon_1!$A:$E, 4, 0)="read",
     "Read",
     IF(VLOOKUP($E1142, data_rekap_respon_1!$A:$E, 4, 0)="failed",
        IF(VLOOKUP($E1142, data_rekap_respon_1!$A:$E, 5, 0)="Message Undeliverable.",
           "Invalid",
           "Failed"),
        "Received")
  ),
  ""
)</f>
        <v/>
      </c>
    </row>
    <row r="1143" spans="1:12" x14ac:dyDescent="0.25">
      <c r="A1143" s="21">
        <v>7952</v>
      </c>
      <c r="C1143" s="27"/>
      <c r="D1143" s="21" t="s">
        <v>5804</v>
      </c>
      <c r="E1143" s="23">
        <v>6281218187270</v>
      </c>
      <c r="F1143" s="21"/>
      <c r="G1143" s="21" t="s">
        <v>229</v>
      </c>
      <c r="H1143" s="21" t="s">
        <v>227</v>
      </c>
      <c r="I1143" s="21" t="s">
        <v>3489</v>
      </c>
      <c r="J1143" s="22" t="str">
        <f>_xlfn.IFNA(LEFT(VLOOKUP($E1143,data_rekap_respon_1!$A:$E,3,0),10),"")</f>
        <v/>
      </c>
      <c r="K1143" s="21"/>
      <c r="L1143" s="21" t="str">
        <f>_xlfn.IFNA(
  IF(VLOOKUP($E1143, data_rekap_respon_1!$A:$E, 4, 0)="read",
     "Read",
     IF(VLOOKUP($E1143, data_rekap_respon_1!$A:$E, 4, 0)="failed",
        IF(VLOOKUP($E1143, data_rekap_respon_1!$A:$E, 5, 0)="Message Undeliverable.",
           "Invalid",
           "Failed"),
        "Received")
  ),
  ""
)</f>
        <v/>
      </c>
    </row>
    <row r="1144" spans="1:12" x14ac:dyDescent="0.25">
      <c r="A1144" s="21">
        <v>7953</v>
      </c>
      <c r="C1144" s="27"/>
      <c r="D1144" s="21" t="s">
        <v>5805</v>
      </c>
      <c r="E1144" s="23">
        <v>6281218222613</v>
      </c>
      <c r="F1144" s="21"/>
      <c r="G1144" s="21" t="s">
        <v>229</v>
      </c>
      <c r="H1144" s="21" t="s">
        <v>227</v>
      </c>
      <c r="I1144" s="21" t="s">
        <v>3489</v>
      </c>
      <c r="J1144" s="22" t="str">
        <f>_xlfn.IFNA(LEFT(VLOOKUP($E1144,data_rekap_respon_1!$A:$E,3,0),10),"")</f>
        <v/>
      </c>
      <c r="K1144" s="21"/>
      <c r="L1144" s="21" t="str">
        <f>_xlfn.IFNA(
  IF(VLOOKUP($E1144, data_rekap_respon_1!$A:$E, 4, 0)="read",
     "Read",
     IF(VLOOKUP($E1144, data_rekap_respon_1!$A:$E, 4, 0)="failed",
        IF(VLOOKUP($E1144, data_rekap_respon_1!$A:$E, 5, 0)="Message Undeliverable.",
           "Invalid",
           "Failed"),
        "Received")
  ),
  ""
)</f>
        <v/>
      </c>
    </row>
    <row r="1145" spans="1:12" x14ac:dyDescent="0.25">
      <c r="A1145" s="21">
        <v>7954</v>
      </c>
      <c r="C1145" s="27"/>
      <c r="D1145" s="21" t="s">
        <v>5806</v>
      </c>
      <c r="E1145" s="23">
        <v>6281217429551</v>
      </c>
      <c r="F1145" s="21"/>
      <c r="G1145" s="21" t="s">
        <v>229</v>
      </c>
      <c r="H1145" s="21" t="s">
        <v>227</v>
      </c>
      <c r="I1145" s="21" t="s">
        <v>3489</v>
      </c>
      <c r="J1145" s="22" t="str">
        <f>_xlfn.IFNA(LEFT(VLOOKUP($E1145,data_rekap_respon_1!$A:$E,3,0),10),"")</f>
        <v/>
      </c>
      <c r="K1145" s="21"/>
      <c r="L1145" s="21" t="str">
        <f>_xlfn.IFNA(
  IF(VLOOKUP($E1145, data_rekap_respon_1!$A:$E, 4, 0)="read",
     "Read",
     IF(VLOOKUP($E1145, data_rekap_respon_1!$A:$E, 4, 0)="failed",
        IF(VLOOKUP($E1145, data_rekap_respon_1!$A:$E, 5, 0)="Message Undeliverable.",
           "Invalid",
           "Failed"),
        "Received")
  ),
  ""
)</f>
        <v/>
      </c>
    </row>
    <row r="1146" spans="1:12" x14ac:dyDescent="0.25">
      <c r="A1146" s="21">
        <v>7955</v>
      </c>
      <c r="C1146" s="27"/>
      <c r="D1146" s="21" t="s">
        <v>5807</v>
      </c>
      <c r="E1146" s="23">
        <v>6281216674499</v>
      </c>
      <c r="F1146" s="21"/>
      <c r="G1146" s="21" t="s">
        <v>229</v>
      </c>
      <c r="H1146" s="21" t="s">
        <v>227</v>
      </c>
      <c r="I1146" s="21" t="s">
        <v>3489</v>
      </c>
      <c r="J1146" s="22" t="str">
        <f>_xlfn.IFNA(LEFT(VLOOKUP($E1146,data_rekap_respon_1!$A:$E,3,0),10),"")</f>
        <v/>
      </c>
      <c r="K1146" s="21"/>
      <c r="L1146" s="21" t="str">
        <f>_xlfn.IFNA(
  IF(VLOOKUP($E1146, data_rekap_respon_1!$A:$E, 4, 0)="read",
     "Read",
     IF(VLOOKUP($E1146, data_rekap_respon_1!$A:$E, 4, 0)="failed",
        IF(VLOOKUP($E1146, data_rekap_respon_1!$A:$E, 5, 0)="Message Undeliverable.",
           "Invalid",
           "Failed"),
        "Received")
  ),
  ""
)</f>
        <v/>
      </c>
    </row>
    <row r="1147" spans="1:12" x14ac:dyDescent="0.25">
      <c r="A1147" s="21">
        <v>7956</v>
      </c>
      <c r="C1147" s="27"/>
      <c r="D1147" s="21" t="s">
        <v>5808</v>
      </c>
      <c r="E1147" s="23">
        <v>6281216661838</v>
      </c>
      <c r="F1147" s="21"/>
      <c r="G1147" s="21" t="s">
        <v>232</v>
      </c>
      <c r="H1147" s="21" t="s">
        <v>227</v>
      </c>
      <c r="I1147" s="21" t="s">
        <v>3489</v>
      </c>
      <c r="J1147" s="22" t="str">
        <f>_xlfn.IFNA(LEFT(VLOOKUP($E1147,data_rekap_respon_1!$A:$E,3,0),10),"")</f>
        <v/>
      </c>
      <c r="K1147" s="21"/>
      <c r="L1147" s="21" t="str">
        <f>_xlfn.IFNA(
  IF(VLOOKUP($E1147, data_rekap_respon_1!$A:$E, 4, 0)="read",
     "Read",
     IF(VLOOKUP($E1147, data_rekap_respon_1!$A:$E, 4, 0)="failed",
        IF(VLOOKUP($E1147, data_rekap_respon_1!$A:$E, 5, 0)="Message Undeliverable.",
           "Invalid",
           "Failed"),
        "Received")
  ),
  ""
)</f>
        <v/>
      </c>
    </row>
    <row r="1148" spans="1:12" x14ac:dyDescent="0.25">
      <c r="A1148" s="21">
        <v>7957</v>
      </c>
      <c r="C1148" s="27"/>
      <c r="D1148" s="21" t="s">
        <v>51</v>
      </c>
      <c r="E1148" s="23">
        <v>6281216630663</v>
      </c>
      <c r="F1148" s="21"/>
      <c r="G1148" s="21" t="s">
        <v>232</v>
      </c>
      <c r="H1148" s="21" t="s">
        <v>3556</v>
      </c>
      <c r="I1148" s="21" t="s">
        <v>3489</v>
      </c>
      <c r="J1148" s="22" t="str">
        <f>_xlfn.IFNA(LEFT(VLOOKUP($E1148,data_rekap_respon_1!$A:$E,3,0),10),"")</f>
        <v/>
      </c>
      <c r="K1148" s="21"/>
      <c r="L1148" s="21" t="str">
        <f>_xlfn.IFNA(
  IF(VLOOKUP($E1148, data_rekap_respon_1!$A:$E, 4, 0)="read",
     "Read",
     IF(VLOOKUP($E1148, data_rekap_respon_1!$A:$E, 4, 0)="failed",
        IF(VLOOKUP($E1148, data_rekap_respon_1!$A:$E, 5, 0)="Message Undeliverable.",
           "Invalid",
           "Failed"),
        "Received")
  ),
  ""
)</f>
        <v/>
      </c>
    </row>
    <row r="1149" spans="1:12" x14ac:dyDescent="0.25">
      <c r="A1149" s="21">
        <v>7958</v>
      </c>
      <c r="C1149" s="27"/>
      <c r="D1149" s="21" t="s">
        <v>5809</v>
      </c>
      <c r="E1149" s="23">
        <v>6281215067557</v>
      </c>
      <c r="F1149" s="21"/>
      <c r="G1149" s="21" t="s">
        <v>229</v>
      </c>
      <c r="H1149" s="21" t="s">
        <v>227</v>
      </c>
      <c r="I1149" s="21" t="s">
        <v>3489</v>
      </c>
      <c r="J1149" s="22" t="str">
        <f>_xlfn.IFNA(LEFT(VLOOKUP($E1149,data_rekap_respon_1!$A:$E,3,0),10),"")</f>
        <v/>
      </c>
      <c r="K1149" s="21"/>
      <c r="L1149" s="21" t="str">
        <f>_xlfn.IFNA(
  IF(VLOOKUP($E1149, data_rekap_respon_1!$A:$E, 4, 0)="read",
     "Read",
     IF(VLOOKUP($E1149, data_rekap_respon_1!$A:$E, 4, 0)="failed",
        IF(VLOOKUP($E1149, data_rekap_respon_1!$A:$E, 5, 0)="Message Undeliverable.",
           "Invalid",
           "Failed"),
        "Received")
  ),
  ""
)</f>
        <v/>
      </c>
    </row>
    <row r="1150" spans="1:12" x14ac:dyDescent="0.25">
      <c r="A1150" s="21">
        <v>7959</v>
      </c>
      <c r="C1150" s="27"/>
      <c r="D1150" s="21" t="s">
        <v>5810</v>
      </c>
      <c r="E1150" s="23">
        <v>6281215089269</v>
      </c>
      <c r="F1150" s="21"/>
      <c r="G1150" s="21" t="s">
        <v>229</v>
      </c>
      <c r="H1150" s="21" t="s">
        <v>227</v>
      </c>
      <c r="I1150" s="21" t="s">
        <v>3489</v>
      </c>
      <c r="J1150" s="22" t="str">
        <f>_xlfn.IFNA(LEFT(VLOOKUP($E1150,data_rekap_respon_1!$A:$E,3,0),10),"")</f>
        <v/>
      </c>
      <c r="K1150" s="21"/>
      <c r="L1150" s="21" t="str">
        <f>_xlfn.IFNA(
  IF(VLOOKUP($E1150, data_rekap_respon_1!$A:$E, 4, 0)="read",
     "Read",
     IF(VLOOKUP($E1150, data_rekap_respon_1!$A:$E, 4, 0)="failed",
        IF(VLOOKUP($E1150, data_rekap_respon_1!$A:$E, 5, 0)="Message Undeliverable.",
           "Invalid",
           "Failed"),
        "Received")
  ),
  ""
)</f>
        <v/>
      </c>
    </row>
    <row r="1151" spans="1:12" x14ac:dyDescent="0.25">
      <c r="A1151" s="21">
        <v>7960</v>
      </c>
      <c r="C1151" s="27"/>
      <c r="D1151" s="21" t="s">
        <v>51</v>
      </c>
      <c r="E1151" s="23">
        <v>628121515701</v>
      </c>
      <c r="F1151" s="21"/>
      <c r="G1151" s="21" t="s">
        <v>229</v>
      </c>
      <c r="H1151" s="21" t="s">
        <v>227</v>
      </c>
      <c r="I1151" s="21" t="s">
        <v>3489</v>
      </c>
      <c r="J1151" s="22" t="str">
        <f>_xlfn.IFNA(LEFT(VLOOKUP($E1151,data_rekap_respon_1!$A:$E,3,0),10),"")</f>
        <v/>
      </c>
      <c r="K1151" s="21"/>
      <c r="L1151" s="21" t="str">
        <f>_xlfn.IFNA(
  IF(VLOOKUP($E1151, data_rekap_respon_1!$A:$E, 4, 0)="read",
     "Read",
     IF(VLOOKUP($E1151, data_rekap_respon_1!$A:$E, 4, 0)="failed",
        IF(VLOOKUP($E1151, data_rekap_respon_1!$A:$E, 5, 0)="Message Undeliverable.",
           "Invalid",
           "Failed"),
        "Received")
  ),
  ""
)</f>
        <v/>
      </c>
    </row>
    <row r="1152" spans="1:12" x14ac:dyDescent="0.25">
      <c r="A1152" s="21">
        <v>7961</v>
      </c>
      <c r="C1152" s="27"/>
      <c r="D1152" s="21" t="s">
        <v>5811</v>
      </c>
      <c r="E1152" s="23">
        <v>628121535411</v>
      </c>
      <c r="F1152" s="21"/>
      <c r="G1152" s="21" t="s">
        <v>232</v>
      </c>
      <c r="H1152" s="21" t="s">
        <v>227</v>
      </c>
      <c r="I1152" s="21" t="s">
        <v>3489</v>
      </c>
      <c r="J1152" s="22" t="str">
        <f>_xlfn.IFNA(LEFT(VLOOKUP($E1152,data_rekap_respon_1!$A:$E,3,0),10),"")</f>
        <v/>
      </c>
      <c r="K1152" s="21"/>
      <c r="L1152" s="21" t="str">
        <f>_xlfn.IFNA(
  IF(VLOOKUP($E1152, data_rekap_respon_1!$A:$E, 4, 0)="read",
     "Read",
     IF(VLOOKUP($E1152, data_rekap_respon_1!$A:$E, 4, 0)="failed",
        IF(VLOOKUP($E1152, data_rekap_respon_1!$A:$E, 5, 0)="Message Undeliverable.",
           "Invalid",
           "Failed"),
        "Received")
  ),
  ""
)</f>
        <v/>
      </c>
    </row>
    <row r="1153" spans="1:12" x14ac:dyDescent="0.25">
      <c r="A1153" s="21">
        <v>7962</v>
      </c>
      <c r="C1153" s="27"/>
      <c r="D1153" s="21" t="s">
        <v>51</v>
      </c>
      <c r="E1153" s="23">
        <v>628121543241</v>
      </c>
      <c r="F1153" s="21"/>
      <c r="G1153" s="21" t="s">
        <v>229</v>
      </c>
      <c r="H1153" s="21" t="s">
        <v>227</v>
      </c>
      <c r="I1153" s="21" t="s">
        <v>3489</v>
      </c>
      <c r="J1153" s="22" t="str">
        <f>_xlfn.IFNA(LEFT(VLOOKUP($E1153,data_rekap_respon_1!$A:$E,3,0),10),"")</f>
        <v/>
      </c>
      <c r="K1153" s="21"/>
      <c r="L1153" s="21" t="str">
        <f>_xlfn.IFNA(
  IF(VLOOKUP($E1153, data_rekap_respon_1!$A:$E, 4, 0)="read",
     "Read",
     IF(VLOOKUP($E1153, data_rekap_respon_1!$A:$E, 4, 0)="failed",
        IF(VLOOKUP($E1153, data_rekap_respon_1!$A:$E, 5, 0)="Message Undeliverable.",
           "Invalid",
           "Failed"),
        "Received")
  ),
  ""
)</f>
        <v/>
      </c>
    </row>
    <row r="1154" spans="1:12" x14ac:dyDescent="0.25">
      <c r="A1154" s="21">
        <v>7963</v>
      </c>
      <c r="C1154" s="27"/>
      <c r="D1154" s="21" t="s">
        <v>5812</v>
      </c>
      <c r="E1154" s="23">
        <v>6281215459578</v>
      </c>
      <c r="F1154" s="21"/>
      <c r="G1154" s="21" t="s">
        <v>232</v>
      </c>
      <c r="H1154" s="21" t="s">
        <v>227</v>
      </c>
      <c r="I1154" s="21" t="s">
        <v>3489</v>
      </c>
      <c r="J1154" s="22" t="str">
        <f>_xlfn.IFNA(LEFT(VLOOKUP($E1154,data_rekap_respon_1!$A:$E,3,0),10),"")</f>
        <v/>
      </c>
      <c r="K1154" s="21"/>
      <c r="L1154" s="21" t="str">
        <f>_xlfn.IFNA(
  IF(VLOOKUP($E1154, data_rekap_respon_1!$A:$E, 4, 0)="read",
     "Read",
     IF(VLOOKUP($E1154, data_rekap_respon_1!$A:$E, 4, 0)="failed",
        IF(VLOOKUP($E1154, data_rekap_respon_1!$A:$E, 5, 0)="Message Undeliverable.",
           "Invalid",
           "Failed"),
        "Received")
  ),
  ""
)</f>
        <v/>
      </c>
    </row>
    <row r="1155" spans="1:12" x14ac:dyDescent="0.25">
      <c r="A1155" s="21">
        <v>7964</v>
      </c>
      <c r="C1155" s="27"/>
      <c r="D1155" s="21" t="s">
        <v>5813</v>
      </c>
      <c r="E1155" s="23">
        <v>6281215544237</v>
      </c>
      <c r="F1155" s="21"/>
      <c r="G1155" s="21" t="s">
        <v>232</v>
      </c>
      <c r="H1155" s="21" t="s">
        <v>227</v>
      </c>
      <c r="I1155" s="21" t="s">
        <v>3489</v>
      </c>
      <c r="J1155" s="22" t="str">
        <f>_xlfn.IFNA(LEFT(VLOOKUP($E1155,data_rekap_respon_1!$A:$E,3,0),10),"")</f>
        <v/>
      </c>
      <c r="K1155" s="21"/>
      <c r="L1155" s="21" t="str">
        <f>_xlfn.IFNA(
  IF(VLOOKUP($E1155, data_rekap_respon_1!$A:$E, 4, 0)="read",
     "Read",
     IF(VLOOKUP($E1155, data_rekap_respon_1!$A:$E, 4, 0)="failed",
        IF(VLOOKUP($E1155, data_rekap_respon_1!$A:$E, 5, 0)="Message Undeliverable.",
           "Invalid",
           "Failed"),
        "Received")
  ),
  ""
)</f>
        <v/>
      </c>
    </row>
    <row r="1156" spans="1:12" x14ac:dyDescent="0.25">
      <c r="A1156" s="21">
        <v>7965</v>
      </c>
      <c r="C1156" s="27"/>
      <c r="D1156" s="21" t="s">
        <v>5814</v>
      </c>
      <c r="E1156" s="23">
        <v>6281215621562</v>
      </c>
      <c r="F1156" s="21"/>
      <c r="G1156" s="21" t="s">
        <v>232</v>
      </c>
      <c r="H1156" s="21" t="s">
        <v>227</v>
      </c>
      <c r="I1156" s="21" t="s">
        <v>3489</v>
      </c>
      <c r="J1156" s="22" t="str">
        <f>_xlfn.IFNA(LEFT(VLOOKUP($E1156,data_rekap_respon_1!$A:$E,3,0),10),"")</f>
        <v/>
      </c>
      <c r="K1156" s="21"/>
      <c r="L1156" s="21" t="str">
        <f>_xlfn.IFNA(
  IF(VLOOKUP($E1156, data_rekap_respon_1!$A:$E, 4, 0)="read",
     "Read",
     IF(VLOOKUP($E1156, data_rekap_respon_1!$A:$E, 4, 0)="failed",
        IF(VLOOKUP($E1156, data_rekap_respon_1!$A:$E, 5, 0)="Message Undeliverable.",
           "Invalid",
           "Failed"),
        "Received")
  ),
  ""
)</f>
        <v/>
      </c>
    </row>
    <row r="1157" spans="1:12" x14ac:dyDescent="0.25">
      <c r="A1157" s="21">
        <v>7966</v>
      </c>
      <c r="C1157" s="27"/>
      <c r="D1157" s="21" t="s">
        <v>5815</v>
      </c>
      <c r="E1157" s="23">
        <v>6281215800809</v>
      </c>
      <c r="F1157" s="21"/>
      <c r="G1157" s="21" t="s">
        <v>229</v>
      </c>
      <c r="H1157" s="21" t="s">
        <v>227</v>
      </c>
      <c r="I1157" s="21" t="s">
        <v>3489</v>
      </c>
      <c r="J1157" s="22" t="str">
        <f>_xlfn.IFNA(LEFT(VLOOKUP($E1157,data_rekap_respon_1!$A:$E,3,0),10),"")</f>
        <v/>
      </c>
      <c r="K1157" s="21"/>
      <c r="L1157" s="21" t="str">
        <f>_xlfn.IFNA(
  IF(VLOOKUP($E1157, data_rekap_respon_1!$A:$E, 4, 0)="read",
     "Read",
     IF(VLOOKUP($E1157, data_rekap_respon_1!$A:$E, 4, 0)="failed",
        IF(VLOOKUP($E1157, data_rekap_respon_1!$A:$E, 5, 0)="Message Undeliverable.",
           "Invalid",
           "Failed"),
        "Received")
  ),
  ""
)</f>
        <v/>
      </c>
    </row>
    <row r="1158" spans="1:12" x14ac:dyDescent="0.25">
      <c r="A1158" s="21">
        <v>7967</v>
      </c>
      <c r="C1158" s="27"/>
      <c r="D1158" s="21" t="s">
        <v>1654</v>
      </c>
      <c r="E1158" s="23">
        <v>6281216127761</v>
      </c>
      <c r="F1158" s="21"/>
      <c r="G1158" s="21" t="s">
        <v>232</v>
      </c>
      <c r="H1158" s="21" t="s">
        <v>227</v>
      </c>
      <c r="I1158" s="21" t="s">
        <v>3489</v>
      </c>
      <c r="J1158" s="22" t="str">
        <f>_xlfn.IFNA(LEFT(VLOOKUP($E1158,data_rekap_respon_1!$A:$E,3,0),10),"")</f>
        <v/>
      </c>
      <c r="K1158" s="21"/>
      <c r="L1158" s="21" t="str">
        <f>_xlfn.IFNA(
  IF(VLOOKUP($E1158, data_rekap_respon_1!$A:$E, 4, 0)="read",
     "Read",
     IF(VLOOKUP($E1158, data_rekap_respon_1!$A:$E, 4, 0)="failed",
        IF(VLOOKUP($E1158, data_rekap_respon_1!$A:$E, 5, 0)="Message Undeliverable.",
           "Invalid",
           "Failed"),
        "Received")
  ),
  ""
)</f>
        <v/>
      </c>
    </row>
    <row r="1159" spans="1:12" x14ac:dyDescent="0.25">
      <c r="A1159" s="21">
        <v>7968</v>
      </c>
      <c r="C1159" s="27"/>
      <c r="D1159" s="21" t="s">
        <v>51</v>
      </c>
      <c r="E1159" s="23">
        <v>6281216389743</v>
      </c>
      <c r="F1159" s="21"/>
      <c r="G1159" s="21" t="s">
        <v>232</v>
      </c>
      <c r="H1159" s="21" t="s">
        <v>227</v>
      </c>
      <c r="I1159" s="21" t="s">
        <v>3489</v>
      </c>
      <c r="J1159" s="22" t="str">
        <f>_xlfn.IFNA(LEFT(VLOOKUP($E1159,data_rekap_respon_1!$A:$E,3,0),10),"")</f>
        <v/>
      </c>
      <c r="K1159" s="21"/>
      <c r="L1159" s="21" t="str">
        <f>_xlfn.IFNA(
  IF(VLOOKUP($E1159, data_rekap_respon_1!$A:$E, 4, 0)="read",
     "Read",
     IF(VLOOKUP($E1159, data_rekap_respon_1!$A:$E, 4, 0)="failed",
        IF(VLOOKUP($E1159, data_rekap_respon_1!$A:$E, 5, 0)="Message Undeliverable.",
           "Invalid",
           "Failed"),
        "Received")
  ),
  ""
)</f>
        <v/>
      </c>
    </row>
    <row r="1160" spans="1:12" x14ac:dyDescent="0.25">
      <c r="A1160" s="21">
        <v>7969</v>
      </c>
      <c r="C1160" s="27"/>
      <c r="D1160" s="21" t="s">
        <v>5816</v>
      </c>
      <c r="E1160" s="23">
        <v>628121646881</v>
      </c>
      <c r="F1160" s="21"/>
      <c r="G1160" s="21" t="s">
        <v>229</v>
      </c>
      <c r="H1160" s="21" t="s">
        <v>227</v>
      </c>
      <c r="I1160" s="21" t="s">
        <v>3489</v>
      </c>
      <c r="J1160" s="22" t="str">
        <f>_xlfn.IFNA(LEFT(VLOOKUP($E1160,data_rekap_respon_1!$A:$E,3,0),10),"")</f>
        <v/>
      </c>
      <c r="K1160" s="21"/>
      <c r="L1160" s="21" t="str">
        <f>_xlfn.IFNA(
  IF(VLOOKUP($E1160, data_rekap_respon_1!$A:$E, 4, 0)="read",
     "Read",
     IF(VLOOKUP($E1160, data_rekap_respon_1!$A:$E, 4, 0)="failed",
        IF(VLOOKUP($E1160, data_rekap_respon_1!$A:$E, 5, 0)="Message Undeliverable.",
           "Invalid",
           "Failed"),
        "Received")
  ),
  ""
)</f>
        <v/>
      </c>
    </row>
    <row r="1161" spans="1:12" x14ac:dyDescent="0.25">
      <c r="A1161" s="21">
        <v>7970</v>
      </c>
      <c r="C1161" s="27"/>
      <c r="D1161" s="21" t="s">
        <v>5817</v>
      </c>
      <c r="E1161" s="23">
        <v>6281216473464</v>
      </c>
      <c r="F1161" s="21"/>
      <c r="G1161" s="21" t="s">
        <v>232</v>
      </c>
      <c r="H1161" s="21" t="s">
        <v>227</v>
      </c>
      <c r="I1161" s="21" t="s">
        <v>3489</v>
      </c>
      <c r="J1161" s="22" t="str">
        <f>_xlfn.IFNA(LEFT(VLOOKUP($E1161,data_rekap_respon_1!$A:$E,3,0),10),"")</f>
        <v/>
      </c>
      <c r="K1161" s="21"/>
      <c r="L1161" s="21" t="str">
        <f>_xlfn.IFNA(
  IF(VLOOKUP($E1161, data_rekap_respon_1!$A:$E, 4, 0)="read",
     "Read",
     IF(VLOOKUP($E1161, data_rekap_respon_1!$A:$E, 4, 0)="failed",
        IF(VLOOKUP($E1161, data_rekap_respon_1!$A:$E, 5, 0)="Message Undeliverable.",
           "Invalid",
           "Failed"),
        "Received")
  ),
  ""
)</f>
        <v/>
      </c>
    </row>
    <row r="1162" spans="1:12" x14ac:dyDescent="0.25">
      <c r="A1162" s="21">
        <v>7971</v>
      </c>
      <c r="C1162" s="27"/>
      <c r="D1162" s="21" t="s">
        <v>3753</v>
      </c>
      <c r="E1162" s="23">
        <v>6281216501646</v>
      </c>
      <c r="F1162" s="21"/>
      <c r="G1162" s="21" t="s">
        <v>229</v>
      </c>
      <c r="H1162" s="21" t="s">
        <v>227</v>
      </c>
      <c r="I1162" s="21" t="s">
        <v>3489</v>
      </c>
      <c r="J1162" s="22" t="str">
        <f>_xlfn.IFNA(LEFT(VLOOKUP($E1162,data_rekap_respon_1!$A:$E,3,0),10),"")</f>
        <v/>
      </c>
      <c r="K1162" s="21"/>
      <c r="L1162" s="21" t="str">
        <f>_xlfn.IFNA(
  IF(VLOOKUP($E1162, data_rekap_respon_1!$A:$E, 4, 0)="read",
     "Read",
     IF(VLOOKUP($E1162, data_rekap_respon_1!$A:$E, 4, 0)="failed",
        IF(VLOOKUP($E1162, data_rekap_respon_1!$A:$E, 5, 0)="Message Undeliverable.",
           "Invalid",
           "Failed"),
        "Received")
  ),
  ""
)</f>
        <v/>
      </c>
    </row>
    <row r="1163" spans="1:12" x14ac:dyDescent="0.25">
      <c r="A1163" s="21">
        <v>7972</v>
      </c>
      <c r="C1163" s="27"/>
      <c r="D1163" s="21" t="s">
        <v>5818</v>
      </c>
      <c r="E1163" s="23">
        <v>6281216554299</v>
      </c>
      <c r="F1163" s="21"/>
      <c r="G1163" s="21" t="s">
        <v>229</v>
      </c>
      <c r="H1163" s="21" t="s">
        <v>227</v>
      </c>
      <c r="I1163" s="21" t="s">
        <v>3489</v>
      </c>
      <c r="J1163" s="22" t="str">
        <f>_xlfn.IFNA(LEFT(VLOOKUP($E1163,data_rekap_respon_1!$A:$E,3,0),10),"")</f>
        <v/>
      </c>
      <c r="K1163" s="21"/>
      <c r="L1163" s="21" t="str">
        <f>_xlfn.IFNA(
  IF(VLOOKUP($E1163, data_rekap_respon_1!$A:$E, 4, 0)="read",
     "Read",
     IF(VLOOKUP($E1163, data_rekap_respon_1!$A:$E, 4, 0)="failed",
        IF(VLOOKUP($E1163, data_rekap_respon_1!$A:$E, 5, 0)="Message Undeliverable.",
           "Invalid",
           "Failed"),
        "Received")
  ),
  ""
)</f>
        <v/>
      </c>
    </row>
    <row r="1164" spans="1:12" x14ac:dyDescent="0.25">
      <c r="A1164" s="21">
        <v>7973</v>
      </c>
      <c r="C1164" s="27"/>
      <c r="D1164" s="21" t="s">
        <v>51</v>
      </c>
      <c r="E1164" s="23">
        <v>6281212895253</v>
      </c>
      <c r="F1164" s="21"/>
      <c r="G1164" s="21" t="s">
        <v>229</v>
      </c>
      <c r="H1164" s="21" t="s">
        <v>227</v>
      </c>
      <c r="I1164" s="21" t="s">
        <v>3489</v>
      </c>
      <c r="J1164" s="22" t="str">
        <f>_xlfn.IFNA(LEFT(VLOOKUP($E1164,data_rekap_respon_1!$A:$E,3,0),10),"")</f>
        <v/>
      </c>
      <c r="K1164" s="21"/>
      <c r="L1164" s="21" t="str">
        <f>_xlfn.IFNA(
  IF(VLOOKUP($E1164, data_rekap_respon_1!$A:$E, 4, 0)="read",
     "Read",
     IF(VLOOKUP($E1164, data_rekap_respon_1!$A:$E, 4, 0)="failed",
        IF(VLOOKUP($E1164, data_rekap_respon_1!$A:$E, 5, 0)="Message Undeliverable.",
           "Invalid",
           "Failed"),
        "Received")
  ),
  ""
)</f>
        <v/>
      </c>
    </row>
    <row r="1165" spans="1:12" x14ac:dyDescent="0.25">
      <c r="A1165" s="21">
        <v>7974</v>
      </c>
      <c r="C1165" s="27"/>
      <c r="D1165" s="21" t="s">
        <v>5819</v>
      </c>
      <c r="E1165" s="23">
        <v>6281218324788</v>
      </c>
      <c r="F1165" s="21"/>
      <c r="G1165" s="21" t="s">
        <v>229</v>
      </c>
      <c r="H1165" s="21" t="s">
        <v>227</v>
      </c>
      <c r="I1165" s="21" t="s">
        <v>3489</v>
      </c>
      <c r="J1165" s="22" t="str">
        <f>_xlfn.IFNA(LEFT(VLOOKUP($E1165,data_rekap_respon_1!$A:$E,3,0),10),"")</f>
        <v/>
      </c>
      <c r="K1165" s="21"/>
      <c r="L1165" s="21" t="str">
        <f>_xlfn.IFNA(
  IF(VLOOKUP($E1165, data_rekap_respon_1!$A:$E, 4, 0)="read",
     "Read",
     IF(VLOOKUP($E1165, data_rekap_respon_1!$A:$E, 4, 0)="failed",
        IF(VLOOKUP($E1165, data_rekap_respon_1!$A:$E, 5, 0)="Message Undeliverable.",
           "Invalid",
           "Failed"),
        "Received")
  ),
  ""
)</f>
        <v/>
      </c>
    </row>
    <row r="1166" spans="1:12" x14ac:dyDescent="0.25">
      <c r="A1166" s="21">
        <v>7975</v>
      </c>
      <c r="C1166" s="27"/>
      <c r="D1166" s="21" t="s">
        <v>5820</v>
      </c>
      <c r="E1166" s="23">
        <v>6281212872443</v>
      </c>
      <c r="F1166" s="21"/>
      <c r="G1166" s="21" t="s">
        <v>229</v>
      </c>
      <c r="H1166" s="21" t="s">
        <v>227</v>
      </c>
      <c r="I1166" s="21" t="s">
        <v>3489</v>
      </c>
      <c r="J1166" s="22" t="str">
        <f>_xlfn.IFNA(LEFT(VLOOKUP($E1166,data_rekap_respon_1!$A:$E,3,0),10),"")</f>
        <v/>
      </c>
      <c r="K1166" s="21"/>
      <c r="L1166" s="21" t="str">
        <f>_xlfn.IFNA(
  IF(VLOOKUP($E1166, data_rekap_respon_1!$A:$E, 4, 0)="read",
     "Read",
     IF(VLOOKUP($E1166, data_rekap_respon_1!$A:$E, 4, 0)="failed",
        IF(VLOOKUP($E1166, data_rekap_respon_1!$A:$E, 5, 0)="Message Undeliverable.",
           "Invalid",
           "Failed"),
        "Received")
  ),
  ""
)</f>
        <v/>
      </c>
    </row>
    <row r="1167" spans="1:12" x14ac:dyDescent="0.25">
      <c r="A1167" s="21">
        <v>7976</v>
      </c>
      <c r="C1167" s="27"/>
      <c r="D1167" s="21" t="s">
        <v>5821</v>
      </c>
      <c r="E1167" s="23">
        <v>6281212792973</v>
      </c>
      <c r="F1167" s="21"/>
      <c r="G1167" s="21" t="s">
        <v>232</v>
      </c>
      <c r="H1167" s="21" t="s">
        <v>227</v>
      </c>
      <c r="I1167" s="21" t="s">
        <v>3489</v>
      </c>
      <c r="J1167" s="22" t="str">
        <f>_xlfn.IFNA(LEFT(VLOOKUP($E1167,data_rekap_respon_1!$A:$E,3,0),10),"")</f>
        <v/>
      </c>
      <c r="K1167" s="21"/>
      <c r="L1167" s="21" t="str">
        <f>_xlfn.IFNA(
  IF(VLOOKUP($E1167, data_rekap_respon_1!$A:$E, 4, 0)="read",
     "Read",
     IF(VLOOKUP($E1167, data_rekap_respon_1!$A:$E, 4, 0)="failed",
        IF(VLOOKUP($E1167, data_rekap_respon_1!$A:$E, 5, 0)="Message Undeliverable.",
           "Invalid",
           "Failed"),
        "Received")
  ),
  ""
)</f>
        <v/>
      </c>
    </row>
    <row r="1168" spans="1:12" x14ac:dyDescent="0.25">
      <c r="A1168" s="21">
        <v>7977</v>
      </c>
      <c r="C1168" s="27"/>
      <c r="D1168" s="21" t="s">
        <v>5822</v>
      </c>
      <c r="E1168" s="23">
        <v>6281210100221</v>
      </c>
      <c r="F1168" s="21"/>
      <c r="G1168" s="21" t="s">
        <v>232</v>
      </c>
      <c r="H1168" s="21" t="s">
        <v>227</v>
      </c>
      <c r="I1168" s="21" t="s">
        <v>3489</v>
      </c>
      <c r="J1168" s="22" t="str">
        <f>_xlfn.IFNA(LEFT(VLOOKUP($E1168,data_rekap_respon_1!$A:$E,3,0),10),"")</f>
        <v/>
      </c>
      <c r="K1168" s="21"/>
      <c r="L1168" s="21" t="str">
        <f>_xlfn.IFNA(
  IF(VLOOKUP($E1168, data_rekap_respon_1!$A:$E, 4, 0)="read",
     "Read",
     IF(VLOOKUP($E1168, data_rekap_respon_1!$A:$E, 4, 0)="failed",
        IF(VLOOKUP($E1168, data_rekap_respon_1!$A:$E, 5, 0)="Message Undeliverable.",
           "Invalid",
           "Failed"),
        "Received")
  ),
  ""
)</f>
        <v/>
      </c>
    </row>
    <row r="1169" spans="1:12" x14ac:dyDescent="0.25">
      <c r="A1169" s="21">
        <v>7978</v>
      </c>
      <c r="C1169" s="27"/>
      <c r="D1169" s="21" t="s">
        <v>5823</v>
      </c>
      <c r="E1169" s="23">
        <v>6281210121831</v>
      </c>
      <c r="F1169" s="21"/>
      <c r="G1169" s="21" t="s">
        <v>232</v>
      </c>
      <c r="H1169" s="21" t="s">
        <v>227</v>
      </c>
      <c r="I1169" s="21" t="s">
        <v>3489</v>
      </c>
      <c r="J1169" s="22" t="str">
        <f>_xlfn.IFNA(LEFT(VLOOKUP($E1169,data_rekap_respon_1!$A:$E,3,0),10),"")</f>
        <v/>
      </c>
      <c r="K1169" s="21"/>
      <c r="L1169" s="21" t="str">
        <f>_xlfn.IFNA(
  IF(VLOOKUP($E1169, data_rekap_respon_1!$A:$E, 4, 0)="read",
     "Read",
     IF(VLOOKUP($E1169, data_rekap_respon_1!$A:$E, 4, 0)="failed",
        IF(VLOOKUP($E1169, data_rekap_respon_1!$A:$E, 5, 0)="Message Undeliverable.",
           "Invalid",
           "Failed"),
        "Received")
  ),
  ""
)</f>
        <v/>
      </c>
    </row>
    <row r="1170" spans="1:12" x14ac:dyDescent="0.25">
      <c r="A1170" s="21">
        <v>7979</v>
      </c>
      <c r="C1170" s="27"/>
      <c r="D1170" s="21" t="s">
        <v>5824</v>
      </c>
      <c r="E1170" s="23">
        <v>6281210134332</v>
      </c>
      <c r="F1170" s="21"/>
      <c r="G1170" s="21" t="s">
        <v>229</v>
      </c>
      <c r="H1170" s="21" t="s">
        <v>227</v>
      </c>
      <c r="I1170" s="21" t="s">
        <v>3489</v>
      </c>
      <c r="J1170" s="22" t="str">
        <f>_xlfn.IFNA(LEFT(VLOOKUP($E1170,data_rekap_respon_1!$A:$E,3,0),10),"")</f>
        <v/>
      </c>
      <c r="K1170" s="21"/>
      <c r="L1170" s="21" t="str">
        <f>_xlfn.IFNA(
  IF(VLOOKUP($E1170, data_rekap_respon_1!$A:$E, 4, 0)="read",
     "Read",
     IF(VLOOKUP($E1170, data_rekap_respon_1!$A:$E, 4, 0)="failed",
        IF(VLOOKUP($E1170, data_rekap_respon_1!$A:$E, 5, 0)="Message Undeliverable.",
           "Invalid",
           "Failed"),
        "Received")
  ),
  ""
)</f>
        <v/>
      </c>
    </row>
    <row r="1171" spans="1:12" x14ac:dyDescent="0.25">
      <c r="A1171" s="21">
        <v>7980</v>
      </c>
      <c r="C1171" s="27"/>
      <c r="D1171" s="21" t="s">
        <v>5825</v>
      </c>
      <c r="E1171" s="23">
        <v>628121016135</v>
      </c>
      <c r="F1171" s="21"/>
      <c r="G1171" s="21" t="s">
        <v>229</v>
      </c>
      <c r="H1171" s="21" t="s">
        <v>227</v>
      </c>
      <c r="I1171" s="21" t="s">
        <v>3489</v>
      </c>
      <c r="J1171" s="22" t="str">
        <f>_xlfn.IFNA(LEFT(VLOOKUP($E1171,data_rekap_respon_1!$A:$E,3,0),10),"")</f>
        <v/>
      </c>
      <c r="K1171" s="21"/>
      <c r="L1171" s="21" t="str">
        <f>_xlfn.IFNA(
  IF(VLOOKUP($E1171, data_rekap_respon_1!$A:$E, 4, 0)="read",
     "Read",
     IF(VLOOKUP($E1171, data_rekap_respon_1!$A:$E, 4, 0)="failed",
        IF(VLOOKUP($E1171, data_rekap_respon_1!$A:$E, 5, 0)="Message Undeliverable.",
           "Invalid",
           "Failed"),
        "Received")
  ),
  ""
)</f>
        <v/>
      </c>
    </row>
    <row r="1172" spans="1:12" x14ac:dyDescent="0.25">
      <c r="A1172" s="21">
        <v>7981</v>
      </c>
      <c r="C1172" s="27"/>
      <c r="D1172" s="21" t="s">
        <v>5826</v>
      </c>
      <c r="E1172" s="23">
        <v>6281210176440</v>
      </c>
      <c r="F1172" s="21"/>
      <c r="G1172" s="21" t="s">
        <v>229</v>
      </c>
      <c r="H1172" s="21" t="s">
        <v>227</v>
      </c>
      <c r="I1172" s="21" t="s">
        <v>3489</v>
      </c>
      <c r="J1172" s="22" t="str">
        <f>_xlfn.IFNA(LEFT(VLOOKUP($E1172,data_rekap_respon_1!$A:$E,3,0),10),"")</f>
        <v/>
      </c>
      <c r="K1172" s="21"/>
      <c r="L1172" s="21" t="str">
        <f>_xlfn.IFNA(
  IF(VLOOKUP($E1172, data_rekap_respon_1!$A:$E, 4, 0)="read",
     "Read",
     IF(VLOOKUP($E1172, data_rekap_respon_1!$A:$E, 4, 0)="failed",
        IF(VLOOKUP($E1172, data_rekap_respon_1!$A:$E, 5, 0)="Message Undeliverable.",
           "Invalid",
           "Failed"),
        "Received")
  ),
  ""
)</f>
        <v/>
      </c>
    </row>
    <row r="1173" spans="1:12" x14ac:dyDescent="0.25">
      <c r="A1173" s="21">
        <v>7982</v>
      </c>
      <c r="C1173" s="27"/>
      <c r="D1173" s="21" t="s">
        <v>55</v>
      </c>
      <c r="E1173" s="23">
        <v>6281210200355</v>
      </c>
      <c r="F1173" s="21"/>
      <c r="G1173" s="21" t="s">
        <v>232</v>
      </c>
      <c r="H1173" s="21" t="s">
        <v>227</v>
      </c>
      <c r="I1173" s="21" t="s">
        <v>3489</v>
      </c>
      <c r="J1173" s="22" t="str">
        <f>_xlfn.IFNA(LEFT(VLOOKUP($E1173,data_rekap_respon_1!$A:$E,3,0),10),"")</f>
        <v/>
      </c>
      <c r="K1173" s="21"/>
      <c r="L1173" s="21" t="str">
        <f>_xlfn.IFNA(
  IF(VLOOKUP($E1173, data_rekap_respon_1!$A:$E, 4, 0)="read",
     "Read",
     IF(VLOOKUP($E1173, data_rekap_respon_1!$A:$E, 4, 0)="failed",
        IF(VLOOKUP($E1173, data_rekap_respon_1!$A:$E, 5, 0)="Message Undeliverable.",
           "Invalid",
           "Failed"),
        "Received")
  ),
  ""
)</f>
        <v/>
      </c>
    </row>
    <row r="1174" spans="1:12" x14ac:dyDescent="0.25">
      <c r="A1174" s="21">
        <v>7983</v>
      </c>
      <c r="C1174" s="27"/>
      <c r="D1174" s="21" t="s">
        <v>726</v>
      </c>
      <c r="E1174" s="23">
        <v>6281210041287</v>
      </c>
      <c r="F1174" s="21"/>
      <c r="G1174" s="21" t="s">
        <v>232</v>
      </c>
      <c r="H1174" s="21" t="s">
        <v>227</v>
      </c>
      <c r="I1174" s="21" t="s">
        <v>3489</v>
      </c>
      <c r="J1174" s="22" t="str">
        <f>_xlfn.IFNA(LEFT(VLOOKUP($E1174,data_rekap_respon_1!$A:$E,3,0),10),"")</f>
        <v/>
      </c>
      <c r="K1174" s="21"/>
      <c r="L1174" s="21" t="str">
        <f>_xlfn.IFNA(
  IF(VLOOKUP($E1174, data_rekap_respon_1!$A:$E, 4, 0)="read",
     "Read",
     IF(VLOOKUP($E1174, data_rekap_respon_1!$A:$E, 4, 0)="failed",
        IF(VLOOKUP($E1174, data_rekap_respon_1!$A:$E, 5, 0)="Message Undeliverable.",
           "Invalid",
           "Failed"),
        "Received")
  ),
  ""
)</f>
        <v/>
      </c>
    </row>
    <row r="1175" spans="1:12" x14ac:dyDescent="0.25">
      <c r="A1175" s="21">
        <v>7984</v>
      </c>
      <c r="C1175" s="27"/>
      <c r="D1175" s="21" t="s">
        <v>5827</v>
      </c>
      <c r="E1175" s="23">
        <v>6281210205454</v>
      </c>
      <c r="F1175" s="21"/>
      <c r="G1175" s="21" t="s">
        <v>229</v>
      </c>
      <c r="H1175" s="21" t="s">
        <v>227</v>
      </c>
      <c r="I1175" s="21" t="s">
        <v>3489</v>
      </c>
      <c r="J1175" s="22" t="str">
        <f>_xlfn.IFNA(LEFT(VLOOKUP($E1175,data_rekap_respon_1!$A:$E,3,0),10),"")</f>
        <v/>
      </c>
      <c r="K1175" s="21"/>
      <c r="L1175" s="21" t="str">
        <f>_xlfn.IFNA(
  IF(VLOOKUP($E1175, data_rekap_respon_1!$A:$E, 4, 0)="read",
     "Read",
     IF(VLOOKUP($E1175, data_rekap_respon_1!$A:$E, 4, 0)="failed",
        IF(VLOOKUP($E1175, data_rekap_respon_1!$A:$E, 5, 0)="Message Undeliverable.",
           "Invalid",
           "Failed"),
        "Received")
  ),
  ""
)</f>
        <v/>
      </c>
    </row>
    <row r="1176" spans="1:12" x14ac:dyDescent="0.25">
      <c r="A1176" s="21">
        <v>7985</v>
      </c>
      <c r="C1176" s="27"/>
      <c r="D1176" s="21" t="s">
        <v>5828</v>
      </c>
      <c r="E1176" s="23">
        <v>6281210288098</v>
      </c>
      <c r="F1176" s="21"/>
      <c r="G1176" s="21" t="s">
        <v>232</v>
      </c>
      <c r="H1176" s="21" t="s">
        <v>227</v>
      </c>
      <c r="I1176" s="21" t="s">
        <v>3489</v>
      </c>
      <c r="J1176" s="22" t="str">
        <f>_xlfn.IFNA(LEFT(VLOOKUP($E1176,data_rekap_respon_1!$A:$E,3,0),10),"")</f>
        <v/>
      </c>
      <c r="K1176" s="21"/>
      <c r="L1176" s="21" t="str">
        <f>_xlfn.IFNA(
  IF(VLOOKUP($E1176, data_rekap_respon_1!$A:$E, 4, 0)="read",
     "Read",
     IF(VLOOKUP($E1176, data_rekap_respon_1!$A:$E, 4, 0)="failed",
        IF(VLOOKUP($E1176, data_rekap_respon_1!$A:$E, 5, 0)="Message Undeliverable.",
           "Invalid",
           "Failed"),
        "Received")
  ),
  ""
)</f>
        <v/>
      </c>
    </row>
    <row r="1177" spans="1:12" x14ac:dyDescent="0.25">
      <c r="A1177" s="21">
        <v>7986</v>
      </c>
      <c r="C1177" s="27"/>
      <c r="D1177" s="21" t="s">
        <v>5829</v>
      </c>
      <c r="E1177" s="23">
        <v>6281210437393</v>
      </c>
      <c r="F1177" s="21"/>
      <c r="G1177" s="21" t="s">
        <v>229</v>
      </c>
      <c r="H1177" s="21" t="s">
        <v>227</v>
      </c>
      <c r="I1177" s="21" t="s">
        <v>3489</v>
      </c>
      <c r="J1177" s="22" t="str">
        <f>_xlfn.IFNA(LEFT(VLOOKUP($E1177,data_rekap_respon_1!$A:$E,3,0),10),"")</f>
        <v/>
      </c>
      <c r="K1177" s="21"/>
      <c r="L1177" s="21" t="str">
        <f>_xlfn.IFNA(
  IF(VLOOKUP($E1177, data_rekap_respon_1!$A:$E, 4, 0)="read",
     "Read",
     IF(VLOOKUP($E1177, data_rekap_respon_1!$A:$E, 4, 0)="failed",
        IF(VLOOKUP($E1177, data_rekap_respon_1!$A:$E, 5, 0)="Message Undeliverable.",
           "Invalid",
           "Failed"),
        "Received")
  ),
  ""
)</f>
        <v/>
      </c>
    </row>
    <row r="1178" spans="1:12" x14ac:dyDescent="0.25">
      <c r="A1178" s="21">
        <v>7987</v>
      </c>
      <c r="C1178" s="27"/>
      <c r="D1178" s="21" t="s">
        <v>83</v>
      </c>
      <c r="E1178" s="23">
        <v>6281210445136</v>
      </c>
      <c r="F1178" s="21"/>
      <c r="G1178" s="21" t="s">
        <v>229</v>
      </c>
      <c r="H1178" s="21" t="s">
        <v>227</v>
      </c>
      <c r="I1178" s="21" t="s">
        <v>3489</v>
      </c>
      <c r="J1178" s="22" t="str">
        <f>_xlfn.IFNA(LEFT(VLOOKUP($E1178,data_rekap_respon_1!$A:$E,3,0),10),"")</f>
        <v/>
      </c>
      <c r="K1178" s="21"/>
      <c r="L1178" s="21" t="str">
        <f>_xlfn.IFNA(
  IF(VLOOKUP($E1178, data_rekap_respon_1!$A:$E, 4, 0)="read",
     "Read",
     IF(VLOOKUP($E1178, data_rekap_respon_1!$A:$E, 4, 0)="failed",
        IF(VLOOKUP($E1178, data_rekap_respon_1!$A:$E, 5, 0)="Message Undeliverable.",
           "Invalid",
           "Failed"),
        "Received")
  ),
  ""
)</f>
        <v/>
      </c>
    </row>
    <row r="1179" spans="1:12" x14ac:dyDescent="0.25">
      <c r="A1179" s="21">
        <v>7988</v>
      </c>
      <c r="C1179" s="27"/>
      <c r="D1179" s="21" t="s">
        <v>5830</v>
      </c>
      <c r="E1179" s="23">
        <v>6281210457260</v>
      </c>
      <c r="F1179" s="21"/>
      <c r="G1179" s="21" t="s">
        <v>232</v>
      </c>
      <c r="H1179" s="21" t="s">
        <v>227</v>
      </c>
      <c r="I1179" s="21" t="s">
        <v>3489</v>
      </c>
      <c r="J1179" s="22" t="str">
        <f>_xlfn.IFNA(LEFT(VLOOKUP($E1179,data_rekap_respon_1!$A:$E,3,0),10),"")</f>
        <v/>
      </c>
      <c r="K1179" s="21"/>
      <c r="L1179" s="21" t="str">
        <f>_xlfn.IFNA(
  IF(VLOOKUP($E1179, data_rekap_respon_1!$A:$E, 4, 0)="read",
     "Read",
     IF(VLOOKUP($E1179, data_rekap_respon_1!$A:$E, 4, 0)="failed",
        IF(VLOOKUP($E1179, data_rekap_respon_1!$A:$E, 5, 0)="Message Undeliverable.",
           "Invalid",
           "Failed"),
        "Received")
  ),
  ""
)</f>
        <v/>
      </c>
    </row>
    <row r="1180" spans="1:12" x14ac:dyDescent="0.25">
      <c r="A1180" s="21">
        <v>7989</v>
      </c>
      <c r="C1180" s="27"/>
      <c r="D1180" s="21" t="s">
        <v>3449</v>
      </c>
      <c r="E1180" s="23">
        <v>6281210474513</v>
      </c>
      <c r="F1180" s="21"/>
      <c r="G1180" s="21" t="s">
        <v>229</v>
      </c>
      <c r="H1180" s="21" t="s">
        <v>227</v>
      </c>
      <c r="I1180" s="21" t="s">
        <v>3489</v>
      </c>
      <c r="J1180" s="22" t="str">
        <f>_xlfn.IFNA(LEFT(VLOOKUP($E1180,data_rekap_respon_1!$A:$E,3,0),10),"")</f>
        <v/>
      </c>
      <c r="K1180" s="21"/>
      <c r="L1180" s="21" t="str">
        <f>_xlfn.IFNA(
  IF(VLOOKUP($E1180, data_rekap_respon_1!$A:$E, 4, 0)="read",
     "Read",
     IF(VLOOKUP($E1180, data_rekap_respon_1!$A:$E, 4, 0)="failed",
        IF(VLOOKUP($E1180, data_rekap_respon_1!$A:$E, 5, 0)="Message Undeliverable.",
           "Invalid",
           "Failed"),
        "Received")
  ),
  ""
)</f>
        <v/>
      </c>
    </row>
    <row r="1181" spans="1:12" x14ac:dyDescent="0.25">
      <c r="A1181" s="21">
        <v>7990</v>
      </c>
      <c r="C1181" s="27"/>
      <c r="D1181" s="21" t="s">
        <v>5831</v>
      </c>
      <c r="E1181" s="23">
        <v>6281210501674</v>
      </c>
      <c r="F1181" s="21"/>
      <c r="G1181" s="21" t="s">
        <v>229</v>
      </c>
      <c r="H1181" s="21" t="s">
        <v>227</v>
      </c>
      <c r="I1181" s="21" t="s">
        <v>3489</v>
      </c>
      <c r="J1181" s="22" t="str">
        <f>_xlfn.IFNA(LEFT(VLOOKUP($E1181,data_rekap_respon_1!$A:$E,3,0),10),"")</f>
        <v/>
      </c>
      <c r="K1181" s="21"/>
      <c r="L1181" s="21" t="str">
        <f>_xlfn.IFNA(
  IF(VLOOKUP($E1181, data_rekap_respon_1!$A:$E, 4, 0)="read",
     "Read",
     IF(VLOOKUP($E1181, data_rekap_respon_1!$A:$E, 4, 0)="failed",
        IF(VLOOKUP($E1181, data_rekap_respon_1!$A:$E, 5, 0)="Message Undeliverable.",
           "Invalid",
           "Failed"),
        "Received")
  ),
  ""
)</f>
        <v/>
      </c>
    </row>
    <row r="1182" spans="1:12" x14ac:dyDescent="0.25">
      <c r="A1182" s="21">
        <v>7991</v>
      </c>
      <c r="C1182" s="27"/>
      <c r="D1182" s="21" t="s">
        <v>5832</v>
      </c>
      <c r="E1182" s="23">
        <v>6281210281078</v>
      </c>
      <c r="F1182" s="21"/>
      <c r="G1182" s="21" t="s">
        <v>229</v>
      </c>
      <c r="H1182" s="21" t="s">
        <v>227</v>
      </c>
      <c r="I1182" s="21" t="s">
        <v>3489</v>
      </c>
      <c r="J1182" s="22" t="str">
        <f>_xlfn.IFNA(LEFT(VLOOKUP($E1182,data_rekap_respon_1!$A:$E,3,0),10),"")</f>
        <v/>
      </c>
      <c r="K1182" s="21"/>
      <c r="L1182" s="21" t="str">
        <f>_xlfn.IFNA(
  IF(VLOOKUP($E1182, data_rekap_respon_1!$A:$E, 4, 0)="read",
     "Read",
     IF(VLOOKUP($E1182, data_rekap_respon_1!$A:$E, 4, 0)="failed",
        IF(VLOOKUP($E1182, data_rekap_respon_1!$A:$E, 5, 0)="Message Undeliverable.",
           "Invalid",
           "Failed"),
        "Received")
  ),
  ""
)</f>
        <v/>
      </c>
    </row>
    <row r="1183" spans="1:12" x14ac:dyDescent="0.25">
      <c r="A1183" s="21">
        <v>7992</v>
      </c>
      <c r="C1183" s="27"/>
      <c r="D1183" s="21" t="s">
        <v>183</v>
      </c>
      <c r="E1183" s="23">
        <v>6281210511979</v>
      </c>
      <c r="F1183" s="21"/>
      <c r="G1183" s="21" t="s">
        <v>229</v>
      </c>
      <c r="H1183" s="21" t="s">
        <v>227</v>
      </c>
      <c r="I1183" s="21" t="s">
        <v>3489</v>
      </c>
      <c r="J1183" s="22" t="str">
        <f>_xlfn.IFNA(LEFT(VLOOKUP($E1183,data_rekap_respon_1!$A:$E,3,0),10),"")</f>
        <v/>
      </c>
      <c r="K1183" s="21"/>
      <c r="L1183" s="21" t="str">
        <f>_xlfn.IFNA(
  IF(VLOOKUP($E1183, data_rekap_respon_1!$A:$E, 4, 0)="read",
     "Read",
     IF(VLOOKUP($E1183, data_rekap_respon_1!$A:$E, 4, 0)="failed",
        IF(VLOOKUP($E1183, data_rekap_respon_1!$A:$E, 5, 0)="Message Undeliverable.",
           "Invalid",
           "Failed"),
        "Received")
  ),
  ""
)</f>
        <v/>
      </c>
    </row>
    <row r="1184" spans="1:12" x14ac:dyDescent="0.25">
      <c r="A1184" s="21">
        <v>7993</v>
      </c>
      <c r="C1184" s="27"/>
      <c r="D1184" s="21" t="s">
        <v>5833</v>
      </c>
      <c r="E1184" s="23">
        <v>6281210039444</v>
      </c>
      <c r="F1184" s="21"/>
      <c r="G1184" s="21" t="s">
        <v>229</v>
      </c>
      <c r="H1184" s="21" t="s">
        <v>227</v>
      </c>
      <c r="I1184" s="21" t="s">
        <v>3489</v>
      </c>
      <c r="J1184" s="22" t="str">
        <f>_xlfn.IFNA(LEFT(VLOOKUP($E1184,data_rekap_respon_1!$A:$E,3,0),10),"")</f>
        <v/>
      </c>
      <c r="K1184" s="21"/>
      <c r="L1184" s="21" t="str">
        <f>_xlfn.IFNA(
  IF(VLOOKUP($E1184, data_rekap_respon_1!$A:$E, 4, 0)="read",
     "Read",
     IF(VLOOKUP($E1184, data_rekap_respon_1!$A:$E, 4, 0)="failed",
        IF(VLOOKUP($E1184, data_rekap_respon_1!$A:$E, 5, 0)="Message Undeliverable.",
           "Invalid",
           "Failed"),
        "Received")
  ),
  ""
)</f>
        <v/>
      </c>
    </row>
    <row r="1185" spans="1:12" x14ac:dyDescent="0.25">
      <c r="A1185" s="21">
        <v>7994</v>
      </c>
      <c r="C1185" s="27"/>
      <c r="D1185" s="21" t="s">
        <v>5834</v>
      </c>
      <c r="E1185" s="23">
        <v>6281210003134</v>
      </c>
      <c r="F1185" s="21"/>
      <c r="G1185" s="21" t="s">
        <v>229</v>
      </c>
      <c r="H1185" s="21" t="s">
        <v>227</v>
      </c>
      <c r="I1185" s="21" t="s">
        <v>3489</v>
      </c>
      <c r="J1185" s="22" t="str">
        <f>_xlfn.IFNA(LEFT(VLOOKUP($E1185,data_rekap_respon_1!$A:$E,3,0),10),"")</f>
        <v/>
      </c>
      <c r="K1185" s="21"/>
      <c r="L1185" s="21" t="str">
        <f>_xlfn.IFNA(
  IF(VLOOKUP($E1185, data_rekap_respon_1!$A:$E, 4, 0)="read",
     "Read",
     IF(VLOOKUP($E1185, data_rekap_respon_1!$A:$E, 4, 0)="failed",
        IF(VLOOKUP($E1185, data_rekap_respon_1!$A:$E, 5, 0)="Message Undeliverable.",
           "Invalid",
           "Failed"),
        "Received")
  ),
  ""
)</f>
        <v/>
      </c>
    </row>
    <row r="1186" spans="1:12" x14ac:dyDescent="0.25">
      <c r="A1186" s="21">
        <v>7995</v>
      </c>
      <c r="C1186" s="27"/>
      <c r="D1186" s="21" t="s">
        <v>5835</v>
      </c>
      <c r="E1186" s="23">
        <v>628119702850</v>
      </c>
      <c r="F1186" s="21"/>
      <c r="G1186" s="21" t="s">
        <v>232</v>
      </c>
      <c r="H1186" s="21" t="s">
        <v>227</v>
      </c>
      <c r="I1186" s="21" t="s">
        <v>3489</v>
      </c>
      <c r="J1186" s="22" t="str">
        <f>_xlfn.IFNA(LEFT(VLOOKUP($E1186,data_rekap_respon_1!$A:$E,3,0),10),"")</f>
        <v/>
      </c>
      <c r="K1186" s="21"/>
      <c r="L1186" s="21" t="str">
        <f>_xlfn.IFNA(
  IF(VLOOKUP($E1186, data_rekap_respon_1!$A:$E, 4, 0)="read",
     "Read",
     IF(VLOOKUP($E1186, data_rekap_respon_1!$A:$E, 4, 0)="failed",
        IF(VLOOKUP($E1186, data_rekap_respon_1!$A:$E, 5, 0)="Message Undeliverable.",
           "Invalid",
           "Failed"),
        "Received")
  ),
  ""
)</f>
        <v/>
      </c>
    </row>
    <row r="1187" spans="1:12" x14ac:dyDescent="0.25">
      <c r="A1187" s="21">
        <v>7996</v>
      </c>
      <c r="C1187" s="27"/>
      <c r="D1187" s="21" t="s">
        <v>5836</v>
      </c>
      <c r="E1187" s="23">
        <v>628119722707</v>
      </c>
      <c r="F1187" s="21"/>
      <c r="G1187" s="21" t="s">
        <v>229</v>
      </c>
      <c r="H1187" s="21" t="s">
        <v>227</v>
      </c>
      <c r="I1187" s="21" t="s">
        <v>3489</v>
      </c>
      <c r="J1187" s="22" t="str">
        <f>_xlfn.IFNA(LEFT(VLOOKUP($E1187,data_rekap_respon_1!$A:$E,3,0),10),"")</f>
        <v/>
      </c>
      <c r="K1187" s="21"/>
      <c r="L1187" s="21" t="str">
        <f>_xlfn.IFNA(
  IF(VLOOKUP($E1187, data_rekap_respon_1!$A:$E, 4, 0)="read",
     "Read",
     IF(VLOOKUP($E1187, data_rekap_respon_1!$A:$E, 4, 0)="failed",
        IF(VLOOKUP($E1187, data_rekap_respon_1!$A:$E, 5, 0)="Message Undeliverable.",
           "Invalid",
           "Failed"),
        "Received")
  ),
  ""
)</f>
        <v/>
      </c>
    </row>
    <row r="1188" spans="1:12" x14ac:dyDescent="0.25">
      <c r="A1188" s="21">
        <v>7997</v>
      </c>
      <c r="C1188" s="27"/>
      <c r="D1188" s="21" t="s">
        <v>5837</v>
      </c>
      <c r="E1188" s="23">
        <v>628119750130</v>
      </c>
      <c r="F1188" s="21"/>
      <c r="G1188" s="21" t="s">
        <v>229</v>
      </c>
      <c r="H1188" s="21" t="s">
        <v>227</v>
      </c>
      <c r="I1188" s="21" t="s">
        <v>3489</v>
      </c>
      <c r="J1188" s="22" t="str">
        <f>_xlfn.IFNA(LEFT(VLOOKUP($E1188,data_rekap_respon_1!$A:$E,3,0),10),"")</f>
        <v/>
      </c>
      <c r="K1188" s="21"/>
      <c r="L1188" s="21" t="str">
        <f>_xlfn.IFNA(
  IF(VLOOKUP($E1188, data_rekap_respon_1!$A:$E, 4, 0)="read",
     "Read",
     IF(VLOOKUP($E1188, data_rekap_respon_1!$A:$E, 4, 0)="failed",
        IF(VLOOKUP($E1188, data_rekap_respon_1!$A:$E, 5, 0)="Message Undeliverable.",
           "Invalid",
           "Failed"),
        "Received")
  ),
  ""
)</f>
        <v/>
      </c>
    </row>
    <row r="1189" spans="1:12" x14ac:dyDescent="0.25">
      <c r="A1189" s="21">
        <v>7998</v>
      </c>
      <c r="C1189" s="27"/>
      <c r="D1189" s="21" t="s">
        <v>5838</v>
      </c>
      <c r="E1189" s="23">
        <v>62811979529</v>
      </c>
      <c r="F1189" s="21"/>
      <c r="G1189" s="21" t="s">
        <v>229</v>
      </c>
      <c r="H1189" s="21" t="s">
        <v>227</v>
      </c>
      <c r="I1189" s="21" t="s">
        <v>3489</v>
      </c>
      <c r="J1189" s="22" t="str">
        <f>_xlfn.IFNA(LEFT(VLOOKUP($E1189,data_rekap_respon_1!$A:$E,3,0),10),"")</f>
        <v/>
      </c>
      <c r="K1189" s="21"/>
      <c r="L1189" s="21" t="str">
        <f>_xlfn.IFNA(
  IF(VLOOKUP($E1189, data_rekap_respon_1!$A:$E, 4, 0)="read",
     "Read",
     IF(VLOOKUP($E1189, data_rekap_respon_1!$A:$E, 4, 0)="failed",
        IF(VLOOKUP($E1189, data_rekap_respon_1!$A:$E, 5, 0)="Message Undeliverable.",
           "Invalid",
           "Failed"),
        "Received")
  ),
  ""
)</f>
        <v/>
      </c>
    </row>
    <row r="1190" spans="1:12" x14ac:dyDescent="0.25">
      <c r="A1190" s="21">
        <v>7999</v>
      </c>
      <c r="C1190" s="27"/>
      <c r="D1190" s="21" t="s">
        <v>141</v>
      </c>
      <c r="E1190" s="23">
        <v>62811986043</v>
      </c>
      <c r="F1190" s="21"/>
      <c r="G1190" s="21" t="s">
        <v>229</v>
      </c>
      <c r="H1190" s="21" t="s">
        <v>227</v>
      </c>
      <c r="I1190" s="21" t="s">
        <v>3489</v>
      </c>
      <c r="J1190" s="22" t="str">
        <f>_xlfn.IFNA(LEFT(VLOOKUP($E1190,data_rekap_respon_1!$A:$E,3,0),10),"")</f>
        <v/>
      </c>
      <c r="K1190" s="21"/>
      <c r="L1190" s="21" t="str">
        <f>_xlfn.IFNA(
  IF(VLOOKUP($E1190, data_rekap_respon_1!$A:$E, 4, 0)="read",
     "Read",
     IF(VLOOKUP($E1190, data_rekap_respon_1!$A:$E, 4, 0)="failed",
        IF(VLOOKUP($E1190, data_rekap_respon_1!$A:$E, 5, 0)="Message Undeliverable.",
           "Invalid",
           "Failed"),
        "Received")
  ),
  ""
)</f>
        <v/>
      </c>
    </row>
    <row r="1191" spans="1:12" x14ac:dyDescent="0.25">
      <c r="A1191" s="21">
        <v>8000</v>
      </c>
      <c r="C1191" s="27"/>
      <c r="D1191" s="21" t="s">
        <v>5839</v>
      </c>
      <c r="E1191" s="23">
        <v>628119868036</v>
      </c>
      <c r="F1191" s="21"/>
      <c r="G1191" s="21" t="s">
        <v>229</v>
      </c>
      <c r="H1191" s="21" t="s">
        <v>227</v>
      </c>
      <c r="I1191" s="21" t="s">
        <v>3489</v>
      </c>
      <c r="J1191" s="22" t="str">
        <f>_xlfn.IFNA(LEFT(VLOOKUP($E1191,data_rekap_respon_1!$A:$E,3,0),10),"")</f>
        <v/>
      </c>
      <c r="K1191" s="21"/>
      <c r="L1191" s="21" t="str">
        <f>_xlfn.IFNA(
  IF(VLOOKUP($E1191, data_rekap_respon_1!$A:$E, 4, 0)="read",
     "Read",
     IF(VLOOKUP($E1191, data_rekap_respon_1!$A:$E, 4, 0)="failed",
        IF(VLOOKUP($E1191, data_rekap_respon_1!$A:$E, 5, 0)="Message Undeliverable.",
           "Invalid",
           "Failed"),
        "Received")
  ),
  ""
)</f>
        <v/>
      </c>
    </row>
    <row r="1192" spans="1:12" x14ac:dyDescent="0.25">
      <c r="A1192" s="21">
        <v>8001</v>
      </c>
      <c r="C1192" s="27"/>
      <c r="D1192" s="21" t="s">
        <v>51</v>
      </c>
      <c r="E1192" s="23">
        <v>6281210004317</v>
      </c>
      <c r="F1192" s="21"/>
      <c r="G1192" s="21" t="s">
        <v>229</v>
      </c>
      <c r="H1192" s="21" t="s">
        <v>227</v>
      </c>
      <c r="I1192" s="21" t="s">
        <v>3489</v>
      </c>
      <c r="J1192" s="22" t="str">
        <f>_xlfn.IFNA(LEFT(VLOOKUP($E1192,data_rekap_respon_1!$A:$E,3,0),10),"")</f>
        <v/>
      </c>
      <c r="K1192" s="21"/>
      <c r="L1192" s="21" t="str">
        <f>_xlfn.IFNA(
  IF(VLOOKUP($E1192, data_rekap_respon_1!$A:$E, 4, 0)="read",
     "Read",
     IF(VLOOKUP($E1192, data_rekap_respon_1!$A:$E, 4, 0)="failed",
        IF(VLOOKUP($E1192, data_rekap_respon_1!$A:$E, 5, 0)="Message Undeliverable.",
           "Invalid",
           "Failed"),
        "Received")
  ),
  ""
)</f>
        <v/>
      </c>
    </row>
    <row r="1193" spans="1:12" x14ac:dyDescent="0.25">
      <c r="A1193" s="21">
        <v>8002</v>
      </c>
      <c r="C1193" s="27"/>
      <c r="D1193" s="21" t="s">
        <v>5840</v>
      </c>
      <c r="E1193" s="23">
        <v>62811992276</v>
      </c>
      <c r="F1193" s="21"/>
      <c r="G1193" s="21" t="s">
        <v>229</v>
      </c>
      <c r="H1193" s="21" t="s">
        <v>227</v>
      </c>
      <c r="I1193" s="21" t="s">
        <v>3489</v>
      </c>
      <c r="J1193" s="22" t="str">
        <f>_xlfn.IFNA(LEFT(VLOOKUP($E1193,data_rekap_respon_1!$A:$E,3,0),10),"")</f>
        <v/>
      </c>
      <c r="K1193" s="21"/>
      <c r="L1193" s="21" t="str">
        <f>_xlfn.IFNA(
  IF(VLOOKUP($E1193, data_rekap_respon_1!$A:$E, 4, 0)="read",
     "Read",
     IF(VLOOKUP($E1193, data_rekap_respon_1!$A:$E, 4, 0)="failed",
        IF(VLOOKUP($E1193, data_rekap_respon_1!$A:$E, 5, 0)="Message Undeliverable.",
           "Invalid",
           "Failed"),
        "Received")
  ),
  ""
)</f>
        <v/>
      </c>
    </row>
    <row r="1194" spans="1:12" x14ac:dyDescent="0.25">
      <c r="A1194" s="21">
        <v>8003</v>
      </c>
      <c r="C1194" s="27"/>
      <c r="D1194" s="21" t="s">
        <v>51</v>
      </c>
      <c r="E1194" s="23">
        <v>628119985035</v>
      </c>
      <c r="F1194" s="21"/>
      <c r="G1194" s="21" t="s">
        <v>229</v>
      </c>
      <c r="H1194" s="21" t="s">
        <v>227</v>
      </c>
      <c r="I1194" s="21" t="s">
        <v>3489</v>
      </c>
      <c r="J1194" s="22" t="str">
        <f>_xlfn.IFNA(LEFT(VLOOKUP($E1194,data_rekap_respon_1!$A:$E,3,0),10),"")</f>
        <v/>
      </c>
      <c r="K1194" s="21"/>
      <c r="L1194" s="21" t="str">
        <f>_xlfn.IFNA(
  IF(VLOOKUP($E1194, data_rekap_respon_1!$A:$E, 4, 0)="read",
     "Read",
     IF(VLOOKUP($E1194, data_rekap_respon_1!$A:$E, 4, 0)="failed",
        IF(VLOOKUP($E1194, data_rekap_respon_1!$A:$E, 5, 0)="Message Undeliverable.",
           "Invalid",
           "Failed"),
        "Received")
  ),
  ""
)</f>
        <v/>
      </c>
    </row>
    <row r="1195" spans="1:12" x14ac:dyDescent="0.25">
      <c r="A1195" s="21">
        <v>8004</v>
      </c>
      <c r="C1195" s="27"/>
      <c r="D1195" s="21" t="s">
        <v>5841</v>
      </c>
      <c r="E1195" s="23">
        <v>628120000000</v>
      </c>
      <c r="F1195" s="21"/>
      <c r="G1195" s="21" t="s">
        <v>229</v>
      </c>
      <c r="H1195" s="21" t="s">
        <v>227</v>
      </c>
      <c r="I1195" s="21" t="s">
        <v>3489</v>
      </c>
      <c r="J1195" s="22" t="str">
        <f>_xlfn.IFNA(LEFT(VLOOKUP($E1195,data_rekap_respon_1!$A:$E,3,0),10),"")</f>
        <v/>
      </c>
      <c r="K1195" s="21"/>
      <c r="L1195" s="21" t="str">
        <f>_xlfn.IFNA(
  IF(VLOOKUP($E1195, data_rekap_respon_1!$A:$E, 4, 0)="read",
     "Read",
     IF(VLOOKUP($E1195, data_rekap_respon_1!$A:$E, 4, 0)="failed",
        IF(VLOOKUP($E1195, data_rekap_respon_1!$A:$E, 5, 0)="Message Undeliverable.",
           "Invalid",
           "Failed"),
        "Received")
  ),
  ""
)</f>
        <v/>
      </c>
    </row>
    <row r="1196" spans="1:12" x14ac:dyDescent="0.25">
      <c r="A1196" s="21">
        <v>8005</v>
      </c>
      <c r="C1196" s="27"/>
      <c r="D1196" s="21" t="s">
        <v>5842</v>
      </c>
      <c r="E1196" s="23">
        <v>62812000000000</v>
      </c>
      <c r="F1196" s="21"/>
      <c r="G1196" s="21" t="s">
        <v>232</v>
      </c>
      <c r="H1196" s="21" t="s">
        <v>227</v>
      </c>
      <c r="I1196" s="21" t="s">
        <v>3489</v>
      </c>
      <c r="J1196" s="22" t="str">
        <f>_xlfn.IFNA(LEFT(VLOOKUP($E1196,data_rekap_respon_1!$A:$E,3,0),10),"")</f>
        <v/>
      </c>
      <c r="K1196" s="21"/>
      <c r="L1196" s="21" t="str">
        <f>_xlfn.IFNA(
  IF(VLOOKUP($E1196, data_rekap_respon_1!$A:$E, 4, 0)="read",
     "Read",
     IF(VLOOKUP($E1196, data_rekap_respon_1!$A:$E, 4, 0)="failed",
        IF(VLOOKUP($E1196, data_rekap_respon_1!$A:$E, 5, 0)="Message Undeliverable.",
           "Invalid",
           "Failed"),
        "Received")
  ),
  ""
)</f>
        <v/>
      </c>
    </row>
    <row r="1197" spans="1:12" x14ac:dyDescent="0.25">
      <c r="A1197" s="21">
        <v>8006</v>
      </c>
      <c r="C1197" s="27"/>
      <c r="D1197" s="21" t="s">
        <v>5843</v>
      </c>
      <c r="E1197" s="23">
        <v>628120128881</v>
      </c>
      <c r="F1197" s="21"/>
      <c r="G1197" s="21" t="s">
        <v>232</v>
      </c>
      <c r="H1197" s="21" t="s">
        <v>227</v>
      </c>
      <c r="I1197" s="21" t="s">
        <v>3489</v>
      </c>
      <c r="J1197" s="22" t="str">
        <f>_xlfn.IFNA(LEFT(VLOOKUP($E1197,data_rekap_respon_1!$A:$E,3,0),10),"")</f>
        <v/>
      </c>
      <c r="K1197" s="21"/>
      <c r="L1197" s="21" t="str">
        <f>_xlfn.IFNA(
  IF(VLOOKUP($E1197, data_rekap_respon_1!$A:$E, 4, 0)="read",
     "Read",
     IF(VLOOKUP($E1197, data_rekap_respon_1!$A:$E, 4, 0)="failed",
        IF(VLOOKUP($E1197, data_rekap_respon_1!$A:$E, 5, 0)="Message Undeliverable.",
           "Invalid",
           "Failed"),
        "Received")
  ),
  ""
)</f>
        <v/>
      </c>
    </row>
    <row r="1198" spans="1:12" x14ac:dyDescent="0.25">
      <c r="A1198" s="21">
        <v>8007</v>
      </c>
      <c r="C1198" s="27"/>
      <c r="D1198" s="21" t="s">
        <v>5844</v>
      </c>
      <c r="E1198" s="23">
        <v>6281205003076</v>
      </c>
      <c r="F1198" s="21"/>
      <c r="G1198" s="21" t="s">
        <v>232</v>
      </c>
      <c r="H1198" s="21" t="s">
        <v>227</v>
      </c>
      <c r="I1198" s="21" t="s">
        <v>3489</v>
      </c>
      <c r="J1198" s="22" t="str">
        <f>_xlfn.IFNA(LEFT(VLOOKUP($E1198,data_rekap_respon_1!$A:$E,3,0),10),"")</f>
        <v/>
      </c>
      <c r="K1198" s="21"/>
      <c r="L1198" s="21" t="str">
        <f>_xlfn.IFNA(
  IF(VLOOKUP($E1198, data_rekap_respon_1!$A:$E, 4, 0)="read",
     "Read",
     IF(VLOOKUP($E1198, data_rekap_respon_1!$A:$E, 4, 0)="failed",
        IF(VLOOKUP($E1198, data_rekap_respon_1!$A:$E, 5, 0)="Message Undeliverable.",
           "Invalid",
           "Failed"),
        "Received")
  ),
  ""
)</f>
        <v/>
      </c>
    </row>
    <row r="1199" spans="1:12" x14ac:dyDescent="0.25">
      <c r="A1199" s="21">
        <v>8008</v>
      </c>
      <c r="C1199" s="27"/>
      <c r="D1199" s="21" t="s">
        <v>5845</v>
      </c>
      <c r="E1199" s="23">
        <v>628120812664968</v>
      </c>
      <c r="F1199" s="21"/>
      <c r="G1199" s="21" t="s">
        <v>229</v>
      </c>
      <c r="H1199" s="21" t="s">
        <v>227</v>
      </c>
      <c r="I1199" s="21" t="s">
        <v>3489</v>
      </c>
      <c r="J1199" s="22" t="str">
        <f>_xlfn.IFNA(LEFT(VLOOKUP($E1199,data_rekap_respon_1!$A:$E,3,0),10),"")</f>
        <v/>
      </c>
      <c r="K1199" s="21"/>
      <c r="L1199" s="21" t="str">
        <f>_xlfn.IFNA(
  IF(VLOOKUP($E1199, data_rekap_respon_1!$A:$E, 4, 0)="read",
     "Read",
     IF(VLOOKUP($E1199, data_rekap_respon_1!$A:$E, 4, 0)="failed",
        IF(VLOOKUP($E1199, data_rekap_respon_1!$A:$E, 5, 0)="Message Undeliverable.",
           "Invalid",
           "Failed"),
        "Received")
  ),
  ""
)</f>
        <v/>
      </c>
    </row>
    <row r="1200" spans="1:12" x14ac:dyDescent="0.25">
      <c r="A1200" s="21">
        <v>8009</v>
      </c>
      <c r="C1200" s="27"/>
      <c r="D1200" s="21" t="s">
        <v>1353</v>
      </c>
      <c r="E1200" s="23">
        <v>628119981074</v>
      </c>
      <c r="F1200" s="21"/>
      <c r="G1200" s="21" t="s">
        <v>232</v>
      </c>
      <c r="H1200" s="21" t="s">
        <v>227</v>
      </c>
      <c r="I1200" s="21" t="s">
        <v>3489</v>
      </c>
      <c r="J1200" s="22" t="str">
        <f>_xlfn.IFNA(LEFT(VLOOKUP($E1200,data_rekap_respon_1!$A:$E,3,0),10),"")</f>
        <v/>
      </c>
      <c r="K1200" s="21"/>
      <c r="L1200" s="21" t="str">
        <f>_xlfn.IFNA(
  IF(VLOOKUP($E1200, data_rekap_respon_1!$A:$E, 4, 0)="read",
     "Read",
     IF(VLOOKUP($E1200, data_rekap_respon_1!$A:$E, 4, 0)="failed",
        IF(VLOOKUP($E1200, data_rekap_respon_1!$A:$E, 5, 0)="Message Undeliverable.",
           "Invalid",
           "Failed"),
        "Received")
  ),
  ""
)</f>
        <v/>
      </c>
    </row>
    <row r="1201" spans="1:12" x14ac:dyDescent="0.25">
      <c r="A1201" s="21">
        <v>8010</v>
      </c>
      <c r="C1201" s="27"/>
      <c r="D1201" s="21" t="s">
        <v>51</v>
      </c>
      <c r="E1201" s="23">
        <v>628121058643</v>
      </c>
      <c r="F1201" s="21"/>
      <c r="G1201" s="21" t="s">
        <v>232</v>
      </c>
      <c r="H1201" s="21" t="s">
        <v>227</v>
      </c>
      <c r="I1201" s="21" t="s">
        <v>3489</v>
      </c>
      <c r="J1201" s="22" t="str">
        <f>_xlfn.IFNA(LEFT(VLOOKUP($E1201,data_rekap_respon_1!$A:$E,3,0),10),"")</f>
        <v/>
      </c>
      <c r="K1201" s="21"/>
      <c r="L1201" s="21" t="str">
        <f>_xlfn.IFNA(
  IF(VLOOKUP($E1201, data_rekap_respon_1!$A:$E, 4, 0)="read",
     "Read",
     IF(VLOOKUP($E1201, data_rekap_respon_1!$A:$E, 4, 0)="failed",
        IF(VLOOKUP($E1201, data_rekap_respon_1!$A:$E, 5, 0)="Message Undeliverable.",
           "Invalid",
           "Failed"),
        "Received")
  ),
  ""
)</f>
        <v/>
      </c>
    </row>
    <row r="1202" spans="1:12" x14ac:dyDescent="0.25">
      <c r="A1202" s="21">
        <v>8011</v>
      </c>
      <c r="C1202" s="27"/>
      <c r="D1202" s="21" t="s">
        <v>5846</v>
      </c>
      <c r="E1202" s="23">
        <v>6281210673321</v>
      </c>
      <c r="F1202" s="21"/>
      <c r="G1202" s="21" t="s">
        <v>229</v>
      </c>
      <c r="H1202" s="21" t="s">
        <v>227</v>
      </c>
      <c r="I1202" s="21" t="s">
        <v>3489</v>
      </c>
      <c r="J1202" s="22" t="str">
        <f>_xlfn.IFNA(LEFT(VLOOKUP($E1202,data_rekap_respon_1!$A:$E,3,0),10),"")</f>
        <v/>
      </c>
      <c r="K1202" s="21"/>
      <c r="L1202" s="21" t="str">
        <f>_xlfn.IFNA(
  IF(VLOOKUP($E1202, data_rekap_respon_1!$A:$E, 4, 0)="read",
     "Read",
     IF(VLOOKUP($E1202, data_rekap_respon_1!$A:$E, 4, 0)="failed",
        IF(VLOOKUP($E1202, data_rekap_respon_1!$A:$E, 5, 0)="Message Undeliverable.",
           "Invalid",
           "Failed"),
        "Received")
  ),
  ""
)</f>
        <v/>
      </c>
    </row>
    <row r="1203" spans="1:12" x14ac:dyDescent="0.25">
      <c r="A1203" s="21">
        <v>8012</v>
      </c>
      <c r="C1203" s="27"/>
      <c r="D1203" s="21" t="s">
        <v>5847</v>
      </c>
      <c r="E1203" s="23">
        <v>628121071434</v>
      </c>
      <c r="F1203" s="21"/>
      <c r="G1203" s="21" t="s">
        <v>232</v>
      </c>
      <c r="H1203" s="21" t="s">
        <v>227</v>
      </c>
      <c r="I1203" s="21" t="s">
        <v>3489</v>
      </c>
      <c r="J1203" s="22" t="str">
        <f>_xlfn.IFNA(LEFT(VLOOKUP($E1203,data_rekap_respon_1!$A:$E,3,0),10),"")</f>
        <v/>
      </c>
      <c r="K1203" s="21"/>
      <c r="L1203" s="21" t="str">
        <f>_xlfn.IFNA(
  IF(VLOOKUP($E1203, data_rekap_respon_1!$A:$E, 4, 0)="read",
     "Read",
     IF(VLOOKUP($E1203, data_rekap_respon_1!$A:$E, 4, 0)="failed",
        IF(VLOOKUP($E1203, data_rekap_respon_1!$A:$E, 5, 0)="Message Undeliverable.",
           "Invalid",
           "Failed"),
        "Received")
  ),
  ""
)</f>
        <v/>
      </c>
    </row>
    <row r="1204" spans="1:12" x14ac:dyDescent="0.25">
      <c r="A1204" s="21">
        <v>8013</v>
      </c>
      <c r="C1204" s="27"/>
      <c r="D1204" s="21" t="s">
        <v>5848</v>
      </c>
      <c r="E1204" s="23">
        <v>6281212159222</v>
      </c>
      <c r="F1204" s="21"/>
      <c r="G1204" s="21" t="s">
        <v>229</v>
      </c>
      <c r="H1204" s="21" t="s">
        <v>227</v>
      </c>
      <c r="I1204" s="21" t="s">
        <v>3489</v>
      </c>
      <c r="J1204" s="22" t="str">
        <f>_xlfn.IFNA(LEFT(VLOOKUP($E1204,data_rekap_respon_1!$A:$E,3,0),10),"")</f>
        <v/>
      </c>
      <c r="K1204" s="21"/>
      <c r="L1204" s="21" t="str">
        <f>_xlfn.IFNA(
  IF(VLOOKUP($E1204, data_rekap_respon_1!$A:$E, 4, 0)="read",
     "Read",
     IF(VLOOKUP($E1204, data_rekap_respon_1!$A:$E, 4, 0)="failed",
        IF(VLOOKUP($E1204, data_rekap_respon_1!$A:$E, 5, 0)="Message Undeliverable.",
           "Invalid",
           "Failed"),
        "Received")
  ),
  ""
)</f>
        <v/>
      </c>
    </row>
    <row r="1205" spans="1:12" x14ac:dyDescent="0.25">
      <c r="A1205" s="21">
        <v>8014</v>
      </c>
      <c r="C1205" s="27"/>
      <c r="D1205" s="21" t="s">
        <v>5849</v>
      </c>
      <c r="E1205" s="23">
        <v>6281212210466</v>
      </c>
      <c r="F1205" s="21"/>
      <c r="G1205" s="21" t="s">
        <v>229</v>
      </c>
      <c r="H1205" s="21" t="s">
        <v>227</v>
      </c>
      <c r="I1205" s="21" t="s">
        <v>3489</v>
      </c>
      <c r="J1205" s="22" t="str">
        <f>_xlfn.IFNA(LEFT(VLOOKUP($E1205,data_rekap_respon_1!$A:$E,3,0),10),"")</f>
        <v/>
      </c>
      <c r="K1205" s="21"/>
      <c r="L1205" s="21" t="str">
        <f>_xlfn.IFNA(
  IF(VLOOKUP($E1205, data_rekap_respon_1!$A:$E, 4, 0)="read",
     "Read",
     IF(VLOOKUP($E1205, data_rekap_respon_1!$A:$E, 4, 0)="failed",
        IF(VLOOKUP($E1205, data_rekap_respon_1!$A:$E, 5, 0)="Message Undeliverable.",
           "Invalid",
           "Failed"),
        "Received")
  ),
  ""
)</f>
        <v/>
      </c>
    </row>
    <row r="1206" spans="1:12" x14ac:dyDescent="0.25">
      <c r="A1206" s="21">
        <v>8015</v>
      </c>
      <c r="C1206" s="27"/>
      <c r="D1206" s="21" t="s">
        <v>51</v>
      </c>
      <c r="E1206" s="23">
        <v>6281212232435</v>
      </c>
      <c r="F1206" s="21"/>
      <c r="G1206" s="21" t="s">
        <v>232</v>
      </c>
      <c r="H1206" s="21" t="s">
        <v>227</v>
      </c>
      <c r="I1206" s="21" t="s">
        <v>3489</v>
      </c>
      <c r="J1206" s="22" t="str">
        <f>_xlfn.IFNA(LEFT(VLOOKUP($E1206,data_rekap_respon_1!$A:$E,3,0),10),"")</f>
        <v/>
      </c>
      <c r="K1206" s="21"/>
      <c r="L1206" s="21" t="str">
        <f>_xlfn.IFNA(
  IF(VLOOKUP($E1206, data_rekap_respon_1!$A:$E, 4, 0)="read",
     "Read",
     IF(VLOOKUP($E1206, data_rekap_respon_1!$A:$E, 4, 0)="failed",
        IF(VLOOKUP($E1206, data_rekap_respon_1!$A:$E, 5, 0)="Message Undeliverable.",
           "Invalid",
           "Failed"),
        "Received")
  ),
  ""
)</f>
        <v/>
      </c>
    </row>
    <row r="1207" spans="1:12" x14ac:dyDescent="0.25">
      <c r="A1207" s="21">
        <v>8016</v>
      </c>
      <c r="C1207" s="27"/>
      <c r="D1207" s="21" t="s">
        <v>97</v>
      </c>
      <c r="E1207" s="23">
        <v>6281212257020</v>
      </c>
      <c r="F1207" s="21"/>
      <c r="G1207" s="21" t="s">
        <v>232</v>
      </c>
      <c r="H1207" s="21" t="s">
        <v>227</v>
      </c>
      <c r="I1207" s="21" t="s">
        <v>3489</v>
      </c>
      <c r="J1207" s="22" t="str">
        <f>_xlfn.IFNA(LEFT(VLOOKUP($E1207,data_rekap_respon_1!$A:$E,3,0),10),"")</f>
        <v/>
      </c>
      <c r="K1207" s="21"/>
      <c r="L1207" s="21" t="str">
        <f>_xlfn.IFNA(
  IF(VLOOKUP($E1207, data_rekap_respon_1!$A:$E, 4, 0)="read",
     "Read",
     IF(VLOOKUP($E1207, data_rekap_respon_1!$A:$E, 4, 0)="failed",
        IF(VLOOKUP($E1207, data_rekap_respon_1!$A:$E, 5, 0)="Message Undeliverable.",
           "Invalid",
           "Failed"),
        "Received")
  ),
  ""
)</f>
        <v/>
      </c>
    </row>
    <row r="1208" spans="1:12" x14ac:dyDescent="0.25">
      <c r="A1208" s="21">
        <v>8017</v>
      </c>
      <c r="C1208" s="27"/>
      <c r="D1208" s="21" t="s">
        <v>5850</v>
      </c>
      <c r="E1208" s="23">
        <v>6281212303306</v>
      </c>
      <c r="F1208" s="21"/>
      <c r="G1208" s="21" t="s">
        <v>229</v>
      </c>
      <c r="H1208" s="21" t="s">
        <v>227</v>
      </c>
      <c r="I1208" s="21" t="s">
        <v>3489</v>
      </c>
      <c r="J1208" s="22" t="str">
        <f>_xlfn.IFNA(LEFT(VLOOKUP($E1208,data_rekap_respon_1!$A:$E,3,0),10),"")</f>
        <v/>
      </c>
      <c r="K1208" s="21"/>
      <c r="L1208" s="21" t="str">
        <f>_xlfn.IFNA(
  IF(VLOOKUP($E1208, data_rekap_respon_1!$A:$E, 4, 0)="read",
     "Read",
     IF(VLOOKUP($E1208, data_rekap_respon_1!$A:$E, 4, 0)="failed",
        IF(VLOOKUP($E1208, data_rekap_respon_1!$A:$E, 5, 0)="Message Undeliverable.",
           "Invalid",
           "Failed"),
        "Received")
  ),
  ""
)</f>
        <v/>
      </c>
    </row>
    <row r="1209" spans="1:12" x14ac:dyDescent="0.25">
      <c r="A1209" s="21">
        <v>8018</v>
      </c>
      <c r="C1209" s="27"/>
      <c r="D1209" s="21" t="s">
        <v>55</v>
      </c>
      <c r="E1209" s="23">
        <v>6281212418826</v>
      </c>
      <c r="F1209" s="21"/>
      <c r="G1209" s="21" t="s">
        <v>232</v>
      </c>
      <c r="H1209" s="21" t="s">
        <v>227</v>
      </c>
      <c r="I1209" s="21" t="s">
        <v>3489</v>
      </c>
      <c r="J1209" s="22" t="str">
        <f>_xlfn.IFNA(LEFT(VLOOKUP($E1209,data_rekap_respon_1!$A:$E,3,0),10),"")</f>
        <v/>
      </c>
      <c r="K1209" s="21"/>
      <c r="L1209" s="21" t="str">
        <f>_xlfn.IFNA(
  IF(VLOOKUP($E1209, data_rekap_respon_1!$A:$E, 4, 0)="read",
     "Read",
     IF(VLOOKUP($E1209, data_rekap_respon_1!$A:$E, 4, 0)="failed",
        IF(VLOOKUP($E1209, data_rekap_respon_1!$A:$E, 5, 0)="Message Undeliverable.",
           "Invalid",
           "Failed"),
        "Received")
  ),
  ""
)</f>
        <v/>
      </c>
    </row>
    <row r="1210" spans="1:12" x14ac:dyDescent="0.25">
      <c r="A1210" s="21">
        <v>8019</v>
      </c>
      <c r="C1210" s="27"/>
      <c r="D1210" s="21" t="s">
        <v>86</v>
      </c>
      <c r="E1210" s="23">
        <v>6281212139553</v>
      </c>
      <c r="F1210" s="21"/>
      <c r="G1210" s="21" t="s">
        <v>229</v>
      </c>
      <c r="H1210" s="21" t="s">
        <v>227</v>
      </c>
      <c r="I1210" s="21" t="s">
        <v>3489</v>
      </c>
      <c r="J1210" s="22" t="str">
        <f>_xlfn.IFNA(LEFT(VLOOKUP($E1210,data_rekap_respon_1!$A:$E,3,0),10),"")</f>
        <v/>
      </c>
      <c r="K1210" s="21"/>
      <c r="L1210" s="21" t="str">
        <f>_xlfn.IFNA(
  IF(VLOOKUP($E1210, data_rekap_respon_1!$A:$E, 4, 0)="read",
     "Read",
     IF(VLOOKUP($E1210, data_rekap_respon_1!$A:$E, 4, 0)="failed",
        IF(VLOOKUP($E1210, data_rekap_respon_1!$A:$E, 5, 0)="Message Undeliverable.",
           "Invalid",
           "Failed"),
        "Received")
  ),
  ""
)</f>
        <v/>
      </c>
    </row>
    <row r="1211" spans="1:12" x14ac:dyDescent="0.25">
      <c r="A1211" s="21">
        <v>8020</v>
      </c>
      <c r="C1211" s="27"/>
      <c r="D1211" s="21" t="s">
        <v>5851</v>
      </c>
      <c r="E1211" s="23">
        <v>6281212438339</v>
      </c>
      <c r="F1211" s="21"/>
      <c r="G1211" s="21" t="s">
        <v>229</v>
      </c>
      <c r="H1211" s="21" t="s">
        <v>227</v>
      </c>
      <c r="I1211" s="21" t="s">
        <v>3489</v>
      </c>
      <c r="J1211" s="22" t="str">
        <f>_xlfn.IFNA(LEFT(VLOOKUP($E1211,data_rekap_respon_1!$A:$E,3,0),10),"")</f>
        <v/>
      </c>
      <c r="K1211" s="21"/>
      <c r="L1211" s="21" t="str">
        <f>_xlfn.IFNA(
  IF(VLOOKUP($E1211, data_rekap_respon_1!$A:$E, 4, 0)="read",
     "Read",
     IF(VLOOKUP($E1211, data_rekap_respon_1!$A:$E, 4, 0)="failed",
        IF(VLOOKUP($E1211, data_rekap_respon_1!$A:$E, 5, 0)="Message Undeliverable.",
           "Invalid",
           "Failed"),
        "Received")
  ),
  ""
)</f>
        <v/>
      </c>
    </row>
    <row r="1212" spans="1:12" x14ac:dyDescent="0.25">
      <c r="A1212" s="21">
        <v>8021</v>
      </c>
      <c r="C1212" s="27"/>
      <c r="D1212" s="21" t="s">
        <v>5852</v>
      </c>
      <c r="E1212" s="23">
        <v>6281212666022</v>
      </c>
      <c r="F1212" s="21"/>
      <c r="G1212" s="21" t="s">
        <v>229</v>
      </c>
      <c r="H1212" s="21" t="s">
        <v>227</v>
      </c>
      <c r="I1212" s="21" t="s">
        <v>3489</v>
      </c>
      <c r="J1212" s="22" t="str">
        <f>_xlfn.IFNA(LEFT(VLOOKUP($E1212,data_rekap_respon_1!$A:$E,3,0),10),"")</f>
        <v/>
      </c>
      <c r="K1212" s="21"/>
      <c r="L1212" s="21" t="str">
        <f>_xlfn.IFNA(
  IF(VLOOKUP($E1212, data_rekap_respon_1!$A:$E, 4, 0)="read",
     "Read",
     IF(VLOOKUP($E1212, data_rekap_respon_1!$A:$E, 4, 0)="failed",
        IF(VLOOKUP($E1212, data_rekap_respon_1!$A:$E, 5, 0)="Message Undeliverable.",
           "Invalid",
           "Failed"),
        "Received")
  ),
  ""
)</f>
        <v/>
      </c>
    </row>
    <row r="1213" spans="1:12" x14ac:dyDescent="0.25">
      <c r="A1213" s="21">
        <v>8022</v>
      </c>
      <c r="C1213" s="27"/>
      <c r="D1213" s="21" t="s">
        <v>5853</v>
      </c>
      <c r="E1213" s="23">
        <v>6281212667676</v>
      </c>
      <c r="F1213" s="21"/>
      <c r="G1213" s="21" t="s">
        <v>232</v>
      </c>
      <c r="H1213" s="21" t="s">
        <v>227</v>
      </c>
      <c r="I1213" s="21" t="s">
        <v>3489</v>
      </c>
      <c r="J1213" s="22" t="str">
        <f>_xlfn.IFNA(LEFT(VLOOKUP($E1213,data_rekap_respon_1!$A:$E,3,0),10),"")</f>
        <v/>
      </c>
      <c r="K1213" s="21"/>
      <c r="L1213" s="21" t="str">
        <f>_xlfn.IFNA(
  IF(VLOOKUP($E1213, data_rekap_respon_1!$A:$E, 4, 0)="read",
     "Read",
     IF(VLOOKUP($E1213, data_rekap_respon_1!$A:$E, 4, 0)="failed",
        IF(VLOOKUP($E1213, data_rekap_respon_1!$A:$E, 5, 0)="Message Undeliverable.",
           "Invalid",
           "Failed"),
        "Received")
  ),
  ""
)</f>
        <v/>
      </c>
    </row>
    <row r="1214" spans="1:12" x14ac:dyDescent="0.25">
      <c r="A1214" s="21">
        <v>8023</v>
      </c>
      <c r="C1214" s="27"/>
      <c r="D1214" s="21" t="s">
        <v>5854</v>
      </c>
      <c r="E1214" s="23">
        <v>6281212701972</v>
      </c>
      <c r="F1214" s="21"/>
      <c r="G1214" s="21" t="s">
        <v>232</v>
      </c>
      <c r="H1214" s="21" t="s">
        <v>227</v>
      </c>
      <c r="I1214" s="21" t="s">
        <v>3489</v>
      </c>
      <c r="J1214" s="22" t="str">
        <f>_xlfn.IFNA(LEFT(VLOOKUP($E1214,data_rekap_respon_1!$A:$E,3,0),10),"")</f>
        <v/>
      </c>
      <c r="K1214" s="21"/>
      <c r="L1214" s="21" t="str">
        <f>_xlfn.IFNA(
  IF(VLOOKUP($E1214, data_rekap_respon_1!$A:$E, 4, 0)="read",
     "Read",
     IF(VLOOKUP($E1214, data_rekap_respon_1!$A:$E, 4, 0)="failed",
        IF(VLOOKUP($E1214, data_rekap_respon_1!$A:$E, 5, 0)="Message Undeliverable.",
           "Invalid",
           "Failed"),
        "Received")
  ),
  ""
)</f>
        <v/>
      </c>
    </row>
    <row r="1215" spans="1:12" x14ac:dyDescent="0.25">
      <c r="A1215" s="21">
        <v>8024</v>
      </c>
      <c r="C1215" s="27"/>
      <c r="D1215" s="21" t="s">
        <v>5855</v>
      </c>
      <c r="E1215" s="23">
        <v>62812127077777</v>
      </c>
      <c r="F1215" s="21"/>
      <c r="G1215" s="21" t="s">
        <v>229</v>
      </c>
      <c r="H1215" s="21" t="s">
        <v>227</v>
      </c>
      <c r="I1215" s="21" t="s">
        <v>3489</v>
      </c>
      <c r="J1215" s="22" t="str">
        <f>_xlfn.IFNA(LEFT(VLOOKUP($E1215,data_rekap_respon_1!$A:$E,3,0),10),"")</f>
        <v/>
      </c>
      <c r="K1215" s="21"/>
      <c r="L1215" s="21" t="str">
        <f>_xlfn.IFNA(
  IF(VLOOKUP($E1215, data_rekap_respon_1!$A:$E, 4, 0)="read",
     "Read",
     IF(VLOOKUP($E1215, data_rekap_respon_1!$A:$E, 4, 0)="failed",
        IF(VLOOKUP($E1215, data_rekap_respon_1!$A:$E, 5, 0)="Message Undeliverable.",
           "Invalid",
           "Failed"),
        "Received")
  ),
  ""
)</f>
        <v/>
      </c>
    </row>
    <row r="1216" spans="1:12" x14ac:dyDescent="0.25">
      <c r="A1216" s="21">
        <v>8025</v>
      </c>
      <c r="C1216" s="27"/>
      <c r="D1216" s="21" t="s">
        <v>5856</v>
      </c>
      <c r="E1216" s="23">
        <v>6281212740215</v>
      </c>
      <c r="F1216" s="21"/>
      <c r="G1216" s="21" t="s">
        <v>232</v>
      </c>
      <c r="H1216" s="21" t="s">
        <v>227</v>
      </c>
      <c r="I1216" s="21" t="s">
        <v>3489</v>
      </c>
      <c r="J1216" s="22" t="str">
        <f>_xlfn.IFNA(LEFT(VLOOKUP($E1216,data_rekap_respon_1!$A:$E,3,0),10),"")</f>
        <v/>
      </c>
      <c r="K1216" s="21"/>
      <c r="L1216" s="21" t="str">
        <f>_xlfn.IFNA(
  IF(VLOOKUP($E1216, data_rekap_respon_1!$A:$E, 4, 0)="read",
     "Read",
     IF(VLOOKUP($E1216, data_rekap_respon_1!$A:$E, 4, 0)="failed",
        IF(VLOOKUP($E1216, data_rekap_respon_1!$A:$E, 5, 0)="Message Undeliverable.",
           "Invalid",
           "Failed"),
        "Received")
  ),
  ""
)</f>
        <v/>
      </c>
    </row>
    <row r="1217" spans="1:12" x14ac:dyDescent="0.25">
      <c r="A1217" s="21">
        <v>8026</v>
      </c>
      <c r="C1217" s="27"/>
      <c r="D1217" s="21" t="s">
        <v>5857</v>
      </c>
      <c r="E1217" s="23">
        <v>628121277763</v>
      </c>
      <c r="F1217" s="21"/>
      <c r="G1217" s="21" t="s">
        <v>229</v>
      </c>
      <c r="H1217" s="21" t="s">
        <v>227</v>
      </c>
      <c r="I1217" s="21" t="s">
        <v>3489</v>
      </c>
      <c r="J1217" s="22" t="str">
        <f>_xlfn.IFNA(LEFT(VLOOKUP($E1217,data_rekap_respon_1!$A:$E,3,0),10),"")</f>
        <v/>
      </c>
      <c r="K1217" s="21"/>
      <c r="L1217" s="21" t="str">
        <f>_xlfn.IFNA(
  IF(VLOOKUP($E1217, data_rekap_respon_1!$A:$E, 4, 0)="read",
     "Read",
     IF(VLOOKUP($E1217, data_rekap_respon_1!$A:$E, 4, 0)="failed",
        IF(VLOOKUP($E1217, data_rekap_respon_1!$A:$E, 5, 0)="Message Undeliverable.",
           "Invalid",
           "Failed"),
        "Received")
  ),
  ""
)</f>
        <v/>
      </c>
    </row>
    <row r="1218" spans="1:12" x14ac:dyDescent="0.25">
      <c r="A1218" s="21">
        <v>8027</v>
      </c>
      <c r="C1218" s="27"/>
      <c r="D1218" s="21" t="s">
        <v>5858</v>
      </c>
      <c r="E1218" s="23">
        <v>6281212555983</v>
      </c>
      <c r="F1218" s="21"/>
      <c r="G1218" s="21" t="s">
        <v>229</v>
      </c>
      <c r="H1218" s="21" t="s">
        <v>227</v>
      </c>
      <c r="I1218" s="21" t="s">
        <v>3489</v>
      </c>
      <c r="J1218" s="22" t="str">
        <f>_xlfn.IFNA(LEFT(VLOOKUP($E1218,data_rekap_respon_1!$A:$E,3,0),10),"")</f>
        <v/>
      </c>
      <c r="K1218" s="21"/>
      <c r="L1218" s="21" t="str">
        <f>_xlfn.IFNA(
  IF(VLOOKUP($E1218, data_rekap_respon_1!$A:$E, 4, 0)="read",
     "Read",
     IF(VLOOKUP($E1218, data_rekap_respon_1!$A:$E, 4, 0)="failed",
        IF(VLOOKUP($E1218, data_rekap_respon_1!$A:$E, 5, 0)="Message Undeliverable.",
           "Invalid",
           "Failed"),
        "Received")
  ),
  ""
)</f>
        <v/>
      </c>
    </row>
    <row r="1219" spans="1:12" x14ac:dyDescent="0.25">
      <c r="A1219" s="21">
        <v>8028</v>
      </c>
      <c r="C1219" s="27"/>
      <c r="D1219" s="21" t="s">
        <v>5859</v>
      </c>
      <c r="E1219" s="23">
        <v>6281212126006</v>
      </c>
      <c r="F1219" s="21"/>
      <c r="G1219" s="21" t="s">
        <v>229</v>
      </c>
      <c r="H1219" s="21" t="s">
        <v>227</v>
      </c>
      <c r="I1219" s="21" t="s">
        <v>3489</v>
      </c>
      <c r="J1219" s="22" t="str">
        <f>_xlfn.IFNA(LEFT(VLOOKUP($E1219,data_rekap_respon_1!$A:$E,3,0),10),"")</f>
        <v/>
      </c>
      <c r="K1219" s="21"/>
      <c r="L1219" s="21" t="str">
        <f>_xlfn.IFNA(
  IF(VLOOKUP($E1219, data_rekap_respon_1!$A:$E, 4, 0)="read",
     "Read",
     IF(VLOOKUP($E1219, data_rekap_respon_1!$A:$E, 4, 0)="failed",
        IF(VLOOKUP($E1219, data_rekap_respon_1!$A:$E, 5, 0)="Message Undeliverable.",
           "Invalid",
           "Failed"),
        "Received")
  ),
  ""
)</f>
        <v/>
      </c>
    </row>
    <row r="1220" spans="1:12" x14ac:dyDescent="0.25">
      <c r="A1220" s="21">
        <v>8029</v>
      </c>
      <c r="C1220" s="27"/>
      <c r="D1220" s="21" t="s">
        <v>5860</v>
      </c>
      <c r="E1220" s="23">
        <v>6281212124779</v>
      </c>
      <c r="F1220" s="21"/>
      <c r="G1220" s="21" t="s">
        <v>232</v>
      </c>
      <c r="H1220" s="21" t="s">
        <v>227</v>
      </c>
      <c r="I1220" s="21" t="s">
        <v>3489</v>
      </c>
      <c r="J1220" s="22" t="str">
        <f>_xlfn.IFNA(LEFT(VLOOKUP($E1220,data_rekap_respon_1!$A:$E,3,0),10),"")</f>
        <v/>
      </c>
      <c r="K1220" s="21"/>
      <c r="L1220" s="21" t="str">
        <f>_xlfn.IFNA(
  IF(VLOOKUP($E1220, data_rekap_respon_1!$A:$E, 4, 0)="read",
     "Read",
     IF(VLOOKUP($E1220, data_rekap_respon_1!$A:$E, 4, 0)="failed",
        IF(VLOOKUP($E1220, data_rekap_respon_1!$A:$E, 5, 0)="Message Undeliverable.",
           "Invalid",
           "Failed"),
        "Received")
  ),
  ""
)</f>
        <v/>
      </c>
    </row>
    <row r="1221" spans="1:12" x14ac:dyDescent="0.25">
      <c r="A1221" s="21">
        <v>8030</v>
      </c>
      <c r="C1221" s="27"/>
      <c r="D1221" s="21" t="s">
        <v>3671</v>
      </c>
      <c r="E1221" s="23">
        <v>6281212111174</v>
      </c>
      <c r="F1221" s="21"/>
      <c r="G1221" s="21" t="s">
        <v>229</v>
      </c>
      <c r="H1221" s="21" t="s">
        <v>227</v>
      </c>
      <c r="I1221" s="21" t="s">
        <v>3489</v>
      </c>
      <c r="J1221" s="22" t="str">
        <f>_xlfn.IFNA(LEFT(VLOOKUP($E1221,data_rekap_respon_1!$A:$E,3,0),10),"")</f>
        <v/>
      </c>
      <c r="K1221" s="21"/>
      <c r="L1221" s="21" t="str">
        <f>_xlfn.IFNA(
  IF(VLOOKUP($E1221, data_rekap_respon_1!$A:$E, 4, 0)="read",
     "Read",
     IF(VLOOKUP($E1221, data_rekap_respon_1!$A:$E, 4, 0)="failed",
        IF(VLOOKUP($E1221, data_rekap_respon_1!$A:$E, 5, 0)="Message Undeliverable.",
           "Invalid",
           "Failed"),
        "Received")
  ),
  ""
)</f>
        <v/>
      </c>
    </row>
    <row r="1222" spans="1:12" x14ac:dyDescent="0.25">
      <c r="A1222" s="21">
        <v>8031</v>
      </c>
      <c r="C1222" s="27"/>
      <c r="D1222" s="21" t="s">
        <v>5861</v>
      </c>
      <c r="E1222" s="23">
        <v>6281210761375</v>
      </c>
      <c r="F1222" s="21"/>
      <c r="G1222" s="21" t="s">
        <v>232</v>
      </c>
      <c r="H1222" s="21" t="s">
        <v>227</v>
      </c>
      <c r="I1222" s="21" t="s">
        <v>3489</v>
      </c>
      <c r="J1222" s="22" t="str">
        <f>_xlfn.IFNA(LEFT(VLOOKUP($E1222,data_rekap_respon_1!$A:$E,3,0),10),"")</f>
        <v/>
      </c>
      <c r="K1222" s="21"/>
      <c r="L1222" s="21" t="str">
        <f>_xlfn.IFNA(
  IF(VLOOKUP($E1222, data_rekap_respon_1!$A:$E, 4, 0)="read",
     "Read",
     IF(VLOOKUP($E1222, data_rekap_respon_1!$A:$E, 4, 0)="failed",
        IF(VLOOKUP($E1222, data_rekap_respon_1!$A:$E, 5, 0)="Message Undeliverable.",
           "Invalid",
           "Failed"),
        "Received")
  ),
  ""
)</f>
        <v/>
      </c>
    </row>
    <row r="1223" spans="1:12" x14ac:dyDescent="0.25">
      <c r="A1223" s="21">
        <v>8032</v>
      </c>
      <c r="C1223" s="27"/>
      <c r="D1223" s="21" t="s">
        <v>53</v>
      </c>
      <c r="E1223" s="23">
        <v>6281210772229</v>
      </c>
      <c r="F1223" s="21"/>
      <c r="G1223" s="21" t="s">
        <v>229</v>
      </c>
      <c r="H1223" s="21" t="s">
        <v>227</v>
      </c>
      <c r="I1223" s="21" t="s">
        <v>3489</v>
      </c>
      <c r="J1223" s="22" t="str">
        <f>_xlfn.IFNA(LEFT(VLOOKUP($E1223,data_rekap_respon_1!$A:$E,3,0),10),"")</f>
        <v/>
      </c>
      <c r="K1223" s="21"/>
      <c r="L1223" s="21" t="str">
        <f>_xlfn.IFNA(
  IF(VLOOKUP($E1223, data_rekap_respon_1!$A:$E, 4, 0)="read",
     "Read",
     IF(VLOOKUP($E1223, data_rekap_respon_1!$A:$E, 4, 0)="failed",
        IF(VLOOKUP($E1223, data_rekap_respon_1!$A:$E, 5, 0)="Message Undeliverable.",
           "Invalid",
           "Failed"),
        "Received")
  ),
  ""
)</f>
        <v/>
      </c>
    </row>
    <row r="1224" spans="1:12" x14ac:dyDescent="0.25">
      <c r="A1224" s="21">
        <v>8033</v>
      </c>
      <c r="C1224" s="27"/>
      <c r="D1224" s="21" t="s">
        <v>5862</v>
      </c>
      <c r="E1224" s="23">
        <v>6281210785081</v>
      </c>
      <c r="F1224" s="21"/>
      <c r="G1224" s="21" t="s">
        <v>232</v>
      </c>
      <c r="H1224" s="21" t="s">
        <v>227</v>
      </c>
      <c r="I1224" s="21" t="s">
        <v>3489</v>
      </c>
      <c r="J1224" s="22" t="str">
        <f>_xlfn.IFNA(LEFT(VLOOKUP($E1224,data_rekap_respon_1!$A:$E,3,0),10),"")</f>
        <v/>
      </c>
      <c r="K1224" s="21"/>
      <c r="L1224" s="21" t="str">
        <f>_xlfn.IFNA(
  IF(VLOOKUP($E1224, data_rekap_respon_1!$A:$E, 4, 0)="read",
     "Read",
     IF(VLOOKUP($E1224, data_rekap_respon_1!$A:$E, 4, 0)="failed",
        IF(VLOOKUP($E1224, data_rekap_respon_1!$A:$E, 5, 0)="Message Undeliverable.",
           "Invalid",
           "Failed"),
        "Received")
  ),
  ""
)</f>
        <v/>
      </c>
    </row>
    <row r="1225" spans="1:12" x14ac:dyDescent="0.25">
      <c r="A1225" s="21">
        <v>8034</v>
      </c>
      <c r="C1225" s="27"/>
      <c r="D1225" s="21" t="s">
        <v>3743</v>
      </c>
      <c r="E1225" s="23">
        <v>6281210871522</v>
      </c>
      <c r="F1225" s="21"/>
      <c r="G1225" s="21" t="s">
        <v>229</v>
      </c>
      <c r="H1225" s="21" t="s">
        <v>227</v>
      </c>
      <c r="I1225" s="21" t="s">
        <v>3489</v>
      </c>
      <c r="J1225" s="22" t="str">
        <f>_xlfn.IFNA(LEFT(VLOOKUP($E1225,data_rekap_respon_1!$A:$E,3,0),10),"")</f>
        <v/>
      </c>
      <c r="K1225" s="21"/>
      <c r="L1225" s="21" t="str">
        <f>_xlfn.IFNA(
  IF(VLOOKUP($E1225, data_rekap_respon_1!$A:$E, 4, 0)="read",
     "Read",
     IF(VLOOKUP($E1225, data_rekap_respon_1!$A:$E, 4, 0)="failed",
        IF(VLOOKUP($E1225, data_rekap_respon_1!$A:$E, 5, 0)="Message Undeliverable.",
           "Invalid",
           "Failed"),
        "Received")
  ),
  ""
)</f>
        <v/>
      </c>
    </row>
    <row r="1226" spans="1:12" x14ac:dyDescent="0.25">
      <c r="A1226" s="21">
        <v>8035</v>
      </c>
      <c r="C1226" s="27"/>
      <c r="D1226" s="21" t="s">
        <v>5863</v>
      </c>
      <c r="E1226" s="23">
        <v>6281210935466</v>
      </c>
      <c r="F1226" s="21"/>
      <c r="G1226" s="21" t="s">
        <v>232</v>
      </c>
      <c r="H1226" s="21" t="s">
        <v>227</v>
      </c>
      <c r="I1226" s="21" t="s">
        <v>3489</v>
      </c>
      <c r="J1226" s="22" t="str">
        <f>_xlfn.IFNA(LEFT(VLOOKUP($E1226,data_rekap_respon_1!$A:$E,3,0),10),"")</f>
        <v/>
      </c>
      <c r="K1226" s="21"/>
      <c r="L1226" s="21" t="str">
        <f>_xlfn.IFNA(
  IF(VLOOKUP($E1226, data_rekap_respon_1!$A:$E, 4, 0)="read",
     "Read",
     IF(VLOOKUP($E1226, data_rekap_respon_1!$A:$E, 4, 0)="failed",
        IF(VLOOKUP($E1226, data_rekap_respon_1!$A:$E, 5, 0)="Message Undeliverable.",
           "Invalid",
           "Failed"),
        "Received")
  ),
  ""
)</f>
        <v/>
      </c>
    </row>
    <row r="1227" spans="1:12" x14ac:dyDescent="0.25">
      <c r="A1227" s="21">
        <v>8036</v>
      </c>
      <c r="C1227" s="27"/>
      <c r="D1227" s="21" t="s">
        <v>5864</v>
      </c>
      <c r="E1227" s="23">
        <v>6281211051925</v>
      </c>
      <c r="F1227" s="21"/>
      <c r="G1227" s="21" t="s">
        <v>229</v>
      </c>
      <c r="H1227" s="21" t="s">
        <v>227</v>
      </c>
      <c r="I1227" s="21" t="s">
        <v>3489</v>
      </c>
      <c r="J1227" s="22" t="str">
        <f>_xlfn.IFNA(LEFT(VLOOKUP($E1227,data_rekap_respon_1!$A:$E,3,0),10),"")</f>
        <v/>
      </c>
      <c r="K1227" s="21"/>
      <c r="L1227" s="21" t="str">
        <f>_xlfn.IFNA(
  IF(VLOOKUP($E1227, data_rekap_respon_1!$A:$E, 4, 0)="read",
     "Read",
     IF(VLOOKUP($E1227, data_rekap_respon_1!$A:$E, 4, 0)="failed",
        IF(VLOOKUP($E1227, data_rekap_respon_1!$A:$E, 5, 0)="Message Undeliverable.",
           "Invalid",
           "Failed"),
        "Received")
  ),
  ""
)</f>
        <v/>
      </c>
    </row>
    <row r="1228" spans="1:12" x14ac:dyDescent="0.25">
      <c r="A1228" s="21">
        <v>8037</v>
      </c>
      <c r="C1228" s="27"/>
      <c r="D1228" s="21" t="s">
        <v>4217</v>
      </c>
      <c r="E1228" s="23">
        <v>6281211063337</v>
      </c>
      <c r="F1228" s="21"/>
      <c r="G1228" s="21" t="s">
        <v>232</v>
      </c>
      <c r="H1228" s="21" t="s">
        <v>227</v>
      </c>
      <c r="I1228" s="21" t="s">
        <v>3489</v>
      </c>
      <c r="J1228" s="22" t="str">
        <f>_xlfn.IFNA(LEFT(VLOOKUP($E1228,data_rekap_respon_1!$A:$E,3,0),10),"")</f>
        <v/>
      </c>
      <c r="K1228" s="21"/>
      <c r="L1228" s="21" t="str">
        <f>_xlfn.IFNA(
  IF(VLOOKUP($E1228, data_rekap_respon_1!$A:$E, 4, 0)="read",
     "Read",
     IF(VLOOKUP($E1228, data_rekap_respon_1!$A:$E, 4, 0)="failed",
        IF(VLOOKUP($E1228, data_rekap_respon_1!$A:$E, 5, 0)="Message Undeliverable.",
           "Invalid",
           "Failed"),
        "Received")
  ),
  ""
)</f>
        <v/>
      </c>
    </row>
    <row r="1229" spans="1:12" x14ac:dyDescent="0.25">
      <c r="A1229" s="21">
        <v>8038</v>
      </c>
      <c r="C1229" s="27"/>
      <c r="D1229" s="21" t="s">
        <v>5865</v>
      </c>
      <c r="E1229" s="23">
        <v>6281211100166</v>
      </c>
      <c r="F1229" s="21"/>
      <c r="G1229" s="21" t="s">
        <v>229</v>
      </c>
      <c r="H1229" s="21" t="s">
        <v>227</v>
      </c>
      <c r="I1229" s="21" t="s">
        <v>3489</v>
      </c>
      <c r="J1229" s="22" t="str">
        <f>_xlfn.IFNA(LEFT(VLOOKUP($E1229,data_rekap_respon_1!$A:$E,3,0),10),"")</f>
        <v/>
      </c>
      <c r="K1229" s="21"/>
      <c r="L1229" s="21" t="str">
        <f>_xlfn.IFNA(
  IF(VLOOKUP($E1229, data_rekap_respon_1!$A:$E, 4, 0)="read",
     "Read",
     IF(VLOOKUP($E1229, data_rekap_respon_1!$A:$E, 4, 0)="failed",
        IF(VLOOKUP($E1229, data_rekap_respon_1!$A:$E, 5, 0)="Message Undeliverable.",
           "Invalid",
           "Failed"),
        "Received")
  ),
  ""
)</f>
        <v/>
      </c>
    </row>
    <row r="1230" spans="1:12" x14ac:dyDescent="0.25">
      <c r="A1230" s="21">
        <v>8039</v>
      </c>
      <c r="C1230" s="27"/>
      <c r="D1230" s="21" t="s">
        <v>5866</v>
      </c>
      <c r="E1230" s="23">
        <v>6281211101702</v>
      </c>
      <c r="F1230" s="21"/>
      <c r="G1230" s="21" t="s">
        <v>229</v>
      </c>
      <c r="H1230" s="21" t="s">
        <v>227</v>
      </c>
      <c r="I1230" s="21" t="s">
        <v>3489</v>
      </c>
      <c r="J1230" s="22" t="str">
        <f>_xlfn.IFNA(LEFT(VLOOKUP($E1230,data_rekap_respon_1!$A:$E,3,0),10),"")</f>
        <v/>
      </c>
      <c r="K1230" s="21"/>
      <c r="L1230" s="21" t="str">
        <f>_xlfn.IFNA(
  IF(VLOOKUP($E1230, data_rekap_respon_1!$A:$E, 4, 0)="read",
     "Read",
     IF(VLOOKUP($E1230, data_rekap_respon_1!$A:$E, 4, 0)="failed",
        IF(VLOOKUP($E1230, data_rekap_respon_1!$A:$E, 5, 0)="Message Undeliverable.",
           "Invalid",
           "Failed"),
        "Received")
  ),
  ""
)</f>
        <v/>
      </c>
    </row>
    <row r="1231" spans="1:12" x14ac:dyDescent="0.25">
      <c r="A1231" s="21">
        <v>8040</v>
      </c>
      <c r="C1231" s="27"/>
      <c r="D1231" s="21" t="s">
        <v>5867</v>
      </c>
      <c r="E1231" s="23">
        <v>628121111172</v>
      </c>
      <c r="F1231" s="21"/>
      <c r="G1231" s="21" t="s">
        <v>232</v>
      </c>
      <c r="H1231" s="21" t="s">
        <v>227</v>
      </c>
      <c r="I1231" s="21" t="s">
        <v>3489</v>
      </c>
      <c r="J1231" s="22" t="str">
        <f>_xlfn.IFNA(LEFT(VLOOKUP($E1231,data_rekap_respon_1!$A:$E,3,0),10),"")</f>
        <v/>
      </c>
      <c r="K1231" s="21"/>
      <c r="L1231" s="21" t="str">
        <f>_xlfn.IFNA(
  IF(VLOOKUP($E1231, data_rekap_respon_1!$A:$E, 4, 0)="read",
     "Read",
     IF(VLOOKUP($E1231, data_rekap_respon_1!$A:$E, 4, 0)="failed",
        IF(VLOOKUP($E1231, data_rekap_respon_1!$A:$E, 5, 0)="Message Undeliverable.",
           "Invalid",
           "Failed"),
        "Received")
  ),
  ""
)</f>
        <v/>
      </c>
    </row>
    <row r="1232" spans="1:12" x14ac:dyDescent="0.25">
      <c r="A1232" s="21">
        <v>8041</v>
      </c>
      <c r="C1232" s="27"/>
      <c r="D1232" s="21" t="s">
        <v>5868</v>
      </c>
      <c r="E1232" s="23">
        <v>628121118185</v>
      </c>
      <c r="F1232" s="21"/>
      <c r="G1232" s="21" t="s">
        <v>229</v>
      </c>
      <c r="H1232" s="21" t="s">
        <v>227</v>
      </c>
      <c r="I1232" s="21" t="s">
        <v>3489</v>
      </c>
      <c r="J1232" s="22" t="str">
        <f>_xlfn.IFNA(LEFT(VLOOKUP($E1232,data_rekap_respon_1!$A:$E,3,0),10),"")</f>
        <v/>
      </c>
      <c r="K1232" s="21"/>
      <c r="L1232" s="21" t="str">
        <f>_xlfn.IFNA(
  IF(VLOOKUP($E1232, data_rekap_respon_1!$A:$E, 4, 0)="read",
     "Read",
     IF(VLOOKUP($E1232, data_rekap_respon_1!$A:$E, 4, 0)="failed",
        IF(VLOOKUP($E1232, data_rekap_respon_1!$A:$E, 5, 0)="Message Undeliverable.",
           "Invalid",
           "Failed"),
        "Received")
  ),
  ""
)</f>
        <v/>
      </c>
    </row>
    <row r="1233" spans="1:12" x14ac:dyDescent="0.25">
      <c r="A1233" s="21">
        <v>8042</v>
      </c>
      <c r="C1233" s="27"/>
      <c r="D1233" s="21" t="s">
        <v>5869</v>
      </c>
      <c r="E1233" s="23">
        <v>6281211410858</v>
      </c>
      <c r="F1233" s="21"/>
      <c r="G1233" s="21" t="s">
        <v>229</v>
      </c>
      <c r="H1233" s="21" t="s">
        <v>227</v>
      </c>
      <c r="I1233" s="21" t="s">
        <v>3489</v>
      </c>
      <c r="J1233" s="22" t="str">
        <f>_xlfn.IFNA(LEFT(VLOOKUP($E1233,data_rekap_respon_1!$A:$E,3,0),10),"")</f>
        <v/>
      </c>
      <c r="K1233" s="21"/>
      <c r="L1233" s="21" t="str">
        <f>_xlfn.IFNA(
  IF(VLOOKUP($E1233, data_rekap_respon_1!$A:$E, 4, 0)="read",
     "Read",
     IF(VLOOKUP($E1233, data_rekap_respon_1!$A:$E, 4, 0)="failed",
        IF(VLOOKUP($E1233, data_rekap_respon_1!$A:$E, 5, 0)="Message Undeliverable.",
           "Invalid",
           "Failed"),
        "Received")
  ),
  ""
)</f>
        <v/>
      </c>
    </row>
    <row r="1234" spans="1:12" x14ac:dyDescent="0.25">
      <c r="A1234" s="21">
        <v>8043</v>
      </c>
      <c r="C1234" s="27"/>
      <c r="D1234" s="21" t="s">
        <v>5870</v>
      </c>
      <c r="E1234" s="23">
        <v>6281211504089</v>
      </c>
      <c r="F1234" s="21"/>
      <c r="G1234" s="21" t="s">
        <v>232</v>
      </c>
      <c r="H1234" s="21" t="s">
        <v>227</v>
      </c>
      <c r="I1234" s="21" t="s">
        <v>3489</v>
      </c>
      <c r="J1234" s="22" t="str">
        <f>_xlfn.IFNA(LEFT(VLOOKUP($E1234,data_rekap_respon_1!$A:$E,3,0),10),"")</f>
        <v/>
      </c>
      <c r="K1234" s="21"/>
      <c r="L1234" s="21" t="str">
        <f>_xlfn.IFNA(
  IF(VLOOKUP($E1234, data_rekap_respon_1!$A:$E, 4, 0)="read",
     "Read",
     IF(VLOOKUP($E1234, data_rekap_respon_1!$A:$E, 4, 0)="failed",
        IF(VLOOKUP($E1234, data_rekap_respon_1!$A:$E, 5, 0)="Message Undeliverable.",
           "Invalid",
           "Failed"),
        "Received")
  ),
  ""
)</f>
        <v/>
      </c>
    </row>
    <row r="1235" spans="1:12" x14ac:dyDescent="0.25">
      <c r="A1235" s="21">
        <v>8044</v>
      </c>
      <c r="C1235" s="27"/>
      <c r="D1235" s="21" t="s">
        <v>4911</v>
      </c>
      <c r="E1235" s="23">
        <v>6281211730413</v>
      </c>
      <c r="F1235" s="21"/>
      <c r="G1235" s="21" t="s">
        <v>229</v>
      </c>
      <c r="H1235" s="21" t="s">
        <v>227</v>
      </c>
      <c r="I1235" s="21" t="s">
        <v>3489</v>
      </c>
      <c r="J1235" s="22" t="str">
        <f>_xlfn.IFNA(LEFT(VLOOKUP($E1235,data_rekap_respon_1!$A:$E,3,0),10),"")</f>
        <v/>
      </c>
      <c r="K1235" s="21"/>
      <c r="L1235" s="21" t="str">
        <f>_xlfn.IFNA(
  IF(VLOOKUP($E1235, data_rekap_respon_1!$A:$E, 4, 0)="read",
     "Read",
     IF(VLOOKUP($E1235, data_rekap_respon_1!$A:$E, 4, 0)="failed",
        IF(VLOOKUP($E1235, data_rekap_respon_1!$A:$E, 5, 0)="Message Undeliverable.",
           "Invalid",
           "Failed"),
        "Received")
  ),
  ""
)</f>
        <v/>
      </c>
    </row>
    <row r="1236" spans="1:12" x14ac:dyDescent="0.25">
      <c r="A1236" s="21">
        <v>8045</v>
      </c>
      <c r="C1236" s="27"/>
      <c r="D1236" s="21" t="s">
        <v>5871</v>
      </c>
      <c r="E1236" s="23">
        <v>6281212091210</v>
      </c>
      <c r="F1236" s="21"/>
      <c r="G1236" s="21" t="s">
        <v>229</v>
      </c>
      <c r="H1236" s="21" t="s">
        <v>227</v>
      </c>
      <c r="I1236" s="21" t="s">
        <v>3489</v>
      </c>
      <c r="J1236" s="22" t="str">
        <f>_xlfn.IFNA(LEFT(VLOOKUP($E1236,data_rekap_respon_1!$A:$E,3,0),10),"")</f>
        <v/>
      </c>
      <c r="K1236" s="21"/>
      <c r="L1236" s="21" t="str">
        <f>_xlfn.IFNA(
  IF(VLOOKUP($E1236, data_rekap_respon_1!$A:$E, 4, 0)="read",
     "Read",
     IF(VLOOKUP($E1236, data_rekap_respon_1!$A:$E, 4, 0)="failed",
        IF(VLOOKUP($E1236, data_rekap_respon_1!$A:$E, 5, 0)="Message Undeliverable.",
           "Invalid",
           "Failed"),
        "Received")
  ),
  ""
)</f>
        <v/>
      </c>
    </row>
    <row r="1237" spans="1:12" x14ac:dyDescent="0.25">
      <c r="A1237" s="21">
        <v>8046</v>
      </c>
      <c r="C1237" s="27"/>
      <c r="D1237" s="21" t="s">
        <v>2213</v>
      </c>
      <c r="E1237" s="23">
        <v>6281212838289</v>
      </c>
      <c r="F1237" s="21"/>
      <c r="G1237" s="21" t="s">
        <v>229</v>
      </c>
      <c r="H1237" s="21" t="s">
        <v>227</v>
      </c>
      <c r="I1237" s="21" t="s">
        <v>3489</v>
      </c>
      <c r="J1237" s="22" t="str">
        <f>_xlfn.IFNA(LEFT(VLOOKUP($E1237,data_rekap_respon_1!$A:$E,3,0),10),"")</f>
        <v/>
      </c>
      <c r="K1237" s="21"/>
      <c r="L1237" s="21" t="str">
        <f>_xlfn.IFNA(
  IF(VLOOKUP($E1237, data_rekap_respon_1!$A:$E, 4, 0)="read",
     "Read",
     IF(VLOOKUP($E1237, data_rekap_respon_1!$A:$E, 4, 0)="failed",
        IF(VLOOKUP($E1237, data_rekap_respon_1!$A:$E, 5, 0)="Message Undeliverable.",
           "Invalid",
           "Failed"),
        "Received")
  ),
  ""
)</f>
        <v/>
      </c>
    </row>
    <row r="1238" spans="1:12" x14ac:dyDescent="0.25">
      <c r="A1238" s="21">
        <v>8047</v>
      </c>
      <c r="C1238" s="27"/>
      <c r="D1238" s="21" t="s">
        <v>125</v>
      </c>
      <c r="E1238" s="23">
        <v>6281218330001</v>
      </c>
      <c r="F1238" s="21"/>
      <c r="G1238" s="21" t="s">
        <v>232</v>
      </c>
      <c r="H1238" s="21" t="s">
        <v>227</v>
      </c>
      <c r="I1238" s="21" t="s">
        <v>3489</v>
      </c>
      <c r="J1238" s="22" t="str">
        <f>_xlfn.IFNA(LEFT(VLOOKUP($E1238,data_rekap_respon_1!$A:$E,3,0),10),"")</f>
        <v/>
      </c>
      <c r="K1238" s="21"/>
      <c r="L1238" s="21" t="str">
        <f>_xlfn.IFNA(
  IF(VLOOKUP($E1238, data_rekap_respon_1!$A:$E, 4, 0)="read",
     "Read",
     IF(VLOOKUP($E1238, data_rekap_respon_1!$A:$E, 4, 0)="failed",
        IF(VLOOKUP($E1238, data_rekap_respon_1!$A:$E, 5, 0)="Message Undeliverable.",
           "Invalid",
           "Failed"),
        "Received")
  ),
  ""
)</f>
        <v/>
      </c>
    </row>
    <row r="1239" spans="1:12" x14ac:dyDescent="0.25">
      <c r="A1239" s="21">
        <v>8048</v>
      </c>
      <c r="C1239" s="27"/>
      <c r="D1239" s="21" t="s">
        <v>5872</v>
      </c>
      <c r="E1239" s="23">
        <v>6281218446777</v>
      </c>
      <c r="F1239" s="21"/>
      <c r="G1239" s="21" t="s">
        <v>229</v>
      </c>
      <c r="H1239" s="21" t="s">
        <v>227</v>
      </c>
      <c r="I1239" s="21" t="s">
        <v>3489</v>
      </c>
      <c r="J1239" s="22" t="str">
        <f>_xlfn.IFNA(LEFT(VLOOKUP($E1239,data_rekap_respon_1!$A:$E,3,0),10),"")</f>
        <v/>
      </c>
      <c r="K1239" s="21"/>
      <c r="L1239" s="21" t="str">
        <f>_xlfn.IFNA(
  IF(VLOOKUP($E1239, data_rekap_respon_1!$A:$E, 4, 0)="read",
     "Read",
     IF(VLOOKUP($E1239, data_rekap_respon_1!$A:$E, 4, 0)="failed",
        IF(VLOOKUP($E1239, data_rekap_respon_1!$A:$E, 5, 0)="Message Undeliverable.",
           "Invalid",
           "Failed"),
        "Received")
  ),
  ""
)</f>
        <v/>
      </c>
    </row>
    <row r="1240" spans="1:12" x14ac:dyDescent="0.25">
      <c r="A1240" s="21">
        <v>8049</v>
      </c>
      <c r="C1240" s="27"/>
      <c r="D1240" s="21" t="s">
        <v>5873</v>
      </c>
      <c r="E1240" s="23">
        <v>6281218510150</v>
      </c>
      <c r="F1240" s="21"/>
      <c r="G1240" s="21" t="s">
        <v>229</v>
      </c>
      <c r="H1240" s="21" t="s">
        <v>227</v>
      </c>
      <c r="I1240" s="21" t="s">
        <v>3489</v>
      </c>
      <c r="J1240" s="22" t="str">
        <f>_xlfn.IFNA(LEFT(VLOOKUP($E1240,data_rekap_respon_1!$A:$E,3,0),10),"")</f>
        <v/>
      </c>
      <c r="K1240" s="21"/>
      <c r="L1240" s="21" t="str">
        <f>_xlfn.IFNA(
  IF(VLOOKUP($E1240, data_rekap_respon_1!$A:$E, 4, 0)="read",
     "Read",
     IF(VLOOKUP($E1240, data_rekap_respon_1!$A:$E, 4, 0)="failed",
        IF(VLOOKUP($E1240, data_rekap_respon_1!$A:$E, 5, 0)="Message Undeliverable.",
           "Invalid",
           "Failed"),
        "Received")
  ),
  ""
)</f>
        <v/>
      </c>
    </row>
    <row r="1241" spans="1:12" x14ac:dyDescent="0.25">
      <c r="A1241" s="21">
        <v>8050</v>
      </c>
      <c r="C1241" s="27"/>
      <c r="D1241" s="21" t="s">
        <v>5874</v>
      </c>
      <c r="E1241" s="23">
        <v>6281223141828</v>
      </c>
      <c r="F1241" s="21"/>
      <c r="G1241" s="21" t="s">
        <v>229</v>
      </c>
      <c r="H1241" s="21" t="s">
        <v>227</v>
      </c>
      <c r="I1241" s="21" t="s">
        <v>3489</v>
      </c>
      <c r="J1241" s="22" t="str">
        <f>_xlfn.IFNA(LEFT(VLOOKUP($E1241,data_rekap_respon_1!$A:$E,3,0),10),"")</f>
        <v/>
      </c>
      <c r="K1241" s="21"/>
      <c r="L1241" s="21" t="str">
        <f>_xlfn.IFNA(
  IF(VLOOKUP($E1241, data_rekap_respon_1!$A:$E, 4, 0)="read",
     "Read",
     IF(VLOOKUP($E1241, data_rekap_respon_1!$A:$E, 4, 0)="failed",
        IF(VLOOKUP($E1241, data_rekap_respon_1!$A:$E, 5, 0)="Message Undeliverable.",
           "Invalid",
           "Failed"),
        "Received")
  ),
  ""
)</f>
        <v/>
      </c>
    </row>
    <row r="1242" spans="1:12" x14ac:dyDescent="0.25">
      <c r="A1242" s="21">
        <v>8051</v>
      </c>
      <c r="C1242" s="27"/>
      <c r="D1242" s="21" t="s">
        <v>5875</v>
      </c>
      <c r="E1242" s="23">
        <v>6281223202485</v>
      </c>
      <c r="F1242" s="21"/>
      <c r="G1242" s="21" t="s">
        <v>229</v>
      </c>
      <c r="H1242" s="21" t="s">
        <v>227</v>
      </c>
      <c r="I1242" s="21" t="s">
        <v>3489</v>
      </c>
      <c r="J1242" s="22" t="str">
        <f>_xlfn.IFNA(LEFT(VLOOKUP($E1242,data_rekap_respon_1!$A:$E,3,0),10),"")</f>
        <v/>
      </c>
      <c r="K1242" s="21"/>
      <c r="L1242" s="21" t="str">
        <f>_xlfn.IFNA(
  IF(VLOOKUP($E1242, data_rekap_respon_1!$A:$E, 4, 0)="read",
     "Read",
     IF(VLOOKUP($E1242, data_rekap_respon_1!$A:$E, 4, 0)="failed",
        IF(VLOOKUP($E1242, data_rekap_respon_1!$A:$E, 5, 0)="Message Undeliverable.",
           "Invalid",
           "Failed"),
        "Received")
  ),
  ""
)</f>
        <v/>
      </c>
    </row>
    <row r="1243" spans="1:12" x14ac:dyDescent="0.25">
      <c r="A1243" s="21">
        <v>8052</v>
      </c>
      <c r="C1243" s="27"/>
      <c r="D1243" s="21" t="s">
        <v>5876</v>
      </c>
      <c r="E1243" s="23">
        <v>6281223218819</v>
      </c>
      <c r="F1243" s="21"/>
      <c r="G1243" s="21" t="s">
        <v>229</v>
      </c>
      <c r="H1243" s="21" t="s">
        <v>227</v>
      </c>
      <c r="I1243" s="21" t="s">
        <v>3489</v>
      </c>
      <c r="J1243" s="22" t="str">
        <f>_xlfn.IFNA(LEFT(VLOOKUP($E1243,data_rekap_respon_1!$A:$E,3,0),10),"")</f>
        <v/>
      </c>
      <c r="K1243" s="21"/>
      <c r="L1243" s="21" t="str">
        <f>_xlfn.IFNA(
  IF(VLOOKUP($E1243, data_rekap_respon_1!$A:$E, 4, 0)="read",
     "Read",
     IF(VLOOKUP($E1243, data_rekap_respon_1!$A:$E, 4, 0)="failed",
        IF(VLOOKUP($E1243, data_rekap_respon_1!$A:$E, 5, 0)="Message Undeliverable.",
           "Invalid",
           "Failed"),
        "Received")
  ),
  ""
)</f>
        <v/>
      </c>
    </row>
    <row r="1244" spans="1:12" x14ac:dyDescent="0.25">
      <c r="A1244" s="21">
        <v>8053</v>
      </c>
      <c r="C1244" s="27"/>
      <c r="D1244" s="21" t="s">
        <v>5877</v>
      </c>
      <c r="E1244" s="23">
        <v>628122343176</v>
      </c>
      <c r="F1244" s="21"/>
      <c r="G1244" s="21" t="s">
        <v>232</v>
      </c>
      <c r="H1244" s="21" t="s">
        <v>227</v>
      </c>
      <c r="I1244" s="21" t="s">
        <v>3489</v>
      </c>
      <c r="J1244" s="22" t="str">
        <f>_xlfn.IFNA(LEFT(VLOOKUP($E1244,data_rekap_respon_1!$A:$E,3,0),10),"")</f>
        <v/>
      </c>
      <c r="K1244" s="21"/>
      <c r="L1244" s="21" t="str">
        <f>_xlfn.IFNA(
  IF(VLOOKUP($E1244, data_rekap_respon_1!$A:$E, 4, 0)="read",
     "Read",
     IF(VLOOKUP($E1244, data_rekap_respon_1!$A:$E, 4, 0)="failed",
        IF(VLOOKUP($E1244, data_rekap_respon_1!$A:$E, 5, 0)="Message Undeliverable.",
           "Invalid",
           "Failed"),
        "Received")
  ),
  ""
)</f>
        <v/>
      </c>
    </row>
    <row r="1245" spans="1:12" x14ac:dyDescent="0.25">
      <c r="A1245" s="21">
        <v>8054</v>
      </c>
      <c r="C1245" s="27"/>
      <c r="D1245" s="21" t="s">
        <v>5878</v>
      </c>
      <c r="E1245" s="23">
        <v>6281223558330</v>
      </c>
      <c r="F1245" s="21"/>
      <c r="G1245" s="21" t="s">
        <v>232</v>
      </c>
      <c r="H1245" s="21" t="s">
        <v>227</v>
      </c>
      <c r="I1245" s="21" t="s">
        <v>3489</v>
      </c>
      <c r="J1245" s="22" t="str">
        <f>_xlfn.IFNA(LEFT(VLOOKUP($E1245,data_rekap_respon_1!$A:$E,3,0),10),"")</f>
        <v/>
      </c>
      <c r="K1245" s="21"/>
      <c r="L1245" s="21" t="str">
        <f>_xlfn.IFNA(
  IF(VLOOKUP($E1245, data_rekap_respon_1!$A:$E, 4, 0)="read",
     "Read",
     IF(VLOOKUP($E1245, data_rekap_respon_1!$A:$E, 4, 0)="failed",
        IF(VLOOKUP($E1245, data_rekap_respon_1!$A:$E, 5, 0)="Message Undeliverable.",
           "Invalid",
           "Failed"),
        "Received")
  ),
  ""
)</f>
        <v/>
      </c>
    </row>
    <row r="1246" spans="1:12" x14ac:dyDescent="0.25">
      <c r="A1246" s="21">
        <v>8055</v>
      </c>
      <c r="C1246" s="27"/>
      <c r="D1246" s="21" t="s">
        <v>5879</v>
      </c>
      <c r="E1246" s="23">
        <v>6281223575680</v>
      </c>
      <c r="F1246" s="21"/>
      <c r="G1246" s="21" t="s">
        <v>229</v>
      </c>
      <c r="H1246" s="21" t="s">
        <v>227</v>
      </c>
      <c r="I1246" s="21" t="s">
        <v>3489</v>
      </c>
      <c r="J1246" s="22" t="str">
        <f>_xlfn.IFNA(LEFT(VLOOKUP($E1246,data_rekap_respon_1!$A:$E,3,0),10),"")</f>
        <v/>
      </c>
      <c r="K1246" s="21"/>
      <c r="L1246" s="21" t="str">
        <f>_xlfn.IFNA(
  IF(VLOOKUP($E1246, data_rekap_respon_1!$A:$E, 4, 0)="read",
     "Read",
     IF(VLOOKUP($E1246, data_rekap_respon_1!$A:$E, 4, 0)="failed",
        IF(VLOOKUP($E1246, data_rekap_respon_1!$A:$E, 5, 0)="Message Undeliverable.",
           "Invalid",
           "Failed"),
        "Received")
  ),
  ""
)</f>
        <v/>
      </c>
    </row>
    <row r="1247" spans="1:12" x14ac:dyDescent="0.25">
      <c r="A1247" s="21">
        <v>8056</v>
      </c>
      <c r="C1247" s="27"/>
      <c r="D1247" s="21" t="s">
        <v>5880</v>
      </c>
      <c r="E1247" s="23">
        <v>628122308004</v>
      </c>
      <c r="F1247" s="21"/>
      <c r="G1247" s="21" t="s">
        <v>229</v>
      </c>
      <c r="H1247" s="21" t="s">
        <v>227</v>
      </c>
      <c r="I1247" s="21" t="s">
        <v>3489</v>
      </c>
      <c r="J1247" s="22" t="str">
        <f>_xlfn.IFNA(LEFT(VLOOKUP($E1247,data_rekap_respon_1!$A:$E,3,0),10),"")</f>
        <v/>
      </c>
      <c r="K1247" s="21"/>
      <c r="L1247" s="21" t="str">
        <f>_xlfn.IFNA(
  IF(VLOOKUP($E1247, data_rekap_respon_1!$A:$E, 4, 0)="read",
     "Read",
     IF(VLOOKUP($E1247, data_rekap_respon_1!$A:$E, 4, 0)="failed",
        IF(VLOOKUP($E1247, data_rekap_respon_1!$A:$E, 5, 0)="Message Undeliverable.",
           "Invalid",
           "Failed"),
        "Received")
  ),
  ""
)</f>
        <v/>
      </c>
    </row>
    <row r="1248" spans="1:12" x14ac:dyDescent="0.25">
      <c r="A1248" s="21">
        <v>8057</v>
      </c>
      <c r="C1248" s="27"/>
      <c r="D1248" s="21" t="s">
        <v>5881</v>
      </c>
      <c r="E1248" s="23">
        <v>6281223614899</v>
      </c>
      <c r="F1248" s="21"/>
      <c r="G1248" s="21" t="s">
        <v>229</v>
      </c>
      <c r="H1248" s="21" t="s">
        <v>227</v>
      </c>
      <c r="I1248" s="21" t="s">
        <v>3489</v>
      </c>
      <c r="J1248" s="22" t="str">
        <f>_xlfn.IFNA(LEFT(VLOOKUP($E1248,data_rekap_respon_1!$A:$E,3,0),10),"")</f>
        <v/>
      </c>
      <c r="K1248" s="21"/>
      <c r="L1248" s="21" t="str">
        <f>_xlfn.IFNA(
  IF(VLOOKUP($E1248, data_rekap_respon_1!$A:$E, 4, 0)="read",
     "Read",
     IF(VLOOKUP($E1248, data_rekap_respon_1!$A:$E, 4, 0)="failed",
        IF(VLOOKUP($E1248, data_rekap_respon_1!$A:$E, 5, 0)="Message Undeliverable.",
           "Invalid",
           "Failed"),
        "Received")
  ),
  ""
)</f>
        <v/>
      </c>
    </row>
    <row r="1249" spans="1:12" x14ac:dyDescent="0.25">
      <c r="A1249" s="21">
        <v>8058</v>
      </c>
      <c r="C1249" s="27"/>
      <c r="D1249" s="21" t="s">
        <v>5882</v>
      </c>
      <c r="E1249" s="23">
        <v>6281223787111</v>
      </c>
      <c r="F1249" s="21"/>
      <c r="G1249" s="21" t="s">
        <v>229</v>
      </c>
      <c r="H1249" s="21" t="s">
        <v>227</v>
      </c>
      <c r="I1249" s="21" t="s">
        <v>3489</v>
      </c>
      <c r="J1249" s="22" t="str">
        <f>_xlfn.IFNA(LEFT(VLOOKUP($E1249,data_rekap_respon_1!$A:$E,3,0),10),"")</f>
        <v/>
      </c>
      <c r="K1249" s="21"/>
      <c r="L1249" s="21" t="str">
        <f>_xlfn.IFNA(
  IF(VLOOKUP($E1249, data_rekap_respon_1!$A:$E, 4, 0)="read",
     "Read",
     IF(VLOOKUP($E1249, data_rekap_respon_1!$A:$E, 4, 0)="failed",
        IF(VLOOKUP($E1249, data_rekap_respon_1!$A:$E, 5, 0)="Message Undeliverable.",
           "Invalid",
           "Failed"),
        "Received")
  ),
  ""
)</f>
        <v/>
      </c>
    </row>
    <row r="1250" spans="1:12" x14ac:dyDescent="0.25">
      <c r="A1250" s="21">
        <v>8059</v>
      </c>
      <c r="C1250" s="27"/>
      <c r="D1250" s="21" t="s">
        <v>5883</v>
      </c>
      <c r="E1250" s="23">
        <v>6281223795055</v>
      </c>
      <c r="F1250" s="21"/>
      <c r="G1250" s="21" t="s">
        <v>229</v>
      </c>
      <c r="H1250" s="21" t="s">
        <v>227</v>
      </c>
      <c r="I1250" s="21" t="s">
        <v>3489</v>
      </c>
      <c r="J1250" s="22" t="str">
        <f>_xlfn.IFNA(LEFT(VLOOKUP($E1250,data_rekap_respon_1!$A:$E,3,0),10),"")</f>
        <v/>
      </c>
      <c r="K1250" s="21"/>
      <c r="L1250" s="21" t="str">
        <f>_xlfn.IFNA(
  IF(VLOOKUP($E1250, data_rekap_respon_1!$A:$E, 4, 0)="read",
     "Read",
     IF(VLOOKUP($E1250, data_rekap_respon_1!$A:$E, 4, 0)="failed",
        IF(VLOOKUP($E1250, data_rekap_respon_1!$A:$E, 5, 0)="Message Undeliverable.",
           "Invalid",
           "Failed"),
        "Received")
  ),
  ""
)</f>
        <v/>
      </c>
    </row>
    <row r="1251" spans="1:12" x14ac:dyDescent="0.25">
      <c r="A1251" s="21">
        <v>8060</v>
      </c>
      <c r="C1251" s="27"/>
      <c r="D1251" s="21" t="s">
        <v>5884</v>
      </c>
      <c r="E1251" s="23">
        <v>6281223795182</v>
      </c>
      <c r="F1251" s="21"/>
      <c r="G1251" s="21" t="s">
        <v>229</v>
      </c>
      <c r="H1251" s="21" t="s">
        <v>227</v>
      </c>
      <c r="I1251" s="21" t="s">
        <v>3489</v>
      </c>
      <c r="J1251" s="22" t="str">
        <f>_xlfn.IFNA(LEFT(VLOOKUP($E1251,data_rekap_respon_1!$A:$E,3,0),10),"")</f>
        <v/>
      </c>
      <c r="K1251" s="21"/>
      <c r="L1251" s="21" t="str">
        <f>_xlfn.IFNA(
  IF(VLOOKUP($E1251, data_rekap_respon_1!$A:$E, 4, 0)="read",
     "Read",
     IF(VLOOKUP($E1251, data_rekap_respon_1!$A:$E, 4, 0)="failed",
        IF(VLOOKUP($E1251, data_rekap_respon_1!$A:$E, 5, 0)="Message Undeliverable.",
           "Invalid",
           "Failed"),
        "Received")
  ),
  ""
)</f>
        <v/>
      </c>
    </row>
    <row r="1252" spans="1:12" x14ac:dyDescent="0.25">
      <c r="A1252" s="21">
        <v>8061</v>
      </c>
      <c r="C1252" s="27"/>
      <c r="D1252" s="21" t="s">
        <v>148</v>
      </c>
      <c r="E1252" s="23">
        <v>6281223796674</v>
      </c>
      <c r="F1252" s="21"/>
      <c r="G1252" s="21" t="s">
        <v>229</v>
      </c>
      <c r="H1252" s="21" t="s">
        <v>227</v>
      </c>
      <c r="I1252" s="21" t="s">
        <v>3489</v>
      </c>
      <c r="J1252" s="22" t="str">
        <f>_xlfn.IFNA(LEFT(VLOOKUP($E1252,data_rekap_respon_1!$A:$E,3,0),10),"")</f>
        <v/>
      </c>
      <c r="K1252" s="21"/>
      <c r="L1252" s="21" t="str">
        <f>_xlfn.IFNA(
  IF(VLOOKUP($E1252, data_rekap_respon_1!$A:$E, 4, 0)="read",
     "Read",
     IF(VLOOKUP($E1252, data_rekap_respon_1!$A:$E, 4, 0)="failed",
        IF(VLOOKUP($E1252, data_rekap_respon_1!$A:$E, 5, 0)="Message Undeliverable.",
           "Invalid",
           "Failed"),
        "Received")
  ),
  ""
)</f>
        <v/>
      </c>
    </row>
    <row r="1253" spans="1:12" x14ac:dyDescent="0.25">
      <c r="A1253" s="21">
        <v>8062</v>
      </c>
      <c r="C1253" s="27"/>
      <c r="D1253" s="21" t="s">
        <v>5885</v>
      </c>
      <c r="E1253" s="23">
        <v>6281223925929</v>
      </c>
      <c r="F1253" s="21"/>
      <c r="G1253" s="21" t="s">
        <v>232</v>
      </c>
      <c r="H1253" s="21" t="s">
        <v>227</v>
      </c>
      <c r="I1253" s="21" t="s">
        <v>3489</v>
      </c>
      <c r="J1253" s="22" t="str">
        <f>_xlfn.IFNA(LEFT(VLOOKUP($E1253,data_rekap_respon_1!$A:$E,3,0),10),"")</f>
        <v/>
      </c>
      <c r="K1253" s="21"/>
      <c r="L1253" s="21" t="str">
        <f>_xlfn.IFNA(
  IF(VLOOKUP($E1253, data_rekap_respon_1!$A:$E, 4, 0)="read",
     "Read",
     IF(VLOOKUP($E1253, data_rekap_respon_1!$A:$E, 4, 0)="failed",
        IF(VLOOKUP($E1253, data_rekap_respon_1!$A:$E, 5, 0)="Message Undeliverable.",
           "Invalid",
           "Failed"),
        "Received")
  ),
  ""
)</f>
        <v/>
      </c>
    </row>
    <row r="1254" spans="1:12" x14ac:dyDescent="0.25">
      <c r="A1254" s="21">
        <v>8063</v>
      </c>
      <c r="C1254" s="27"/>
      <c r="D1254" s="21" t="s">
        <v>5886</v>
      </c>
      <c r="E1254" s="23">
        <v>6281224247771</v>
      </c>
      <c r="F1254" s="21"/>
      <c r="G1254" s="21" t="s">
        <v>232</v>
      </c>
      <c r="H1254" s="21" t="s">
        <v>227</v>
      </c>
      <c r="I1254" s="21" t="s">
        <v>3489</v>
      </c>
      <c r="J1254" s="22" t="str">
        <f>_xlfn.IFNA(LEFT(VLOOKUP($E1254,data_rekap_respon_1!$A:$E,3,0),10),"")</f>
        <v/>
      </c>
      <c r="K1254" s="21"/>
      <c r="L1254" s="21" t="str">
        <f>_xlfn.IFNA(
  IF(VLOOKUP($E1254, data_rekap_respon_1!$A:$E, 4, 0)="read",
     "Read",
     IF(VLOOKUP($E1254, data_rekap_respon_1!$A:$E, 4, 0)="failed",
        IF(VLOOKUP($E1254, data_rekap_respon_1!$A:$E, 5, 0)="Message Undeliverable.",
           "Invalid",
           "Failed"),
        "Received")
  ),
  ""
)</f>
        <v/>
      </c>
    </row>
    <row r="1255" spans="1:12" x14ac:dyDescent="0.25">
      <c r="A1255" s="21">
        <v>8064</v>
      </c>
      <c r="C1255" s="27"/>
      <c r="D1255" s="21" t="s">
        <v>4602</v>
      </c>
      <c r="E1255" s="23">
        <v>6281223766088</v>
      </c>
      <c r="F1255" s="21"/>
      <c r="G1255" s="21" t="s">
        <v>229</v>
      </c>
      <c r="H1255" s="21" t="s">
        <v>227</v>
      </c>
      <c r="I1255" s="21" t="s">
        <v>3489</v>
      </c>
      <c r="J1255" s="22" t="str">
        <f>_xlfn.IFNA(LEFT(VLOOKUP($E1255,data_rekap_respon_1!$A:$E,3,0),10),"")</f>
        <v/>
      </c>
      <c r="K1255" s="21"/>
      <c r="L1255" s="21" t="str">
        <f>_xlfn.IFNA(
  IF(VLOOKUP($E1255, data_rekap_respon_1!$A:$E, 4, 0)="read",
     "Read",
     IF(VLOOKUP($E1255, data_rekap_respon_1!$A:$E, 4, 0)="failed",
        IF(VLOOKUP($E1255, data_rekap_respon_1!$A:$E, 5, 0)="Message Undeliverable.",
           "Invalid",
           "Failed"),
        "Received")
  ),
  ""
)</f>
        <v/>
      </c>
    </row>
    <row r="1256" spans="1:12" x14ac:dyDescent="0.25">
      <c r="A1256" s="21">
        <v>8065</v>
      </c>
      <c r="C1256" s="27"/>
      <c r="D1256" s="21" t="s">
        <v>5887</v>
      </c>
      <c r="E1256" s="23">
        <v>6281224327103</v>
      </c>
      <c r="F1256" s="21"/>
      <c r="G1256" s="21" t="s">
        <v>229</v>
      </c>
      <c r="H1256" s="21" t="s">
        <v>227</v>
      </c>
      <c r="I1256" s="21" t="s">
        <v>3489</v>
      </c>
      <c r="J1256" s="22" t="str">
        <f>_xlfn.IFNA(LEFT(VLOOKUP($E1256,data_rekap_respon_1!$A:$E,3,0),10),"")</f>
        <v/>
      </c>
      <c r="K1256" s="21"/>
      <c r="L1256" s="21" t="str">
        <f>_xlfn.IFNA(
  IF(VLOOKUP($E1256, data_rekap_respon_1!$A:$E, 4, 0)="read",
     "Read",
     IF(VLOOKUP($E1256, data_rekap_respon_1!$A:$E, 4, 0)="failed",
        IF(VLOOKUP($E1256, data_rekap_respon_1!$A:$E, 5, 0)="Message Undeliverable.",
           "Invalid",
           "Failed"),
        "Received")
  ),
  ""
)</f>
        <v/>
      </c>
    </row>
    <row r="1257" spans="1:12" x14ac:dyDescent="0.25">
      <c r="A1257" s="21">
        <v>8066</v>
      </c>
      <c r="C1257" s="27"/>
      <c r="D1257" s="21" t="s">
        <v>51</v>
      </c>
      <c r="E1257" s="23">
        <v>6281223055956</v>
      </c>
      <c r="F1257" s="21"/>
      <c r="G1257" s="21" t="s">
        <v>229</v>
      </c>
      <c r="H1257" s="21" t="s">
        <v>227</v>
      </c>
      <c r="I1257" s="21" t="s">
        <v>3489</v>
      </c>
      <c r="J1257" s="22" t="str">
        <f>_xlfn.IFNA(LEFT(VLOOKUP($E1257,data_rekap_respon_1!$A:$E,3,0),10),"")</f>
        <v/>
      </c>
      <c r="K1257" s="21"/>
      <c r="L1257" s="21" t="str">
        <f>_xlfn.IFNA(
  IF(VLOOKUP($E1257, data_rekap_respon_1!$A:$E, 4, 0)="read",
     "Read",
     IF(VLOOKUP($E1257, data_rekap_respon_1!$A:$E, 4, 0)="failed",
        IF(VLOOKUP($E1257, data_rekap_respon_1!$A:$E, 5, 0)="Message Undeliverable.",
           "Invalid",
           "Failed"),
        "Received")
  ),
  ""
)</f>
        <v/>
      </c>
    </row>
    <row r="1258" spans="1:12" x14ac:dyDescent="0.25">
      <c r="A1258" s="21">
        <v>8067</v>
      </c>
      <c r="C1258" s="27"/>
      <c r="D1258" s="21" t="s">
        <v>130</v>
      </c>
      <c r="E1258" s="23">
        <v>6281223001648</v>
      </c>
      <c r="F1258" s="21"/>
      <c r="G1258" s="21" t="s">
        <v>229</v>
      </c>
      <c r="H1258" s="21" t="s">
        <v>227</v>
      </c>
      <c r="I1258" s="21" t="s">
        <v>3489</v>
      </c>
      <c r="J1258" s="22" t="str">
        <f>_xlfn.IFNA(LEFT(VLOOKUP($E1258,data_rekap_respon_1!$A:$E,3,0),10),"")</f>
        <v/>
      </c>
      <c r="K1258" s="21"/>
      <c r="L1258" s="21" t="str">
        <f>_xlfn.IFNA(
  IF(VLOOKUP($E1258, data_rekap_respon_1!$A:$E, 4, 0)="read",
     "Read",
     IF(VLOOKUP($E1258, data_rekap_respon_1!$A:$E, 4, 0)="failed",
        IF(VLOOKUP($E1258, data_rekap_respon_1!$A:$E, 5, 0)="Message Undeliverable.",
           "Invalid",
           "Failed"),
        "Received")
  ),
  ""
)</f>
        <v/>
      </c>
    </row>
    <row r="1259" spans="1:12" x14ac:dyDescent="0.25">
      <c r="A1259" s="21">
        <v>8068</v>
      </c>
      <c r="C1259" s="27"/>
      <c r="D1259" s="21" t="s">
        <v>5888</v>
      </c>
      <c r="E1259" s="23">
        <v>6281221970592</v>
      </c>
      <c r="F1259" s="21"/>
      <c r="G1259" s="21" t="s">
        <v>229</v>
      </c>
      <c r="H1259" s="21" t="s">
        <v>227</v>
      </c>
      <c r="I1259" s="21" t="s">
        <v>3489</v>
      </c>
      <c r="J1259" s="22" t="str">
        <f>_xlfn.IFNA(LEFT(VLOOKUP($E1259,data_rekap_respon_1!$A:$E,3,0),10),"")</f>
        <v/>
      </c>
      <c r="K1259" s="21"/>
      <c r="L1259" s="21" t="str">
        <f>_xlfn.IFNA(
  IF(VLOOKUP($E1259, data_rekap_respon_1!$A:$E, 4, 0)="read",
     "Read",
     IF(VLOOKUP($E1259, data_rekap_respon_1!$A:$E, 4, 0)="failed",
        IF(VLOOKUP($E1259, data_rekap_respon_1!$A:$E, 5, 0)="Message Undeliverable.",
           "Invalid",
           "Failed"),
        "Received")
  ),
  ""
)</f>
        <v/>
      </c>
    </row>
    <row r="1260" spans="1:12" x14ac:dyDescent="0.25">
      <c r="A1260" s="21">
        <v>8069</v>
      </c>
      <c r="C1260" s="27"/>
      <c r="D1260" s="21" t="s">
        <v>185</v>
      </c>
      <c r="E1260" s="23">
        <v>6281222000975</v>
      </c>
      <c r="F1260" s="21"/>
      <c r="G1260" s="21" t="s">
        <v>232</v>
      </c>
      <c r="H1260" s="21" t="s">
        <v>227</v>
      </c>
      <c r="I1260" s="21" t="s">
        <v>3489</v>
      </c>
      <c r="J1260" s="22" t="str">
        <f>_xlfn.IFNA(LEFT(VLOOKUP($E1260,data_rekap_respon_1!$A:$E,3,0),10),"")</f>
        <v/>
      </c>
      <c r="K1260" s="21"/>
      <c r="L1260" s="21" t="str">
        <f>_xlfn.IFNA(
  IF(VLOOKUP($E1260, data_rekap_respon_1!$A:$E, 4, 0)="read",
     "Read",
     IF(VLOOKUP($E1260, data_rekap_respon_1!$A:$E, 4, 0)="failed",
        IF(VLOOKUP($E1260, data_rekap_respon_1!$A:$E, 5, 0)="Message Undeliverable.",
           "Invalid",
           "Failed"),
        "Received")
  ),
  ""
)</f>
        <v/>
      </c>
    </row>
    <row r="1261" spans="1:12" x14ac:dyDescent="0.25">
      <c r="A1261" s="21">
        <v>8070</v>
      </c>
      <c r="C1261" s="27"/>
      <c r="D1261" s="21" t="s">
        <v>5889</v>
      </c>
      <c r="E1261" s="23">
        <v>6281222101045</v>
      </c>
      <c r="F1261" s="21"/>
      <c r="G1261" s="21" t="s">
        <v>232</v>
      </c>
      <c r="H1261" s="21" t="s">
        <v>227</v>
      </c>
      <c r="I1261" s="21" t="s">
        <v>3489</v>
      </c>
      <c r="J1261" s="22" t="str">
        <f>_xlfn.IFNA(LEFT(VLOOKUP($E1261,data_rekap_respon_1!$A:$E,3,0),10),"")</f>
        <v/>
      </c>
      <c r="K1261" s="21"/>
      <c r="L1261" s="21" t="str">
        <f>_xlfn.IFNA(
  IF(VLOOKUP($E1261, data_rekap_respon_1!$A:$E, 4, 0)="read",
     "Read",
     IF(VLOOKUP($E1261, data_rekap_respon_1!$A:$E, 4, 0)="failed",
        IF(VLOOKUP($E1261, data_rekap_respon_1!$A:$E, 5, 0)="Message Undeliverable.",
           "Invalid",
           "Failed"),
        "Received")
  ),
  ""
)</f>
        <v/>
      </c>
    </row>
    <row r="1262" spans="1:12" x14ac:dyDescent="0.25">
      <c r="A1262" s="21">
        <v>8071</v>
      </c>
      <c r="C1262" s="27"/>
      <c r="D1262" s="21" t="s">
        <v>5890</v>
      </c>
      <c r="E1262" s="23">
        <v>6281222145492</v>
      </c>
      <c r="F1262" s="21"/>
      <c r="G1262" s="21" t="s">
        <v>232</v>
      </c>
      <c r="H1262" s="21" t="s">
        <v>227</v>
      </c>
      <c r="I1262" s="21" t="s">
        <v>3489</v>
      </c>
      <c r="J1262" s="22" t="str">
        <f>_xlfn.IFNA(LEFT(VLOOKUP($E1262,data_rekap_respon_1!$A:$E,3,0),10),"")</f>
        <v/>
      </c>
      <c r="K1262" s="21"/>
      <c r="L1262" s="21" t="str">
        <f>_xlfn.IFNA(
  IF(VLOOKUP($E1262, data_rekap_respon_1!$A:$E, 4, 0)="read",
     "Read",
     IF(VLOOKUP($E1262, data_rekap_respon_1!$A:$E, 4, 0)="failed",
        IF(VLOOKUP($E1262, data_rekap_respon_1!$A:$E, 5, 0)="Message Undeliverable.",
           "Invalid",
           "Failed"),
        "Received")
  ),
  ""
)</f>
        <v/>
      </c>
    </row>
    <row r="1263" spans="1:12" x14ac:dyDescent="0.25">
      <c r="A1263" s="21">
        <v>8072</v>
      </c>
      <c r="C1263" s="27"/>
      <c r="D1263" s="21" t="s">
        <v>5891</v>
      </c>
      <c r="E1263" s="23">
        <v>6281222269128</v>
      </c>
      <c r="F1263" s="21"/>
      <c r="G1263" s="21" t="s">
        <v>229</v>
      </c>
      <c r="H1263" s="21" t="s">
        <v>227</v>
      </c>
      <c r="I1263" s="21" t="s">
        <v>3489</v>
      </c>
      <c r="J1263" s="22" t="str">
        <f>_xlfn.IFNA(LEFT(VLOOKUP($E1263,data_rekap_respon_1!$A:$E,3,0),10),"")</f>
        <v/>
      </c>
      <c r="K1263" s="21"/>
      <c r="L1263" s="21" t="str">
        <f>_xlfn.IFNA(
  IF(VLOOKUP($E1263, data_rekap_respon_1!$A:$E, 4, 0)="read",
     "Read",
     IF(VLOOKUP($E1263, data_rekap_respon_1!$A:$E, 4, 0)="failed",
        IF(VLOOKUP($E1263, data_rekap_respon_1!$A:$E, 5, 0)="Message Undeliverable.",
           "Invalid",
           "Failed"),
        "Received")
  ),
  ""
)</f>
        <v/>
      </c>
    </row>
    <row r="1264" spans="1:12" x14ac:dyDescent="0.25">
      <c r="A1264" s="21">
        <v>8073</v>
      </c>
      <c r="C1264" s="27"/>
      <c r="D1264" s="21" t="s">
        <v>4143</v>
      </c>
      <c r="E1264" s="23">
        <v>6281222280079</v>
      </c>
      <c r="F1264" s="21"/>
      <c r="G1264" s="21" t="s">
        <v>232</v>
      </c>
      <c r="H1264" s="21" t="s">
        <v>227</v>
      </c>
      <c r="I1264" s="21" t="s">
        <v>3489</v>
      </c>
      <c r="J1264" s="22" t="str">
        <f>_xlfn.IFNA(LEFT(VLOOKUP($E1264,data_rekap_respon_1!$A:$E,3,0),10),"")</f>
        <v/>
      </c>
      <c r="K1264" s="21"/>
      <c r="L1264" s="21" t="str">
        <f>_xlfn.IFNA(
  IF(VLOOKUP($E1264, data_rekap_respon_1!$A:$E, 4, 0)="read",
     "Read",
     IF(VLOOKUP($E1264, data_rekap_respon_1!$A:$E, 4, 0)="failed",
        IF(VLOOKUP($E1264, data_rekap_respon_1!$A:$E, 5, 0)="Message Undeliverable.",
           "Invalid",
           "Failed"),
        "Received")
  ),
  ""
)</f>
        <v/>
      </c>
    </row>
    <row r="1265" spans="1:12" x14ac:dyDescent="0.25">
      <c r="A1265" s="21">
        <v>8074</v>
      </c>
      <c r="C1265" s="27"/>
      <c r="D1265" s="21" t="s">
        <v>5892</v>
      </c>
      <c r="E1265" s="23">
        <v>628122302454</v>
      </c>
      <c r="F1265" s="21"/>
      <c r="G1265" s="21" t="s">
        <v>229</v>
      </c>
      <c r="H1265" s="21" t="s">
        <v>227</v>
      </c>
      <c r="I1265" s="21" t="s">
        <v>3489</v>
      </c>
      <c r="J1265" s="22" t="str">
        <f>_xlfn.IFNA(LEFT(VLOOKUP($E1265,data_rekap_respon_1!$A:$E,3,0),10),"")</f>
        <v/>
      </c>
      <c r="K1265" s="21"/>
      <c r="L1265" s="21" t="str">
        <f>_xlfn.IFNA(
  IF(VLOOKUP($E1265, data_rekap_respon_1!$A:$E, 4, 0)="read",
     "Read",
     IF(VLOOKUP($E1265, data_rekap_respon_1!$A:$E, 4, 0)="failed",
        IF(VLOOKUP($E1265, data_rekap_respon_1!$A:$E, 5, 0)="Message Undeliverable.",
           "Invalid",
           "Failed"),
        "Received")
  ),
  ""
)</f>
        <v/>
      </c>
    </row>
    <row r="1266" spans="1:12" x14ac:dyDescent="0.25">
      <c r="A1266" s="21">
        <v>8075</v>
      </c>
      <c r="C1266" s="27"/>
      <c r="D1266" s="21" t="s">
        <v>5893</v>
      </c>
      <c r="E1266" s="23">
        <v>6281222325747</v>
      </c>
      <c r="F1266" s="21"/>
      <c r="G1266" s="21" t="s">
        <v>232</v>
      </c>
      <c r="H1266" s="21" t="s">
        <v>227</v>
      </c>
      <c r="I1266" s="21" t="s">
        <v>3489</v>
      </c>
      <c r="J1266" s="22" t="str">
        <f>_xlfn.IFNA(LEFT(VLOOKUP($E1266,data_rekap_respon_1!$A:$E,3,0),10),"")</f>
        <v/>
      </c>
      <c r="K1266" s="21"/>
      <c r="L1266" s="21" t="str">
        <f>_xlfn.IFNA(
  IF(VLOOKUP($E1266, data_rekap_respon_1!$A:$E, 4, 0)="read",
     "Read",
     IF(VLOOKUP($E1266, data_rekap_respon_1!$A:$E, 4, 0)="failed",
        IF(VLOOKUP($E1266, data_rekap_respon_1!$A:$E, 5, 0)="Message Undeliverable.",
           "Invalid",
           "Failed"),
        "Received")
  ),
  ""
)</f>
        <v/>
      </c>
    </row>
    <row r="1267" spans="1:12" x14ac:dyDescent="0.25">
      <c r="A1267" s="21">
        <v>8076</v>
      </c>
      <c r="C1267" s="27"/>
      <c r="D1267" s="21" t="s">
        <v>5894</v>
      </c>
      <c r="E1267" s="23">
        <v>6281222344513</v>
      </c>
      <c r="F1267" s="21"/>
      <c r="G1267" s="21" t="s">
        <v>229</v>
      </c>
      <c r="H1267" s="21" t="s">
        <v>227</v>
      </c>
      <c r="I1267" s="21" t="s">
        <v>3489</v>
      </c>
      <c r="J1267" s="22" t="str">
        <f>_xlfn.IFNA(LEFT(VLOOKUP($E1267,data_rekap_respon_1!$A:$E,3,0),10),"")</f>
        <v/>
      </c>
      <c r="K1267" s="21"/>
      <c r="L1267" s="21" t="str">
        <f>_xlfn.IFNA(
  IF(VLOOKUP($E1267, data_rekap_respon_1!$A:$E, 4, 0)="read",
     "Read",
     IF(VLOOKUP($E1267, data_rekap_respon_1!$A:$E, 4, 0)="failed",
        IF(VLOOKUP($E1267, data_rekap_respon_1!$A:$E, 5, 0)="Message Undeliverable.",
           "Invalid",
           "Failed"),
        "Received")
  ),
  ""
)</f>
        <v/>
      </c>
    </row>
    <row r="1268" spans="1:12" x14ac:dyDescent="0.25">
      <c r="A1268" s="21">
        <v>8077</v>
      </c>
      <c r="C1268" s="27"/>
      <c r="D1268" s="21" t="s">
        <v>5895</v>
      </c>
      <c r="E1268" s="23">
        <v>6281222623976</v>
      </c>
      <c r="F1268" s="21"/>
      <c r="G1268" s="21" t="s">
        <v>229</v>
      </c>
      <c r="H1268" s="21" t="s">
        <v>227</v>
      </c>
      <c r="I1268" s="21" t="s">
        <v>3489</v>
      </c>
      <c r="J1268" s="22" t="str">
        <f>_xlfn.IFNA(LEFT(VLOOKUP($E1268,data_rekap_respon_1!$A:$E,3,0),10),"")</f>
        <v/>
      </c>
      <c r="K1268" s="21"/>
      <c r="L1268" s="21" t="str">
        <f>_xlfn.IFNA(
  IF(VLOOKUP($E1268, data_rekap_respon_1!$A:$E, 4, 0)="read",
     "Read",
     IF(VLOOKUP($E1268, data_rekap_respon_1!$A:$E, 4, 0)="failed",
        IF(VLOOKUP($E1268, data_rekap_respon_1!$A:$E, 5, 0)="Message Undeliverable.",
           "Invalid",
           "Failed"),
        "Received")
  ),
  ""
)</f>
        <v/>
      </c>
    </row>
    <row r="1269" spans="1:12" x14ac:dyDescent="0.25">
      <c r="A1269" s="21">
        <v>8078</v>
      </c>
      <c r="C1269" s="27"/>
      <c r="D1269" s="21" t="s">
        <v>55</v>
      </c>
      <c r="E1269" s="23">
        <v>6281222677308</v>
      </c>
      <c r="F1269" s="21"/>
      <c r="G1269" s="21" t="s">
        <v>229</v>
      </c>
      <c r="H1269" s="21" t="s">
        <v>227</v>
      </c>
      <c r="I1269" s="21" t="s">
        <v>3489</v>
      </c>
      <c r="J1269" s="22" t="str">
        <f>_xlfn.IFNA(LEFT(VLOOKUP($E1269,data_rekap_respon_1!$A:$E,3,0),10),"")</f>
        <v/>
      </c>
      <c r="K1269" s="21"/>
      <c r="L1269" s="21" t="str">
        <f>_xlfn.IFNA(
  IF(VLOOKUP($E1269, data_rekap_respon_1!$A:$E, 4, 0)="read",
     "Read",
     IF(VLOOKUP($E1269, data_rekap_respon_1!$A:$E, 4, 0)="failed",
        IF(VLOOKUP($E1269, data_rekap_respon_1!$A:$E, 5, 0)="Message Undeliverable.",
           "Invalid",
           "Failed"),
        "Received")
  ),
  ""
)</f>
        <v/>
      </c>
    </row>
    <row r="1270" spans="1:12" x14ac:dyDescent="0.25">
      <c r="A1270" s="21">
        <v>8079</v>
      </c>
      <c r="C1270" s="27"/>
      <c r="D1270" s="21" t="s">
        <v>51</v>
      </c>
      <c r="E1270" s="23">
        <v>6281222698098</v>
      </c>
      <c r="F1270" s="21"/>
      <c r="G1270" s="21" t="s">
        <v>232</v>
      </c>
      <c r="H1270" s="21" t="s">
        <v>227</v>
      </c>
      <c r="I1270" s="21" t="s">
        <v>3489</v>
      </c>
      <c r="J1270" s="22" t="str">
        <f>_xlfn.IFNA(LEFT(VLOOKUP($E1270,data_rekap_respon_1!$A:$E,3,0),10),"")</f>
        <v/>
      </c>
      <c r="K1270" s="21"/>
      <c r="L1270" s="21" t="str">
        <f>_xlfn.IFNA(
  IF(VLOOKUP($E1270, data_rekap_respon_1!$A:$E, 4, 0)="read",
     "Read",
     IF(VLOOKUP($E1270, data_rekap_respon_1!$A:$E, 4, 0)="failed",
        IF(VLOOKUP($E1270, data_rekap_respon_1!$A:$E, 5, 0)="Message Undeliverable.",
           "Invalid",
           "Failed"),
        "Received")
  ),
  ""
)</f>
        <v/>
      </c>
    </row>
    <row r="1271" spans="1:12" x14ac:dyDescent="0.25">
      <c r="A1271" s="21">
        <v>8080</v>
      </c>
      <c r="C1271" s="27"/>
      <c r="D1271" s="21" t="s">
        <v>5896</v>
      </c>
      <c r="E1271" s="23">
        <v>6281222822249</v>
      </c>
      <c r="F1271" s="21"/>
      <c r="G1271" s="21" t="s">
        <v>229</v>
      </c>
      <c r="H1271" s="21" t="s">
        <v>227</v>
      </c>
      <c r="I1271" s="21" t="s">
        <v>3489</v>
      </c>
      <c r="J1271" s="22" t="str">
        <f>_xlfn.IFNA(LEFT(VLOOKUP($E1271,data_rekap_respon_1!$A:$E,3,0),10),"")</f>
        <v/>
      </c>
      <c r="K1271" s="21"/>
      <c r="L1271" s="21" t="str">
        <f>_xlfn.IFNA(
  IF(VLOOKUP($E1271, data_rekap_respon_1!$A:$E, 4, 0)="read",
     "Read",
     IF(VLOOKUP($E1271, data_rekap_respon_1!$A:$E, 4, 0)="failed",
        IF(VLOOKUP($E1271, data_rekap_respon_1!$A:$E, 5, 0)="Message Undeliverable.",
           "Invalid",
           "Failed"),
        "Received")
  ),
  ""
)</f>
        <v/>
      </c>
    </row>
    <row r="1272" spans="1:12" x14ac:dyDescent="0.25">
      <c r="A1272" s="21">
        <v>8081</v>
      </c>
      <c r="C1272" s="27"/>
      <c r="D1272" s="21" t="s">
        <v>5897</v>
      </c>
      <c r="E1272" s="23">
        <v>6281222930710</v>
      </c>
      <c r="F1272" s="21"/>
      <c r="G1272" s="21" t="s">
        <v>229</v>
      </c>
      <c r="H1272" s="21" t="s">
        <v>227</v>
      </c>
      <c r="I1272" s="21" t="s">
        <v>3489</v>
      </c>
      <c r="J1272" s="22" t="str">
        <f>_xlfn.IFNA(LEFT(VLOOKUP($E1272,data_rekap_respon_1!$A:$E,3,0),10),"")</f>
        <v/>
      </c>
      <c r="K1272" s="21"/>
      <c r="L1272" s="21" t="str">
        <f>_xlfn.IFNA(
  IF(VLOOKUP($E1272, data_rekap_respon_1!$A:$E, 4, 0)="read",
     "Read",
     IF(VLOOKUP($E1272, data_rekap_respon_1!$A:$E, 4, 0)="failed",
        IF(VLOOKUP($E1272, data_rekap_respon_1!$A:$E, 5, 0)="Message Undeliverable.",
           "Invalid",
           "Failed"),
        "Received")
  ),
  ""
)</f>
        <v/>
      </c>
    </row>
    <row r="1273" spans="1:12" x14ac:dyDescent="0.25">
      <c r="A1273" s="21">
        <v>8082</v>
      </c>
      <c r="C1273" s="27"/>
      <c r="D1273" s="21" t="s">
        <v>5898</v>
      </c>
      <c r="E1273" s="23">
        <v>628122233445</v>
      </c>
      <c r="F1273" s="21"/>
      <c r="G1273" s="21" t="s">
        <v>232</v>
      </c>
      <c r="H1273" s="21" t="s">
        <v>227</v>
      </c>
      <c r="I1273" s="21" t="s">
        <v>3489</v>
      </c>
      <c r="J1273" s="22" t="str">
        <f>_xlfn.IFNA(LEFT(VLOOKUP($E1273,data_rekap_respon_1!$A:$E,3,0),10),"")</f>
        <v/>
      </c>
      <c r="K1273" s="21"/>
      <c r="L1273" s="21" t="str">
        <f>_xlfn.IFNA(
  IF(VLOOKUP($E1273, data_rekap_respon_1!$A:$E, 4, 0)="read",
     "Read",
     IF(VLOOKUP($E1273, data_rekap_respon_1!$A:$E, 4, 0)="failed",
        IF(VLOOKUP($E1273, data_rekap_respon_1!$A:$E, 5, 0)="Message Undeliverable.",
           "Invalid",
           "Failed"),
        "Received")
  ),
  ""
)</f>
        <v/>
      </c>
    </row>
    <row r="1274" spans="1:12" x14ac:dyDescent="0.25">
      <c r="A1274" s="21">
        <v>8083</v>
      </c>
      <c r="C1274" s="27"/>
      <c r="D1274" s="21" t="s">
        <v>5899</v>
      </c>
      <c r="E1274" s="23">
        <v>6281224398111</v>
      </c>
      <c r="F1274" s="21"/>
      <c r="G1274" s="21" t="s">
        <v>232</v>
      </c>
      <c r="H1274" s="21" t="s">
        <v>227</v>
      </c>
      <c r="I1274" s="21" t="s">
        <v>3489</v>
      </c>
      <c r="J1274" s="22" t="str">
        <f>_xlfn.IFNA(LEFT(VLOOKUP($E1274,data_rekap_respon_1!$A:$E,3,0),10),"")</f>
        <v/>
      </c>
      <c r="K1274" s="21"/>
      <c r="L1274" s="21" t="str">
        <f>_xlfn.IFNA(
  IF(VLOOKUP($E1274, data_rekap_respon_1!$A:$E, 4, 0)="read",
     "Read",
     IF(VLOOKUP($E1274, data_rekap_respon_1!$A:$E, 4, 0)="failed",
        IF(VLOOKUP($E1274, data_rekap_respon_1!$A:$E, 5, 0)="Message Undeliverable.",
           "Invalid",
           "Failed"),
        "Received")
  ),
  ""
)</f>
        <v/>
      </c>
    </row>
    <row r="1275" spans="1:12" x14ac:dyDescent="0.25">
      <c r="A1275" s="21">
        <v>8084</v>
      </c>
      <c r="C1275" s="27"/>
      <c r="D1275" s="21" t="s">
        <v>5900</v>
      </c>
      <c r="E1275" s="23">
        <v>628122441914</v>
      </c>
      <c r="F1275" s="21"/>
      <c r="G1275" s="21" t="s">
        <v>232</v>
      </c>
      <c r="H1275" s="21" t="s">
        <v>227</v>
      </c>
      <c r="I1275" s="21" t="s">
        <v>3489</v>
      </c>
      <c r="J1275" s="22" t="str">
        <f>_xlfn.IFNA(LEFT(VLOOKUP($E1275,data_rekap_respon_1!$A:$E,3,0),10),"")</f>
        <v/>
      </c>
      <c r="K1275" s="21"/>
      <c r="L1275" s="21" t="str">
        <f>_xlfn.IFNA(
  IF(VLOOKUP($E1275, data_rekap_respon_1!$A:$E, 4, 0)="read",
     "Read",
     IF(VLOOKUP($E1275, data_rekap_respon_1!$A:$E, 4, 0)="failed",
        IF(VLOOKUP($E1275, data_rekap_respon_1!$A:$E, 5, 0)="Message Undeliverable.",
           "Invalid",
           "Failed"),
        "Received")
  ),
  ""
)</f>
        <v/>
      </c>
    </row>
    <row r="1276" spans="1:12" x14ac:dyDescent="0.25">
      <c r="A1276" s="21">
        <v>8085</v>
      </c>
      <c r="C1276" s="27"/>
      <c r="D1276" s="21" t="s">
        <v>5901</v>
      </c>
      <c r="E1276" s="23">
        <v>628122447799</v>
      </c>
      <c r="F1276" s="21"/>
      <c r="G1276" s="21" t="s">
        <v>229</v>
      </c>
      <c r="H1276" s="21" t="s">
        <v>227</v>
      </c>
      <c r="I1276" s="21" t="s">
        <v>3489</v>
      </c>
      <c r="J1276" s="22" t="str">
        <f>_xlfn.IFNA(LEFT(VLOOKUP($E1276,data_rekap_respon_1!$A:$E,3,0),10),"")</f>
        <v/>
      </c>
      <c r="K1276" s="21"/>
      <c r="L1276" s="21" t="str">
        <f>_xlfn.IFNA(
  IF(VLOOKUP($E1276, data_rekap_respon_1!$A:$E, 4, 0)="read",
     "Read",
     IF(VLOOKUP($E1276, data_rekap_respon_1!$A:$E, 4, 0)="failed",
        IF(VLOOKUP($E1276, data_rekap_respon_1!$A:$E, 5, 0)="Message Undeliverable.",
           "Invalid",
           "Failed"),
        "Received")
  ),
  ""
)</f>
        <v/>
      </c>
    </row>
    <row r="1277" spans="1:12" x14ac:dyDescent="0.25">
      <c r="A1277" s="21">
        <v>8086</v>
      </c>
      <c r="C1277" s="27"/>
      <c r="D1277" s="21" t="s">
        <v>5902</v>
      </c>
      <c r="E1277" s="23">
        <v>6281226100303</v>
      </c>
      <c r="F1277" s="21"/>
      <c r="G1277" s="21" t="s">
        <v>229</v>
      </c>
      <c r="H1277" s="21" t="s">
        <v>227</v>
      </c>
      <c r="I1277" s="21" t="s">
        <v>3489</v>
      </c>
      <c r="J1277" s="22" t="str">
        <f>_xlfn.IFNA(LEFT(VLOOKUP($E1277,data_rekap_respon_1!$A:$E,3,0),10),"")</f>
        <v/>
      </c>
      <c r="K1277" s="21"/>
      <c r="L1277" s="21" t="str">
        <f>_xlfn.IFNA(
  IF(VLOOKUP($E1277, data_rekap_respon_1!$A:$E, 4, 0)="read",
     "Read",
     IF(VLOOKUP($E1277, data_rekap_respon_1!$A:$E, 4, 0)="failed",
        IF(VLOOKUP($E1277, data_rekap_respon_1!$A:$E, 5, 0)="Message Undeliverable.",
           "Invalid",
           "Failed"),
        "Received")
  ),
  ""
)</f>
        <v/>
      </c>
    </row>
    <row r="1278" spans="1:12" x14ac:dyDescent="0.25">
      <c r="A1278" s="21">
        <v>8087</v>
      </c>
      <c r="C1278" s="27"/>
      <c r="D1278" s="21" t="s">
        <v>5903</v>
      </c>
      <c r="E1278" s="23">
        <v>6281226111986</v>
      </c>
      <c r="F1278" s="21"/>
      <c r="G1278" s="21" t="s">
        <v>229</v>
      </c>
      <c r="H1278" s="21" t="s">
        <v>227</v>
      </c>
      <c r="I1278" s="21" t="s">
        <v>3489</v>
      </c>
      <c r="J1278" s="22" t="str">
        <f>_xlfn.IFNA(LEFT(VLOOKUP($E1278,data_rekap_respon_1!$A:$E,3,0),10),"")</f>
        <v/>
      </c>
      <c r="K1278" s="21"/>
      <c r="L1278" s="21" t="str">
        <f>_xlfn.IFNA(
  IF(VLOOKUP($E1278, data_rekap_respon_1!$A:$E, 4, 0)="read",
     "Read",
     IF(VLOOKUP($E1278, data_rekap_respon_1!$A:$E, 4, 0)="failed",
        IF(VLOOKUP($E1278, data_rekap_respon_1!$A:$E, 5, 0)="Message Undeliverable.",
           "Invalid",
           "Failed"),
        "Received")
  ),
  ""
)</f>
        <v/>
      </c>
    </row>
    <row r="1279" spans="1:12" x14ac:dyDescent="0.25">
      <c r="A1279" s="21">
        <v>8088</v>
      </c>
      <c r="C1279" s="27"/>
      <c r="D1279" s="21" t="s">
        <v>2174</v>
      </c>
      <c r="E1279" s="23">
        <v>6281226181071</v>
      </c>
      <c r="F1279" s="21"/>
      <c r="G1279" s="21" t="s">
        <v>229</v>
      </c>
      <c r="H1279" s="21" t="s">
        <v>227</v>
      </c>
      <c r="I1279" s="21" t="s">
        <v>3489</v>
      </c>
      <c r="J1279" s="22" t="str">
        <f>_xlfn.IFNA(LEFT(VLOOKUP($E1279,data_rekap_respon_1!$A:$E,3,0),10),"")</f>
        <v/>
      </c>
      <c r="K1279" s="21"/>
      <c r="L1279" s="21" t="str">
        <f>_xlfn.IFNA(
  IF(VLOOKUP($E1279, data_rekap_respon_1!$A:$E, 4, 0)="read",
     "Read",
     IF(VLOOKUP($E1279, data_rekap_respon_1!$A:$E, 4, 0)="failed",
        IF(VLOOKUP($E1279, data_rekap_respon_1!$A:$E, 5, 0)="Message Undeliverable.",
           "Invalid",
           "Failed"),
        "Received")
  ),
  ""
)</f>
        <v/>
      </c>
    </row>
    <row r="1280" spans="1:12" x14ac:dyDescent="0.25">
      <c r="A1280" s="21">
        <v>8089</v>
      </c>
      <c r="C1280" s="27"/>
      <c r="D1280" s="21" t="s">
        <v>53</v>
      </c>
      <c r="E1280" s="23">
        <v>6281226306298</v>
      </c>
      <c r="F1280" s="21"/>
      <c r="G1280" s="21" t="s">
        <v>229</v>
      </c>
      <c r="H1280" s="21" t="s">
        <v>227</v>
      </c>
      <c r="I1280" s="21" t="s">
        <v>3489</v>
      </c>
      <c r="J1280" s="22" t="str">
        <f>_xlfn.IFNA(LEFT(VLOOKUP($E1280,data_rekap_respon_1!$A:$E,3,0),10),"")</f>
        <v/>
      </c>
      <c r="K1280" s="21"/>
      <c r="L1280" s="21" t="str">
        <f>_xlfn.IFNA(
  IF(VLOOKUP($E1280, data_rekap_respon_1!$A:$E, 4, 0)="read",
     "Read",
     IF(VLOOKUP($E1280, data_rekap_respon_1!$A:$E, 4, 0)="failed",
        IF(VLOOKUP($E1280, data_rekap_respon_1!$A:$E, 5, 0)="Message Undeliverable.",
           "Invalid",
           "Failed"),
        "Received")
  ),
  ""
)</f>
        <v/>
      </c>
    </row>
    <row r="1281" spans="1:12" x14ac:dyDescent="0.25">
      <c r="A1281" s="21">
        <v>8090</v>
      </c>
      <c r="C1281" s="27"/>
      <c r="D1281" s="21" t="s">
        <v>55</v>
      </c>
      <c r="E1281" s="23">
        <v>6281226328333</v>
      </c>
      <c r="F1281" s="21"/>
      <c r="G1281" s="21" t="s">
        <v>229</v>
      </c>
      <c r="H1281" s="21" t="s">
        <v>227</v>
      </c>
      <c r="I1281" s="21" t="s">
        <v>3489</v>
      </c>
      <c r="J1281" s="22" t="str">
        <f>_xlfn.IFNA(LEFT(VLOOKUP($E1281,data_rekap_respon_1!$A:$E,3,0),10),"")</f>
        <v/>
      </c>
      <c r="K1281" s="21"/>
      <c r="L1281" s="21" t="str">
        <f>_xlfn.IFNA(
  IF(VLOOKUP($E1281, data_rekap_respon_1!$A:$E, 4, 0)="read",
     "Read",
     IF(VLOOKUP($E1281, data_rekap_respon_1!$A:$E, 4, 0)="failed",
        IF(VLOOKUP($E1281, data_rekap_respon_1!$A:$E, 5, 0)="Message Undeliverable.",
           "Invalid",
           "Failed"),
        "Received")
  ),
  ""
)</f>
        <v/>
      </c>
    </row>
    <row r="1282" spans="1:12" x14ac:dyDescent="0.25">
      <c r="A1282" s="21">
        <v>8091</v>
      </c>
      <c r="C1282" s="27"/>
      <c r="D1282" s="21" t="s">
        <v>5904</v>
      </c>
      <c r="E1282" s="23">
        <v>6281226341478</v>
      </c>
      <c r="F1282" s="21"/>
      <c r="G1282" s="21" t="s">
        <v>229</v>
      </c>
      <c r="H1282" s="21" t="s">
        <v>227</v>
      </c>
      <c r="I1282" s="21" t="s">
        <v>3489</v>
      </c>
      <c r="J1282" s="22" t="str">
        <f>_xlfn.IFNA(LEFT(VLOOKUP($E1282,data_rekap_respon_1!$A:$E,3,0),10),"")</f>
        <v/>
      </c>
      <c r="K1282" s="21"/>
      <c r="L1282" s="21" t="str">
        <f>_xlfn.IFNA(
  IF(VLOOKUP($E1282, data_rekap_respon_1!$A:$E, 4, 0)="read",
     "Read",
     IF(VLOOKUP($E1282, data_rekap_respon_1!$A:$E, 4, 0)="failed",
        IF(VLOOKUP($E1282, data_rekap_respon_1!$A:$E, 5, 0)="Message Undeliverable.",
           "Invalid",
           "Failed"),
        "Received")
  ),
  ""
)</f>
        <v/>
      </c>
    </row>
    <row r="1283" spans="1:12" x14ac:dyDescent="0.25">
      <c r="A1283" s="21">
        <v>8092</v>
      </c>
      <c r="C1283" s="27"/>
      <c r="D1283" s="21" t="s">
        <v>5905</v>
      </c>
      <c r="E1283" s="23">
        <v>6281226009380</v>
      </c>
      <c r="F1283" s="21"/>
      <c r="G1283" s="21" t="s">
        <v>229</v>
      </c>
      <c r="H1283" s="21" t="s">
        <v>227</v>
      </c>
      <c r="I1283" s="21" t="s">
        <v>3489</v>
      </c>
      <c r="J1283" s="22" t="str">
        <f>_xlfn.IFNA(LEFT(VLOOKUP($E1283,data_rekap_respon_1!$A:$E,3,0),10),"")</f>
        <v/>
      </c>
      <c r="K1283" s="21"/>
      <c r="L1283" s="21" t="str">
        <f>_xlfn.IFNA(
  IF(VLOOKUP($E1283, data_rekap_respon_1!$A:$E, 4, 0)="read",
     "Read",
     IF(VLOOKUP($E1283, data_rekap_respon_1!$A:$E, 4, 0)="failed",
        IF(VLOOKUP($E1283, data_rekap_respon_1!$A:$E, 5, 0)="Message Undeliverable.",
           "Invalid",
           "Failed"),
        "Received")
  ),
  ""
)</f>
        <v/>
      </c>
    </row>
    <row r="1284" spans="1:12" x14ac:dyDescent="0.25">
      <c r="A1284" s="21">
        <v>8093</v>
      </c>
      <c r="C1284" s="27"/>
      <c r="D1284" s="21" t="s">
        <v>5906</v>
      </c>
      <c r="E1284" s="23">
        <v>6281226380470</v>
      </c>
      <c r="F1284" s="21"/>
      <c r="G1284" s="21" t="s">
        <v>229</v>
      </c>
      <c r="H1284" s="21" t="s">
        <v>227</v>
      </c>
      <c r="I1284" s="21" t="s">
        <v>3489</v>
      </c>
      <c r="J1284" s="22" t="str">
        <f>_xlfn.IFNA(LEFT(VLOOKUP($E1284,data_rekap_respon_1!$A:$E,3,0),10),"")</f>
        <v/>
      </c>
      <c r="K1284" s="21"/>
      <c r="L1284" s="21" t="str">
        <f>_xlfn.IFNA(
  IF(VLOOKUP($E1284, data_rekap_respon_1!$A:$E, 4, 0)="read",
     "Read",
     IF(VLOOKUP($E1284, data_rekap_respon_1!$A:$E, 4, 0)="failed",
        IF(VLOOKUP($E1284, data_rekap_respon_1!$A:$E, 5, 0)="Message Undeliverable.",
           "Invalid",
           "Failed"),
        "Received")
  ),
  ""
)</f>
        <v/>
      </c>
    </row>
    <row r="1285" spans="1:12" x14ac:dyDescent="0.25">
      <c r="A1285" s="21">
        <v>8094</v>
      </c>
      <c r="C1285" s="27"/>
      <c r="D1285" s="21" t="s">
        <v>5907</v>
      </c>
      <c r="E1285" s="23">
        <v>6281226843040</v>
      </c>
      <c r="F1285" s="21"/>
      <c r="G1285" s="21" t="s">
        <v>229</v>
      </c>
      <c r="H1285" s="21" t="s">
        <v>227</v>
      </c>
      <c r="I1285" s="21" t="s">
        <v>3489</v>
      </c>
      <c r="J1285" s="22" t="str">
        <f>_xlfn.IFNA(LEFT(VLOOKUP($E1285,data_rekap_respon_1!$A:$E,3,0),10),"")</f>
        <v/>
      </c>
      <c r="K1285" s="21"/>
      <c r="L1285" s="21" t="str">
        <f>_xlfn.IFNA(
  IF(VLOOKUP($E1285, data_rekap_respon_1!$A:$E, 4, 0)="read",
     "Read",
     IF(VLOOKUP($E1285, data_rekap_respon_1!$A:$E, 4, 0)="failed",
        IF(VLOOKUP($E1285, data_rekap_respon_1!$A:$E, 5, 0)="Message Undeliverable.",
           "Invalid",
           "Failed"),
        "Received")
  ),
  ""
)</f>
        <v/>
      </c>
    </row>
    <row r="1286" spans="1:12" x14ac:dyDescent="0.25">
      <c r="A1286" s="21">
        <v>8095</v>
      </c>
      <c r="C1286" s="27"/>
      <c r="D1286" s="21" t="s">
        <v>53</v>
      </c>
      <c r="E1286" s="23">
        <v>6281226845544</v>
      </c>
      <c r="F1286" s="21"/>
      <c r="G1286" s="21" t="s">
        <v>229</v>
      </c>
      <c r="H1286" s="21" t="s">
        <v>227</v>
      </c>
      <c r="I1286" s="21" t="s">
        <v>3489</v>
      </c>
      <c r="J1286" s="22" t="str">
        <f>_xlfn.IFNA(LEFT(VLOOKUP($E1286,data_rekap_respon_1!$A:$E,3,0),10),"")</f>
        <v/>
      </c>
      <c r="K1286" s="21"/>
      <c r="L1286" s="21" t="str">
        <f>_xlfn.IFNA(
  IF(VLOOKUP($E1286, data_rekap_respon_1!$A:$E, 4, 0)="read",
     "Read",
     IF(VLOOKUP($E1286, data_rekap_respon_1!$A:$E, 4, 0)="failed",
        IF(VLOOKUP($E1286, data_rekap_respon_1!$A:$E, 5, 0)="Message Undeliverable.",
           "Invalid",
           "Failed"),
        "Received")
  ),
  ""
)</f>
        <v/>
      </c>
    </row>
    <row r="1287" spans="1:12" x14ac:dyDescent="0.25">
      <c r="A1287" s="21">
        <v>8096</v>
      </c>
      <c r="C1287" s="27"/>
      <c r="D1287" s="21" t="s">
        <v>5908</v>
      </c>
      <c r="E1287" s="23">
        <v>6281226928344</v>
      </c>
      <c r="F1287" s="21"/>
      <c r="G1287" s="21" t="s">
        <v>232</v>
      </c>
      <c r="H1287" s="21" t="s">
        <v>227</v>
      </c>
      <c r="I1287" s="21" t="s">
        <v>3489</v>
      </c>
      <c r="J1287" s="22" t="str">
        <f>_xlfn.IFNA(LEFT(VLOOKUP($E1287,data_rekap_respon_1!$A:$E,3,0),10),"")</f>
        <v/>
      </c>
      <c r="K1287" s="21"/>
      <c r="L1287" s="21" t="str">
        <f>_xlfn.IFNA(
  IF(VLOOKUP($E1287, data_rekap_respon_1!$A:$E, 4, 0)="read",
     "Read",
     IF(VLOOKUP($E1287, data_rekap_respon_1!$A:$E, 4, 0)="failed",
        IF(VLOOKUP($E1287, data_rekap_respon_1!$A:$E, 5, 0)="Message Undeliverable.",
           "Invalid",
           "Failed"),
        "Received")
  ),
  ""
)</f>
        <v/>
      </c>
    </row>
    <row r="1288" spans="1:12" x14ac:dyDescent="0.25">
      <c r="A1288" s="21">
        <v>8097</v>
      </c>
      <c r="C1288" s="27"/>
      <c r="D1288" s="21" t="s">
        <v>5909</v>
      </c>
      <c r="E1288" s="23">
        <v>628122693096</v>
      </c>
      <c r="F1288" s="21"/>
      <c r="G1288" s="21" t="s">
        <v>232</v>
      </c>
      <c r="H1288" s="21" t="s">
        <v>227</v>
      </c>
      <c r="I1288" s="21" t="s">
        <v>3489</v>
      </c>
      <c r="J1288" s="22" t="str">
        <f>_xlfn.IFNA(LEFT(VLOOKUP($E1288,data_rekap_respon_1!$A:$E,3,0),10),"")</f>
        <v/>
      </c>
      <c r="K1288" s="21"/>
      <c r="L1288" s="21" t="str">
        <f>_xlfn.IFNA(
  IF(VLOOKUP($E1288, data_rekap_respon_1!$A:$E, 4, 0)="read",
     "Read",
     IF(VLOOKUP($E1288, data_rekap_respon_1!$A:$E, 4, 0)="failed",
        IF(VLOOKUP($E1288, data_rekap_respon_1!$A:$E, 5, 0)="Message Undeliverable.",
           "Invalid",
           "Failed"),
        "Received")
  ),
  ""
)</f>
        <v/>
      </c>
    </row>
    <row r="1289" spans="1:12" x14ac:dyDescent="0.25">
      <c r="A1289" s="21">
        <v>8098</v>
      </c>
      <c r="C1289" s="27"/>
      <c r="D1289" s="21" t="s">
        <v>5910</v>
      </c>
      <c r="E1289" s="23">
        <v>6281227177282</v>
      </c>
      <c r="F1289" s="21"/>
      <c r="G1289" s="21" t="s">
        <v>232</v>
      </c>
      <c r="H1289" s="21" t="s">
        <v>227</v>
      </c>
      <c r="I1289" s="21" t="s">
        <v>3489</v>
      </c>
      <c r="J1289" s="22" t="str">
        <f>_xlfn.IFNA(LEFT(VLOOKUP($E1289,data_rekap_respon_1!$A:$E,3,0),10),"")</f>
        <v/>
      </c>
      <c r="K1289" s="21"/>
      <c r="L1289" s="21" t="str">
        <f>_xlfn.IFNA(
  IF(VLOOKUP($E1289, data_rekap_respon_1!$A:$E, 4, 0)="read",
     "Read",
     IF(VLOOKUP($E1289, data_rekap_respon_1!$A:$E, 4, 0)="failed",
        IF(VLOOKUP($E1289, data_rekap_respon_1!$A:$E, 5, 0)="Message Undeliverable.",
           "Invalid",
           "Failed"),
        "Received")
  ),
  ""
)</f>
        <v/>
      </c>
    </row>
    <row r="1290" spans="1:12" x14ac:dyDescent="0.25">
      <c r="A1290" s="21">
        <v>8099</v>
      </c>
      <c r="C1290" s="27"/>
      <c r="D1290" s="21" t="s">
        <v>5911</v>
      </c>
      <c r="E1290" s="23">
        <v>6281227299865</v>
      </c>
      <c r="F1290" s="21"/>
      <c r="G1290" s="21" t="s">
        <v>229</v>
      </c>
      <c r="H1290" s="21" t="s">
        <v>227</v>
      </c>
      <c r="I1290" s="21" t="s">
        <v>3489</v>
      </c>
      <c r="J1290" s="22" t="str">
        <f>_xlfn.IFNA(LEFT(VLOOKUP($E1290,data_rekap_respon_1!$A:$E,3,0),10),"")</f>
        <v/>
      </c>
      <c r="K1290" s="21"/>
      <c r="L1290" s="21" t="str">
        <f>_xlfn.IFNA(
  IF(VLOOKUP($E1290, data_rekap_respon_1!$A:$E, 4, 0)="read",
     "Read",
     IF(VLOOKUP($E1290, data_rekap_respon_1!$A:$E, 4, 0)="failed",
        IF(VLOOKUP($E1290, data_rekap_respon_1!$A:$E, 5, 0)="Message Undeliverable.",
           "Invalid",
           "Failed"),
        "Received")
  ),
  ""
)</f>
        <v/>
      </c>
    </row>
    <row r="1291" spans="1:12" x14ac:dyDescent="0.25">
      <c r="A1291" s="21">
        <v>8100</v>
      </c>
      <c r="C1291" s="27"/>
      <c r="D1291" s="21" t="s">
        <v>51</v>
      </c>
      <c r="E1291" s="23">
        <v>628122669738</v>
      </c>
      <c r="F1291" s="21"/>
      <c r="G1291" s="21" t="s">
        <v>229</v>
      </c>
      <c r="H1291" s="21" t="s">
        <v>227</v>
      </c>
      <c r="I1291" s="21" t="s">
        <v>3489</v>
      </c>
      <c r="J1291" s="22" t="str">
        <f>_xlfn.IFNA(LEFT(VLOOKUP($E1291,data_rekap_respon_1!$A:$E,3,0),10),"")</f>
        <v/>
      </c>
      <c r="K1291" s="21"/>
      <c r="L1291" s="21" t="str">
        <f>_xlfn.IFNA(
  IF(VLOOKUP($E1291, data_rekap_respon_1!$A:$E, 4, 0)="read",
     "Read",
     IF(VLOOKUP($E1291, data_rekap_respon_1!$A:$E, 4, 0)="failed",
        IF(VLOOKUP($E1291, data_rekap_respon_1!$A:$E, 5, 0)="Message Undeliverable.",
           "Invalid",
           "Failed"),
        "Received")
  ),
  ""
)</f>
        <v/>
      </c>
    </row>
    <row r="1292" spans="1:12" x14ac:dyDescent="0.25">
      <c r="A1292" s="21">
        <v>8101</v>
      </c>
      <c r="C1292" s="27"/>
      <c r="D1292" s="21" t="s">
        <v>51</v>
      </c>
      <c r="E1292" s="23">
        <v>6281225878168</v>
      </c>
      <c r="F1292" s="21"/>
      <c r="G1292" s="21" t="s">
        <v>229</v>
      </c>
      <c r="H1292" s="21" t="s">
        <v>227</v>
      </c>
      <c r="I1292" s="21" t="s">
        <v>3489</v>
      </c>
      <c r="J1292" s="22" t="str">
        <f>_xlfn.IFNA(LEFT(VLOOKUP($E1292,data_rekap_respon_1!$A:$E,3,0),10),"")</f>
        <v/>
      </c>
      <c r="K1292" s="21"/>
      <c r="L1292" s="21" t="str">
        <f>_xlfn.IFNA(
  IF(VLOOKUP($E1292, data_rekap_respon_1!$A:$E, 4, 0)="read",
     "Read",
     IF(VLOOKUP($E1292, data_rekap_respon_1!$A:$E, 4, 0)="failed",
        IF(VLOOKUP($E1292, data_rekap_respon_1!$A:$E, 5, 0)="Message Undeliverable.",
           "Invalid",
           "Failed"),
        "Received")
  ),
  ""
)</f>
        <v/>
      </c>
    </row>
    <row r="1293" spans="1:12" x14ac:dyDescent="0.25">
      <c r="A1293" s="21">
        <v>8102</v>
      </c>
      <c r="C1293" s="27"/>
      <c r="D1293" s="21" t="s">
        <v>5912</v>
      </c>
      <c r="E1293" s="23">
        <v>6281225793272</v>
      </c>
      <c r="F1293" s="21"/>
      <c r="G1293" s="21" t="s">
        <v>229</v>
      </c>
      <c r="H1293" s="21" t="s">
        <v>227</v>
      </c>
      <c r="I1293" s="21" t="s">
        <v>3489</v>
      </c>
      <c r="J1293" s="22" t="str">
        <f>_xlfn.IFNA(LEFT(VLOOKUP($E1293,data_rekap_respon_1!$A:$E,3,0),10),"")</f>
        <v/>
      </c>
      <c r="K1293" s="21"/>
      <c r="L1293" s="21" t="str">
        <f>_xlfn.IFNA(
  IF(VLOOKUP($E1293, data_rekap_respon_1!$A:$E, 4, 0)="read",
     "Read",
     IF(VLOOKUP($E1293, data_rekap_respon_1!$A:$E, 4, 0)="failed",
        IF(VLOOKUP($E1293, data_rekap_respon_1!$A:$E, 5, 0)="Message Undeliverable.",
           "Invalid",
           "Failed"),
        "Received")
  ),
  ""
)</f>
        <v/>
      </c>
    </row>
    <row r="1294" spans="1:12" x14ac:dyDescent="0.25">
      <c r="A1294" s="21">
        <v>8103</v>
      </c>
      <c r="C1294" s="27"/>
      <c r="D1294" s="21" t="s">
        <v>5913</v>
      </c>
      <c r="E1294" s="23">
        <v>6281225782819</v>
      </c>
      <c r="F1294" s="21"/>
      <c r="G1294" s="21" t="s">
        <v>229</v>
      </c>
      <c r="H1294" s="21" t="s">
        <v>227</v>
      </c>
      <c r="I1294" s="21" t="s">
        <v>3489</v>
      </c>
      <c r="J1294" s="22" t="str">
        <f>_xlfn.IFNA(LEFT(VLOOKUP($E1294,data_rekap_respon_1!$A:$E,3,0),10),"")</f>
        <v/>
      </c>
      <c r="K1294" s="21"/>
      <c r="L1294" s="21" t="str">
        <f>_xlfn.IFNA(
  IF(VLOOKUP($E1294, data_rekap_respon_1!$A:$E, 4, 0)="read",
     "Read",
     IF(VLOOKUP($E1294, data_rekap_respon_1!$A:$E, 4, 0)="failed",
        IF(VLOOKUP($E1294, data_rekap_respon_1!$A:$E, 5, 0)="Message Undeliverable.",
           "Invalid",
           "Failed"),
        "Received")
  ),
  ""
)</f>
        <v/>
      </c>
    </row>
    <row r="1295" spans="1:12" x14ac:dyDescent="0.25">
      <c r="A1295" s="21">
        <v>8104</v>
      </c>
      <c r="C1295" s="27"/>
      <c r="D1295" s="21" t="s">
        <v>5914</v>
      </c>
      <c r="E1295" s="23">
        <v>628122454140</v>
      </c>
      <c r="F1295" s="21"/>
      <c r="G1295" s="21" t="s">
        <v>229</v>
      </c>
      <c r="H1295" s="21" t="s">
        <v>227</v>
      </c>
      <c r="I1295" s="21" t="s">
        <v>3489</v>
      </c>
      <c r="J1295" s="22" t="str">
        <f>_xlfn.IFNA(LEFT(VLOOKUP($E1295,data_rekap_respon_1!$A:$E,3,0),10),"")</f>
        <v/>
      </c>
      <c r="K1295" s="21"/>
      <c r="L1295" s="21" t="str">
        <f>_xlfn.IFNA(
  IF(VLOOKUP($E1295, data_rekap_respon_1!$A:$E, 4, 0)="read",
     "Read",
     IF(VLOOKUP($E1295, data_rekap_respon_1!$A:$E, 4, 0)="failed",
        IF(VLOOKUP($E1295, data_rekap_respon_1!$A:$E, 5, 0)="Message Undeliverable.",
           "Invalid",
           "Failed"),
        "Received")
  ),
  ""
)</f>
        <v/>
      </c>
    </row>
    <row r="1296" spans="1:12" x14ac:dyDescent="0.25">
      <c r="A1296" s="21">
        <v>8105</v>
      </c>
      <c r="C1296" s="27"/>
      <c r="D1296" s="21" t="s">
        <v>5915</v>
      </c>
      <c r="E1296" s="23">
        <v>6281224547229</v>
      </c>
      <c r="F1296" s="21"/>
      <c r="G1296" s="21" t="s">
        <v>232</v>
      </c>
      <c r="H1296" s="21" t="s">
        <v>227</v>
      </c>
      <c r="I1296" s="21" t="s">
        <v>3489</v>
      </c>
      <c r="J1296" s="22" t="str">
        <f>_xlfn.IFNA(LEFT(VLOOKUP($E1296,data_rekap_respon_1!$A:$E,3,0),10),"")</f>
        <v/>
      </c>
      <c r="K1296" s="21"/>
      <c r="L1296" s="21" t="str">
        <f>_xlfn.IFNA(
  IF(VLOOKUP($E1296, data_rekap_respon_1!$A:$E, 4, 0)="read",
     "Read",
     IF(VLOOKUP($E1296, data_rekap_respon_1!$A:$E, 4, 0)="failed",
        IF(VLOOKUP($E1296, data_rekap_respon_1!$A:$E, 5, 0)="Message Undeliverable.",
           "Invalid",
           "Failed"),
        "Received")
  ),
  ""
)</f>
        <v/>
      </c>
    </row>
    <row r="1297" spans="1:12" x14ac:dyDescent="0.25">
      <c r="A1297" s="21">
        <v>8106</v>
      </c>
      <c r="C1297" s="27"/>
      <c r="D1297" s="21" t="s">
        <v>5916</v>
      </c>
      <c r="E1297" s="23">
        <v>6281224627397</v>
      </c>
      <c r="F1297" s="21"/>
      <c r="G1297" s="21" t="s">
        <v>232</v>
      </c>
      <c r="H1297" s="21" t="s">
        <v>227</v>
      </c>
      <c r="I1297" s="21" t="s">
        <v>3489</v>
      </c>
      <c r="J1297" s="22" t="str">
        <f>_xlfn.IFNA(LEFT(VLOOKUP($E1297,data_rekap_respon_1!$A:$E,3,0),10),"")</f>
        <v/>
      </c>
      <c r="K1297" s="21"/>
      <c r="L1297" s="21" t="str">
        <f>_xlfn.IFNA(
  IF(VLOOKUP($E1297, data_rekap_respon_1!$A:$E, 4, 0)="read",
     "Read",
     IF(VLOOKUP($E1297, data_rekap_respon_1!$A:$E, 4, 0)="failed",
        IF(VLOOKUP($E1297, data_rekap_respon_1!$A:$E, 5, 0)="Message Undeliverable.",
           "Invalid",
           "Failed"),
        "Received")
  ),
  ""
)</f>
        <v/>
      </c>
    </row>
    <row r="1298" spans="1:12" x14ac:dyDescent="0.25">
      <c r="A1298" s="21">
        <v>8107</v>
      </c>
      <c r="C1298" s="27"/>
      <c r="D1298" s="21" t="s">
        <v>96</v>
      </c>
      <c r="E1298" s="23">
        <v>6281224668548</v>
      </c>
      <c r="F1298" s="21"/>
      <c r="G1298" s="21" t="s">
        <v>229</v>
      </c>
      <c r="H1298" s="21" t="s">
        <v>227</v>
      </c>
      <c r="I1298" s="21" t="s">
        <v>3489</v>
      </c>
      <c r="J1298" s="22" t="str">
        <f>_xlfn.IFNA(LEFT(VLOOKUP($E1298,data_rekap_respon_1!$A:$E,3,0),10),"")</f>
        <v/>
      </c>
      <c r="K1298" s="21"/>
      <c r="L1298" s="21" t="str">
        <f>_xlfn.IFNA(
  IF(VLOOKUP($E1298, data_rekap_respon_1!$A:$E, 4, 0)="read",
     "Read",
     IF(VLOOKUP($E1298, data_rekap_respon_1!$A:$E, 4, 0)="failed",
        IF(VLOOKUP($E1298, data_rekap_respon_1!$A:$E, 5, 0)="Message Undeliverable.",
           "Invalid",
           "Failed"),
        "Received")
  ),
  ""
)</f>
        <v/>
      </c>
    </row>
    <row r="1299" spans="1:12" x14ac:dyDescent="0.25">
      <c r="A1299" s="21">
        <v>8108</v>
      </c>
      <c r="C1299" s="27"/>
      <c r="D1299" s="21" t="s">
        <v>5917</v>
      </c>
      <c r="E1299" s="23">
        <v>6281224949861</v>
      </c>
      <c r="F1299" s="21"/>
      <c r="G1299" s="21" t="s">
        <v>232</v>
      </c>
      <c r="H1299" s="21" t="s">
        <v>227</v>
      </c>
      <c r="I1299" s="21" t="s">
        <v>3489</v>
      </c>
      <c r="J1299" s="22" t="str">
        <f>_xlfn.IFNA(LEFT(VLOOKUP($E1299,data_rekap_respon_1!$A:$E,3,0),10),"")</f>
        <v/>
      </c>
      <c r="K1299" s="21"/>
      <c r="L1299" s="21" t="str">
        <f>_xlfn.IFNA(
  IF(VLOOKUP($E1299, data_rekap_respon_1!$A:$E, 4, 0)="read",
     "Read",
     IF(VLOOKUP($E1299, data_rekap_respon_1!$A:$E, 4, 0)="failed",
        IF(VLOOKUP($E1299, data_rekap_respon_1!$A:$E, 5, 0)="Message Undeliverable.",
           "Invalid",
           "Failed"),
        "Received")
  ),
  ""
)</f>
        <v/>
      </c>
    </row>
    <row r="1300" spans="1:12" x14ac:dyDescent="0.25">
      <c r="A1300" s="21">
        <v>8109</v>
      </c>
      <c r="C1300" s="27"/>
      <c r="D1300" s="21" t="s">
        <v>4988</v>
      </c>
      <c r="E1300" s="23">
        <v>628122501149</v>
      </c>
      <c r="F1300" s="21"/>
      <c r="G1300" s="21" t="s">
        <v>232</v>
      </c>
      <c r="H1300" s="21" t="s">
        <v>227</v>
      </c>
      <c r="I1300" s="21" t="s">
        <v>3489</v>
      </c>
      <c r="J1300" s="22" t="str">
        <f>_xlfn.IFNA(LEFT(VLOOKUP($E1300,data_rekap_respon_1!$A:$E,3,0),10),"")</f>
        <v/>
      </c>
      <c r="K1300" s="21"/>
      <c r="L1300" s="21" t="str">
        <f>_xlfn.IFNA(
  IF(VLOOKUP($E1300, data_rekap_respon_1!$A:$E, 4, 0)="read",
     "Read",
     IF(VLOOKUP($E1300, data_rekap_respon_1!$A:$E, 4, 0)="failed",
        IF(VLOOKUP($E1300, data_rekap_respon_1!$A:$E, 5, 0)="Message Undeliverable.",
           "Invalid",
           "Failed"),
        "Received")
  ),
  ""
)</f>
        <v/>
      </c>
    </row>
    <row r="1301" spans="1:12" x14ac:dyDescent="0.25">
      <c r="A1301" s="21">
        <v>8110</v>
      </c>
      <c r="C1301" s="27"/>
      <c r="D1301" s="21" t="s">
        <v>5918</v>
      </c>
      <c r="E1301" s="23">
        <v>6281225074000</v>
      </c>
      <c r="F1301" s="21"/>
      <c r="G1301" s="21" t="s">
        <v>229</v>
      </c>
      <c r="H1301" s="21" t="s">
        <v>227</v>
      </c>
      <c r="I1301" s="21" t="s">
        <v>3489</v>
      </c>
      <c r="J1301" s="22" t="str">
        <f>_xlfn.IFNA(LEFT(VLOOKUP($E1301,data_rekap_respon_1!$A:$E,3,0),10),"")</f>
        <v/>
      </c>
      <c r="K1301" s="21"/>
      <c r="L1301" s="21" t="str">
        <f>_xlfn.IFNA(
  IF(VLOOKUP($E1301, data_rekap_respon_1!$A:$E, 4, 0)="read",
     "Read",
     IF(VLOOKUP($E1301, data_rekap_respon_1!$A:$E, 4, 0)="failed",
        IF(VLOOKUP($E1301, data_rekap_respon_1!$A:$E, 5, 0)="Message Undeliverable.",
           "Invalid",
           "Failed"),
        "Received")
  ),
  ""
)</f>
        <v/>
      </c>
    </row>
    <row r="1302" spans="1:12" x14ac:dyDescent="0.25">
      <c r="A1302" s="21">
        <v>8111</v>
      </c>
      <c r="C1302" s="27"/>
      <c r="D1302" s="21" t="s">
        <v>5919</v>
      </c>
      <c r="E1302" s="23">
        <v>6281225107013</v>
      </c>
      <c r="F1302" s="21"/>
      <c r="G1302" s="21" t="s">
        <v>229</v>
      </c>
      <c r="H1302" s="21" t="s">
        <v>227</v>
      </c>
      <c r="I1302" s="21" t="s">
        <v>3489</v>
      </c>
      <c r="J1302" s="22" t="str">
        <f>_xlfn.IFNA(LEFT(VLOOKUP($E1302,data_rekap_respon_1!$A:$E,3,0),10),"")</f>
        <v/>
      </c>
      <c r="K1302" s="21"/>
      <c r="L1302" s="21" t="str">
        <f>_xlfn.IFNA(
  IF(VLOOKUP($E1302, data_rekap_respon_1!$A:$E, 4, 0)="read",
     "Read",
     IF(VLOOKUP($E1302, data_rekap_respon_1!$A:$E, 4, 0)="failed",
        IF(VLOOKUP($E1302, data_rekap_respon_1!$A:$E, 5, 0)="Message Undeliverable.",
           "Invalid",
           "Failed"),
        "Received")
  ),
  ""
)</f>
        <v/>
      </c>
    </row>
    <row r="1303" spans="1:12" x14ac:dyDescent="0.25">
      <c r="A1303" s="21">
        <v>8112</v>
      </c>
      <c r="C1303" s="27"/>
      <c r="D1303" s="21" t="s">
        <v>5766</v>
      </c>
      <c r="E1303" s="23">
        <v>6281225143073</v>
      </c>
      <c r="F1303" s="21"/>
      <c r="G1303" s="21" t="s">
        <v>229</v>
      </c>
      <c r="H1303" s="21" t="s">
        <v>227</v>
      </c>
      <c r="I1303" s="21" t="s">
        <v>3489</v>
      </c>
      <c r="J1303" s="22" t="str">
        <f>_xlfn.IFNA(LEFT(VLOOKUP($E1303,data_rekap_respon_1!$A:$E,3,0),10),"")</f>
        <v/>
      </c>
      <c r="K1303" s="21"/>
      <c r="L1303" s="21" t="str">
        <f>_xlfn.IFNA(
  IF(VLOOKUP($E1303, data_rekap_respon_1!$A:$E, 4, 0)="read",
     "Read",
     IF(VLOOKUP($E1303, data_rekap_respon_1!$A:$E, 4, 0)="failed",
        IF(VLOOKUP($E1303, data_rekap_respon_1!$A:$E, 5, 0)="Message Undeliverable.",
           "Invalid",
           "Failed"),
        "Received")
  ),
  ""
)</f>
        <v/>
      </c>
    </row>
    <row r="1304" spans="1:12" x14ac:dyDescent="0.25">
      <c r="A1304" s="21">
        <v>8113</v>
      </c>
      <c r="C1304" s="27"/>
      <c r="D1304" s="21" t="s">
        <v>51</v>
      </c>
      <c r="E1304" s="23">
        <v>6281225155500</v>
      </c>
      <c r="F1304" s="21"/>
      <c r="G1304" s="21" t="s">
        <v>229</v>
      </c>
      <c r="H1304" s="21" t="s">
        <v>227</v>
      </c>
      <c r="I1304" s="21" t="s">
        <v>3489</v>
      </c>
      <c r="J1304" s="22" t="str">
        <f>_xlfn.IFNA(LEFT(VLOOKUP($E1304,data_rekap_respon_1!$A:$E,3,0),10),"")</f>
        <v/>
      </c>
      <c r="K1304" s="21"/>
      <c r="L1304" s="21" t="str">
        <f>_xlfn.IFNA(
  IF(VLOOKUP($E1304, data_rekap_respon_1!$A:$E, 4, 0)="read",
     "Read",
     IF(VLOOKUP($E1304, data_rekap_respon_1!$A:$E, 4, 0)="failed",
        IF(VLOOKUP($E1304, data_rekap_respon_1!$A:$E, 5, 0)="Message Undeliverable.",
           "Invalid",
           "Failed"),
        "Received")
  ),
  ""
)</f>
        <v/>
      </c>
    </row>
    <row r="1305" spans="1:12" x14ac:dyDescent="0.25">
      <c r="A1305" s="21">
        <v>8114</v>
      </c>
      <c r="C1305" s="27"/>
      <c r="D1305" s="21" t="s">
        <v>5920</v>
      </c>
      <c r="E1305" s="23">
        <v>6281225378823</v>
      </c>
      <c r="F1305" s="21"/>
      <c r="G1305" s="21" t="s">
        <v>229</v>
      </c>
      <c r="H1305" s="21" t="s">
        <v>227</v>
      </c>
      <c r="I1305" s="21" t="s">
        <v>3489</v>
      </c>
      <c r="J1305" s="22" t="str">
        <f>_xlfn.IFNA(LEFT(VLOOKUP($E1305,data_rekap_respon_1!$A:$E,3,0),10),"")</f>
        <v/>
      </c>
      <c r="K1305" s="21"/>
      <c r="L1305" s="21" t="str">
        <f>_xlfn.IFNA(
  IF(VLOOKUP($E1305, data_rekap_respon_1!$A:$E, 4, 0)="read",
     "Read",
     IF(VLOOKUP($E1305, data_rekap_respon_1!$A:$E, 4, 0)="failed",
        IF(VLOOKUP($E1305, data_rekap_respon_1!$A:$E, 5, 0)="Message Undeliverable.",
           "Invalid",
           "Failed"),
        "Received")
  ),
  ""
)</f>
        <v/>
      </c>
    </row>
    <row r="1306" spans="1:12" x14ac:dyDescent="0.25">
      <c r="A1306" s="21">
        <v>8115</v>
      </c>
      <c r="C1306" s="27"/>
      <c r="D1306" s="21" t="s">
        <v>5921</v>
      </c>
      <c r="E1306" s="23">
        <v>6281225457027</v>
      </c>
      <c r="F1306" s="21"/>
      <c r="G1306" s="21" t="s">
        <v>229</v>
      </c>
      <c r="H1306" s="21" t="s">
        <v>227</v>
      </c>
      <c r="I1306" s="21" t="s">
        <v>3489</v>
      </c>
      <c r="J1306" s="22" t="str">
        <f>_xlfn.IFNA(LEFT(VLOOKUP($E1306,data_rekap_respon_1!$A:$E,3,0),10),"")</f>
        <v/>
      </c>
      <c r="K1306" s="21"/>
      <c r="L1306" s="21" t="str">
        <f>_xlfn.IFNA(
  IF(VLOOKUP($E1306, data_rekap_respon_1!$A:$E, 4, 0)="read",
     "Read",
     IF(VLOOKUP($E1306, data_rekap_respon_1!$A:$E, 4, 0)="failed",
        IF(VLOOKUP($E1306, data_rekap_respon_1!$A:$E, 5, 0)="Message Undeliverable.",
           "Invalid",
           "Failed"),
        "Received")
  ),
  ""
)</f>
        <v/>
      </c>
    </row>
    <row r="1307" spans="1:12" x14ac:dyDescent="0.25">
      <c r="A1307" s="21">
        <v>8116</v>
      </c>
      <c r="C1307" s="27"/>
      <c r="D1307" s="21" t="s">
        <v>1207</v>
      </c>
      <c r="E1307" s="23">
        <v>6281225533311</v>
      </c>
      <c r="F1307" s="21"/>
      <c r="G1307" s="21" t="s">
        <v>229</v>
      </c>
      <c r="H1307" s="21" t="s">
        <v>227</v>
      </c>
      <c r="I1307" s="21" t="s">
        <v>3489</v>
      </c>
      <c r="J1307" s="22" t="str">
        <f>_xlfn.IFNA(LEFT(VLOOKUP($E1307,data_rekap_respon_1!$A:$E,3,0),10),"")</f>
        <v/>
      </c>
      <c r="K1307" s="21"/>
      <c r="L1307" s="21" t="str">
        <f>_xlfn.IFNA(
  IF(VLOOKUP($E1307, data_rekap_respon_1!$A:$E, 4, 0)="read",
     "Read",
     IF(VLOOKUP($E1307, data_rekap_respon_1!$A:$E, 4, 0)="failed",
        IF(VLOOKUP($E1307, data_rekap_respon_1!$A:$E, 5, 0)="Message Undeliverable.",
           "Invalid",
           "Failed"),
        "Received")
  ),
  ""
)</f>
        <v/>
      </c>
    </row>
    <row r="1308" spans="1:12" x14ac:dyDescent="0.25">
      <c r="A1308" s="21">
        <v>8117</v>
      </c>
      <c r="C1308" s="27"/>
      <c r="D1308" s="21" t="s">
        <v>5922</v>
      </c>
      <c r="E1308" s="23">
        <v>6281225539119</v>
      </c>
      <c r="F1308" s="21"/>
      <c r="G1308" s="21" t="s">
        <v>229</v>
      </c>
      <c r="H1308" s="21" t="s">
        <v>227</v>
      </c>
      <c r="I1308" s="21" t="s">
        <v>3489</v>
      </c>
      <c r="J1308" s="22" t="str">
        <f>_xlfn.IFNA(LEFT(VLOOKUP($E1308,data_rekap_respon_1!$A:$E,3,0),10),"")</f>
        <v/>
      </c>
      <c r="K1308" s="21"/>
      <c r="L1308" s="21" t="str">
        <f>_xlfn.IFNA(
  IF(VLOOKUP($E1308, data_rekap_respon_1!$A:$E, 4, 0)="read",
     "Read",
     IF(VLOOKUP($E1308, data_rekap_respon_1!$A:$E, 4, 0)="failed",
        IF(VLOOKUP($E1308, data_rekap_respon_1!$A:$E, 5, 0)="Message Undeliverable.",
           "Invalid",
           "Failed"),
        "Received")
  ),
  ""
)</f>
        <v/>
      </c>
    </row>
    <row r="1309" spans="1:12" x14ac:dyDescent="0.25">
      <c r="A1309" s="21">
        <v>8118</v>
      </c>
      <c r="C1309" s="27"/>
      <c r="D1309" s="21" t="s">
        <v>5923</v>
      </c>
      <c r="E1309" s="23">
        <v>6281225681520</v>
      </c>
      <c r="F1309" s="21"/>
      <c r="G1309" s="21" t="s">
        <v>229</v>
      </c>
      <c r="H1309" s="21" t="s">
        <v>227</v>
      </c>
      <c r="I1309" s="21" t="s">
        <v>3489</v>
      </c>
      <c r="J1309" s="22" t="str">
        <f>_xlfn.IFNA(LEFT(VLOOKUP($E1309,data_rekap_respon_1!$A:$E,3,0),10),"")</f>
        <v/>
      </c>
      <c r="K1309" s="21"/>
      <c r="L1309" s="21" t="str">
        <f>_xlfn.IFNA(
  IF(VLOOKUP($E1309, data_rekap_respon_1!$A:$E, 4, 0)="read",
     "Read",
     IF(VLOOKUP($E1309, data_rekap_respon_1!$A:$E, 4, 0)="failed",
        IF(VLOOKUP($E1309, data_rekap_respon_1!$A:$E, 5, 0)="Message Undeliverable.",
           "Invalid",
           "Failed"),
        "Received")
  ),
  ""
)</f>
        <v/>
      </c>
    </row>
    <row r="1310" spans="1:12" x14ac:dyDescent="0.25">
      <c r="A1310" s="21">
        <v>8119</v>
      </c>
      <c r="C1310" s="27"/>
      <c r="D1310" s="21" t="s">
        <v>5924</v>
      </c>
      <c r="E1310" s="23">
        <v>628122193534</v>
      </c>
      <c r="F1310" s="21"/>
      <c r="G1310" s="21" t="s">
        <v>232</v>
      </c>
      <c r="H1310" s="21" t="s">
        <v>227</v>
      </c>
      <c r="I1310" s="21" t="s">
        <v>3489</v>
      </c>
      <c r="J1310" s="22" t="str">
        <f>_xlfn.IFNA(LEFT(VLOOKUP($E1310,data_rekap_respon_1!$A:$E,3,0),10),"")</f>
        <v/>
      </c>
      <c r="K1310" s="21"/>
      <c r="L1310" s="21" t="str">
        <f>_xlfn.IFNA(
  IF(VLOOKUP($E1310, data_rekap_respon_1!$A:$E, 4, 0)="read",
     "Read",
     IF(VLOOKUP($E1310, data_rekap_respon_1!$A:$E, 4, 0)="failed",
        IF(VLOOKUP($E1310, data_rekap_respon_1!$A:$E, 5, 0)="Message Undeliverable.",
           "Invalid",
           "Failed"),
        "Received")
  ),
  ""
)</f>
        <v/>
      </c>
    </row>
    <row r="1311" spans="1:12" x14ac:dyDescent="0.25">
      <c r="A1311" s="21">
        <v>8120</v>
      </c>
      <c r="C1311" s="27"/>
      <c r="D1311" s="21" t="s">
        <v>5925</v>
      </c>
      <c r="E1311" s="23">
        <v>6281221902935</v>
      </c>
      <c r="F1311" s="21"/>
      <c r="G1311" s="21" t="s">
        <v>229</v>
      </c>
      <c r="H1311" s="21" t="s">
        <v>227</v>
      </c>
      <c r="I1311" s="21" t="s">
        <v>3489</v>
      </c>
      <c r="J1311" s="22" t="str">
        <f>_xlfn.IFNA(LEFT(VLOOKUP($E1311,data_rekap_respon_1!$A:$E,3,0),10),"")</f>
        <v/>
      </c>
      <c r="K1311" s="21"/>
      <c r="L1311" s="21" t="str">
        <f>_xlfn.IFNA(
  IF(VLOOKUP($E1311, data_rekap_respon_1!$A:$E, 4, 0)="read",
     "Read",
     IF(VLOOKUP($E1311, data_rekap_respon_1!$A:$E, 4, 0)="failed",
        IF(VLOOKUP($E1311, data_rekap_respon_1!$A:$E, 5, 0)="Message Undeliverable.",
           "Invalid",
           "Failed"),
        "Received")
  ),
  ""
)</f>
        <v/>
      </c>
    </row>
    <row r="1312" spans="1:12" x14ac:dyDescent="0.25">
      <c r="A1312" s="21">
        <v>8121</v>
      </c>
      <c r="C1312" s="27"/>
      <c r="D1312" s="21" t="s">
        <v>64</v>
      </c>
      <c r="E1312" s="23">
        <v>6281221877964</v>
      </c>
      <c r="F1312" s="21"/>
      <c r="G1312" s="21" t="s">
        <v>229</v>
      </c>
      <c r="H1312" s="21" t="s">
        <v>227</v>
      </c>
      <c r="I1312" s="21" t="s">
        <v>3489</v>
      </c>
      <c r="J1312" s="22" t="str">
        <f>_xlfn.IFNA(LEFT(VLOOKUP($E1312,data_rekap_respon_1!$A:$E,3,0),10),"")</f>
        <v/>
      </c>
      <c r="K1312" s="21"/>
      <c r="L1312" s="21" t="str">
        <f>_xlfn.IFNA(
  IF(VLOOKUP($E1312, data_rekap_respon_1!$A:$E, 4, 0)="read",
     "Read",
     IF(VLOOKUP($E1312, data_rekap_respon_1!$A:$E, 4, 0)="failed",
        IF(VLOOKUP($E1312, data_rekap_respon_1!$A:$E, 5, 0)="Message Undeliverable.",
           "Invalid",
           "Failed"),
        "Received")
  ),
  ""
)</f>
        <v/>
      </c>
    </row>
    <row r="1313" spans="1:12" x14ac:dyDescent="0.25">
      <c r="A1313" s="21">
        <v>8122</v>
      </c>
      <c r="C1313" s="27"/>
      <c r="D1313" s="21" t="s">
        <v>5926</v>
      </c>
      <c r="E1313" s="23">
        <v>6281221683236</v>
      </c>
      <c r="F1313" s="21"/>
      <c r="G1313" s="21" t="s">
        <v>232</v>
      </c>
      <c r="H1313" s="21" t="s">
        <v>227</v>
      </c>
      <c r="I1313" s="21" t="s">
        <v>3489</v>
      </c>
      <c r="J1313" s="22" t="str">
        <f>_xlfn.IFNA(LEFT(VLOOKUP($E1313,data_rekap_respon_1!$A:$E,3,0),10),"")</f>
        <v/>
      </c>
      <c r="K1313" s="21"/>
      <c r="L1313" s="21" t="str">
        <f>_xlfn.IFNA(
  IF(VLOOKUP($E1313, data_rekap_respon_1!$A:$E, 4, 0)="read",
     "Read",
     IF(VLOOKUP($E1313, data_rekap_respon_1!$A:$E, 4, 0)="failed",
        IF(VLOOKUP($E1313, data_rekap_respon_1!$A:$E, 5, 0)="Message Undeliverable.",
           "Invalid",
           "Failed"),
        "Received")
  ),
  ""
)</f>
        <v/>
      </c>
    </row>
    <row r="1314" spans="1:12" x14ac:dyDescent="0.25">
      <c r="A1314" s="21">
        <v>8123</v>
      </c>
      <c r="C1314" s="27"/>
      <c r="D1314" s="21" t="s">
        <v>5927</v>
      </c>
      <c r="E1314" s="23">
        <v>6281219715292</v>
      </c>
      <c r="F1314" s="21"/>
      <c r="G1314" s="21" t="s">
        <v>229</v>
      </c>
      <c r="H1314" s="21" t="s">
        <v>227</v>
      </c>
      <c r="I1314" s="21" t="s">
        <v>3489</v>
      </c>
      <c r="J1314" s="22" t="str">
        <f>_xlfn.IFNA(LEFT(VLOOKUP($E1314,data_rekap_respon_1!$A:$E,3,0),10),"")</f>
        <v/>
      </c>
      <c r="K1314" s="21"/>
      <c r="L1314" s="21" t="str">
        <f>_xlfn.IFNA(
  IF(VLOOKUP($E1314, data_rekap_respon_1!$A:$E, 4, 0)="read",
     "Read",
     IF(VLOOKUP($E1314, data_rekap_respon_1!$A:$E, 4, 0)="failed",
        IF(VLOOKUP($E1314, data_rekap_respon_1!$A:$E, 5, 0)="Message Undeliverable.",
           "Invalid",
           "Failed"),
        "Received")
  ),
  ""
)</f>
        <v/>
      </c>
    </row>
    <row r="1315" spans="1:12" x14ac:dyDescent="0.25">
      <c r="A1315" s="21">
        <v>8124</v>
      </c>
      <c r="C1315" s="27"/>
      <c r="D1315" s="21" t="s">
        <v>51</v>
      </c>
      <c r="E1315" s="23">
        <v>6281219728082</v>
      </c>
      <c r="F1315" s="21"/>
      <c r="G1315" s="21" t="s">
        <v>232</v>
      </c>
      <c r="H1315" s="21" t="s">
        <v>227</v>
      </c>
      <c r="I1315" s="21" t="s">
        <v>3489</v>
      </c>
      <c r="J1315" s="22" t="str">
        <f>_xlfn.IFNA(LEFT(VLOOKUP($E1315,data_rekap_respon_1!$A:$E,3,0),10),"")</f>
        <v/>
      </c>
      <c r="K1315" s="21"/>
      <c r="L1315" s="21" t="str">
        <f>_xlfn.IFNA(
  IF(VLOOKUP($E1315, data_rekap_respon_1!$A:$E, 4, 0)="read",
     "Read",
     IF(VLOOKUP($E1315, data_rekap_respon_1!$A:$E, 4, 0)="failed",
        IF(VLOOKUP($E1315, data_rekap_respon_1!$A:$E, 5, 0)="Message Undeliverable.",
           "Invalid",
           "Failed"),
        "Received")
  ),
  ""
)</f>
        <v/>
      </c>
    </row>
    <row r="1316" spans="1:12" x14ac:dyDescent="0.25">
      <c r="A1316" s="21">
        <v>8125</v>
      </c>
      <c r="C1316" s="27"/>
      <c r="D1316" s="21" t="s">
        <v>5928</v>
      </c>
      <c r="E1316" s="23">
        <v>628121979259</v>
      </c>
      <c r="F1316" s="21"/>
      <c r="G1316" s="21" t="s">
        <v>229</v>
      </c>
      <c r="H1316" s="21" t="s">
        <v>227</v>
      </c>
      <c r="I1316" s="21" t="s">
        <v>3489</v>
      </c>
      <c r="J1316" s="22" t="str">
        <f>_xlfn.IFNA(LEFT(VLOOKUP($E1316,data_rekap_respon_1!$A:$E,3,0),10),"")</f>
        <v/>
      </c>
      <c r="K1316" s="21"/>
      <c r="L1316" s="21" t="str">
        <f>_xlfn.IFNA(
  IF(VLOOKUP($E1316, data_rekap_respon_1!$A:$E, 4, 0)="read",
     "Read",
     IF(VLOOKUP($E1316, data_rekap_respon_1!$A:$E, 4, 0)="failed",
        IF(VLOOKUP($E1316, data_rekap_respon_1!$A:$E, 5, 0)="Message Undeliverable.",
           "Invalid",
           "Failed"),
        "Received")
  ),
  ""
)</f>
        <v/>
      </c>
    </row>
    <row r="1317" spans="1:12" x14ac:dyDescent="0.25">
      <c r="A1317" s="21">
        <v>8126</v>
      </c>
      <c r="C1317" s="27"/>
      <c r="D1317" s="21" t="s">
        <v>177</v>
      </c>
      <c r="E1317" s="23">
        <v>628121981856</v>
      </c>
      <c r="F1317" s="21"/>
      <c r="G1317" s="21" t="s">
        <v>229</v>
      </c>
      <c r="H1317" s="21" t="s">
        <v>227</v>
      </c>
      <c r="I1317" s="21" t="s">
        <v>3489</v>
      </c>
      <c r="J1317" s="22" t="str">
        <f>_xlfn.IFNA(LEFT(VLOOKUP($E1317,data_rekap_respon_1!$A:$E,3,0),10),"")</f>
        <v/>
      </c>
      <c r="K1317" s="21"/>
      <c r="L1317" s="21" t="str">
        <f>_xlfn.IFNA(
  IF(VLOOKUP($E1317, data_rekap_respon_1!$A:$E, 4, 0)="read",
     "Read",
     IF(VLOOKUP($E1317, data_rekap_respon_1!$A:$E, 4, 0)="failed",
        IF(VLOOKUP($E1317, data_rekap_respon_1!$A:$E, 5, 0)="Message Undeliverable.",
           "Invalid",
           "Failed"),
        "Received")
  ),
  ""
)</f>
        <v/>
      </c>
    </row>
    <row r="1318" spans="1:12" x14ac:dyDescent="0.25">
      <c r="A1318" s="21">
        <v>8127</v>
      </c>
      <c r="C1318" s="27"/>
      <c r="D1318" s="21" t="s">
        <v>5929</v>
      </c>
      <c r="E1318" s="23">
        <v>6281219829644</v>
      </c>
      <c r="F1318" s="21"/>
      <c r="G1318" s="21" t="s">
        <v>229</v>
      </c>
      <c r="H1318" s="21" t="s">
        <v>227</v>
      </c>
      <c r="I1318" s="21" t="s">
        <v>3489</v>
      </c>
      <c r="J1318" s="22" t="str">
        <f>_xlfn.IFNA(LEFT(VLOOKUP($E1318,data_rekap_respon_1!$A:$E,3,0),10),"")</f>
        <v/>
      </c>
      <c r="K1318" s="21"/>
      <c r="L1318" s="21" t="str">
        <f>_xlfn.IFNA(
  IF(VLOOKUP($E1318, data_rekap_respon_1!$A:$E, 4, 0)="read",
     "Read",
     IF(VLOOKUP($E1318, data_rekap_respon_1!$A:$E, 4, 0)="failed",
        IF(VLOOKUP($E1318, data_rekap_respon_1!$A:$E, 5, 0)="Message Undeliverable.",
           "Invalid",
           "Failed"),
        "Received")
  ),
  ""
)</f>
        <v/>
      </c>
    </row>
    <row r="1319" spans="1:12" x14ac:dyDescent="0.25">
      <c r="A1319" s="21">
        <v>8128</v>
      </c>
      <c r="C1319" s="27"/>
      <c r="D1319" s="21" t="s">
        <v>3345</v>
      </c>
      <c r="E1319" s="23">
        <v>628121985675</v>
      </c>
      <c r="F1319" s="21"/>
      <c r="G1319" s="21" t="s">
        <v>229</v>
      </c>
      <c r="H1319" s="21" t="s">
        <v>227</v>
      </c>
      <c r="I1319" s="21" t="s">
        <v>3489</v>
      </c>
      <c r="J1319" s="22" t="str">
        <f>_xlfn.IFNA(LEFT(VLOOKUP($E1319,data_rekap_respon_1!$A:$E,3,0),10),"")</f>
        <v/>
      </c>
      <c r="K1319" s="21"/>
      <c r="L1319" s="21" t="str">
        <f>_xlfn.IFNA(
  IF(VLOOKUP($E1319, data_rekap_respon_1!$A:$E, 4, 0)="read",
     "Read",
     IF(VLOOKUP($E1319, data_rekap_respon_1!$A:$E, 4, 0)="failed",
        IF(VLOOKUP($E1319, data_rekap_respon_1!$A:$E, 5, 0)="Message Undeliverable.",
           "Invalid",
           "Failed"),
        "Received")
  ),
  ""
)</f>
        <v/>
      </c>
    </row>
    <row r="1320" spans="1:12" x14ac:dyDescent="0.25">
      <c r="A1320" s="21">
        <v>8129</v>
      </c>
      <c r="C1320" s="27"/>
      <c r="D1320" s="21" t="s">
        <v>5930</v>
      </c>
      <c r="E1320" s="23">
        <v>6281219688955</v>
      </c>
      <c r="F1320" s="21"/>
      <c r="G1320" s="21" t="s">
        <v>232</v>
      </c>
      <c r="H1320" s="21" t="s">
        <v>227</v>
      </c>
      <c r="I1320" s="21" t="s">
        <v>3489</v>
      </c>
      <c r="J1320" s="22" t="str">
        <f>_xlfn.IFNA(LEFT(VLOOKUP($E1320,data_rekap_respon_1!$A:$E,3,0),10),"")</f>
        <v/>
      </c>
      <c r="K1320" s="21"/>
      <c r="L1320" s="21" t="str">
        <f>_xlfn.IFNA(
  IF(VLOOKUP($E1320, data_rekap_respon_1!$A:$E, 4, 0)="read",
     "Read",
     IF(VLOOKUP($E1320, data_rekap_respon_1!$A:$E, 4, 0)="failed",
        IF(VLOOKUP($E1320, data_rekap_respon_1!$A:$E, 5, 0)="Message Undeliverable.",
           "Invalid",
           "Failed"),
        "Received")
  ),
  ""
)</f>
        <v/>
      </c>
    </row>
    <row r="1321" spans="1:12" x14ac:dyDescent="0.25">
      <c r="A1321" s="21">
        <v>8130</v>
      </c>
      <c r="C1321" s="27"/>
      <c r="D1321" s="21" t="s">
        <v>5931</v>
      </c>
      <c r="E1321" s="23">
        <v>6281219868276</v>
      </c>
      <c r="F1321" s="21"/>
      <c r="G1321" s="21" t="s">
        <v>229</v>
      </c>
      <c r="H1321" s="21" t="s">
        <v>227</v>
      </c>
      <c r="I1321" s="21" t="s">
        <v>3489</v>
      </c>
      <c r="J1321" s="22" t="str">
        <f>_xlfn.IFNA(LEFT(VLOOKUP($E1321,data_rekap_respon_1!$A:$E,3,0),10),"")</f>
        <v/>
      </c>
      <c r="K1321" s="21"/>
      <c r="L1321" s="21" t="str">
        <f>_xlfn.IFNA(
  IF(VLOOKUP($E1321, data_rekap_respon_1!$A:$E, 4, 0)="read",
     "Read",
     IF(VLOOKUP($E1321, data_rekap_respon_1!$A:$E, 4, 0)="failed",
        IF(VLOOKUP($E1321, data_rekap_respon_1!$A:$E, 5, 0)="Message Undeliverable.",
           "Invalid",
           "Failed"),
        "Received")
  ),
  ""
)</f>
        <v/>
      </c>
    </row>
    <row r="1322" spans="1:12" x14ac:dyDescent="0.25">
      <c r="A1322" s="21">
        <v>8131</v>
      </c>
      <c r="C1322" s="27"/>
      <c r="D1322" s="21" t="s">
        <v>5932</v>
      </c>
      <c r="E1322" s="23">
        <v>628122006894</v>
      </c>
      <c r="F1322" s="21"/>
      <c r="G1322" s="21" t="s">
        <v>229</v>
      </c>
      <c r="H1322" s="21" t="s">
        <v>227</v>
      </c>
      <c r="I1322" s="21" t="s">
        <v>3489</v>
      </c>
      <c r="J1322" s="22" t="str">
        <f>_xlfn.IFNA(LEFT(VLOOKUP($E1322,data_rekap_respon_1!$A:$E,3,0),10),"")</f>
        <v/>
      </c>
      <c r="K1322" s="21"/>
      <c r="L1322" s="21" t="str">
        <f>_xlfn.IFNA(
  IF(VLOOKUP($E1322, data_rekap_respon_1!$A:$E, 4, 0)="read",
     "Read",
     IF(VLOOKUP($E1322, data_rekap_respon_1!$A:$E, 4, 0)="failed",
        IF(VLOOKUP($E1322, data_rekap_respon_1!$A:$E, 5, 0)="Message Undeliverable.",
           "Invalid",
           "Failed"),
        "Received")
  ),
  ""
)</f>
        <v/>
      </c>
    </row>
    <row r="1323" spans="1:12" x14ac:dyDescent="0.25">
      <c r="A1323" s="21">
        <v>8132</v>
      </c>
      <c r="C1323" s="27"/>
      <c r="D1323" s="21" t="s">
        <v>1886</v>
      </c>
      <c r="E1323" s="23">
        <v>6281220148545</v>
      </c>
      <c r="F1323" s="21"/>
      <c r="G1323" s="21" t="s">
        <v>229</v>
      </c>
      <c r="H1323" s="21" t="s">
        <v>227</v>
      </c>
      <c r="I1323" s="21" t="s">
        <v>3489</v>
      </c>
      <c r="J1323" s="22" t="str">
        <f>_xlfn.IFNA(LEFT(VLOOKUP($E1323,data_rekap_respon_1!$A:$E,3,0),10),"")</f>
        <v/>
      </c>
      <c r="K1323" s="21"/>
      <c r="L1323" s="21" t="str">
        <f>_xlfn.IFNA(
  IF(VLOOKUP($E1323, data_rekap_respon_1!$A:$E, 4, 0)="read",
     "Read",
     IF(VLOOKUP($E1323, data_rekap_respon_1!$A:$E, 4, 0)="failed",
        IF(VLOOKUP($E1323, data_rekap_respon_1!$A:$E, 5, 0)="Message Undeliverable.",
           "Invalid",
           "Failed"),
        "Received")
  ),
  ""
)</f>
        <v/>
      </c>
    </row>
    <row r="1324" spans="1:12" x14ac:dyDescent="0.25">
      <c r="A1324" s="21">
        <v>8133</v>
      </c>
      <c r="C1324" s="27"/>
      <c r="D1324" s="21" t="s">
        <v>5933</v>
      </c>
      <c r="E1324" s="23">
        <v>628122020567</v>
      </c>
      <c r="F1324" s="21"/>
      <c r="G1324" s="21" t="s">
        <v>232</v>
      </c>
      <c r="H1324" s="21" t="s">
        <v>227</v>
      </c>
      <c r="I1324" s="21" t="s">
        <v>3489</v>
      </c>
      <c r="J1324" s="22" t="str">
        <f>_xlfn.IFNA(LEFT(VLOOKUP($E1324,data_rekap_respon_1!$A:$E,3,0),10),"")</f>
        <v/>
      </c>
      <c r="K1324" s="21"/>
      <c r="L1324" s="21" t="str">
        <f>_xlfn.IFNA(
  IF(VLOOKUP($E1324, data_rekap_respon_1!$A:$E, 4, 0)="read",
     "Read",
     IF(VLOOKUP($E1324, data_rekap_respon_1!$A:$E, 4, 0)="failed",
        IF(VLOOKUP($E1324, data_rekap_respon_1!$A:$E, 5, 0)="Message Undeliverable.",
           "Invalid",
           "Failed"),
        "Received")
  ),
  ""
)</f>
        <v/>
      </c>
    </row>
    <row r="1325" spans="1:12" x14ac:dyDescent="0.25">
      <c r="A1325" s="21">
        <v>8134</v>
      </c>
      <c r="C1325" s="27"/>
      <c r="D1325" s="21" t="s">
        <v>5934</v>
      </c>
      <c r="E1325" s="23">
        <v>6281220224282</v>
      </c>
      <c r="F1325" s="21"/>
      <c r="G1325" s="21" t="s">
        <v>229</v>
      </c>
      <c r="H1325" s="21" t="s">
        <v>227</v>
      </c>
      <c r="I1325" s="21" t="s">
        <v>3489</v>
      </c>
      <c r="J1325" s="22" t="str">
        <f>_xlfn.IFNA(LEFT(VLOOKUP($E1325,data_rekap_respon_1!$A:$E,3,0),10),"")</f>
        <v/>
      </c>
      <c r="K1325" s="21"/>
      <c r="L1325" s="21" t="str">
        <f>_xlfn.IFNA(
  IF(VLOOKUP($E1325, data_rekap_respon_1!$A:$E, 4, 0)="read",
     "Read",
     IF(VLOOKUP($E1325, data_rekap_respon_1!$A:$E, 4, 0)="failed",
        IF(VLOOKUP($E1325, data_rekap_respon_1!$A:$E, 5, 0)="Message Undeliverable.",
           "Invalid",
           "Failed"),
        "Received")
  ),
  ""
)</f>
        <v/>
      </c>
    </row>
    <row r="1326" spans="1:12" x14ac:dyDescent="0.25">
      <c r="A1326" s="21">
        <v>8135</v>
      </c>
      <c r="C1326" s="27"/>
      <c r="D1326" s="21" t="s">
        <v>5935</v>
      </c>
      <c r="E1326" s="23">
        <v>628122036676</v>
      </c>
      <c r="F1326" s="21"/>
      <c r="G1326" s="21" t="s">
        <v>229</v>
      </c>
      <c r="H1326" s="21" t="s">
        <v>227</v>
      </c>
      <c r="I1326" s="21" t="s">
        <v>3489</v>
      </c>
      <c r="J1326" s="22" t="str">
        <f>_xlfn.IFNA(LEFT(VLOOKUP($E1326,data_rekap_respon_1!$A:$E,3,0),10),"")</f>
        <v/>
      </c>
      <c r="K1326" s="21"/>
      <c r="L1326" s="21" t="str">
        <f>_xlfn.IFNA(
  IF(VLOOKUP($E1326, data_rekap_respon_1!$A:$E, 4, 0)="read",
     "Read",
     IF(VLOOKUP($E1326, data_rekap_respon_1!$A:$E, 4, 0)="failed",
        IF(VLOOKUP($E1326, data_rekap_respon_1!$A:$E, 5, 0)="Message Undeliverable.",
           "Invalid",
           "Failed"),
        "Received")
  ),
  ""
)</f>
        <v/>
      </c>
    </row>
    <row r="1327" spans="1:12" x14ac:dyDescent="0.25">
      <c r="A1327" s="21">
        <v>8136</v>
      </c>
      <c r="C1327" s="27"/>
      <c r="D1327" s="21" t="s">
        <v>5936</v>
      </c>
      <c r="E1327" s="23">
        <v>6281220372117</v>
      </c>
      <c r="F1327" s="21"/>
      <c r="G1327" s="21" t="s">
        <v>232</v>
      </c>
      <c r="H1327" s="21" t="s">
        <v>227</v>
      </c>
      <c r="I1327" s="21" t="s">
        <v>3489</v>
      </c>
      <c r="J1327" s="22" t="str">
        <f>_xlfn.IFNA(LEFT(VLOOKUP($E1327,data_rekap_respon_1!$A:$E,3,0),10),"")</f>
        <v/>
      </c>
      <c r="K1327" s="21"/>
      <c r="L1327" s="21" t="str">
        <f>_xlfn.IFNA(
  IF(VLOOKUP($E1327, data_rekap_respon_1!$A:$E, 4, 0)="read",
     "Read",
     IF(VLOOKUP($E1327, data_rekap_respon_1!$A:$E, 4, 0)="failed",
        IF(VLOOKUP($E1327, data_rekap_respon_1!$A:$E, 5, 0)="Message Undeliverable.",
           "Invalid",
           "Failed"),
        "Received")
  ),
  ""
)</f>
        <v/>
      </c>
    </row>
    <row r="1328" spans="1:12" x14ac:dyDescent="0.25">
      <c r="A1328" s="21">
        <v>8137</v>
      </c>
      <c r="C1328" s="27"/>
      <c r="D1328" s="21" t="s">
        <v>5937</v>
      </c>
      <c r="E1328" s="23">
        <v>6281219962745</v>
      </c>
      <c r="F1328" s="21"/>
      <c r="G1328" s="21" t="s">
        <v>229</v>
      </c>
      <c r="H1328" s="21" t="s">
        <v>227</v>
      </c>
      <c r="I1328" s="21" t="s">
        <v>3489</v>
      </c>
      <c r="J1328" s="22" t="str">
        <f>_xlfn.IFNA(LEFT(VLOOKUP($E1328,data_rekap_respon_1!$A:$E,3,0),10),"")</f>
        <v/>
      </c>
      <c r="K1328" s="21"/>
      <c r="L1328" s="21" t="str">
        <f>_xlfn.IFNA(
  IF(VLOOKUP($E1328, data_rekap_respon_1!$A:$E, 4, 0)="read",
     "Read",
     IF(VLOOKUP($E1328, data_rekap_respon_1!$A:$E, 4, 0)="failed",
        IF(VLOOKUP($E1328, data_rekap_respon_1!$A:$E, 5, 0)="Message Undeliverable.",
           "Invalid",
           "Failed"),
        "Received")
  ),
  ""
)</f>
        <v/>
      </c>
    </row>
    <row r="1329" spans="1:12" x14ac:dyDescent="0.25">
      <c r="A1329" s="21">
        <v>8138</v>
      </c>
      <c r="C1329" s="27"/>
      <c r="D1329" s="21" t="s">
        <v>51</v>
      </c>
      <c r="E1329" s="23">
        <v>6281219619999</v>
      </c>
      <c r="F1329" s="21"/>
      <c r="G1329" s="21" t="s">
        <v>232</v>
      </c>
      <c r="H1329" s="21" t="s">
        <v>227</v>
      </c>
      <c r="I1329" s="21" t="s">
        <v>3489</v>
      </c>
      <c r="J1329" s="22" t="str">
        <f>_xlfn.IFNA(LEFT(VLOOKUP($E1329,data_rekap_respon_1!$A:$E,3,0),10),"")</f>
        <v/>
      </c>
      <c r="K1329" s="21"/>
      <c r="L1329" s="21" t="str">
        <f>_xlfn.IFNA(
  IF(VLOOKUP($E1329, data_rekap_respon_1!$A:$E, 4, 0)="read",
     "Read",
     IF(VLOOKUP($E1329, data_rekap_respon_1!$A:$E, 4, 0)="failed",
        IF(VLOOKUP($E1329, data_rekap_respon_1!$A:$E, 5, 0)="Message Undeliverable.",
           "Invalid",
           "Failed"),
        "Received")
  ),
  ""
)</f>
        <v/>
      </c>
    </row>
    <row r="1330" spans="1:12" x14ac:dyDescent="0.25">
      <c r="A1330" s="21">
        <v>8139</v>
      </c>
      <c r="C1330" s="27"/>
      <c r="D1330" s="21" t="s">
        <v>126</v>
      </c>
      <c r="E1330" s="23">
        <v>6281219610118</v>
      </c>
      <c r="F1330" s="21"/>
      <c r="G1330" s="21" t="s">
        <v>229</v>
      </c>
      <c r="H1330" s="21" t="s">
        <v>227</v>
      </c>
      <c r="I1330" s="21" t="s">
        <v>3489</v>
      </c>
      <c r="J1330" s="22" t="str">
        <f>_xlfn.IFNA(LEFT(VLOOKUP($E1330,data_rekap_respon_1!$A:$E,3,0),10),"")</f>
        <v/>
      </c>
      <c r="K1330" s="21"/>
      <c r="L1330" s="21" t="str">
        <f>_xlfn.IFNA(
  IF(VLOOKUP($E1330, data_rekap_respon_1!$A:$E, 4, 0)="read",
     "Read",
     IF(VLOOKUP($E1330, data_rekap_respon_1!$A:$E, 4, 0)="failed",
        IF(VLOOKUP($E1330, data_rekap_respon_1!$A:$E, 5, 0)="Message Undeliverable.",
           "Invalid",
           "Failed"),
        "Received")
  ),
  ""
)</f>
        <v/>
      </c>
    </row>
    <row r="1331" spans="1:12" x14ac:dyDescent="0.25">
      <c r="A1331" s="21">
        <v>8140</v>
      </c>
      <c r="C1331" s="27"/>
      <c r="D1331" s="21" t="s">
        <v>5938</v>
      </c>
      <c r="E1331" s="23">
        <v>6281219567789</v>
      </c>
      <c r="F1331" s="21"/>
      <c r="G1331" s="21" t="s">
        <v>229</v>
      </c>
      <c r="H1331" s="21" t="s">
        <v>227</v>
      </c>
      <c r="I1331" s="21" t="s">
        <v>3489</v>
      </c>
      <c r="J1331" s="22" t="str">
        <f>_xlfn.IFNA(LEFT(VLOOKUP($E1331,data_rekap_respon_1!$A:$E,3,0),10),"")</f>
        <v/>
      </c>
      <c r="K1331" s="21"/>
      <c r="L1331" s="21" t="str">
        <f>_xlfn.IFNA(
  IF(VLOOKUP($E1331, data_rekap_respon_1!$A:$E, 4, 0)="read",
     "Read",
     IF(VLOOKUP($E1331, data_rekap_respon_1!$A:$E, 4, 0)="failed",
        IF(VLOOKUP($E1331, data_rekap_respon_1!$A:$E, 5, 0)="Message Undeliverable.",
           "Invalid",
           "Failed"),
        "Received")
  ),
  ""
)</f>
        <v/>
      </c>
    </row>
    <row r="1332" spans="1:12" x14ac:dyDescent="0.25">
      <c r="A1332" s="21">
        <v>8141</v>
      </c>
      <c r="C1332" s="27"/>
      <c r="D1332" s="21" t="s">
        <v>5939</v>
      </c>
      <c r="E1332" s="23">
        <v>6281218523911</v>
      </c>
      <c r="F1332" s="21"/>
      <c r="G1332" s="21" t="s">
        <v>232</v>
      </c>
      <c r="H1332" s="21" t="s">
        <v>227</v>
      </c>
      <c r="I1332" s="21" t="s">
        <v>3489</v>
      </c>
      <c r="J1332" s="22" t="str">
        <f>_xlfn.IFNA(LEFT(VLOOKUP($E1332,data_rekap_respon_1!$A:$E,3,0),10),"")</f>
        <v/>
      </c>
      <c r="K1332" s="21"/>
      <c r="L1332" s="21" t="str">
        <f>_xlfn.IFNA(
  IF(VLOOKUP($E1332, data_rekap_respon_1!$A:$E, 4, 0)="read",
     "Read",
     IF(VLOOKUP($E1332, data_rekap_respon_1!$A:$E, 4, 0)="failed",
        IF(VLOOKUP($E1332, data_rekap_respon_1!$A:$E, 5, 0)="Message Undeliverable.",
           "Invalid",
           "Failed"),
        "Received")
  ),
  ""
)</f>
        <v/>
      </c>
    </row>
    <row r="1333" spans="1:12" x14ac:dyDescent="0.25">
      <c r="A1333" s="21">
        <v>8142</v>
      </c>
      <c r="C1333" s="27"/>
      <c r="D1333" s="21" t="s">
        <v>5940</v>
      </c>
      <c r="E1333" s="23">
        <v>6281218684780</v>
      </c>
      <c r="F1333" s="21"/>
      <c r="G1333" s="21" t="s">
        <v>229</v>
      </c>
      <c r="H1333" s="21" t="s">
        <v>227</v>
      </c>
      <c r="I1333" s="21" t="s">
        <v>3489</v>
      </c>
      <c r="J1333" s="22" t="str">
        <f>_xlfn.IFNA(LEFT(VLOOKUP($E1333,data_rekap_respon_1!$A:$E,3,0),10),"")</f>
        <v/>
      </c>
      <c r="K1333" s="21"/>
      <c r="L1333" s="21" t="str">
        <f>_xlfn.IFNA(
  IF(VLOOKUP($E1333, data_rekap_respon_1!$A:$E, 4, 0)="read",
     "Read",
     IF(VLOOKUP($E1333, data_rekap_respon_1!$A:$E, 4, 0)="failed",
        IF(VLOOKUP($E1333, data_rekap_respon_1!$A:$E, 5, 0)="Message Undeliverable.",
           "Invalid",
           "Failed"),
        "Received")
  ),
  ""
)</f>
        <v/>
      </c>
    </row>
    <row r="1334" spans="1:12" x14ac:dyDescent="0.25">
      <c r="A1334" s="21">
        <v>8143</v>
      </c>
      <c r="C1334" s="27"/>
      <c r="D1334" s="21" t="s">
        <v>5941</v>
      </c>
      <c r="E1334" s="23">
        <v>6281218720802</v>
      </c>
      <c r="F1334" s="21"/>
      <c r="G1334" s="21" t="s">
        <v>232</v>
      </c>
      <c r="H1334" s="21" t="s">
        <v>227</v>
      </c>
      <c r="I1334" s="21" t="s">
        <v>3489</v>
      </c>
      <c r="J1334" s="22" t="str">
        <f>_xlfn.IFNA(LEFT(VLOOKUP($E1334,data_rekap_respon_1!$A:$E,3,0),10),"")</f>
        <v/>
      </c>
      <c r="K1334" s="21"/>
      <c r="L1334" s="21" t="str">
        <f>_xlfn.IFNA(
  IF(VLOOKUP($E1334, data_rekap_respon_1!$A:$E, 4, 0)="read",
     "Read",
     IF(VLOOKUP($E1334, data_rekap_respon_1!$A:$E, 4, 0)="failed",
        IF(VLOOKUP($E1334, data_rekap_respon_1!$A:$E, 5, 0)="Message Undeliverable.",
           "Invalid",
           "Failed"),
        "Received")
  ),
  ""
)</f>
        <v/>
      </c>
    </row>
    <row r="1335" spans="1:12" x14ac:dyDescent="0.25">
      <c r="A1335" s="21">
        <v>8144</v>
      </c>
      <c r="C1335" s="27"/>
      <c r="D1335" s="21" t="s">
        <v>5942</v>
      </c>
      <c r="E1335" s="23">
        <v>6281218753219</v>
      </c>
      <c r="F1335" s="21"/>
      <c r="G1335" s="21" t="s">
        <v>229</v>
      </c>
      <c r="H1335" s="21" t="s">
        <v>227</v>
      </c>
      <c r="I1335" s="21" t="s">
        <v>3489</v>
      </c>
      <c r="J1335" s="22" t="str">
        <f>_xlfn.IFNA(LEFT(VLOOKUP($E1335,data_rekap_respon_1!$A:$E,3,0),10),"")</f>
        <v/>
      </c>
      <c r="K1335" s="21"/>
      <c r="L1335" s="21" t="str">
        <f>_xlfn.IFNA(
  IF(VLOOKUP($E1335, data_rekap_respon_1!$A:$E, 4, 0)="read",
     "Read",
     IF(VLOOKUP($E1335, data_rekap_respon_1!$A:$E, 4, 0)="failed",
        IF(VLOOKUP($E1335, data_rekap_respon_1!$A:$E, 5, 0)="Message Undeliverable.",
           "Invalid",
           "Failed"),
        "Received")
  ),
  ""
)</f>
        <v/>
      </c>
    </row>
    <row r="1336" spans="1:12" x14ac:dyDescent="0.25">
      <c r="A1336" s="21">
        <v>8145</v>
      </c>
      <c r="C1336" s="27"/>
      <c r="D1336" s="21" t="s">
        <v>5943</v>
      </c>
      <c r="E1336" s="23">
        <v>6281218995724</v>
      </c>
      <c r="F1336" s="21"/>
      <c r="G1336" s="21" t="s">
        <v>232</v>
      </c>
      <c r="H1336" s="21" t="s">
        <v>227</v>
      </c>
      <c r="I1336" s="21" t="s">
        <v>3489</v>
      </c>
      <c r="J1336" s="22" t="str">
        <f>_xlfn.IFNA(LEFT(VLOOKUP($E1336,data_rekap_respon_1!$A:$E,3,0),10),"")</f>
        <v/>
      </c>
      <c r="K1336" s="21"/>
      <c r="L1336" s="21" t="str">
        <f>_xlfn.IFNA(
  IF(VLOOKUP($E1336, data_rekap_respon_1!$A:$E, 4, 0)="read",
     "Read",
     IF(VLOOKUP($E1336, data_rekap_respon_1!$A:$E, 4, 0)="failed",
        IF(VLOOKUP($E1336, data_rekap_respon_1!$A:$E, 5, 0)="Message Undeliverable.",
           "Invalid",
           "Failed"),
        "Received")
  ),
  ""
)</f>
        <v/>
      </c>
    </row>
    <row r="1337" spans="1:12" x14ac:dyDescent="0.25">
      <c r="A1337" s="21">
        <v>8146</v>
      </c>
      <c r="C1337" s="27"/>
      <c r="D1337" s="21" t="s">
        <v>5944</v>
      </c>
      <c r="E1337" s="23">
        <v>62812189960201</v>
      </c>
      <c r="F1337" s="21"/>
      <c r="G1337" s="21" t="s">
        <v>229</v>
      </c>
      <c r="H1337" s="21" t="s">
        <v>227</v>
      </c>
      <c r="I1337" s="21" t="s">
        <v>3489</v>
      </c>
      <c r="J1337" s="22" t="str">
        <f>_xlfn.IFNA(LEFT(VLOOKUP($E1337,data_rekap_respon_1!$A:$E,3,0),10),"")</f>
        <v/>
      </c>
      <c r="K1337" s="21"/>
      <c r="L1337" s="21" t="str">
        <f>_xlfn.IFNA(
  IF(VLOOKUP($E1337, data_rekap_respon_1!$A:$E, 4, 0)="read",
     "Read",
     IF(VLOOKUP($E1337, data_rekap_respon_1!$A:$E, 4, 0)="failed",
        IF(VLOOKUP($E1337, data_rekap_respon_1!$A:$E, 5, 0)="Message Undeliverable.",
           "Invalid",
           "Failed"),
        "Received")
  ),
  ""
)</f>
        <v/>
      </c>
    </row>
    <row r="1338" spans="1:12" x14ac:dyDescent="0.25">
      <c r="A1338" s="21">
        <v>8147</v>
      </c>
      <c r="C1338" s="27"/>
      <c r="D1338" s="21" t="s">
        <v>5945</v>
      </c>
      <c r="E1338" s="23">
        <v>6281219048638</v>
      </c>
      <c r="F1338" s="21"/>
      <c r="G1338" s="21" t="s">
        <v>229</v>
      </c>
      <c r="H1338" s="21" t="s">
        <v>227</v>
      </c>
      <c r="I1338" s="21" t="s">
        <v>3489</v>
      </c>
      <c r="J1338" s="22" t="str">
        <f>_xlfn.IFNA(LEFT(VLOOKUP($E1338,data_rekap_respon_1!$A:$E,3,0),10),"")</f>
        <v/>
      </c>
      <c r="K1338" s="21"/>
      <c r="L1338" s="21" t="str">
        <f>_xlfn.IFNA(
  IF(VLOOKUP($E1338, data_rekap_respon_1!$A:$E, 4, 0)="read",
     "Read",
     IF(VLOOKUP($E1338, data_rekap_respon_1!$A:$E, 4, 0)="failed",
        IF(VLOOKUP($E1338, data_rekap_respon_1!$A:$E, 5, 0)="Message Undeliverable.",
           "Invalid",
           "Failed"),
        "Received")
  ),
  ""
)</f>
        <v/>
      </c>
    </row>
    <row r="1339" spans="1:12" x14ac:dyDescent="0.25">
      <c r="A1339" s="21">
        <v>8148</v>
      </c>
      <c r="C1339" s="27"/>
      <c r="D1339" s="21" t="s">
        <v>5946</v>
      </c>
      <c r="E1339" s="23">
        <v>628121916121</v>
      </c>
      <c r="F1339" s="21"/>
      <c r="G1339" s="21" t="s">
        <v>232</v>
      </c>
      <c r="H1339" s="21" t="s">
        <v>3556</v>
      </c>
      <c r="I1339" s="21" t="s">
        <v>3489</v>
      </c>
      <c r="J1339" s="22" t="str">
        <f>_xlfn.IFNA(LEFT(VLOOKUP($E1339,data_rekap_respon_1!$A:$E,3,0),10),"")</f>
        <v/>
      </c>
      <c r="K1339" s="21"/>
      <c r="L1339" s="21" t="str">
        <f>_xlfn.IFNA(
  IF(VLOOKUP($E1339, data_rekap_respon_1!$A:$E, 4, 0)="read",
     "Read",
     IF(VLOOKUP($E1339, data_rekap_respon_1!$A:$E, 4, 0)="failed",
        IF(VLOOKUP($E1339, data_rekap_respon_1!$A:$E, 5, 0)="Message Undeliverable.",
           "Invalid",
           "Failed"),
        "Received")
  ),
  ""
)</f>
        <v/>
      </c>
    </row>
    <row r="1340" spans="1:12" x14ac:dyDescent="0.25">
      <c r="A1340" s="21">
        <v>8149</v>
      </c>
      <c r="C1340" s="27"/>
      <c r="D1340" s="21" t="s">
        <v>5947</v>
      </c>
      <c r="E1340" s="23">
        <v>6281219260414</v>
      </c>
      <c r="F1340" s="21"/>
      <c r="G1340" s="21" t="s">
        <v>232</v>
      </c>
      <c r="H1340" s="21" t="s">
        <v>227</v>
      </c>
      <c r="I1340" s="21" t="s">
        <v>3489</v>
      </c>
      <c r="J1340" s="22" t="str">
        <f>_xlfn.IFNA(LEFT(VLOOKUP($E1340,data_rekap_respon_1!$A:$E,3,0),10),"")</f>
        <v/>
      </c>
      <c r="K1340" s="21"/>
      <c r="L1340" s="21" t="str">
        <f>_xlfn.IFNA(
  IF(VLOOKUP($E1340, data_rekap_respon_1!$A:$E, 4, 0)="read",
     "Read",
     IF(VLOOKUP($E1340, data_rekap_respon_1!$A:$E, 4, 0)="failed",
        IF(VLOOKUP($E1340, data_rekap_respon_1!$A:$E, 5, 0)="Message Undeliverable.",
           "Invalid",
           "Failed"),
        "Received")
  ),
  ""
)</f>
        <v/>
      </c>
    </row>
    <row r="1341" spans="1:12" x14ac:dyDescent="0.25">
      <c r="A1341" s="21">
        <v>8150</v>
      </c>
      <c r="C1341" s="27"/>
      <c r="D1341" s="21" t="s">
        <v>5948</v>
      </c>
      <c r="E1341" s="23">
        <v>6281219329781</v>
      </c>
      <c r="F1341" s="21"/>
      <c r="G1341" s="21" t="s">
        <v>229</v>
      </c>
      <c r="H1341" s="21" t="s">
        <v>227</v>
      </c>
      <c r="I1341" s="21" t="s">
        <v>3489</v>
      </c>
      <c r="J1341" s="22" t="str">
        <f>_xlfn.IFNA(LEFT(VLOOKUP($E1341,data_rekap_respon_1!$A:$E,3,0),10),"")</f>
        <v/>
      </c>
      <c r="K1341" s="21"/>
      <c r="L1341" s="21" t="str">
        <f>_xlfn.IFNA(
  IF(VLOOKUP($E1341, data_rekap_respon_1!$A:$E, 4, 0)="read",
     "Read",
     IF(VLOOKUP($E1341, data_rekap_respon_1!$A:$E, 4, 0)="failed",
        IF(VLOOKUP($E1341, data_rekap_respon_1!$A:$E, 5, 0)="Message Undeliverable.",
           "Invalid",
           "Failed"),
        "Received")
  ),
  ""
)</f>
        <v/>
      </c>
    </row>
    <row r="1342" spans="1:12" x14ac:dyDescent="0.25">
      <c r="A1342" s="21">
        <v>8151</v>
      </c>
      <c r="C1342" s="27"/>
      <c r="D1342" s="21" t="s">
        <v>5949</v>
      </c>
      <c r="E1342" s="23">
        <v>6281219336297</v>
      </c>
      <c r="F1342" s="21"/>
      <c r="G1342" s="21" t="s">
        <v>229</v>
      </c>
      <c r="H1342" s="21" t="s">
        <v>227</v>
      </c>
      <c r="I1342" s="21" t="s">
        <v>3489</v>
      </c>
      <c r="J1342" s="22" t="str">
        <f>_xlfn.IFNA(LEFT(VLOOKUP($E1342,data_rekap_respon_1!$A:$E,3,0),10),"")</f>
        <v/>
      </c>
      <c r="K1342" s="21"/>
      <c r="L1342" s="21" t="str">
        <f>_xlfn.IFNA(
  IF(VLOOKUP($E1342, data_rekap_respon_1!$A:$E, 4, 0)="read",
     "Read",
     IF(VLOOKUP($E1342, data_rekap_respon_1!$A:$E, 4, 0)="failed",
        IF(VLOOKUP($E1342, data_rekap_respon_1!$A:$E, 5, 0)="Message Undeliverable.",
           "Invalid",
           "Failed"),
        "Received")
  ),
  ""
)</f>
        <v/>
      </c>
    </row>
    <row r="1343" spans="1:12" x14ac:dyDescent="0.25">
      <c r="A1343" s="21">
        <v>8152</v>
      </c>
      <c r="C1343" s="27"/>
      <c r="D1343" s="21" t="s">
        <v>5950</v>
      </c>
      <c r="E1343" s="23">
        <v>6281219441085</v>
      </c>
      <c r="F1343" s="21"/>
      <c r="G1343" s="21" t="s">
        <v>229</v>
      </c>
      <c r="H1343" s="21" t="s">
        <v>227</v>
      </c>
      <c r="I1343" s="21" t="s">
        <v>3489</v>
      </c>
      <c r="J1343" s="22" t="str">
        <f>_xlfn.IFNA(LEFT(VLOOKUP($E1343,data_rekap_respon_1!$A:$E,3,0),10),"")</f>
        <v/>
      </c>
      <c r="K1343" s="21"/>
      <c r="L1343" s="21" t="str">
        <f>_xlfn.IFNA(
  IF(VLOOKUP($E1343, data_rekap_respon_1!$A:$E, 4, 0)="read",
     "Read",
     IF(VLOOKUP($E1343, data_rekap_respon_1!$A:$E, 4, 0)="failed",
        IF(VLOOKUP($E1343, data_rekap_respon_1!$A:$E, 5, 0)="Message Undeliverable.",
           "Invalid",
           "Failed"),
        "Received")
  ),
  ""
)</f>
        <v/>
      </c>
    </row>
    <row r="1344" spans="1:12" x14ac:dyDescent="0.25">
      <c r="A1344" s="21">
        <v>8153</v>
      </c>
      <c r="C1344" s="27"/>
      <c r="D1344" s="21" t="s">
        <v>1717</v>
      </c>
      <c r="E1344" s="23">
        <v>6281219491152</v>
      </c>
      <c r="F1344" s="21"/>
      <c r="G1344" s="21" t="s">
        <v>232</v>
      </c>
      <c r="H1344" s="21" t="s">
        <v>227</v>
      </c>
      <c r="I1344" s="21" t="s">
        <v>3489</v>
      </c>
      <c r="J1344" s="22" t="str">
        <f>_xlfn.IFNA(LEFT(VLOOKUP($E1344,data_rekap_respon_1!$A:$E,3,0),10),"")</f>
        <v/>
      </c>
      <c r="K1344" s="21"/>
      <c r="L1344" s="21" t="str">
        <f>_xlfn.IFNA(
  IF(VLOOKUP($E1344, data_rekap_respon_1!$A:$E, 4, 0)="read",
     "Read",
     IF(VLOOKUP($E1344, data_rekap_respon_1!$A:$E, 4, 0)="failed",
        IF(VLOOKUP($E1344, data_rekap_respon_1!$A:$E, 5, 0)="Message Undeliverable.",
           "Invalid",
           "Failed"),
        "Received")
  ),
  ""
)</f>
        <v/>
      </c>
    </row>
    <row r="1345" spans="1:12" x14ac:dyDescent="0.25">
      <c r="A1345" s="21">
        <v>8154</v>
      </c>
      <c r="C1345" s="27"/>
      <c r="D1345" s="21" t="s">
        <v>5951</v>
      </c>
      <c r="E1345" s="23">
        <v>6281219503144</v>
      </c>
      <c r="F1345" s="21"/>
      <c r="G1345" s="21" t="s">
        <v>229</v>
      </c>
      <c r="H1345" s="21" t="s">
        <v>227</v>
      </c>
      <c r="I1345" s="21" t="s">
        <v>3489</v>
      </c>
      <c r="J1345" s="22" t="str">
        <f>_xlfn.IFNA(LEFT(VLOOKUP($E1345,data_rekap_respon_1!$A:$E,3,0),10),"")</f>
        <v/>
      </c>
      <c r="K1345" s="21"/>
      <c r="L1345" s="21" t="str">
        <f>_xlfn.IFNA(
  IF(VLOOKUP($E1345, data_rekap_respon_1!$A:$E, 4, 0)="read",
     "Read",
     IF(VLOOKUP($E1345, data_rekap_respon_1!$A:$E, 4, 0)="failed",
        IF(VLOOKUP($E1345, data_rekap_respon_1!$A:$E, 5, 0)="Message Undeliverable.",
           "Invalid",
           "Failed"),
        "Received")
  ),
  ""
)</f>
        <v/>
      </c>
    </row>
    <row r="1346" spans="1:12" x14ac:dyDescent="0.25">
      <c r="A1346" s="21">
        <v>8155</v>
      </c>
      <c r="C1346" s="27"/>
      <c r="D1346" s="21" t="s">
        <v>5952</v>
      </c>
      <c r="E1346" s="23">
        <v>6281219545774</v>
      </c>
      <c r="F1346" s="21"/>
      <c r="G1346" s="21" t="s">
        <v>232</v>
      </c>
      <c r="H1346" s="21" t="s">
        <v>227</v>
      </c>
      <c r="I1346" s="21" t="s">
        <v>3489</v>
      </c>
      <c r="J1346" s="22" t="str">
        <f>_xlfn.IFNA(LEFT(VLOOKUP($E1346,data_rekap_respon_1!$A:$E,3,0),10),"")</f>
        <v/>
      </c>
      <c r="K1346" s="21"/>
      <c r="L1346" s="21" t="str">
        <f>_xlfn.IFNA(
  IF(VLOOKUP($E1346, data_rekap_respon_1!$A:$E, 4, 0)="read",
     "Read",
     IF(VLOOKUP($E1346, data_rekap_respon_1!$A:$E, 4, 0)="failed",
        IF(VLOOKUP($E1346, data_rekap_respon_1!$A:$E, 5, 0)="Message Undeliverable.",
           "Invalid",
           "Failed"),
        "Received")
  ),
  ""
)</f>
        <v/>
      </c>
    </row>
    <row r="1347" spans="1:12" x14ac:dyDescent="0.25">
      <c r="A1347" s="21">
        <v>8156</v>
      </c>
      <c r="C1347" s="27"/>
      <c r="D1347" s="21" t="s">
        <v>5953</v>
      </c>
      <c r="E1347" s="23">
        <v>6281220409797</v>
      </c>
      <c r="F1347" s="21"/>
      <c r="G1347" s="21" t="s">
        <v>229</v>
      </c>
      <c r="H1347" s="21" t="s">
        <v>227</v>
      </c>
      <c r="I1347" s="21" t="s">
        <v>3489</v>
      </c>
      <c r="J1347" s="22" t="str">
        <f>_xlfn.IFNA(LEFT(VLOOKUP($E1347,data_rekap_respon_1!$A:$E,3,0),10),"")</f>
        <v/>
      </c>
      <c r="K1347" s="21"/>
      <c r="L1347" s="21" t="str">
        <f>_xlfn.IFNA(
  IF(VLOOKUP($E1347, data_rekap_respon_1!$A:$E, 4, 0)="read",
     "Read",
     IF(VLOOKUP($E1347, data_rekap_respon_1!$A:$E, 4, 0)="failed",
        IF(VLOOKUP($E1347, data_rekap_respon_1!$A:$E, 5, 0)="Message Undeliverable.",
           "Invalid",
           "Failed"),
        "Received")
  ),
  ""
)</f>
        <v/>
      </c>
    </row>
    <row r="1348" spans="1:12" x14ac:dyDescent="0.25">
      <c r="A1348" s="21">
        <v>8157</v>
      </c>
      <c r="C1348" s="27"/>
      <c r="D1348" s="21" t="s">
        <v>5954</v>
      </c>
      <c r="E1348" s="23">
        <v>628119695032</v>
      </c>
      <c r="F1348" s="21"/>
      <c r="G1348" s="21" t="s">
        <v>229</v>
      </c>
      <c r="H1348" s="21" t="s">
        <v>227</v>
      </c>
      <c r="I1348" s="21" t="s">
        <v>3489</v>
      </c>
      <c r="J1348" s="22" t="str">
        <f>_xlfn.IFNA(LEFT(VLOOKUP($E1348,data_rekap_respon_1!$A:$E,3,0),10),"")</f>
        <v/>
      </c>
      <c r="K1348" s="21"/>
      <c r="L1348" s="21" t="str">
        <f>_xlfn.IFNA(
  IF(VLOOKUP($E1348, data_rekap_respon_1!$A:$E, 4, 0)="read",
     "Read",
     IF(VLOOKUP($E1348, data_rekap_respon_1!$A:$E, 4, 0)="failed",
        IF(VLOOKUP($E1348, data_rekap_respon_1!$A:$E, 5, 0)="Message Undeliverable.",
           "Invalid",
           "Failed"),
        "Received")
  ),
  ""
)</f>
        <v/>
      </c>
    </row>
    <row r="1349" spans="1:12" x14ac:dyDescent="0.25">
      <c r="A1349" s="21">
        <v>8158</v>
      </c>
      <c r="C1349" s="27"/>
      <c r="D1349" s="21" t="s">
        <v>5955</v>
      </c>
      <c r="E1349" s="23">
        <v>628122041463</v>
      </c>
      <c r="F1349" s="21"/>
      <c r="G1349" s="21" t="s">
        <v>232</v>
      </c>
      <c r="H1349" s="21" t="s">
        <v>3556</v>
      </c>
      <c r="I1349" s="21" t="s">
        <v>3489</v>
      </c>
      <c r="J1349" s="22" t="str">
        <f>_xlfn.IFNA(LEFT(VLOOKUP($E1349,data_rekap_respon_1!$A:$E,3,0),10),"")</f>
        <v/>
      </c>
      <c r="K1349" s="21"/>
      <c r="L1349" s="21" t="str">
        <f>_xlfn.IFNA(
  IF(VLOOKUP($E1349, data_rekap_respon_1!$A:$E, 4, 0)="read",
     "Read",
     IF(VLOOKUP($E1349, data_rekap_respon_1!$A:$E, 4, 0)="failed",
        IF(VLOOKUP($E1349, data_rekap_respon_1!$A:$E, 5, 0)="Message Undeliverable.",
           "Invalid",
           "Failed"),
        "Received")
  ),
  ""
)</f>
        <v/>
      </c>
    </row>
    <row r="1350" spans="1:12" x14ac:dyDescent="0.25">
      <c r="A1350" s="21">
        <v>8159</v>
      </c>
      <c r="C1350" s="27"/>
      <c r="D1350" s="21" t="s">
        <v>5956</v>
      </c>
      <c r="E1350" s="23">
        <v>6281220454248</v>
      </c>
      <c r="F1350" s="21"/>
      <c r="G1350" s="21" t="s">
        <v>229</v>
      </c>
      <c r="H1350" s="21" t="s">
        <v>227</v>
      </c>
      <c r="I1350" s="21" t="s">
        <v>3489</v>
      </c>
      <c r="J1350" s="22" t="str">
        <f>_xlfn.IFNA(LEFT(VLOOKUP($E1350,data_rekap_respon_1!$A:$E,3,0),10),"")</f>
        <v/>
      </c>
      <c r="K1350" s="21"/>
      <c r="L1350" s="21" t="str">
        <f>_xlfn.IFNA(
  IF(VLOOKUP($E1350, data_rekap_respon_1!$A:$E, 4, 0)="read",
     "Read",
     IF(VLOOKUP($E1350, data_rekap_respon_1!$A:$E, 4, 0)="failed",
        IF(VLOOKUP($E1350, data_rekap_respon_1!$A:$E, 5, 0)="Message Undeliverable.",
           "Invalid",
           "Failed"),
        "Received")
  ),
  ""
)</f>
        <v/>
      </c>
    </row>
    <row r="1351" spans="1:12" x14ac:dyDescent="0.25">
      <c r="A1351" s="21">
        <v>8160</v>
      </c>
      <c r="C1351" s="27"/>
      <c r="D1351" s="21" t="s">
        <v>5957</v>
      </c>
      <c r="E1351" s="23">
        <v>6281221110260</v>
      </c>
      <c r="F1351" s="21"/>
      <c r="G1351" s="21" t="s">
        <v>232</v>
      </c>
      <c r="H1351" s="21" t="s">
        <v>227</v>
      </c>
      <c r="I1351" s="21" t="s">
        <v>3489</v>
      </c>
      <c r="J1351" s="22" t="str">
        <f>_xlfn.IFNA(LEFT(VLOOKUP($E1351,data_rekap_respon_1!$A:$E,3,0),10),"")</f>
        <v/>
      </c>
      <c r="K1351" s="21"/>
      <c r="L1351" s="21" t="str">
        <f>_xlfn.IFNA(
  IF(VLOOKUP($E1351, data_rekap_respon_1!$A:$E, 4, 0)="read",
     "Read",
     IF(VLOOKUP($E1351, data_rekap_respon_1!$A:$E, 4, 0)="failed",
        IF(VLOOKUP($E1351, data_rekap_respon_1!$A:$E, 5, 0)="Message Undeliverable.",
           "Invalid",
           "Failed"),
        "Received")
  ),
  ""
)</f>
        <v/>
      </c>
    </row>
    <row r="1352" spans="1:12" x14ac:dyDescent="0.25">
      <c r="A1352" s="21">
        <v>8161</v>
      </c>
      <c r="C1352" s="27"/>
      <c r="D1352" s="21" t="s">
        <v>5958</v>
      </c>
      <c r="E1352" s="23">
        <v>6281221144450</v>
      </c>
      <c r="F1352" s="21"/>
      <c r="G1352" s="21" t="s">
        <v>229</v>
      </c>
      <c r="H1352" s="21" t="s">
        <v>227</v>
      </c>
      <c r="I1352" s="21" t="s">
        <v>3489</v>
      </c>
      <c r="J1352" s="22" t="str">
        <f>_xlfn.IFNA(LEFT(VLOOKUP($E1352,data_rekap_respon_1!$A:$E,3,0),10),"")</f>
        <v/>
      </c>
      <c r="K1352" s="21"/>
      <c r="L1352" s="21" t="str">
        <f>_xlfn.IFNA(
  IF(VLOOKUP($E1352, data_rekap_respon_1!$A:$E, 4, 0)="read",
     "Read",
     IF(VLOOKUP($E1352, data_rekap_respon_1!$A:$E, 4, 0)="failed",
        IF(VLOOKUP($E1352, data_rekap_respon_1!$A:$E, 5, 0)="Message Undeliverable.",
           "Invalid",
           "Failed"),
        "Received")
  ),
  ""
)</f>
        <v/>
      </c>
    </row>
    <row r="1353" spans="1:12" x14ac:dyDescent="0.25">
      <c r="A1353" s="21">
        <v>8162</v>
      </c>
      <c r="C1353" s="27"/>
      <c r="D1353" s="21" t="s">
        <v>51</v>
      </c>
      <c r="E1353" s="23">
        <v>6281221182137</v>
      </c>
      <c r="F1353" s="21"/>
      <c r="G1353" s="21" t="s">
        <v>232</v>
      </c>
      <c r="H1353" s="21" t="s">
        <v>227</v>
      </c>
      <c r="I1353" s="21" t="s">
        <v>3489</v>
      </c>
      <c r="J1353" s="22" t="str">
        <f>_xlfn.IFNA(LEFT(VLOOKUP($E1353,data_rekap_respon_1!$A:$E,3,0),10),"")</f>
        <v/>
      </c>
      <c r="K1353" s="21"/>
      <c r="L1353" s="21" t="str">
        <f>_xlfn.IFNA(
  IF(VLOOKUP($E1353, data_rekap_respon_1!$A:$E, 4, 0)="read",
     "Read",
     IF(VLOOKUP($E1353, data_rekap_respon_1!$A:$E, 4, 0)="failed",
        IF(VLOOKUP($E1353, data_rekap_respon_1!$A:$E, 5, 0)="Message Undeliverable.",
           "Invalid",
           "Failed"),
        "Received")
  ),
  ""
)</f>
        <v/>
      </c>
    </row>
    <row r="1354" spans="1:12" x14ac:dyDescent="0.25">
      <c r="A1354" s="21">
        <v>8163</v>
      </c>
      <c r="C1354" s="27"/>
      <c r="D1354" s="21" t="s">
        <v>5959</v>
      </c>
      <c r="E1354" s="23">
        <v>6281221224710</v>
      </c>
      <c r="F1354" s="21"/>
      <c r="G1354" s="21" t="s">
        <v>229</v>
      </c>
      <c r="H1354" s="21" t="s">
        <v>227</v>
      </c>
      <c r="I1354" s="21" t="s">
        <v>3489</v>
      </c>
      <c r="J1354" s="22" t="str">
        <f>_xlfn.IFNA(LEFT(VLOOKUP($E1354,data_rekap_respon_1!$A:$E,3,0),10),"")</f>
        <v/>
      </c>
      <c r="K1354" s="21"/>
      <c r="L1354" s="21" t="str">
        <f>_xlfn.IFNA(
  IF(VLOOKUP($E1354, data_rekap_respon_1!$A:$E, 4, 0)="read",
     "Read",
     IF(VLOOKUP($E1354, data_rekap_respon_1!$A:$E, 4, 0)="failed",
        IF(VLOOKUP($E1354, data_rekap_respon_1!$A:$E, 5, 0)="Message Undeliverable.",
           "Invalid",
           "Failed"),
        "Received")
  ),
  ""
)</f>
        <v/>
      </c>
    </row>
    <row r="1355" spans="1:12" x14ac:dyDescent="0.25">
      <c r="A1355" s="21">
        <v>8164</v>
      </c>
      <c r="C1355" s="27"/>
      <c r="D1355" s="21" t="s">
        <v>5960</v>
      </c>
      <c r="E1355" s="23">
        <v>6281221317700</v>
      </c>
      <c r="F1355" s="21"/>
      <c r="G1355" s="21" t="s">
        <v>229</v>
      </c>
      <c r="H1355" s="21" t="s">
        <v>227</v>
      </c>
      <c r="I1355" s="21" t="s">
        <v>3489</v>
      </c>
      <c r="J1355" s="22" t="str">
        <f>_xlfn.IFNA(LEFT(VLOOKUP($E1355,data_rekap_respon_1!$A:$E,3,0),10),"")</f>
        <v/>
      </c>
      <c r="K1355" s="21"/>
      <c r="L1355" s="21" t="str">
        <f>_xlfn.IFNA(
  IF(VLOOKUP($E1355, data_rekap_respon_1!$A:$E, 4, 0)="read",
     "Read",
     IF(VLOOKUP($E1355, data_rekap_respon_1!$A:$E, 4, 0)="failed",
        IF(VLOOKUP($E1355, data_rekap_respon_1!$A:$E, 5, 0)="Message Undeliverable.",
           "Invalid",
           "Failed"),
        "Received")
  ),
  ""
)</f>
        <v/>
      </c>
    </row>
    <row r="1356" spans="1:12" x14ac:dyDescent="0.25">
      <c r="A1356" s="21">
        <v>8165</v>
      </c>
      <c r="C1356" s="27"/>
      <c r="D1356" s="21" t="s">
        <v>5961</v>
      </c>
      <c r="E1356" s="23">
        <v>628122137008</v>
      </c>
      <c r="F1356" s="21"/>
      <c r="G1356" s="21" t="s">
        <v>229</v>
      </c>
      <c r="H1356" s="21" t="s">
        <v>227</v>
      </c>
      <c r="I1356" s="21" t="s">
        <v>3489</v>
      </c>
      <c r="J1356" s="22" t="str">
        <f>_xlfn.IFNA(LEFT(VLOOKUP($E1356,data_rekap_respon_1!$A:$E,3,0),10),"")</f>
        <v/>
      </c>
      <c r="K1356" s="21"/>
      <c r="L1356" s="21" t="str">
        <f>_xlfn.IFNA(
  IF(VLOOKUP($E1356, data_rekap_respon_1!$A:$E, 4, 0)="read",
     "Read",
     IF(VLOOKUP($E1356, data_rekap_respon_1!$A:$E, 4, 0)="failed",
        IF(VLOOKUP($E1356, data_rekap_respon_1!$A:$E, 5, 0)="Message Undeliverable.",
           "Invalid",
           "Failed"),
        "Received")
  ),
  ""
)</f>
        <v/>
      </c>
    </row>
    <row r="1357" spans="1:12" x14ac:dyDescent="0.25">
      <c r="A1357" s="21">
        <v>8166</v>
      </c>
      <c r="C1357" s="27"/>
      <c r="D1357" s="21" t="s">
        <v>5962</v>
      </c>
      <c r="E1357" s="23">
        <v>6281221092856</v>
      </c>
      <c r="F1357" s="21"/>
      <c r="G1357" s="21" t="s">
        <v>232</v>
      </c>
      <c r="H1357" s="21" t="s">
        <v>227</v>
      </c>
      <c r="I1357" s="21" t="s">
        <v>3489</v>
      </c>
      <c r="J1357" s="22" t="str">
        <f>_xlfn.IFNA(LEFT(VLOOKUP($E1357,data_rekap_respon_1!$A:$E,3,0),10),"")</f>
        <v/>
      </c>
      <c r="K1357" s="21"/>
      <c r="L1357" s="21" t="str">
        <f>_xlfn.IFNA(
  IF(VLOOKUP($E1357, data_rekap_respon_1!$A:$E, 4, 0)="read",
     "Read",
     IF(VLOOKUP($E1357, data_rekap_respon_1!$A:$E, 4, 0)="failed",
        IF(VLOOKUP($E1357, data_rekap_respon_1!$A:$E, 5, 0)="Message Undeliverable.",
           "Invalid",
           "Failed"),
        "Received")
  ),
  ""
)</f>
        <v/>
      </c>
    </row>
    <row r="1358" spans="1:12" x14ac:dyDescent="0.25">
      <c r="A1358" s="21">
        <v>8167</v>
      </c>
      <c r="C1358" s="27"/>
      <c r="D1358" s="21" t="s">
        <v>5963</v>
      </c>
      <c r="E1358" s="23">
        <v>6281221495458</v>
      </c>
      <c r="F1358" s="21"/>
      <c r="G1358" s="21" t="s">
        <v>229</v>
      </c>
      <c r="H1358" s="21" t="s">
        <v>227</v>
      </c>
      <c r="I1358" s="21" t="s">
        <v>3489</v>
      </c>
      <c r="J1358" s="22" t="str">
        <f>_xlfn.IFNA(LEFT(VLOOKUP($E1358,data_rekap_respon_1!$A:$E,3,0),10),"")</f>
        <v/>
      </c>
      <c r="K1358" s="21"/>
      <c r="L1358" s="21" t="str">
        <f>_xlfn.IFNA(
  IF(VLOOKUP($E1358, data_rekap_respon_1!$A:$E, 4, 0)="read",
     "Read",
     IF(VLOOKUP($E1358, data_rekap_respon_1!$A:$E, 4, 0)="failed",
        IF(VLOOKUP($E1358, data_rekap_respon_1!$A:$E, 5, 0)="Message Undeliverable.",
           "Invalid",
           "Failed"),
        "Received")
  ),
  ""
)</f>
        <v/>
      </c>
    </row>
    <row r="1359" spans="1:12" x14ac:dyDescent="0.25">
      <c r="A1359" s="21">
        <v>8168</v>
      </c>
      <c r="C1359" s="27"/>
      <c r="D1359" s="21" t="s">
        <v>5964</v>
      </c>
      <c r="E1359" s="23">
        <v>6281221521747</v>
      </c>
      <c r="F1359" s="21"/>
      <c r="G1359" s="21" t="s">
        <v>229</v>
      </c>
      <c r="H1359" s="21" t="s">
        <v>227</v>
      </c>
      <c r="I1359" s="21" t="s">
        <v>3489</v>
      </c>
      <c r="J1359" s="22" t="str">
        <f>_xlfn.IFNA(LEFT(VLOOKUP($E1359,data_rekap_respon_1!$A:$E,3,0),10),"")</f>
        <v/>
      </c>
      <c r="K1359" s="21"/>
      <c r="L1359" s="21" t="str">
        <f>_xlfn.IFNA(
  IF(VLOOKUP($E1359, data_rekap_respon_1!$A:$E, 4, 0)="read",
     "Read",
     IF(VLOOKUP($E1359, data_rekap_respon_1!$A:$E, 4, 0)="failed",
        IF(VLOOKUP($E1359, data_rekap_respon_1!$A:$E, 5, 0)="Message Undeliverable.",
           "Invalid",
           "Failed"),
        "Received")
  ),
  ""
)</f>
        <v/>
      </c>
    </row>
    <row r="1360" spans="1:12" x14ac:dyDescent="0.25">
      <c r="A1360" s="21">
        <v>8169</v>
      </c>
      <c r="C1360" s="27"/>
      <c r="D1360" s="21" t="s">
        <v>5965</v>
      </c>
      <c r="E1360" s="23">
        <v>628122160574</v>
      </c>
      <c r="F1360" s="21"/>
      <c r="G1360" s="21" t="s">
        <v>229</v>
      </c>
      <c r="H1360" s="21" t="s">
        <v>227</v>
      </c>
      <c r="I1360" s="21" t="s">
        <v>3489</v>
      </c>
      <c r="J1360" s="22" t="str">
        <f>_xlfn.IFNA(LEFT(VLOOKUP($E1360,data_rekap_respon_1!$A:$E,3,0),10),"")</f>
        <v/>
      </c>
      <c r="K1360" s="21"/>
      <c r="L1360" s="21" t="str">
        <f>_xlfn.IFNA(
  IF(VLOOKUP($E1360, data_rekap_respon_1!$A:$E, 4, 0)="read",
     "Read",
     IF(VLOOKUP($E1360, data_rekap_respon_1!$A:$E, 4, 0)="failed",
        IF(VLOOKUP($E1360, data_rekap_respon_1!$A:$E, 5, 0)="Message Undeliverable.",
           "Invalid",
           "Failed"),
        "Received")
  ),
  ""
)</f>
        <v/>
      </c>
    </row>
    <row r="1361" spans="1:12" x14ac:dyDescent="0.25">
      <c r="A1361" s="21">
        <v>8170</v>
      </c>
      <c r="C1361" s="27"/>
      <c r="D1361" s="21" t="s">
        <v>5966</v>
      </c>
      <c r="E1361" s="23">
        <v>6281221609316</v>
      </c>
      <c r="F1361" s="21"/>
      <c r="G1361" s="21" t="s">
        <v>229</v>
      </c>
      <c r="H1361" s="21" t="s">
        <v>227</v>
      </c>
      <c r="I1361" s="21" t="s">
        <v>3489</v>
      </c>
      <c r="J1361" s="22" t="str">
        <f>_xlfn.IFNA(LEFT(VLOOKUP($E1361,data_rekap_respon_1!$A:$E,3,0),10),"")</f>
        <v/>
      </c>
      <c r="K1361" s="21"/>
      <c r="L1361" s="21" t="str">
        <f>_xlfn.IFNA(
  IF(VLOOKUP($E1361, data_rekap_respon_1!$A:$E, 4, 0)="read",
     "Read",
     IF(VLOOKUP($E1361, data_rekap_respon_1!$A:$E, 4, 0)="failed",
        IF(VLOOKUP($E1361, data_rekap_respon_1!$A:$E, 5, 0)="Message Undeliverable.",
           "Invalid",
           "Failed"),
        "Received")
  ),
  ""
)</f>
        <v/>
      </c>
    </row>
    <row r="1362" spans="1:12" x14ac:dyDescent="0.25">
      <c r="A1362" s="21">
        <v>8171</v>
      </c>
      <c r="C1362" s="27"/>
      <c r="D1362" s="21" t="s">
        <v>5967</v>
      </c>
      <c r="E1362" s="23">
        <v>6281221618765</v>
      </c>
      <c r="F1362" s="21"/>
      <c r="G1362" s="21" t="s">
        <v>232</v>
      </c>
      <c r="H1362" s="21" t="s">
        <v>227</v>
      </c>
      <c r="I1362" s="21" t="s">
        <v>3489</v>
      </c>
      <c r="J1362" s="22" t="str">
        <f>_xlfn.IFNA(LEFT(VLOOKUP($E1362,data_rekap_respon_1!$A:$E,3,0),10),"")</f>
        <v/>
      </c>
      <c r="K1362" s="21"/>
      <c r="L1362" s="21" t="str">
        <f>_xlfn.IFNA(
  IF(VLOOKUP($E1362, data_rekap_respon_1!$A:$E, 4, 0)="read",
     "Read",
     IF(VLOOKUP($E1362, data_rekap_respon_1!$A:$E, 4, 0)="failed",
        IF(VLOOKUP($E1362, data_rekap_respon_1!$A:$E, 5, 0)="Message Undeliverable.",
           "Invalid",
           "Failed"),
        "Received")
  ),
  ""
)</f>
        <v/>
      </c>
    </row>
    <row r="1363" spans="1:12" x14ac:dyDescent="0.25">
      <c r="A1363" s="21">
        <v>8172</v>
      </c>
      <c r="C1363" s="27"/>
      <c r="D1363" s="21" t="s">
        <v>5967</v>
      </c>
      <c r="E1363" s="23">
        <v>6281221618766</v>
      </c>
      <c r="F1363" s="21"/>
      <c r="G1363" s="21" t="s">
        <v>232</v>
      </c>
      <c r="H1363" s="21" t="s">
        <v>227</v>
      </c>
      <c r="I1363" s="21" t="s">
        <v>3489</v>
      </c>
      <c r="J1363" s="22" t="str">
        <f>_xlfn.IFNA(LEFT(VLOOKUP($E1363,data_rekap_respon_1!$A:$E,3,0),10),"")</f>
        <v/>
      </c>
      <c r="K1363" s="21"/>
      <c r="L1363" s="21" t="str">
        <f>_xlfn.IFNA(
  IF(VLOOKUP($E1363, data_rekap_respon_1!$A:$E, 4, 0)="read",
     "Read",
     IF(VLOOKUP($E1363, data_rekap_respon_1!$A:$E, 4, 0)="failed",
        IF(VLOOKUP($E1363, data_rekap_respon_1!$A:$E, 5, 0)="Message Undeliverable.",
           "Invalid",
           "Failed"),
        "Received")
  ),
  ""
)</f>
        <v/>
      </c>
    </row>
    <row r="1364" spans="1:12" x14ac:dyDescent="0.25">
      <c r="A1364" s="21">
        <v>8173</v>
      </c>
      <c r="C1364" s="27"/>
      <c r="D1364" s="21" t="s">
        <v>5968</v>
      </c>
      <c r="E1364" s="23">
        <v>6281221658534</v>
      </c>
      <c r="F1364" s="21"/>
      <c r="G1364" s="21" t="s">
        <v>229</v>
      </c>
      <c r="H1364" s="21" t="s">
        <v>227</v>
      </c>
      <c r="I1364" s="21" t="s">
        <v>3489</v>
      </c>
      <c r="J1364" s="22" t="str">
        <f>_xlfn.IFNA(LEFT(VLOOKUP($E1364,data_rekap_respon_1!$A:$E,3,0),10),"")</f>
        <v/>
      </c>
      <c r="K1364" s="21"/>
      <c r="L1364" s="21" t="str">
        <f>_xlfn.IFNA(
  IF(VLOOKUP($E1364, data_rekap_respon_1!$A:$E, 4, 0)="read",
     "Read",
     IF(VLOOKUP($E1364, data_rekap_respon_1!$A:$E, 4, 0)="failed",
        IF(VLOOKUP($E1364, data_rekap_respon_1!$A:$E, 5, 0)="Message Undeliverable.",
           "Invalid",
           "Failed"),
        "Received")
  ),
  ""
)</f>
        <v/>
      </c>
    </row>
    <row r="1365" spans="1:12" x14ac:dyDescent="0.25">
      <c r="A1365" s="21">
        <v>8174</v>
      </c>
      <c r="C1365" s="27"/>
      <c r="D1365" s="21" t="s">
        <v>5969</v>
      </c>
      <c r="E1365" s="23">
        <v>628122150660</v>
      </c>
      <c r="F1365" s="21"/>
      <c r="G1365" s="21" t="s">
        <v>232</v>
      </c>
      <c r="H1365" s="21" t="s">
        <v>227</v>
      </c>
      <c r="I1365" s="21" t="s">
        <v>3489</v>
      </c>
      <c r="J1365" s="22" t="str">
        <f>_xlfn.IFNA(LEFT(VLOOKUP($E1365,data_rekap_respon_1!$A:$E,3,0),10),"")</f>
        <v/>
      </c>
      <c r="K1365" s="21"/>
      <c r="L1365" s="21" t="str">
        <f>_xlfn.IFNA(
  IF(VLOOKUP($E1365, data_rekap_respon_1!$A:$E, 4, 0)="read",
     "Read",
     IF(VLOOKUP($E1365, data_rekap_respon_1!$A:$E, 4, 0)="failed",
        IF(VLOOKUP($E1365, data_rekap_respon_1!$A:$E, 5, 0)="Message Undeliverable.",
           "Invalid",
           "Failed"),
        "Received")
  ),
  ""
)</f>
        <v/>
      </c>
    </row>
    <row r="1366" spans="1:12" x14ac:dyDescent="0.25">
      <c r="A1366" s="21">
        <v>8175</v>
      </c>
      <c r="C1366" s="27"/>
      <c r="D1366" s="21" t="s">
        <v>1076</v>
      </c>
      <c r="E1366" s="23">
        <v>628122109275</v>
      </c>
      <c r="F1366" s="21"/>
      <c r="G1366" s="21" t="s">
        <v>229</v>
      </c>
      <c r="H1366" s="21" t="s">
        <v>227</v>
      </c>
      <c r="I1366" s="21" t="s">
        <v>3489</v>
      </c>
      <c r="J1366" s="22" t="str">
        <f>_xlfn.IFNA(LEFT(VLOOKUP($E1366,data_rekap_respon_1!$A:$E,3,0),10),"")</f>
        <v/>
      </c>
      <c r="K1366" s="21"/>
      <c r="L1366" s="21" t="str">
        <f>_xlfn.IFNA(
  IF(VLOOKUP($E1366, data_rekap_respon_1!$A:$E, 4, 0)="read",
     "Read",
     IF(VLOOKUP($E1366, data_rekap_respon_1!$A:$E, 4, 0)="failed",
        IF(VLOOKUP($E1366, data_rekap_respon_1!$A:$E, 5, 0)="Message Undeliverable.",
           "Invalid",
           "Failed"),
        "Received")
  ),
  ""
)</f>
        <v/>
      </c>
    </row>
    <row r="1367" spans="1:12" x14ac:dyDescent="0.25">
      <c r="A1367" s="21">
        <v>8176</v>
      </c>
      <c r="C1367" s="27"/>
      <c r="D1367" s="21" t="s">
        <v>5970</v>
      </c>
      <c r="E1367" s="23">
        <v>628122102747</v>
      </c>
      <c r="F1367" s="21"/>
      <c r="G1367" s="21" t="s">
        <v>229</v>
      </c>
      <c r="H1367" s="21" t="s">
        <v>227</v>
      </c>
      <c r="I1367" s="21" t="s">
        <v>3489</v>
      </c>
      <c r="J1367" s="22" t="str">
        <f>_xlfn.IFNA(LEFT(VLOOKUP($E1367,data_rekap_respon_1!$A:$E,3,0),10),"")</f>
        <v/>
      </c>
      <c r="K1367" s="21"/>
      <c r="L1367" s="21" t="str">
        <f>_xlfn.IFNA(
  IF(VLOOKUP($E1367, data_rekap_respon_1!$A:$E, 4, 0)="read",
     "Read",
     IF(VLOOKUP($E1367, data_rekap_respon_1!$A:$E, 4, 0)="failed",
        IF(VLOOKUP($E1367, data_rekap_respon_1!$A:$E, 5, 0)="Message Undeliverable.",
           "Invalid",
           "Failed"),
        "Received")
  ),
  ""
)</f>
        <v/>
      </c>
    </row>
    <row r="1368" spans="1:12" x14ac:dyDescent="0.25">
      <c r="A1368" s="21">
        <v>8177</v>
      </c>
      <c r="C1368" s="27"/>
      <c r="D1368" s="21" t="s">
        <v>4702</v>
      </c>
      <c r="E1368" s="23">
        <v>6281220986693</v>
      </c>
      <c r="F1368" s="21"/>
      <c r="G1368" s="21" t="s">
        <v>229</v>
      </c>
      <c r="H1368" s="21" t="s">
        <v>227</v>
      </c>
      <c r="I1368" s="21" t="s">
        <v>3489</v>
      </c>
      <c r="J1368" s="22" t="str">
        <f>_xlfn.IFNA(LEFT(VLOOKUP($E1368,data_rekap_respon_1!$A:$E,3,0),10),"")</f>
        <v/>
      </c>
      <c r="K1368" s="21"/>
      <c r="L1368" s="21" t="str">
        <f>_xlfn.IFNA(
  IF(VLOOKUP($E1368, data_rekap_respon_1!$A:$E, 4, 0)="read",
     "Read",
     IF(VLOOKUP($E1368, data_rekap_respon_1!$A:$E, 4, 0)="failed",
        IF(VLOOKUP($E1368, data_rekap_respon_1!$A:$E, 5, 0)="Message Undeliverable.",
           "Invalid",
           "Failed"),
        "Received")
  ),
  ""
)</f>
        <v/>
      </c>
    </row>
    <row r="1369" spans="1:12" x14ac:dyDescent="0.25">
      <c r="A1369" s="21">
        <v>8178</v>
      </c>
      <c r="C1369" s="27"/>
      <c r="D1369" s="21" t="s">
        <v>5603</v>
      </c>
      <c r="E1369" s="23">
        <v>6281220471780</v>
      </c>
      <c r="F1369" s="21"/>
      <c r="G1369" s="21" t="s">
        <v>229</v>
      </c>
      <c r="H1369" s="21" t="s">
        <v>227</v>
      </c>
      <c r="I1369" s="21" t="s">
        <v>3489</v>
      </c>
      <c r="J1369" s="22" t="str">
        <f>_xlfn.IFNA(LEFT(VLOOKUP($E1369,data_rekap_respon_1!$A:$E,3,0),10),"")</f>
        <v/>
      </c>
      <c r="K1369" s="21"/>
      <c r="L1369" s="21" t="str">
        <f>_xlfn.IFNA(
  IF(VLOOKUP($E1369, data_rekap_respon_1!$A:$E, 4, 0)="read",
     "Read",
     IF(VLOOKUP($E1369, data_rekap_respon_1!$A:$E, 4, 0)="failed",
        IF(VLOOKUP($E1369, data_rekap_respon_1!$A:$E, 5, 0)="Message Undeliverable.",
           "Invalid",
           "Failed"),
        "Received")
  ),
  ""
)</f>
        <v/>
      </c>
    </row>
    <row r="1370" spans="1:12" x14ac:dyDescent="0.25">
      <c r="A1370" s="21">
        <v>8179</v>
      </c>
      <c r="C1370" s="27"/>
      <c r="D1370" s="21" t="s">
        <v>2636</v>
      </c>
      <c r="E1370" s="23">
        <v>6281220484248</v>
      </c>
      <c r="F1370" s="21"/>
      <c r="G1370" s="21" t="s">
        <v>229</v>
      </c>
      <c r="H1370" s="21" t="s">
        <v>227</v>
      </c>
      <c r="I1370" s="21" t="s">
        <v>3489</v>
      </c>
      <c r="J1370" s="22" t="str">
        <f>_xlfn.IFNA(LEFT(VLOOKUP($E1370,data_rekap_respon_1!$A:$E,3,0),10),"")</f>
        <v/>
      </c>
      <c r="K1370" s="21"/>
      <c r="L1370" s="21" t="str">
        <f>_xlfn.IFNA(
  IF(VLOOKUP($E1370, data_rekap_respon_1!$A:$E, 4, 0)="read",
     "Read",
     IF(VLOOKUP($E1370, data_rekap_respon_1!$A:$E, 4, 0)="failed",
        IF(VLOOKUP($E1370, data_rekap_respon_1!$A:$E, 5, 0)="Message Undeliverable.",
           "Invalid",
           "Failed"),
        "Received")
  ),
  ""
)</f>
        <v/>
      </c>
    </row>
    <row r="1371" spans="1:12" x14ac:dyDescent="0.25">
      <c r="A1371" s="21">
        <v>8180</v>
      </c>
      <c r="C1371" s="27"/>
      <c r="D1371" s="21" t="s">
        <v>5971</v>
      </c>
      <c r="E1371" s="23">
        <v>6281220539111</v>
      </c>
      <c r="F1371" s="21"/>
      <c r="G1371" s="21" t="s">
        <v>229</v>
      </c>
      <c r="H1371" s="21" t="s">
        <v>227</v>
      </c>
      <c r="I1371" s="21" t="s">
        <v>3489</v>
      </c>
      <c r="J1371" s="22" t="str">
        <f>_xlfn.IFNA(LEFT(VLOOKUP($E1371,data_rekap_respon_1!$A:$E,3,0),10),"")</f>
        <v/>
      </c>
      <c r="K1371" s="21"/>
      <c r="L1371" s="21" t="str">
        <f>_xlfn.IFNA(
  IF(VLOOKUP($E1371, data_rekap_respon_1!$A:$E, 4, 0)="read",
     "Read",
     IF(VLOOKUP($E1371, data_rekap_respon_1!$A:$E, 4, 0)="failed",
        IF(VLOOKUP($E1371, data_rekap_respon_1!$A:$E, 5, 0)="Message Undeliverable.",
           "Invalid",
           "Failed"),
        "Received")
  ),
  ""
)</f>
        <v/>
      </c>
    </row>
    <row r="1372" spans="1:12" x14ac:dyDescent="0.25">
      <c r="A1372" s="21">
        <v>8181</v>
      </c>
      <c r="C1372" s="27"/>
      <c r="D1372" s="21" t="s">
        <v>5972</v>
      </c>
      <c r="E1372" s="23">
        <v>6281220573444</v>
      </c>
      <c r="F1372" s="21"/>
      <c r="G1372" s="21" t="s">
        <v>229</v>
      </c>
      <c r="H1372" s="21" t="s">
        <v>227</v>
      </c>
      <c r="I1372" s="21" t="s">
        <v>3489</v>
      </c>
      <c r="J1372" s="22" t="str">
        <f>_xlfn.IFNA(LEFT(VLOOKUP($E1372,data_rekap_respon_1!$A:$E,3,0),10),"")</f>
        <v/>
      </c>
      <c r="K1372" s="21"/>
      <c r="L1372" s="21" t="str">
        <f>_xlfn.IFNA(
  IF(VLOOKUP($E1372, data_rekap_respon_1!$A:$E, 4, 0)="read",
     "Read",
     IF(VLOOKUP($E1372, data_rekap_respon_1!$A:$E, 4, 0)="failed",
        IF(VLOOKUP($E1372, data_rekap_respon_1!$A:$E, 5, 0)="Message Undeliverable.",
           "Invalid",
           "Failed"),
        "Received")
  ),
  ""
)</f>
        <v/>
      </c>
    </row>
    <row r="1373" spans="1:12" x14ac:dyDescent="0.25">
      <c r="A1373" s="21">
        <v>8182</v>
      </c>
      <c r="C1373" s="27"/>
      <c r="D1373" s="21" t="s">
        <v>369</v>
      </c>
      <c r="E1373" s="23">
        <v>6281220596800</v>
      </c>
      <c r="F1373" s="21"/>
      <c r="G1373" s="21" t="s">
        <v>229</v>
      </c>
      <c r="H1373" s="21" t="s">
        <v>227</v>
      </c>
      <c r="I1373" s="21" t="s">
        <v>3489</v>
      </c>
      <c r="J1373" s="22" t="str">
        <f>_xlfn.IFNA(LEFT(VLOOKUP($E1373,data_rekap_respon_1!$A:$E,3,0),10),"")</f>
        <v/>
      </c>
      <c r="K1373" s="21"/>
      <c r="L1373" s="21" t="str">
        <f>_xlfn.IFNA(
  IF(VLOOKUP($E1373, data_rekap_respon_1!$A:$E, 4, 0)="read",
     "Read",
     IF(VLOOKUP($E1373, data_rekap_respon_1!$A:$E, 4, 0)="failed",
        IF(VLOOKUP($E1373, data_rekap_respon_1!$A:$E, 5, 0)="Message Undeliverable.",
           "Invalid",
           "Failed"),
        "Received")
  ),
  ""
)</f>
        <v/>
      </c>
    </row>
    <row r="1374" spans="1:12" x14ac:dyDescent="0.25">
      <c r="A1374" s="21">
        <v>8183</v>
      </c>
      <c r="C1374" s="27"/>
      <c r="D1374" s="21" t="s">
        <v>5973</v>
      </c>
      <c r="E1374" s="23">
        <v>6281220621910</v>
      </c>
      <c r="F1374" s="21"/>
      <c r="G1374" s="21" t="s">
        <v>229</v>
      </c>
      <c r="H1374" s="21" t="s">
        <v>227</v>
      </c>
      <c r="I1374" s="21" t="s">
        <v>3489</v>
      </c>
      <c r="J1374" s="22" t="str">
        <f>_xlfn.IFNA(LEFT(VLOOKUP($E1374,data_rekap_respon_1!$A:$E,3,0),10),"")</f>
        <v/>
      </c>
      <c r="K1374" s="21"/>
      <c r="L1374" s="21" t="str">
        <f>_xlfn.IFNA(
  IF(VLOOKUP($E1374, data_rekap_respon_1!$A:$E, 4, 0)="read",
     "Read",
     IF(VLOOKUP($E1374, data_rekap_respon_1!$A:$E, 4, 0)="failed",
        IF(VLOOKUP($E1374, data_rekap_respon_1!$A:$E, 5, 0)="Message Undeliverable.",
           "Invalid",
           "Failed"),
        "Received")
  ),
  ""
)</f>
        <v/>
      </c>
    </row>
    <row r="1375" spans="1:12" x14ac:dyDescent="0.25">
      <c r="A1375" s="21">
        <v>8184</v>
      </c>
      <c r="C1375" s="27"/>
      <c r="D1375" s="21" t="s">
        <v>5974</v>
      </c>
      <c r="E1375" s="23">
        <v>6281220656836</v>
      </c>
      <c r="F1375" s="21"/>
      <c r="G1375" s="21" t="s">
        <v>232</v>
      </c>
      <c r="H1375" s="21" t="s">
        <v>227</v>
      </c>
      <c r="I1375" s="21" t="s">
        <v>3489</v>
      </c>
      <c r="J1375" s="22" t="str">
        <f>_xlfn.IFNA(LEFT(VLOOKUP($E1375,data_rekap_respon_1!$A:$E,3,0),10),"")</f>
        <v/>
      </c>
      <c r="K1375" s="21"/>
      <c r="L1375" s="21" t="str">
        <f>_xlfn.IFNA(
  IF(VLOOKUP($E1375, data_rekap_respon_1!$A:$E, 4, 0)="read",
     "Read",
     IF(VLOOKUP($E1375, data_rekap_respon_1!$A:$E, 4, 0)="failed",
        IF(VLOOKUP($E1375, data_rekap_respon_1!$A:$E, 5, 0)="Message Undeliverable.",
           "Invalid",
           "Failed"),
        "Received")
  ),
  ""
)</f>
        <v/>
      </c>
    </row>
    <row r="1376" spans="1:12" x14ac:dyDescent="0.25">
      <c r="A1376" s="21">
        <v>8185</v>
      </c>
      <c r="C1376" s="27"/>
      <c r="D1376" s="21" t="s">
        <v>5975</v>
      </c>
      <c r="E1376" s="23">
        <v>6281220671084</v>
      </c>
      <c r="F1376" s="21"/>
      <c r="G1376" s="21" t="s">
        <v>229</v>
      </c>
      <c r="H1376" s="21" t="s">
        <v>227</v>
      </c>
      <c r="I1376" s="21" t="s">
        <v>3489</v>
      </c>
      <c r="J1376" s="22" t="str">
        <f>_xlfn.IFNA(LEFT(VLOOKUP($E1376,data_rekap_respon_1!$A:$E,3,0),10),"")</f>
        <v/>
      </c>
      <c r="K1376" s="21"/>
      <c r="L1376" s="21" t="str">
        <f>_xlfn.IFNA(
  IF(VLOOKUP($E1376, data_rekap_respon_1!$A:$E, 4, 0)="read",
     "Read",
     IF(VLOOKUP($E1376, data_rekap_respon_1!$A:$E, 4, 0)="failed",
        IF(VLOOKUP($E1376, data_rekap_respon_1!$A:$E, 5, 0)="Message Undeliverable.",
           "Invalid",
           "Failed"),
        "Received")
  ),
  ""
)</f>
        <v/>
      </c>
    </row>
    <row r="1377" spans="1:12" x14ac:dyDescent="0.25">
      <c r="A1377" s="21">
        <v>8186</v>
      </c>
      <c r="C1377" s="27"/>
      <c r="D1377" s="21" t="s">
        <v>5976</v>
      </c>
      <c r="E1377" s="23">
        <v>628122075935</v>
      </c>
      <c r="F1377" s="21"/>
      <c r="G1377" s="21" t="s">
        <v>229</v>
      </c>
      <c r="H1377" s="21" t="s">
        <v>227</v>
      </c>
      <c r="I1377" s="21" t="s">
        <v>3489</v>
      </c>
      <c r="J1377" s="22" t="str">
        <f>_xlfn.IFNA(LEFT(VLOOKUP($E1377,data_rekap_respon_1!$A:$E,3,0),10),"")</f>
        <v/>
      </c>
      <c r="K1377" s="21"/>
      <c r="L1377" s="21" t="str">
        <f>_xlfn.IFNA(
  IF(VLOOKUP($E1377, data_rekap_respon_1!$A:$E, 4, 0)="read",
     "Read",
     IF(VLOOKUP($E1377, data_rekap_respon_1!$A:$E, 4, 0)="failed",
        IF(VLOOKUP($E1377, data_rekap_respon_1!$A:$E, 5, 0)="Message Undeliverable.",
           "Invalid",
           "Failed"),
        "Received")
  ),
  ""
)</f>
        <v/>
      </c>
    </row>
    <row r="1378" spans="1:12" x14ac:dyDescent="0.25">
      <c r="A1378" s="21">
        <v>8187</v>
      </c>
      <c r="C1378" s="27"/>
      <c r="D1378" s="21" t="s">
        <v>5977</v>
      </c>
      <c r="E1378" s="23">
        <v>6281220797978</v>
      </c>
      <c r="F1378" s="21"/>
      <c r="G1378" s="21" t="s">
        <v>229</v>
      </c>
      <c r="H1378" s="21" t="s">
        <v>227</v>
      </c>
      <c r="I1378" s="21" t="s">
        <v>3489</v>
      </c>
      <c r="J1378" s="22" t="str">
        <f>_xlfn.IFNA(LEFT(VLOOKUP($E1378,data_rekap_respon_1!$A:$E,3,0),10),"")</f>
        <v/>
      </c>
      <c r="K1378" s="21"/>
      <c r="L1378" s="21" t="str">
        <f>_xlfn.IFNA(
  IF(VLOOKUP($E1378, data_rekap_respon_1!$A:$E, 4, 0)="read",
     "Read",
     IF(VLOOKUP($E1378, data_rekap_respon_1!$A:$E, 4, 0)="failed",
        IF(VLOOKUP($E1378, data_rekap_respon_1!$A:$E, 5, 0)="Message Undeliverable.",
           "Invalid",
           "Failed"),
        "Received")
  ),
  ""
)</f>
        <v/>
      </c>
    </row>
    <row r="1379" spans="1:12" x14ac:dyDescent="0.25">
      <c r="A1379" s="21">
        <v>8188</v>
      </c>
      <c r="C1379" s="27"/>
      <c r="D1379" s="21" t="s">
        <v>5978</v>
      </c>
      <c r="E1379" s="23">
        <v>628122083009</v>
      </c>
      <c r="F1379" s="21"/>
      <c r="G1379" s="21" t="s">
        <v>229</v>
      </c>
      <c r="H1379" s="21" t="s">
        <v>227</v>
      </c>
      <c r="I1379" s="21" t="s">
        <v>3489</v>
      </c>
      <c r="J1379" s="22" t="str">
        <f>_xlfn.IFNA(LEFT(VLOOKUP($E1379,data_rekap_respon_1!$A:$E,3,0),10),"")</f>
        <v/>
      </c>
      <c r="K1379" s="21"/>
      <c r="L1379" s="21" t="str">
        <f>_xlfn.IFNA(
  IF(VLOOKUP($E1379, data_rekap_respon_1!$A:$E, 4, 0)="read",
     "Read",
     IF(VLOOKUP($E1379, data_rekap_respon_1!$A:$E, 4, 0)="failed",
        IF(VLOOKUP($E1379, data_rekap_respon_1!$A:$E, 5, 0)="Message Undeliverable.",
           "Invalid",
           "Failed"),
        "Received")
  ),
  ""
)</f>
        <v/>
      </c>
    </row>
    <row r="1380" spans="1:12" x14ac:dyDescent="0.25">
      <c r="A1380" s="21">
        <v>8189</v>
      </c>
      <c r="C1380" s="27"/>
      <c r="D1380" s="21" t="s">
        <v>53</v>
      </c>
      <c r="E1380" s="23">
        <v>6281220885757</v>
      </c>
      <c r="F1380" s="21"/>
      <c r="G1380" s="21" t="s">
        <v>229</v>
      </c>
      <c r="H1380" s="21" t="s">
        <v>227</v>
      </c>
      <c r="I1380" s="21" t="s">
        <v>3489</v>
      </c>
      <c r="J1380" s="22" t="str">
        <f>_xlfn.IFNA(LEFT(VLOOKUP($E1380,data_rekap_respon_1!$A:$E,3,0),10),"")</f>
        <v/>
      </c>
      <c r="K1380" s="21"/>
      <c r="L1380" s="21" t="str">
        <f>_xlfn.IFNA(
  IF(VLOOKUP($E1380, data_rekap_respon_1!$A:$E, 4, 0)="read",
     "Read",
     IF(VLOOKUP($E1380, data_rekap_respon_1!$A:$E, 4, 0)="failed",
        IF(VLOOKUP($E1380, data_rekap_respon_1!$A:$E, 5, 0)="Message Undeliverable.",
           "Invalid",
           "Failed"),
        "Received")
  ),
  ""
)</f>
        <v/>
      </c>
    </row>
    <row r="1381" spans="1:12" x14ac:dyDescent="0.25">
      <c r="A1381" s="21">
        <v>8190</v>
      </c>
      <c r="C1381" s="27"/>
      <c r="D1381" s="21" t="s">
        <v>1515</v>
      </c>
      <c r="E1381" s="23">
        <v>6281220912876</v>
      </c>
      <c r="F1381" s="21"/>
      <c r="G1381" s="21" t="s">
        <v>229</v>
      </c>
      <c r="H1381" s="21" t="s">
        <v>227</v>
      </c>
      <c r="I1381" s="21" t="s">
        <v>3489</v>
      </c>
      <c r="J1381" s="22" t="str">
        <f>_xlfn.IFNA(LEFT(VLOOKUP($E1381,data_rekap_respon_1!$A:$E,3,0),10),"")</f>
        <v/>
      </c>
      <c r="K1381" s="21"/>
      <c r="L1381" s="21" t="str">
        <f>_xlfn.IFNA(
  IF(VLOOKUP($E1381, data_rekap_respon_1!$A:$E, 4, 0)="read",
     "Read",
     IF(VLOOKUP($E1381, data_rekap_respon_1!$A:$E, 4, 0)="failed",
        IF(VLOOKUP($E1381, data_rekap_respon_1!$A:$E, 5, 0)="Message Undeliverable.",
           "Invalid",
           "Failed"),
        "Received")
  ),
  ""
)</f>
        <v/>
      </c>
    </row>
    <row r="1382" spans="1:12" x14ac:dyDescent="0.25">
      <c r="A1382" s="21">
        <v>8191</v>
      </c>
      <c r="C1382" s="27"/>
      <c r="D1382" s="21" t="s">
        <v>5979</v>
      </c>
      <c r="E1382" s="23">
        <v>6281220917722</v>
      </c>
      <c r="F1382" s="21"/>
      <c r="G1382" s="21" t="s">
        <v>229</v>
      </c>
      <c r="H1382" s="21" t="s">
        <v>227</v>
      </c>
      <c r="I1382" s="21" t="s">
        <v>3489</v>
      </c>
      <c r="J1382" s="22" t="str">
        <f>_xlfn.IFNA(LEFT(VLOOKUP($E1382,data_rekap_respon_1!$A:$E,3,0),10),"")</f>
        <v/>
      </c>
      <c r="K1382" s="21"/>
      <c r="L1382" s="21" t="str">
        <f>_xlfn.IFNA(
  IF(VLOOKUP($E1382, data_rekap_respon_1!$A:$E, 4, 0)="read",
     "Read",
     IF(VLOOKUP($E1382, data_rekap_respon_1!$A:$E, 4, 0)="failed",
        IF(VLOOKUP($E1382, data_rekap_respon_1!$A:$E, 5, 0)="Message Undeliverable.",
           "Invalid",
           "Failed"),
        "Received")
  ),
  ""
)</f>
        <v/>
      </c>
    </row>
    <row r="1383" spans="1:12" x14ac:dyDescent="0.25">
      <c r="A1383" s="21">
        <v>8192</v>
      </c>
      <c r="C1383" s="27"/>
      <c r="D1383" s="21" t="s">
        <v>5980</v>
      </c>
      <c r="E1383" s="23">
        <v>6281220923837</v>
      </c>
      <c r="F1383" s="21"/>
      <c r="G1383" s="21" t="s">
        <v>229</v>
      </c>
      <c r="H1383" s="21" t="s">
        <v>227</v>
      </c>
      <c r="I1383" s="21" t="s">
        <v>3489</v>
      </c>
      <c r="J1383" s="22" t="str">
        <f>_xlfn.IFNA(LEFT(VLOOKUP($E1383,data_rekap_respon_1!$A:$E,3,0),10),"")</f>
        <v/>
      </c>
      <c r="K1383" s="21"/>
      <c r="L1383" s="21" t="str">
        <f>_xlfn.IFNA(
  IF(VLOOKUP($E1383, data_rekap_respon_1!$A:$E, 4, 0)="read",
     "Read",
     IF(VLOOKUP($E1383, data_rekap_respon_1!$A:$E, 4, 0)="failed",
        IF(VLOOKUP($E1383, data_rekap_respon_1!$A:$E, 5, 0)="Message Undeliverable.",
           "Invalid",
           "Failed"),
        "Received")
  ),
  ""
)</f>
        <v/>
      </c>
    </row>
    <row r="1384" spans="1:12" x14ac:dyDescent="0.25">
      <c r="A1384" s="21">
        <v>8193</v>
      </c>
      <c r="C1384" s="27"/>
      <c r="D1384" s="21" t="s">
        <v>5981</v>
      </c>
      <c r="E1384" s="23">
        <v>6281220438779</v>
      </c>
      <c r="F1384" s="21"/>
      <c r="G1384" s="21" t="s">
        <v>229</v>
      </c>
      <c r="H1384" s="21" t="s">
        <v>227</v>
      </c>
      <c r="I1384" s="21" t="s">
        <v>3489</v>
      </c>
      <c r="J1384" s="22" t="str">
        <f>_xlfn.IFNA(LEFT(VLOOKUP($E1384,data_rekap_respon_1!$A:$E,3,0),10),"")</f>
        <v/>
      </c>
      <c r="K1384" s="21"/>
      <c r="L1384" s="21" t="str">
        <f>_xlfn.IFNA(
  IF(VLOOKUP($E1384, data_rekap_respon_1!$A:$E, 4, 0)="read",
     "Read",
     IF(VLOOKUP($E1384, data_rekap_respon_1!$A:$E, 4, 0)="failed",
        IF(VLOOKUP($E1384, data_rekap_respon_1!$A:$E, 5, 0)="Message Undeliverable.",
           "Invalid",
           "Failed"),
        "Received")
  ),
  ""
)</f>
        <v/>
      </c>
    </row>
    <row r="1385" spans="1:12" x14ac:dyDescent="0.25">
      <c r="A1385" s="21">
        <v>8194</v>
      </c>
      <c r="C1385" s="27"/>
      <c r="D1385" s="21" t="s">
        <v>5982</v>
      </c>
      <c r="E1385" s="23">
        <v>6281227310912</v>
      </c>
      <c r="F1385" s="21"/>
      <c r="G1385" s="21" t="s">
        <v>232</v>
      </c>
      <c r="H1385" s="21" t="s">
        <v>227</v>
      </c>
      <c r="I1385" s="21" t="s">
        <v>3489</v>
      </c>
      <c r="J1385" s="22" t="str">
        <f>_xlfn.IFNA(LEFT(VLOOKUP($E1385,data_rekap_respon_1!$A:$E,3,0),10),"")</f>
        <v/>
      </c>
      <c r="K1385" s="21"/>
      <c r="L1385" s="21" t="str">
        <f>_xlfn.IFNA(
  IF(VLOOKUP($E1385, data_rekap_respon_1!$A:$E, 4, 0)="read",
     "Read",
     IF(VLOOKUP($E1385, data_rekap_respon_1!$A:$E, 4, 0)="failed",
        IF(VLOOKUP($E1385, data_rekap_respon_1!$A:$E, 5, 0)="Message Undeliverable.",
           "Invalid",
           "Failed"),
        "Received")
  ),
  ""
)</f>
        <v/>
      </c>
    </row>
    <row r="1386" spans="1:12" x14ac:dyDescent="0.25">
      <c r="A1386" s="21">
        <v>8195</v>
      </c>
      <c r="C1386" s="27"/>
      <c r="D1386" s="21" t="s">
        <v>126</v>
      </c>
      <c r="E1386" s="23">
        <v>62811965153</v>
      </c>
      <c r="F1386" s="21"/>
      <c r="G1386" s="21" t="s">
        <v>229</v>
      </c>
      <c r="H1386" s="21" t="s">
        <v>227</v>
      </c>
      <c r="I1386" s="21" t="s">
        <v>3489</v>
      </c>
      <c r="J1386" s="22" t="str">
        <f>_xlfn.IFNA(LEFT(VLOOKUP($E1386,data_rekap_respon_1!$A:$E,3,0),10),"")</f>
        <v/>
      </c>
      <c r="K1386" s="21"/>
      <c r="L1386" s="21" t="str">
        <f>_xlfn.IFNA(
  IF(VLOOKUP($E1386, data_rekap_respon_1!$A:$E, 4, 0)="read",
     "Read",
     IF(VLOOKUP($E1386, data_rekap_respon_1!$A:$E, 4, 0)="failed",
        IF(VLOOKUP($E1386, data_rekap_respon_1!$A:$E, 5, 0)="Message Undeliverable.",
           "Invalid",
           "Failed"),
        "Received")
  ),
  ""
)</f>
        <v/>
      </c>
    </row>
    <row r="1387" spans="1:12" x14ac:dyDescent="0.25">
      <c r="A1387" s="21">
        <v>8196</v>
      </c>
      <c r="C1387" s="27"/>
      <c r="D1387" s="21" t="s">
        <v>5983</v>
      </c>
      <c r="E1387" s="23">
        <v>62811953353</v>
      </c>
      <c r="F1387" s="21"/>
      <c r="G1387" s="21" t="s">
        <v>232</v>
      </c>
      <c r="H1387" s="21" t="s">
        <v>227</v>
      </c>
      <c r="I1387" s="21" t="s">
        <v>3489</v>
      </c>
      <c r="J1387" s="22" t="str">
        <f>_xlfn.IFNA(LEFT(VLOOKUP($E1387,data_rekap_respon_1!$A:$E,3,0),10),"")</f>
        <v/>
      </c>
      <c r="K1387" s="21"/>
      <c r="L1387" s="21" t="str">
        <f>_xlfn.IFNA(
  IF(VLOOKUP($E1387, data_rekap_respon_1!$A:$E, 4, 0)="read",
     "Read",
     IF(VLOOKUP($E1387, data_rekap_respon_1!$A:$E, 4, 0)="failed",
        IF(VLOOKUP($E1387, data_rekap_respon_1!$A:$E, 5, 0)="Message Undeliverable.",
           "Invalid",
           "Failed"),
        "Received")
  ),
  ""
)</f>
        <v/>
      </c>
    </row>
    <row r="1388" spans="1:12" x14ac:dyDescent="0.25">
      <c r="A1388" s="21">
        <v>8197</v>
      </c>
      <c r="C1388" s="27"/>
      <c r="D1388" s="21" t="s">
        <v>5984</v>
      </c>
      <c r="E1388" s="23">
        <v>628112367076</v>
      </c>
      <c r="F1388" s="21"/>
      <c r="G1388" s="21" t="s">
        <v>229</v>
      </c>
      <c r="H1388" s="21" t="s">
        <v>227</v>
      </c>
      <c r="I1388" s="21" t="s">
        <v>3489</v>
      </c>
      <c r="J1388" s="22" t="str">
        <f>_xlfn.IFNA(LEFT(VLOOKUP($E1388,data_rekap_respon_1!$A:$E,3,0),10),"")</f>
        <v/>
      </c>
      <c r="K1388" s="21"/>
      <c r="L1388" s="21" t="str">
        <f>_xlfn.IFNA(
  IF(VLOOKUP($E1388, data_rekap_respon_1!$A:$E, 4, 0)="read",
     "Read",
     IF(VLOOKUP($E1388, data_rekap_respon_1!$A:$E, 4, 0)="failed",
        IF(VLOOKUP($E1388, data_rekap_respon_1!$A:$E, 5, 0)="Message Undeliverable.",
           "Invalid",
           "Failed"),
        "Received")
  ),
  ""
)</f>
        <v/>
      </c>
    </row>
    <row r="1389" spans="1:12" x14ac:dyDescent="0.25">
      <c r="A1389" s="21">
        <v>8198</v>
      </c>
      <c r="C1389" s="27"/>
      <c r="D1389" s="21" t="s">
        <v>5985</v>
      </c>
      <c r="E1389" s="23">
        <v>62811237315</v>
      </c>
      <c r="F1389" s="21"/>
      <c r="G1389" s="21" t="s">
        <v>229</v>
      </c>
      <c r="H1389" s="21" t="s">
        <v>227</v>
      </c>
      <c r="I1389" s="21" t="s">
        <v>3489</v>
      </c>
      <c r="J1389" s="22" t="str">
        <f>_xlfn.IFNA(LEFT(VLOOKUP($E1389,data_rekap_respon_1!$A:$E,3,0),10),"")</f>
        <v/>
      </c>
      <c r="K1389" s="21"/>
      <c r="L1389" s="21" t="str">
        <f>_xlfn.IFNA(
  IF(VLOOKUP($E1389, data_rekap_respon_1!$A:$E, 4, 0)="read",
     "Read",
     IF(VLOOKUP($E1389, data_rekap_respon_1!$A:$E, 4, 0)="failed",
        IF(VLOOKUP($E1389, data_rekap_respon_1!$A:$E, 5, 0)="Message Undeliverable.",
           "Invalid",
           "Failed"),
        "Received")
  ),
  ""
)</f>
        <v/>
      </c>
    </row>
    <row r="1390" spans="1:12" x14ac:dyDescent="0.25">
      <c r="A1390" s="21">
        <v>8199</v>
      </c>
      <c r="C1390" s="27"/>
      <c r="D1390" s="21" t="s">
        <v>5986</v>
      </c>
      <c r="E1390" s="23">
        <v>62811238678</v>
      </c>
      <c r="F1390" s="21"/>
      <c r="G1390" s="21" t="s">
        <v>229</v>
      </c>
      <c r="H1390" s="21" t="s">
        <v>227</v>
      </c>
      <c r="I1390" s="21" t="s">
        <v>3489</v>
      </c>
      <c r="J1390" s="22" t="str">
        <f>_xlfn.IFNA(LEFT(VLOOKUP($E1390,data_rekap_respon_1!$A:$E,3,0),10),"")</f>
        <v/>
      </c>
      <c r="K1390" s="21"/>
      <c r="L1390" s="21" t="str">
        <f>_xlfn.IFNA(
  IF(VLOOKUP($E1390, data_rekap_respon_1!$A:$E, 4, 0)="read",
     "Read",
     IF(VLOOKUP($E1390, data_rekap_respon_1!$A:$E, 4, 0)="failed",
        IF(VLOOKUP($E1390, data_rekap_respon_1!$A:$E, 5, 0)="Message Undeliverable.",
           "Invalid",
           "Failed"),
        "Received")
  ),
  ""
)</f>
        <v/>
      </c>
    </row>
    <row r="1391" spans="1:12" x14ac:dyDescent="0.25">
      <c r="A1391" s="21">
        <v>8200</v>
      </c>
      <c r="C1391" s="27"/>
      <c r="D1391" s="21" t="s">
        <v>5987</v>
      </c>
      <c r="E1391" s="23">
        <v>628112441135</v>
      </c>
      <c r="F1391" s="21"/>
      <c r="G1391" s="21" t="s">
        <v>229</v>
      </c>
      <c r="H1391" s="21" t="s">
        <v>227</v>
      </c>
      <c r="I1391" s="21" t="s">
        <v>3489</v>
      </c>
      <c r="J1391" s="22" t="str">
        <f>_xlfn.IFNA(LEFT(VLOOKUP($E1391,data_rekap_respon_1!$A:$E,3,0),10),"")</f>
        <v/>
      </c>
      <c r="K1391" s="21"/>
      <c r="L1391" s="21" t="str">
        <f>_xlfn.IFNA(
  IF(VLOOKUP($E1391, data_rekap_respon_1!$A:$E, 4, 0)="read",
     "Read",
     IF(VLOOKUP($E1391, data_rekap_respon_1!$A:$E, 4, 0)="failed",
        IF(VLOOKUP($E1391, data_rekap_respon_1!$A:$E, 5, 0)="Message Undeliverable.",
           "Invalid",
           "Failed"),
        "Received")
  ),
  ""
)</f>
        <v/>
      </c>
    </row>
    <row r="1392" spans="1:12" x14ac:dyDescent="0.25">
      <c r="A1392" s="21">
        <v>8201</v>
      </c>
      <c r="C1392" s="27"/>
      <c r="D1392" s="21" t="s">
        <v>55</v>
      </c>
      <c r="E1392" s="23">
        <v>62811245247</v>
      </c>
      <c r="F1392" s="21"/>
      <c r="G1392" s="21" t="s">
        <v>229</v>
      </c>
      <c r="H1392" s="21" t="s">
        <v>227</v>
      </c>
      <c r="I1392" s="21" t="s">
        <v>3489</v>
      </c>
      <c r="J1392" s="22" t="str">
        <f>_xlfn.IFNA(LEFT(VLOOKUP($E1392,data_rekap_respon_1!$A:$E,3,0),10),"")</f>
        <v/>
      </c>
      <c r="K1392" s="21"/>
      <c r="L1392" s="21" t="str">
        <f>_xlfn.IFNA(
  IF(VLOOKUP($E1392, data_rekap_respon_1!$A:$E, 4, 0)="read",
     "Read",
     IF(VLOOKUP($E1392, data_rekap_respon_1!$A:$E, 4, 0)="failed",
        IF(VLOOKUP($E1392, data_rekap_respon_1!$A:$E, 5, 0)="Message Undeliverable.",
           "Invalid",
           "Failed"),
        "Received")
  ),
  ""
)</f>
        <v/>
      </c>
    </row>
    <row r="1393" spans="1:12" x14ac:dyDescent="0.25">
      <c r="A1393" s="21">
        <v>8202</v>
      </c>
      <c r="C1393" s="27"/>
      <c r="D1393" s="21" t="s">
        <v>5988</v>
      </c>
      <c r="E1393" s="23">
        <v>6281125013777</v>
      </c>
      <c r="F1393" s="21"/>
      <c r="G1393" s="21" t="s">
        <v>229</v>
      </c>
      <c r="H1393" s="21" t="s">
        <v>227</v>
      </c>
      <c r="I1393" s="21" t="s">
        <v>3489</v>
      </c>
      <c r="J1393" s="22" t="str">
        <f>_xlfn.IFNA(LEFT(VLOOKUP($E1393,data_rekap_respon_1!$A:$E,3,0),10),"")</f>
        <v/>
      </c>
      <c r="K1393" s="21"/>
      <c r="L1393" s="21" t="str">
        <f>_xlfn.IFNA(
  IF(VLOOKUP($E1393, data_rekap_respon_1!$A:$E, 4, 0)="read",
     "Read",
     IF(VLOOKUP($E1393, data_rekap_respon_1!$A:$E, 4, 0)="failed",
        IF(VLOOKUP($E1393, data_rekap_respon_1!$A:$E, 5, 0)="Message Undeliverable.",
           "Invalid",
           "Failed"),
        "Received")
  ),
  ""
)</f>
        <v/>
      </c>
    </row>
    <row r="1394" spans="1:12" x14ac:dyDescent="0.25">
      <c r="A1394" s="21">
        <v>8203</v>
      </c>
      <c r="C1394" s="27"/>
      <c r="D1394" s="21" t="s">
        <v>5989</v>
      </c>
      <c r="E1394" s="23">
        <v>628112345625</v>
      </c>
      <c r="F1394" s="21"/>
      <c r="G1394" s="21" t="s">
        <v>232</v>
      </c>
      <c r="H1394" s="21" t="s">
        <v>227</v>
      </c>
      <c r="I1394" s="21" t="s">
        <v>3489</v>
      </c>
      <c r="J1394" s="22" t="str">
        <f>_xlfn.IFNA(LEFT(VLOOKUP($E1394,data_rekap_respon_1!$A:$E,3,0),10),"")</f>
        <v/>
      </c>
      <c r="K1394" s="21"/>
      <c r="L1394" s="21" t="str">
        <f>_xlfn.IFNA(
  IF(VLOOKUP($E1394, data_rekap_respon_1!$A:$E, 4, 0)="read",
     "Read",
     IF(VLOOKUP($E1394, data_rekap_respon_1!$A:$E, 4, 0)="failed",
        IF(VLOOKUP($E1394, data_rekap_respon_1!$A:$E, 5, 0)="Message Undeliverable.",
           "Invalid",
           "Failed"),
        "Received")
  ),
  ""
)</f>
        <v/>
      </c>
    </row>
    <row r="1395" spans="1:12" x14ac:dyDescent="0.25">
      <c r="A1395" s="21">
        <v>8204</v>
      </c>
      <c r="C1395" s="27"/>
      <c r="D1395" s="21" t="s">
        <v>5990</v>
      </c>
      <c r="E1395" s="23">
        <v>62811251574</v>
      </c>
      <c r="F1395" s="21"/>
      <c r="G1395" s="21" t="s">
        <v>229</v>
      </c>
      <c r="H1395" s="21" t="s">
        <v>227</v>
      </c>
      <c r="I1395" s="21" t="s">
        <v>3489</v>
      </c>
      <c r="J1395" s="22" t="str">
        <f>_xlfn.IFNA(LEFT(VLOOKUP($E1395,data_rekap_respon_1!$A:$E,3,0),10),"")</f>
        <v/>
      </c>
      <c r="K1395" s="21"/>
      <c r="L1395" s="21" t="str">
        <f>_xlfn.IFNA(
  IF(VLOOKUP($E1395, data_rekap_respon_1!$A:$E, 4, 0)="read",
     "Read",
     IF(VLOOKUP($E1395, data_rekap_respon_1!$A:$E, 4, 0)="failed",
        IF(VLOOKUP($E1395, data_rekap_respon_1!$A:$E, 5, 0)="Message Undeliverable.",
           "Invalid",
           "Failed"),
        "Received")
  ),
  ""
)</f>
        <v/>
      </c>
    </row>
    <row r="1396" spans="1:12" x14ac:dyDescent="0.25">
      <c r="A1396" s="21">
        <v>8205</v>
      </c>
      <c r="C1396" s="27"/>
      <c r="D1396" s="21" t="s">
        <v>5991</v>
      </c>
      <c r="E1396" s="23">
        <v>62811263863</v>
      </c>
      <c r="F1396" s="21"/>
      <c r="G1396" s="21" t="s">
        <v>232</v>
      </c>
      <c r="H1396" s="21" t="s">
        <v>227</v>
      </c>
      <c r="I1396" s="21" t="s">
        <v>3489</v>
      </c>
      <c r="J1396" s="22" t="str">
        <f>_xlfn.IFNA(LEFT(VLOOKUP($E1396,data_rekap_respon_1!$A:$E,3,0),10),"")</f>
        <v/>
      </c>
      <c r="K1396" s="21"/>
      <c r="L1396" s="21" t="str">
        <f>_xlfn.IFNA(
  IF(VLOOKUP($E1396, data_rekap_respon_1!$A:$E, 4, 0)="read",
     "Read",
     IF(VLOOKUP($E1396, data_rekap_respon_1!$A:$E, 4, 0)="failed",
        IF(VLOOKUP($E1396, data_rekap_respon_1!$A:$E, 5, 0)="Message Undeliverable.",
           "Invalid",
           "Failed"),
        "Received")
  ),
  ""
)</f>
        <v/>
      </c>
    </row>
    <row r="1397" spans="1:12" x14ac:dyDescent="0.25">
      <c r="A1397" s="21">
        <v>8206</v>
      </c>
      <c r="C1397" s="27"/>
      <c r="D1397" s="21" t="s">
        <v>5992</v>
      </c>
      <c r="E1397" s="23">
        <v>628112646199</v>
      </c>
      <c r="F1397" s="21"/>
      <c r="G1397" s="21" t="s">
        <v>229</v>
      </c>
      <c r="H1397" s="21" t="s">
        <v>227</v>
      </c>
      <c r="I1397" s="21" t="s">
        <v>3489</v>
      </c>
      <c r="J1397" s="22" t="str">
        <f>_xlfn.IFNA(LEFT(VLOOKUP($E1397,data_rekap_respon_1!$A:$E,3,0),10),"")</f>
        <v/>
      </c>
      <c r="K1397" s="21"/>
      <c r="L1397" s="21" t="str">
        <f>_xlfn.IFNA(
  IF(VLOOKUP($E1397, data_rekap_respon_1!$A:$E, 4, 0)="read",
     "Read",
     IF(VLOOKUP($E1397, data_rekap_respon_1!$A:$E, 4, 0)="failed",
        IF(VLOOKUP($E1397, data_rekap_respon_1!$A:$E, 5, 0)="Message Undeliverable.",
           "Invalid",
           "Failed"),
        "Received")
  ),
  ""
)</f>
        <v/>
      </c>
    </row>
    <row r="1398" spans="1:12" x14ac:dyDescent="0.25">
      <c r="A1398" s="21">
        <v>8207</v>
      </c>
      <c r="C1398" s="27"/>
      <c r="D1398" s="21" t="s">
        <v>5993</v>
      </c>
      <c r="E1398" s="23">
        <v>62811267714</v>
      </c>
      <c r="F1398" s="21"/>
      <c r="G1398" s="21" t="s">
        <v>232</v>
      </c>
      <c r="H1398" s="21" t="s">
        <v>227</v>
      </c>
      <c r="I1398" s="21" t="s">
        <v>3489</v>
      </c>
      <c r="J1398" s="22" t="str">
        <f>_xlfn.IFNA(LEFT(VLOOKUP($E1398,data_rekap_respon_1!$A:$E,3,0),10),"")</f>
        <v/>
      </c>
      <c r="K1398" s="21"/>
      <c r="L1398" s="21" t="str">
        <f>_xlfn.IFNA(
  IF(VLOOKUP($E1398, data_rekap_respon_1!$A:$E, 4, 0)="read",
     "Read",
     IF(VLOOKUP($E1398, data_rekap_respon_1!$A:$E, 4, 0)="failed",
        IF(VLOOKUP($E1398, data_rekap_respon_1!$A:$E, 5, 0)="Message Undeliverable.",
           "Invalid",
           "Failed"),
        "Received")
  ),
  ""
)</f>
        <v/>
      </c>
    </row>
    <row r="1399" spans="1:12" x14ac:dyDescent="0.25">
      <c r="A1399" s="21">
        <v>8208</v>
      </c>
      <c r="C1399" s="27"/>
      <c r="D1399" s="21" t="s">
        <v>221</v>
      </c>
      <c r="E1399" s="23">
        <v>628112706264</v>
      </c>
      <c r="F1399" s="21"/>
      <c r="G1399" s="21" t="s">
        <v>232</v>
      </c>
      <c r="H1399" s="21" t="s">
        <v>227</v>
      </c>
      <c r="I1399" s="21" t="s">
        <v>3489</v>
      </c>
      <c r="J1399" s="22" t="str">
        <f>_xlfn.IFNA(LEFT(VLOOKUP($E1399,data_rekap_respon_1!$A:$E,3,0),10),"")</f>
        <v/>
      </c>
      <c r="K1399" s="21"/>
      <c r="L1399" s="21" t="str">
        <f>_xlfn.IFNA(
  IF(VLOOKUP($E1399, data_rekap_respon_1!$A:$E, 4, 0)="read",
     "Read",
     IF(VLOOKUP($E1399, data_rekap_respon_1!$A:$E, 4, 0)="failed",
        IF(VLOOKUP($E1399, data_rekap_respon_1!$A:$E, 5, 0)="Message Undeliverable.",
           "Invalid",
           "Failed"),
        "Received")
  ),
  ""
)</f>
        <v/>
      </c>
    </row>
    <row r="1400" spans="1:12" x14ac:dyDescent="0.25">
      <c r="A1400" s="21">
        <v>8209</v>
      </c>
      <c r="C1400" s="27"/>
      <c r="D1400" s="21" t="s">
        <v>5994</v>
      </c>
      <c r="E1400" s="23">
        <v>62811272380</v>
      </c>
      <c r="F1400" s="21"/>
      <c r="G1400" s="21" t="s">
        <v>229</v>
      </c>
      <c r="H1400" s="21" t="s">
        <v>227</v>
      </c>
      <c r="I1400" s="21" t="s">
        <v>3489</v>
      </c>
      <c r="J1400" s="22" t="str">
        <f>_xlfn.IFNA(LEFT(VLOOKUP($E1400,data_rekap_respon_1!$A:$E,3,0),10),"")</f>
        <v/>
      </c>
      <c r="K1400" s="21"/>
      <c r="L1400" s="21" t="str">
        <f>_xlfn.IFNA(
  IF(VLOOKUP($E1400, data_rekap_respon_1!$A:$E, 4, 0)="read",
     "Read",
     IF(VLOOKUP($E1400, data_rekap_respon_1!$A:$E, 4, 0)="failed",
        IF(VLOOKUP($E1400, data_rekap_respon_1!$A:$E, 5, 0)="Message Undeliverable.",
           "Invalid",
           "Failed"),
        "Received")
  ),
  ""
)</f>
        <v/>
      </c>
    </row>
    <row r="1401" spans="1:12" x14ac:dyDescent="0.25">
      <c r="A1401" s="21">
        <v>8210</v>
      </c>
      <c r="C1401" s="27"/>
      <c r="D1401" s="21" t="s">
        <v>5995</v>
      </c>
      <c r="E1401" s="23">
        <v>62811273671</v>
      </c>
      <c r="F1401" s="21"/>
      <c r="G1401" s="21" t="s">
        <v>232</v>
      </c>
      <c r="H1401" s="21" t="s">
        <v>227</v>
      </c>
      <c r="I1401" s="21" t="s">
        <v>3489</v>
      </c>
      <c r="J1401" s="22" t="str">
        <f>_xlfn.IFNA(LEFT(VLOOKUP($E1401,data_rekap_respon_1!$A:$E,3,0),10),"")</f>
        <v/>
      </c>
      <c r="K1401" s="21"/>
      <c r="L1401" s="21" t="str">
        <f>_xlfn.IFNA(
  IF(VLOOKUP($E1401, data_rekap_respon_1!$A:$E, 4, 0)="read",
     "Read",
     IF(VLOOKUP($E1401, data_rekap_respon_1!$A:$E, 4, 0)="failed",
        IF(VLOOKUP($E1401, data_rekap_respon_1!$A:$E, 5, 0)="Message Undeliverable.",
           "Invalid",
           "Failed"),
        "Received")
  ),
  ""
)</f>
        <v/>
      </c>
    </row>
    <row r="1402" spans="1:12" x14ac:dyDescent="0.25">
      <c r="A1402" s="21">
        <v>8211</v>
      </c>
      <c r="C1402" s="27"/>
      <c r="D1402" s="21" t="s">
        <v>5996</v>
      </c>
      <c r="E1402" s="23">
        <v>628112517121</v>
      </c>
      <c r="F1402" s="21"/>
      <c r="G1402" s="21" t="s">
        <v>229</v>
      </c>
      <c r="H1402" s="21" t="s">
        <v>227</v>
      </c>
      <c r="I1402" s="21" t="s">
        <v>3489</v>
      </c>
      <c r="J1402" s="22" t="str">
        <f>_xlfn.IFNA(LEFT(VLOOKUP($E1402,data_rekap_respon_1!$A:$E,3,0),10),"")</f>
        <v/>
      </c>
      <c r="K1402" s="21"/>
      <c r="L1402" s="21" t="str">
        <f>_xlfn.IFNA(
  IF(VLOOKUP($E1402, data_rekap_respon_1!$A:$E, 4, 0)="read",
     "Read",
     IF(VLOOKUP($E1402, data_rekap_respon_1!$A:$E, 4, 0)="failed",
        IF(VLOOKUP($E1402, data_rekap_respon_1!$A:$E, 5, 0)="Message Undeliverable.",
           "Invalid",
           "Failed"),
        "Received")
  ),
  ""
)</f>
        <v/>
      </c>
    </row>
    <row r="1403" spans="1:12" x14ac:dyDescent="0.25">
      <c r="A1403" s="21">
        <v>8212</v>
      </c>
      <c r="C1403" s="27"/>
      <c r="D1403" s="21" t="s">
        <v>177</v>
      </c>
      <c r="E1403" s="23">
        <v>628112745876</v>
      </c>
      <c r="F1403" s="21"/>
      <c r="G1403" s="21" t="s">
        <v>229</v>
      </c>
      <c r="H1403" s="21" t="s">
        <v>227</v>
      </c>
      <c r="I1403" s="21" t="s">
        <v>3489</v>
      </c>
      <c r="J1403" s="22" t="str">
        <f>_xlfn.IFNA(LEFT(VLOOKUP($E1403,data_rekap_respon_1!$A:$E,3,0),10),"")</f>
        <v/>
      </c>
      <c r="K1403" s="21"/>
      <c r="L1403" s="21" t="str">
        <f>_xlfn.IFNA(
  IF(VLOOKUP($E1403, data_rekap_respon_1!$A:$E, 4, 0)="read",
     "Read",
     IF(VLOOKUP($E1403, data_rekap_respon_1!$A:$E, 4, 0)="failed",
        IF(VLOOKUP($E1403, data_rekap_respon_1!$A:$E, 5, 0)="Message Undeliverable.",
           "Invalid",
           "Failed"),
        "Received")
  ),
  ""
)</f>
        <v/>
      </c>
    </row>
    <row r="1404" spans="1:12" x14ac:dyDescent="0.25">
      <c r="A1404" s="21">
        <v>8213</v>
      </c>
      <c r="C1404" s="27"/>
      <c r="D1404" s="21" t="s">
        <v>5997</v>
      </c>
      <c r="E1404" s="23">
        <v>62811231115</v>
      </c>
      <c r="F1404" s="21"/>
      <c r="G1404" s="21" t="s">
        <v>229</v>
      </c>
      <c r="H1404" s="21" t="s">
        <v>3556</v>
      </c>
      <c r="I1404" s="21" t="s">
        <v>3489</v>
      </c>
      <c r="J1404" s="22" t="str">
        <f>_xlfn.IFNA(LEFT(VLOOKUP($E1404,data_rekap_respon_1!$A:$E,3,0),10),"")</f>
        <v/>
      </c>
      <c r="K1404" s="21"/>
      <c r="L1404" s="21" t="str">
        <f>_xlfn.IFNA(
  IF(VLOOKUP($E1404, data_rekap_respon_1!$A:$E, 4, 0)="read",
     "Read",
     IF(VLOOKUP($E1404, data_rekap_respon_1!$A:$E, 4, 0)="failed",
        IF(VLOOKUP($E1404, data_rekap_respon_1!$A:$E, 5, 0)="Message Undeliverable.",
           "Invalid",
           "Failed"),
        "Received")
  ),
  ""
)</f>
        <v/>
      </c>
    </row>
    <row r="1405" spans="1:12" x14ac:dyDescent="0.25">
      <c r="A1405" s="21">
        <v>8214</v>
      </c>
      <c r="C1405" s="27"/>
      <c r="D1405" s="21" t="s">
        <v>5998</v>
      </c>
      <c r="E1405" s="23">
        <v>628112262188</v>
      </c>
      <c r="F1405" s="21"/>
      <c r="G1405" s="21" t="s">
        <v>229</v>
      </c>
      <c r="H1405" s="21" t="s">
        <v>227</v>
      </c>
      <c r="I1405" s="21" t="s">
        <v>3489</v>
      </c>
      <c r="J1405" s="22" t="str">
        <f>_xlfn.IFNA(LEFT(VLOOKUP($E1405,data_rekap_respon_1!$A:$E,3,0),10),"")</f>
        <v/>
      </c>
      <c r="K1405" s="21"/>
      <c r="L1405" s="21" t="str">
        <f>_xlfn.IFNA(
  IF(VLOOKUP($E1405, data_rekap_respon_1!$A:$E, 4, 0)="read",
     "Read",
     IF(VLOOKUP($E1405, data_rekap_respon_1!$A:$E, 4, 0)="failed",
        IF(VLOOKUP($E1405, data_rekap_respon_1!$A:$E, 5, 0)="Message Undeliverable.",
           "Invalid",
           "Failed"),
        "Received")
  ),
  ""
)</f>
        <v/>
      </c>
    </row>
    <row r="1406" spans="1:12" x14ac:dyDescent="0.25">
      <c r="A1406" s="21">
        <v>8215</v>
      </c>
      <c r="C1406" s="27"/>
      <c r="D1406" s="21" t="s">
        <v>5999</v>
      </c>
      <c r="E1406" s="23">
        <v>6281119279333</v>
      </c>
      <c r="F1406" s="21"/>
      <c r="G1406" s="21" t="s">
        <v>229</v>
      </c>
      <c r="H1406" s="21" t="s">
        <v>227</v>
      </c>
      <c r="I1406" s="21" t="s">
        <v>3489</v>
      </c>
      <c r="J1406" s="22" t="str">
        <f>_xlfn.IFNA(LEFT(VLOOKUP($E1406,data_rekap_respon_1!$A:$E,3,0),10),"")</f>
        <v/>
      </c>
      <c r="K1406" s="21"/>
      <c r="L1406" s="21" t="str">
        <f>_xlfn.IFNA(
  IF(VLOOKUP($E1406, data_rekap_respon_1!$A:$E, 4, 0)="read",
     "Read",
     IF(VLOOKUP($E1406, data_rekap_respon_1!$A:$E, 4, 0)="failed",
        IF(VLOOKUP($E1406, data_rekap_respon_1!$A:$E, 5, 0)="Message Undeliverable.",
           "Invalid",
           "Failed"),
        "Received")
  ),
  ""
)</f>
        <v/>
      </c>
    </row>
    <row r="1407" spans="1:12" x14ac:dyDescent="0.25">
      <c r="A1407" s="21">
        <v>8216</v>
      </c>
      <c r="C1407" s="27"/>
      <c r="D1407" s="21" t="s">
        <v>6000</v>
      </c>
      <c r="E1407" s="23">
        <v>628111946111</v>
      </c>
      <c r="F1407" s="21"/>
      <c r="G1407" s="21" t="s">
        <v>229</v>
      </c>
      <c r="H1407" s="21" t="s">
        <v>227</v>
      </c>
      <c r="I1407" s="21" t="s">
        <v>3489</v>
      </c>
      <c r="J1407" s="22" t="str">
        <f>_xlfn.IFNA(LEFT(VLOOKUP($E1407,data_rekap_respon_1!$A:$E,3,0),10),"")</f>
        <v/>
      </c>
      <c r="K1407" s="21"/>
      <c r="L1407" s="21" t="str">
        <f>_xlfn.IFNA(
  IF(VLOOKUP($E1407, data_rekap_respon_1!$A:$E, 4, 0)="read",
     "Read",
     IF(VLOOKUP($E1407, data_rekap_respon_1!$A:$E, 4, 0)="failed",
        IF(VLOOKUP($E1407, data_rekap_respon_1!$A:$E, 5, 0)="Message Undeliverable.",
           "Invalid",
           "Failed"),
        "Received")
  ),
  ""
)</f>
        <v/>
      </c>
    </row>
    <row r="1408" spans="1:12" x14ac:dyDescent="0.25">
      <c r="A1408" s="21">
        <v>8217</v>
      </c>
      <c r="C1408" s="27"/>
      <c r="D1408" s="21" t="s">
        <v>6001</v>
      </c>
      <c r="E1408" s="23">
        <v>62811205331</v>
      </c>
      <c r="F1408" s="21"/>
      <c r="G1408" s="21" t="s">
        <v>229</v>
      </c>
      <c r="H1408" s="21" t="s">
        <v>227</v>
      </c>
      <c r="I1408" s="21" t="s">
        <v>3489</v>
      </c>
      <c r="J1408" s="22" t="str">
        <f>_xlfn.IFNA(LEFT(VLOOKUP($E1408,data_rekap_respon_1!$A:$E,3,0),10),"")</f>
        <v/>
      </c>
      <c r="K1408" s="21"/>
      <c r="L1408" s="21" t="str">
        <f>_xlfn.IFNA(
  IF(VLOOKUP($E1408, data_rekap_respon_1!$A:$E, 4, 0)="read",
     "Read",
     IF(VLOOKUP($E1408, data_rekap_respon_1!$A:$E, 4, 0)="failed",
        IF(VLOOKUP($E1408, data_rekap_respon_1!$A:$E, 5, 0)="Message Undeliverable.",
           "Invalid",
           "Failed"),
        "Received")
  ),
  ""
)</f>
        <v/>
      </c>
    </row>
    <row r="1409" spans="1:12" x14ac:dyDescent="0.25">
      <c r="A1409" s="21">
        <v>8218</v>
      </c>
      <c r="C1409" s="27"/>
      <c r="D1409" s="21" t="s">
        <v>6002</v>
      </c>
      <c r="E1409" s="23">
        <v>628112099887</v>
      </c>
      <c r="F1409" s="21"/>
      <c r="G1409" s="21" t="s">
        <v>229</v>
      </c>
      <c r="H1409" s="21" t="s">
        <v>227</v>
      </c>
      <c r="I1409" s="21" t="s">
        <v>3489</v>
      </c>
      <c r="J1409" s="22" t="str">
        <f>_xlfn.IFNA(LEFT(VLOOKUP($E1409,data_rekap_respon_1!$A:$E,3,0),10),"")</f>
        <v/>
      </c>
      <c r="K1409" s="21"/>
      <c r="L1409" s="21" t="str">
        <f>_xlfn.IFNA(
  IF(VLOOKUP($E1409, data_rekap_respon_1!$A:$E, 4, 0)="read",
     "Read",
     IF(VLOOKUP($E1409, data_rekap_respon_1!$A:$E, 4, 0)="failed",
        IF(VLOOKUP($E1409, data_rekap_respon_1!$A:$E, 5, 0)="Message Undeliverable.",
           "Invalid",
           "Failed"),
        "Received")
  ),
  ""
)</f>
        <v/>
      </c>
    </row>
    <row r="1410" spans="1:12" x14ac:dyDescent="0.25">
      <c r="A1410" s="21">
        <v>8219</v>
      </c>
      <c r="C1410" s="27"/>
      <c r="D1410" s="21" t="s">
        <v>6003</v>
      </c>
      <c r="E1410" s="23">
        <v>628112121314</v>
      </c>
      <c r="F1410" s="21"/>
      <c r="G1410" s="21" t="s">
        <v>229</v>
      </c>
      <c r="H1410" s="21" t="s">
        <v>227</v>
      </c>
      <c r="I1410" s="21" t="s">
        <v>3489</v>
      </c>
      <c r="J1410" s="22" t="str">
        <f>_xlfn.IFNA(LEFT(VLOOKUP($E1410,data_rekap_respon_1!$A:$E,3,0),10),"")</f>
        <v/>
      </c>
      <c r="K1410" s="21"/>
      <c r="L1410" s="21" t="str">
        <f>_xlfn.IFNA(
  IF(VLOOKUP($E1410, data_rekap_respon_1!$A:$E, 4, 0)="read",
     "Read",
     IF(VLOOKUP($E1410, data_rekap_respon_1!$A:$E, 4, 0)="failed",
        IF(VLOOKUP($E1410, data_rekap_respon_1!$A:$E, 5, 0)="Message Undeliverable.",
           "Invalid",
           "Failed"),
        "Received")
  ),
  ""
)</f>
        <v/>
      </c>
    </row>
    <row r="1411" spans="1:12" x14ac:dyDescent="0.25">
      <c r="A1411" s="21">
        <v>8220</v>
      </c>
      <c r="C1411" s="27"/>
      <c r="D1411" s="21" t="s">
        <v>6004</v>
      </c>
      <c r="E1411" s="23">
        <v>628112201125</v>
      </c>
      <c r="F1411" s="21"/>
      <c r="G1411" s="21" t="s">
        <v>229</v>
      </c>
      <c r="H1411" s="21" t="s">
        <v>227</v>
      </c>
      <c r="I1411" s="21" t="s">
        <v>3489</v>
      </c>
      <c r="J1411" s="22" t="str">
        <f>_xlfn.IFNA(LEFT(VLOOKUP($E1411,data_rekap_respon_1!$A:$E,3,0),10),"")</f>
        <v/>
      </c>
      <c r="K1411" s="21"/>
      <c r="L1411" s="21" t="str">
        <f>_xlfn.IFNA(
  IF(VLOOKUP($E1411, data_rekap_respon_1!$A:$E, 4, 0)="read",
     "Read",
     IF(VLOOKUP($E1411, data_rekap_respon_1!$A:$E, 4, 0)="failed",
        IF(VLOOKUP($E1411, data_rekap_respon_1!$A:$E, 5, 0)="Message Undeliverable.",
           "Invalid",
           "Failed"),
        "Received")
  ),
  ""
)</f>
        <v/>
      </c>
    </row>
    <row r="1412" spans="1:12" x14ac:dyDescent="0.25">
      <c r="A1412" s="21">
        <v>8221</v>
      </c>
      <c r="C1412" s="27"/>
      <c r="D1412" s="21" t="s">
        <v>72</v>
      </c>
      <c r="E1412" s="23">
        <v>628112264441</v>
      </c>
      <c r="F1412" s="21"/>
      <c r="G1412" s="21" t="s">
        <v>232</v>
      </c>
      <c r="H1412" s="21" t="s">
        <v>227</v>
      </c>
      <c r="I1412" s="21" t="s">
        <v>3489</v>
      </c>
      <c r="J1412" s="22" t="str">
        <f>_xlfn.IFNA(LEFT(VLOOKUP($E1412,data_rekap_respon_1!$A:$E,3,0),10),"")</f>
        <v/>
      </c>
      <c r="K1412" s="21"/>
      <c r="L1412" s="21" t="str">
        <f>_xlfn.IFNA(
  IF(VLOOKUP($E1412, data_rekap_respon_1!$A:$E, 4, 0)="read",
     "Read",
     IF(VLOOKUP($E1412, data_rekap_respon_1!$A:$E, 4, 0)="failed",
        IF(VLOOKUP($E1412, data_rekap_respon_1!$A:$E, 5, 0)="Message Undeliverable.",
           "Invalid",
           "Failed"),
        "Received")
  ),
  ""
)</f>
        <v/>
      </c>
    </row>
    <row r="1413" spans="1:12" x14ac:dyDescent="0.25">
      <c r="A1413" s="21">
        <v>8222</v>
      </c>
      <c r="C1413" s="27"/>
      <c r="D1413" s="21" t="s">
        <v>6005</v>
      </c>
      <c r="E1413" s="23">
        <v>628112210989</v>
      </c>
      <c r="F1413" s="21"/>
      <c r="G1413" s="21" t="s">
        <v>232</v>
      </c>
      <c r="H1413" s="21" t="s">
        <v>227</v>
      </c>
      <c r="I1413" s="21" t="s">
        <v>3489</v>
      </c>
      <c r="J1413" s="22" t="str">
        <f>_xlfn.IFNA(LEFT(VLOOKUP($E1413,data_rekap_respon_1!$A:$E,3,0),10),"")</f>
        <v/>
      </c>
      <c r="K1413" s="21"/>
      <c r="L1413" s="21" t="str">
        <f>_xlfn.IFNA(
  IF(VLOOKUP($E1413, data_rekap_respon_1!$A:$E, 4, 0)="read",
     "Read",
     IF(VLOOKUP($E1413, data_rekap_respon_1!$A:$E, 4, 0)="failed",
        IF(VLOOKUP($E1413, data_rekap_respon_1!$A:$E, 5, 0)="Message Undeliverable.",
           "Invalid",
           "Failed"),
        "Received")
  ),
  ""
)</f>
        <v/>
      </c>
    </row>
    <row r="1414" spans="1:12" x14ac:dyDescent="0.25">
      <c r="A1414" s="21">
        <v>8223</v>
      </c>
      <c r="C1414" s="27"/>
      <c r="D1414" s="21" t="s">
        <v>6006</v>
      </c>
      <c r="E1414" s="23">
        <v>628112224177</v>
      </c>
      <c r="F1414" s="21"/>
      <c r="G1414" s="21" t="s">
        <v>229</v>
      </c>
      <c r="H1414" s="21" t="s">
        <v>227</v>
      </c>
      <c r="I1414" s="21" t="s">
        <v>3489</v>
      </c>
      <c r="J1414" s="22" t="str">
        <f>_xlfn.IFNA(LEFT(VLOOKUP($E1414,data_rekap_respon_1!$A:$E,3,0),10),"")</f>
        <v/>
      </c>
      <c r="K1414" s="21"/>
      <c r="L1414" s="21" t="str">
        <f>_xlfn.IFNA(
  IF(VLOOKUP($E1414, data_rekap_respon_1!$A:$E, 4, 0)="read",
     "Read",
     IF(VLOOKUP($E1414, data_rekap_respon_1!$A:$E, 4, 0)="failed",
        IF(VLOOKUP($E1414, data_rekap_respon_1!$A:$E, 5, 0)="Message Undeliverable.",
           "Invalid",
           "Failed"),
        "Received")
  ),
  ""
)</f>
        <v/>
      </c>
    </row>
    <row r="1415" spans="1:12" x14ac:dyDescent="0.25">
      <c r="A1415" s="21">
        <v>8224</v>
      </c>
      <c r="C1415" s="27"/>
      <c r="D1415" s="21" t="s">
        <v>97</v>
      </c>
      <c r="E1415" s="23">
        <v>628112233445566</v>
      </c>
      <c r="F1415" s="21"/>
      <c r="G1415" s="21" t="s">
        <v>232</v>
      </c>
      <c r="H1415" s="21" t="s">
        <v>227</v>
      </c>
      <c r="I1415" s="21" t="s">
        <v>3489</v>
      </c>
      <c r="J1415" s="22" t="str">
        <f>_xlfn.IFNA(LEFT(VLOOKUP($E1415,data_rekap_respon_1!$A:$E,3,0),10),"")</f>
        <v/>
      </c>
      <c r="K1415" s="21"/>
      <c r="L1415" s="21" t="str">
        <f>_xlfn.IFNA(
  IF(VLOOKUP($E1415, data_rekap_respon_1!$A:$E, 4, 0)="read",
     "Read",
     IF(VLOOKUP($E1415, data_rekap_respon_1!$A:$E, 4, 0)="failed",
        IF(VLOOKUP($E1415, data_rekap_respon_1!$A:$E, 5, 0)="Message Undeliverable.",
           "Invalid",
           "Failed"),
        "Received")
  ),
  ""
)</f>
        <v/>
      </c>
    </row>
    <row r="1416" spans="1:12" x14ac:dyDescent="0.25">
      <c r="A1416" s="21">
        <v>8225</v>
      </c>
      <c r="C1416" s="27"/>
      <c r="D1416" s="21" t="s">
        <v>6007</v>
      </c>
      <c r="E1416" s="23">
        <v>628112242120</v>
      </c>
      <c r="F1416" s="21"/>
      <c r="G1416" s="21" t="s">
        <v>232</v>
      </c>
      <c r="H1416" s="21" t="s">
        <v>227</v>
      </c>
      <c r="I1416" s="21" t="s">
        <v>3489</v>
      </c>
      <c r="J1416" s="22" t="str">
        <f>_xlfn.IFNA(LEFT(VLOOKUP($E1416,data_rekap_respon_1!$A:$E,3,0),10),"")</f>
        <v/>
      </c>
      <c r="K1416" s="21"/>
      <c r="L1416" s="21" t="str">
        <f>_xlfn.IFNA(
  IF(VLOOKUP($E1416, data_rekap_respon_1!$A:$E, 4, 0)="read",
     "Read",
     IF(VLOOKUP($E1416, data_rekap_respon_1!$A:$E, 4, 0)="failed",
        IF(VLOOKUP($E1416, data_rekap_respon_1!$A:$E, 5, 0)="Message Undeliverable.",
           "Invalid",
           "Failed"),
        "Received")
  ),
  ""
)</f>
        <v/>
      </c>
    </row>
    <row r="1417" spans="1:12" x14ac:dyDescent="0.25">
      <c r="A1417" s="21">
        <v>8226</v>
      </c>
      <c r="C1417" s="27"/>
      <c r="D1417" s="21" t="s">
        <v>6008</v>
      </c>
      <c r="E1417" s="23">
        <v>628112251241</v>
      </c>
      <c r="F1417" s="21"/>
      <c r="G1417" s="21" t="s">
        <v>229</v>
      </c>
      <c r="H1417" s="21" t="s">
        <v>227</v>
      </c>
      <c r="I1417" s="21" t="s">
        <v>3489</v>
      </c>
      <c r="J1417" s="22" t="str">
        <f>_xlfn.IFNA(LEFT(VLOOKUP($E1417,data_rekap_respon_1!$A:$E,3,0),10),"")</f>
        <v/>
      </c>
      <c r="K1417" s="21"/>
      <c r="L1417" s="21" t="str">
        <f>_xlfn.IFNA(
  IF(VLOOKUP($E1417, data_rekap_respon_1!$A:$E, 4, 0)="read",
     "Read",
     IF(VLOOKUP($E1417, data_rekap_respon_1!$A:$E, 4, 0)="failed",
        IF(VLOOKUP($E1417, data_rekap_respon_1!$A:$E, 5, 0)="Message Undeliverable.",
           "Invalid",
           "Failed"),
        "Received")
  ),
  ""
)</f>
        <v/>
      </c>
    </row>
    <row r="1418" spans="1:12" x14ac:dyDescent="0.25">
      <c r="A1418" s="21">
        <v>8227</v>
      </c>
      <c r="C1418" s="27"/>
      <c r="D1418" s="21" t="s">
        <v>3732</v>
      </c>
      <c r="E1418" s="23">
        <v>62811225529</v>
      </c>
      <c r="F1418" s="21"/>
      <c r="G1418" s="21" t="s">
        <v>232</v>
      </c>
      <c r="H1418" s="21" t="s">
        <v>227</v>
      </c>
      <c r="I1418" s="21" t="s">
        <v>3489</v>
      </c>
      <c r="J1418" s="22" t="str">
        <f>_xlfn.IFNA(LEFT(VLOOKUP($E1418,data_rekap_respon_1!$A:$E,3,0),10),"")</f>
        <v/>
      </c>
      <c r="K1418" s="21"/>
      <c r="L1418" s="21" t="str">
        <f>_xlfn.IFNA(
  IF(VLOOKUP($E1418, data_rekap_respon_1!$A:$E, 4, 0)="read",
     "Read",
     IF(VLOOKUP($E1418, data_rekap_respon_1!$A:$E, 4, 0)="failed",
        IF(VLOOKUP($E1418, data_rekap_respon_1!$A:$E, 5, 0)="Message Undeliverable.",
           "Invalid",
           "Failed"),
        "Received")
  ),
  ""
)</f>
        <v/>
      </c>
    </row>
    <row r="1419" spans="1:12" x14ac:dyDescent="0.25">
      <c r="A1419" s="21">
        <v>8228</v>
      </c>
      <c r="C1419" s="27"/>
      <c r="D1419" s="21" t="s">
        <v>6009</v>
      </c>
      <c r="E1419" s="23">
        <v>628112256555</v>
      </c>
      <c r="F1419" s="21"/>
      <c r="G1419" s="21" t="s">
        <v>229</v>
      </c>
      <c r="H1419" s="21" t="s">
        <v>227</v>
      </c>
      <c r="I1419" s="21" t="s">
        <v>3489</v>
      </c>
      <c r="J1419" s="22" t="str">
        <f>_xlfn.IFNA(LEFT(VLOOKUP($E1419,data_rekap_respon_1!$A:$E,3,0),10),"")</f>
        <v/>
      </c>
      <c r="K1419" s="21"/>
      <c r="L1419" s="21" t="str">
        <f>_xlfn.IFNA(
  IF(VLOOKUP($E1419, data_rekap_respon_1!$A:$E, 4, 0)="read",
     "Read",
     IF(VLOOKUP($E1419, data_rekap_respon_1!$A:$E, 4, 0)="failed",
        IF(VLOOKUP($E1419, data_rekap_respon_1!$A:$E, 5, 0)="Message Undeliverable.",
           "Invalid",
           "Failed"),
        "Received")
  ),
  ""
)</f>
        <v/>
      </c>
    </row>
    <row r="1420" spans="1:12" x14ac:dyDescent="0.25">
      <c r="A1420" s="21">
        <v>8229</v>
      </c>
      <c r="C1420" s="27"/>
      <c r="D1420" s="21" t="s">
        <v>6010</v>
      </c>
      <c r="E1420" s="23">
        <v>62811221157</v>
      </c>
      <c r="F1420" s="21"/>
      <c r="G1420" s="21" t="s">
        <v>229</v>
      </c>
      <c r="H1420" s="21" t="s">
        <v>227</v>
      </c>
      <c r="I1420" s="21" t="s">
        <v>3489</v>
      </c>
      <c r="J1420" s="22" t="str">
        <f>_xlfn.IFNA(LEFT(VLOOKUP($E1420,data_rekap_respon_1!$A:$E,3,0),10),"")</f>
        <v/>
      </c>
      <c r="K1420" s="21"/>
      <c r="L1420" s="21" t="str">
        <f>_xlfn.IFNA(
  IF(VLOOKUP($E1420, data_rekap_respon_1!$A:$E, 4, 0)="read",
     "Read",
     IF(VLOOKUP($E1420, data_rekap_respon_1!$A:$E, 4, 0)="failed",
        IF(VLOOKUP($E1420, data_rekap_respon_1!$A:$E, 5, 0)="Message Undeliverable.",
           "Invalid",
           "Failed"),
        "Received")
  ),
  ""
)</f>
        <v/>
      </c>
    </row>
    <row r="1421" spans="1:12" x14ac:dyDescent="0.25">
      <c r="A1421" s="21">
        <v>8230</v>
      </c>
      <c r="C1421" s="27"/>
      <c r="D1421" s="21" t="s">
        <v>6011</v>
      </c>
      <c r="E1421" s="23">
        <v>628112770043</v>
      </c>
      <c r="F1421" s="21"/>
      <c r="G1421" s="21" t="s">
        <v>232</v>
      </c>
      <c r="H1421" s="21" t="s">
        <v>227</v>
      </c>
      <c r="I1421" s="21" t="s">
        <v>3489</v>
      </c>
      <c r="J1421" s="22" t="str">
        <f>_xlfn.IFNA(LEFT(VLOOKUP($E1421,data_rekap_respon_1!$A:$E,3,0),10),"")</f>
        <v/>
      </c>
      <c r="K1421" s="21"/>
      <c r="L1421" s="21" t="str">
        <f>_xlfn.IFNA(
  IF(VLOOKUP($E1421, data_rekap_respon_1!$A:$E, 4, 0)="read",
     "Read",
     IF(VLOOKUP($E1421, data_rekap_respon_1!$A:$E, 4, 0)="failed",
        IF(VLOOKUP($E1421, data_rekap_respon_1!$A:$E, 5, 0)="Message Undeliverable.",
           "Invalid",
           "Failed"),
        "Received")
  ),
  ""
)</f>
        <v/>
      </c>
    </row>
    <row r="1422" spans="1:12" x14ac:dyDescent="0.25">
      <c r="A1422" s="21">
        <v>8231</v>
      </c>
      <c r="C1422" s="27"/>
      <c r="D1422" s="21" t="s">
        <v>6012</v>
      </c>
      <c r="E1422" s="23">
        <v>62811285937</v>
      </c>
      <c r="F1422" s="21"/>
      <c r="G1422" s="21" t="s">
        <v>232</v>
      </c>
      <c r="H1422" s="21" t="s">
        <v>227</v>
      </c>
      <c r="I1422" s="21" t="s">
        <v>3489</v>
      </c>
      <c r="J1422" s="22" t="str">
        <f>_xlfn.IFNA(LEFT(VLOOKUP($E1422,data_rekap_respon_1!$A:$E,3,0),10),"")</f>
        <v/>
      </c>
      <c r="K1422" s="21"/>
      <c r="L1422" s="21" t="str">
        <f>_xlfn.IFNA(
  IF(VLOOKUP($E1422, data_rekap_respon_1!$A:$E, 4, 0)="read",
     "Read",
     IF(VLOOKUP($E1422, data_rekap_respon_1!$A:$E, 4, 0)="failed",
        IF(VLOOKUP($E1422, data_rekap_respon_1!$A:$E, 5, 0)="Message Undeliverable.",
           "Invalid",
           "Failed"),
        "Received")
  ),
  ""
)</f>
        <v/>
      </c>
    </row>
    <row r="1423" spans="1:12" x14ac:dyDescent="0.25">
      <c r="A1423" s="21">
        <v>8232</v>
      </c>
      <c r="C1423" s="27"/>
      <c r="D1423" s="21" t="s">
        <v>6013</v>
      </c>
      <c r="E1423" s="23">
        <v>62811288860</v>
      </c>
      <c r="F1423" s="21"/>
      <c r="G1423" s="21" t="s">
        <v>229</v>
      </c>
      <c r="H1423" s="21" t="s">
        <v>227</v>
      </c>
      <c r="I1423" s="21" t="s">
        <v>3489</v>
      </c>
      <c r="J1423" s="22" t="str">
        <f>_xlfn.IFNA(LEFT(VLOOKUP($E1423,data_rekap_respon_1!$A:$E,3,0),10),"")</f>
        <v/>
      </c>
      <c r="K1423" s="21"/>
      <c r="L1423" s="21" t="str">
        <f>_xlfn.IFNA(
  IF(VLOOKUP($E1423, data_rekap_respon_1!$A:$E, 4, 0)="read",
     "Read",
     IF(VLOOKUP($E1423, data_rekap_respon_1!$A:$E, 4, 0)="failed",
        IF(VLOOKUP($E1423, data_rekap_respon_1!$A:$E, 5, 0)="Message Undeliverable.",
           "Invalid",
           "Failed"),
        "Received")
  ),
  ""
)</f>
        <v/>
      </c>
    </row>
    <row r="1424" spans="1:12" x14ac:dyDescent="0.25">
      <c r="A1424" s="21">
        <v>8233</v>
      </c>
      <c r="C1424" s="27"/>
      <c r="D1424" s="21" t="s">
        <v>6014</v>
      </c>
      <c r="E1424" s="23">
        <v>628114037122</v>
      </c>
      <c r="F1424" s="21"/>
      <c r="G1424" s="21" t="s">
        <v>229</v>
      </c>
      <c r="H1424" s="21" t="s">
        <v>227</v>
      </c>
      <c r="I1424" s="21" t="s">
        <v>3489</v>
      </c>
      <c r="J1424" s="22" t="str">
        <f>_xlfn.IFNA(LEFT(VLOOKUP($E1424,data_rekap_respon_1!$A:$E,3,0),10),"")</f>
        <v/>
      </c>
      <c r="K1424" s="21"/>
      <c r="L1424" s="21" t="str">
        <f>_xlfn.IFNA(
  IF(VLOOKUP($E1424, data_rekap_respon_1!$A:$E, 4, 0)="read",
     "Read",
     IF(VLOOKUP($E1424, data_rekap_respon_1!$A:$E, 4, 0)="failed",
        IF(VLOOKUP($E1424, data_rekap_respon_1!$A:$E, 5, 0)="Message Undeliverable.",
           "Invalid",
           "Failed"),
        "Received")
  ),
  ""
)</f>
        <v/>
      </c>
    </row>
    <row r="1425" spans="1:12" x14ac:dyDescent="0.25">
      <c r="A1425" s="21">
        <v>8234</v>
      </c>
      <c r="C1425" s="27"/>
      <c r="D1425" s="21" t="s">
        <v>6015</v>
      </c>
      <c r="E1425" s="23">
        <v>62811405171</v>
      </c>
      <c r="F1425" s="21"/>
      <c r="G1425" s="21" t="s">
        <v>232</v>
      </c>
      <c r="H1425" s="21" t="s">
        <v>227</v>
      </c>
      <c r="I1425" s="21" t="s">
        <v>3489</v>
      </c>
      <c r="J1425" s="22" t="str">
        <f>_xlfn.IFNA(LEFT(VLOOKUP($E1425,data_rekap_respon_1!$A:$E,3,0),10),"")</f>
        <v/>
      </c>
      <c r="K1425" s="21"/>
      <c r="L1425" s="21" t="str">
        <f>_xlfn.IFNA(
  IF(VLOOKUP($E1425, data_rekap_respon_1!$A:$E, 4, 0)="read",
     "Read",
     IF(VLOOKUP($E1425, data_rekap_respon_1!$A:$E, 4, 0)="failed",
        IF(VLOOKUP($E1425, data_rekap_respon_1!$A:$E, 5, 0)="Message Undeliverable.",
           "Invalid",
           "Failed"),
        "Received")
  ),
  ""
)</f>
        <v/>
      </c>
    </row>
    <row r="1426" spans="1:12" x14ac:dyDescent="0.25">
      <c r="A1426" s="21">
        <v>8235</v>
      </c>
      <c r="C1426" s="27"/>
      <c r="D1426" s="21" t="s">
        <v>51</v>
      </c>
      <c r="E1426" s="23">
        <v>628114054066</v>
      </c>
      <c r="F1426" s="21"/>
      <c r="G1426" s="21" t="s">
        <v>229</v>
      </c>
      <c r="H1426" s="21" t="s">
        <v>227</v>
      </c>
      <c r="I1426" s="21" t="s">
        <v>3489</v>
      </c>
      <c r="J1426" s="22" t="str">
        <f>_xlfn.IFNA(LEFT(VLOOKUP($E1426,data_rekap_respon_1!$A:$E,3,0),10),"")</f>
        <v/>
      </c>
      <c r="K1426" s="21"/>
      <c r="L1426" s="21" t="str">
        <f>_xlfn.IFNA(
  IF(VLOOKUP($E1426, data_rekap_respon_1!$A:$E, 4, 0)="read",
     "Read",
     IF(VLOOKUP($E1426, data_rekap_respon_1!$A:$E, 4, 0)="failed",
        IF(VLOOKUP($E1426, data_rekap_respon_1!$A:$E, 5, 0)="Message Undeliverable.",
           "Invalid",
           "Failed"),
        "Received")
  ),
  ""
)</f>
        <v/>
      </c>
    </row>
    <row r="1427" spans="1:12" x14ac:dyDescent="0.25">
      <c r="A1427" s="21">
        <v>8236</v>
      </c>
      <c r="C1427" s="27"/>
      <c r="D1427" s="21" t="s">
        <v>6016</v>
      </c>
      <c r="E1427" s="23">
        <v>628114100308</v>
      </c>
      <c r="F1427" s="21"/>
      <c r="G1427" s="21" t="s">
        <v>229</v>
      </c>
      <c r="H1427" s="21" t="s">
        <v>227</v>
      </c>
      <c r="I1427" s="21" t="s">
        <v>3489</v>
      </c>
      <c r="J1427" s="22" t="str">
        <f>_xlfn.IFNA(LEFT(VLOOKUP($E1427,data_rekap_respon_1!$A:$E,3,0),10),"")</f>
        <v/>
      </c>
      <c r="K1427" s="21"/>
      <c r="L1427" s="21" t="str">
        <f>_xlfn.IFNA(
  IF(VLOOKUP($E1427, data_rekap_respon_1!$A:$E, 4, 0)="read",
     "Read",
     IF(VLOOKUP($E1427, data_rekap_respon_1!$A:$E, 4, 0)="failed",
        IF(VLOOKUP($E1427, data_rekap_respon_1!$A:$E, 5, 0)="Message Undeliverable.",
           "Invalid",
           "Failed"),
        "Received")
  ),
  ""
)</f>
        <v/>
      </c>
    </row>
    <row r="1428" spans="1:12" x14ac:dyDescent="0.25">
      <c r="A1428" s="21">
        <v>8237</v>
      </c>
      <c r="C1428" s="27"/>
      <c r="D1428" s="21" t="s">
        <v>6017</v>
      </c>
      <c r="E1428" s="23">
        <v>628114110165</v>
      </c>
      <c r="F1428" s="21"/>
      <c r="G1428" s="21" t="s">
        <v>232</v>
      </c>
      <c r="H1428" s="21" t="s">
        <v>227</v>
      </c>
      <c r="I1428" s="21" t="s">
        <v>3489</v>
      </c>
      <c r="J1428" s="22" t="str">
        <f>_xlfn.IFNA(LEFT(VLOOKUP($E1428,data_rekap_respon_1!$A:$E,3,0),10),"")</f>
        <v/>
      </c>
      <c r="K1428" s="21"/>
      <c r="L1428" s="21" t="str">
        <f>_xlfn.IFNA(
  IF(VLOOKUP($E1428, data_rekap_respon_1!$A:$E, 4, 0)="read",
     "Read",
     IF(VLOOKUP($E1428, data_rekap_respon_1!$A:$E, 4, 0)="failed",
        IF(VLOOKUP($E1428, data_rekap_respon_1!$A:$E, 5, 0)="Message Undeliverable.",
           "Invalid",
           "Failed"),
        "Received")
  ),
  ""
)</f>
        <v/>
      </c>
    </row>
    <row r="1429" spans="1:12" x14ac:dyDescent="0.25">
      <c r="A1429" s="21">
        <v>8238</v>
      </c>
      <c r="C1429" s="27"/>
      <c r="D1429" s="21" t="s">
        <v>6018</v>
      </c>
      <c r="E1429" s="23">
        <v>628114110421</v>
      </c>
      <c r="F1429" s="21"/>
      <c r="G1429" s="21" t="s">
        <v>229</v>
      </c>
      <c r="H1429" s="21" t="s">
        <v>227</v>
      </c>
      <c r="I1429" s="21" t="s">
        <v>3489</v>
      </c>
      <c r="J1429" s="22" t="str">
        <f>_xlfn.IFNA(LEFT(VLOOKUP($E1429,data_rekap_respon_1!$A:$E,3,0),10),"")</f>
        <v/>
      </c>
      <c r="K1429" s="21"/>
      <c r="L1429" s="21" t="str">
        <f>_xlfn.IFNA(
  IF(VLOOKUP($E1429, data_rekap_respon_1!$A:$E, 4, 0)="read",
     "Read",
     IF(VLOOKUP($E1429, data_rekap_respon_1!$A:$E, 4, 0)="failed",
        IF(VLOOKUP($E1429, data_rekap_respon_1!$A:$E, 5, 0)="Message Undeliverable.",
           "Invalid",
           "Failed"),
        "Received")
  ),
  ""
)</f>
        <v/>
      </c>
    </row>
    <row r="1430" spans="1:12" x14ac:dyDescent="0.25">
      <c r="A1430" s="21">
        <v>8239</v>
      </c>
      <c r="C1430" s="27"/>
      <c r="D1430" s="21" t="s">
        <v>6019</v>
      </c>
      <c r="E1430" s="23">
        <v>62811402391</v>
      </c>
      <c r="F1430" s="21"/>
      <c r="G1430" s="21" t="s">
        <v>229</v>
      </c>
      <c r="H1430" s="21" t="s">
        <v>227</v>
      </c>
      <c r="I1430" s="21" t="s">
        <v>3489</v>
      </c>
      <c r="J1430" s="22" t="str">
        <f>_xlfn.IFNA(LEFT(VLOOKUP($E1430,data_rekap_respon_1!$A:$E,3,0),10),"")</f>
        <v/>
      </c>
      <c r="K1430" s="21"/>
      <c r="L1430" s="21" t="str">
        <f>_xlfn.IFNA(
  IF(VLOOKUP($E1430, data_rekap_respon_1!$A:$E, 4, 0)="read",
     "Read",
     IF(VLOOKUP($E1430, data_rekap_respon_1!$A:$E, 4, 0)="failed",
        IF(VLOOKUP($E1430, data_rekap_respon_1!$A:$E, 5, 0)="Message Undeliverable.",
           "Invalid",
           "Failed"),
        "Received")
  ),
  ""
)</f>
        <v/>
      </c>
    </row>
    <row r="1431" spans="1:12" x14ac:dyDescent="0.25">
      <c r="A1431" s="21">
        <v>8240</v>
      </c>
      <c r="C1431" s="27"/>
      <c r="D1431" s="21" t="s">
        <v>5730</v>
      </c>
      <c r="E1431" s="23">
        <v>628114111247</v>
      </c>
      <c r="F1431" s="21"/>
      <c r="G1431" s="21" t="s">
        <v>229</v>
      </c>
      <c r="H1431" s="21" t="s">
        <v>227</v>
      </c>
      <c r="I1431" s="21" t="s">
        <v>3489</v>
      </c>
      <c r="J1431" s="22" t="str">
        <f>_xlfn.IFNA(LEFT(VLOOKUP($E1431,data_rekap_respon_1!$A:$E,3,0),10),"")</f>
        <v/>
      </c>
      <c r="K1431" s="21"/>
      <c r="L1431" s="21" t="str">
        <f>_xlfn.IFNA(
  IF(VLOOKUP($E1431, data_rekap_respon_1!$A:$E, 4, 0)="read",
     "Read",
     IF(VLOOKUP($E1431, data_rekap_respon_1!$A:$E, 4, 0)="failed",
        IF(VLOOKUP($E1431, data_rekap_respon_1!$A:$E, 5, 0)="Message Undeliverable.",
           "Invalid",
           "Failed"),
        "Received")
  ),
  ""
)</f>
        <v/>
      </c>
    </row>
    <row r="1432" spans="1:12" x14ac:dyDescent="0.25">
      <c r="A1432" s="21">
        <v>8241</v>
      </c>
      <c r="C1432" s="27"/>
      <c r="D1432" s="21" t="s">
        <v>492</v>
      </c>
      <c r="E1432" s="23">
        <v>628114140111</v>
      </c>
      <c r="F1432" s="21"/>
      <c r="G1432" s="21" t="s">
        <v>229</v>
      </c>
      <c r="H1432" s="21" t="s">
        <v>227</v>
      </c>
      <c r="I1432" s="21" t="s">
        <v>3489</v>
      </c>
      <c r="J1432" s="22" t="str">
        <f>_xlfn.IFNA(LEFT(VLOOKUP($E1432,data_rekap_respon_1!$A:$E,3,0),10),"")</f>
        <v/>
      </c>
      <c r="K1432" s="21"/>
      <c r="L1432" s="21" t="str">
        <f>_xlfn.IFNA(
  IF(VLOOKUP($E1432, data_rekap_respon_1!$A:$E, 4, 0)="read",
     "Read",
     IF(VLOOKUP($E1432, data_rekap_respon_1!$A:$E, 4, 0)="failed",
        IF(VLOOKUP($E1432, data_rekap_respon_1!$A:$E, 5, 0)="Message Undeliverable.",
           "Invalid",
           "Failed"),
        "Received")
  ),
  ""
)</f>
        <v/>
      </c>
    </row>
    <row r="1433" spans="1:12" x14ac:dyDescent="0.25">
      <c r="A1433" s="21">
        <v>8242</v>
      </c>
      <c r="C1433" s="27"/>
      <c r="D1433" s="21" t="s">
        <v>6020</v>
      </c>
      <c r="E1433" s="23">
        <v>62811417107</v>
      </c>
      <c r="F1433" s="21"/>
      <c r="G1433" s="21" t="s">
        <v>229</v>
      </c>
      <c r="H1433" s="21" t="s">
        <v>227</v>
      </c>
      <c r="I1433" s="21" t="s">
        <v>3489</v>
      </c>
      <c r="J1433" s="22" t="str">
        <f>_xlfn.IFNA(LEFT(VLOOKUP($E1433,data_rekap_respon_1!$A:$E,3,0),10),"")</f>
        <v/>
      </c>
      <c r="K1433" s="21"/>
      <c r="L1433" s="21" t="str">
        <f>_xlfn.IFNA(
  IF(VLOOKUP($E1433, data_rekap_respon_1!$A:$E, 4, 0)="read",
     "Read",
     IF(VLOOKUP($E1433, data_rekap_respon_1!$A:$E, 4, 0)="failed",
        IF(VLOOKUP($E1433, data_rekap_respon_1!$A:$E, 5, 0)="Message Undeliverable.",
           "Invalid",
           "Failed"),
        "Received")
  ),
  ""
)</f>
        <v/>
      </c>
    </row>
    <row r="1434" spans="1:12" x14ac:dyDescent="0.25">
      <c r="A1434" s="21">
        <v>8243</v>
      </c>
      <c r="C1434" s="27"/>
      <c r="D1434" s="21" t="s">
        <v>6021</v>
      </c>
      <c r="E1434" s="23">
        <v>628114181306</v>
      </c>
      <c r="F1434" s="21"/>
      <c r="G1434" s="21" t="s">
        <v>232</v>
      </c>
      <c r="H1434" s="21" t="s">
        <v>227</v>
      </c>
      <c r="I1434" s="21" t="s">
        <v>3489</v>
      </c>
      <c r="J1434" s="22" t="str">
        <f>_xlfn.IFNA(LEFT(VLOOKUP($E1434,data_rekap_respon_1!$A:$E,3,0),10),"")</f>
        <v/>
      </c>
      <c r="K1434" s="21"/>
      <c r="L1434" s="21" t="str">
        <f>_xlfn.IFNA(
  IF(VLOOKUP($E1434, data_rekap_respon_1!$A:$E, 4, 0)="read",
     "Read",
     IF(VLOOKUP($E1434, data_rekap_respon_1!$A:$E, 4, 0)="failed",
        IF(VLOOKUP($E1434, data_rekap_respon_1!$A:$E, 5, 0)="Message Undeliverable.",
           "Invalid",
           "Failed"),
        "Received")
  ),
  ""
)</f>
        <v/>
      </c>
    </row>
    <row r="1435" spans="1:12" x14ac:dyDescent="0.25">
      <c r="A1435" s="21">
        <v>8244</v>
      </c>
      <c r="C1435" s="27"/>
      <c r="D1435" s="21" t="s">
        <v>6022</v>
      </c>
      <c r="E1435" s="23">
        <v>628114190227</v>
      </c>
      <c r="F1435" s="21"/>
      <c r="G1435" s="21" t="s">
        <v>229</v>
      </c>
      <c r="H1435" s="21" t="s">
        <v>227</v>
      </c>
      <c r="I1435" s="21" t="s">
        <v>3489</v>
      </c>
      <c r="J1435" s="22" t="str">
        <f>_xlfn.IFNA(LEFT(VLOOKUP($E1435,data_rekap_respon_1!$A:$E,3,0),10),"")</f>
        <v/>
      </c>
      <c r="K1435" s="21"/>
      <c r="L1435" s="21" t="str">
        <f>_xlfn.IFNA(
  IF(VLOOKUP($E1435, data_rekap_respon_1!$A:$E, 4, 0)="read",
     "Read",
     IF(VLOOKUP($E1435, data_rekap_respon_1!$A:$E, 4, 0)="failed",
        IF(VLOOKUP($E1435, data_rekap_respon_1!$A:$E, 5, 0)="Message Undeliverable.",
           "Invalid",
           "Failed"),
        "Received")
  ),
  ""
)</f>
        <v/>
      </c>
    </row>
    <row r="1436" spans="1:12" x14ac:dyDescent="0.25">
      <c r="A1436" s="21">
        <v>8245</v>
      </c>
      <c r="C1436" s="27"/>
      <c r="D1436" s="21" t="s">
        <v>6023</v>
      </c>
      <c r="E1436" s="23">
        <v>62811419131</v>
      </c>
      <c r="F1436" s="21"/>
      <c r="G1436" s="21" t="s">
        <v>229</v>
      </c>
      <c r="H1436" s="21" t="s">
        <v>227</v>
      </c>
      <c r="I1436" s="21" t="s">
        <v>3489</v>
      </c>
      <c r="J1436" s="22" t="str">
        <f>_xlfn.IFNA(LEFT(VLOOKUP($E1436,data_rekap_respon_1!$A:$E,3,0),10),"")</f>
        <v/>
      </c>
      <c r="K1436" s="21"/>
      <c r="L1436" s="21" t="str">
        <f>_xlfn.IFNA(
  IF(VLOOKUP($E1436, data_rekap_respon_1!$A:$E, 4, 0)="read",
     "Read",
     IF(VLOOKUP($E1436, data_rekap_respon_1!$A:$E, 4, 0)="failed",
        IF(VLOOKUP($E1436, data_rekap_respon_1!$A:$E, 5, 0)="Message Undeliverable.",
           "Invalid",
           "Failed"),
        "Received")
  ),
  ""
)</f>
        <v/>
      </c>
    </row>
    <row r="1437" spans="1:12" x14ac:dyDescent="0.25">
      <c r="A1437" s="21">
        <v>8246</v>
      </c>
      <c r="C1437" s="27"/>
      <c r="D1437" s="21" t="s">
        <v>6024</v>
      </c>
      <c r="E1437" s="23">
        <v>628114200669</v>
      </c>
      <c r="F1437" s="21"/>
      <c r="G1437" s="21" t="s">
        <v>229</v>
      </c>
      <c r="H1437" s="21" t="s">
        <v>227</v>
      </c>
      <c r="I1437" s="21" t="s">
        <v>3489</v>
      </c>
      <c r="J1437" s="22" t="str">
        <f>_xlfn.IFNA(LEFT(VLOOKUP($E1437,data_rekap_respon_1!$A:$E,3,0),10),"")</f>
        <v/>
      </c>
      <c r="K1437" s="21"/>
      <c r="L1437" s="21" t="str">
        <f>_xlfn.IFNA(
  IF(VLOOKUP($E1437, data_rekap_respon_1!$A:$E, 4, 0)="read",
     "Read",
     IF(VLOOKUP($E1437, data_rekap_respon_1!$A:$E, 4, 0)="failed",
        IF(VLOOKUP($E1437, data_rekap_respon_1!$A:$E, 5, 0)="Message Undeliverable.",
           "Invalid",
           "Failed"),
        "Received")
  ),
  ""
)</f>
        <v/>
      </c>
    </row>
    <row r="1438" spans="1:12" x14ac:dyDescent="0.25">
      <c r="A1438" s="21">
        <v>8247</v>
      </c>
      <c r="C1438" s="27"/>
      <c r="D1438" s="21" t="s">
        <v>6025</v>
      </c>
      <c r="E1438" s="23">
        <v>628114137007</v>
      </c>
      <c r="F1438" s="21"/>
      <c r="G1438" s="21" t="s">
        <v>232</v>
      </c>
      <c r="H1438" s="21" t="s">
        <v>227</v>
      </c>
      <c r="I1438" s="21" t="s">
        <v>3489</v>
      </c>
      <c r="J1438" s="22" t="str">
        <f>_xlfn.IFNA(LEFT(VLOOKUP($E1438,data_rekap_respon_1!$A:$E,3,0),10),"")</f>
        <v/>
      </c>
      <c r="K1438" s="21"/>
      <c r="L1438" s="21" t="str">
        <f>_xlfn.IFNA(
  IF(VLOOKUP($E1438, data_rekap_respon_1!$A:$E, 4, 0)="read",
     "Read",
     IF(VLOOKUP($E1438, data_rekap_respon_1!$A:$E, 4, 0)="failed",
        IF(VLOOKUP($E1438, data_rekap_respon_1!$A:$E, 5, 0)="Message Undeliverable.",
           "Invalid",
           "Failed"),
        "Received")
  ),
  ""
)</f>
        <v/>
      </c>
    </row>
    <row r="1439" spans="1:12" x14ac:dyDescent="0.25">
      <c r="A1439" s="21">
        <v>8248</v>
      </c>
      <c r="C1439" s="27"/>
      <c r="D1439" s="21" t="s">
        <v>53</v>
      </c>
      <c r="E1439" s="23">
        <v>628113939949</v>
      </c>
      <c r="F1439" s="21"/>
      <c r="G1439" s="21" t="s">
        <v>229</v>
      </c>
      <c r="H1439" s="21" t="s">
        <v>227</v>
      </c>
      <c r="I1439" s="21" t="s">
        <v>3489</v>
      </c>
      <c r="J1439" s="22" t="str">
        <f>_xlfn.IFNA(LEFT(VLOOKUP($E1439,data_rekap_respon_1!$A:$E,3,0),10),"")</f>
        <v/>
      </c>
      <c r="K1439" s="21"/>
      <c r="L1439" s="21" t="str">
        <f>_xlfn.IFNA(
  IF(VLOOKUP($E1439, data_rekap_respon_1!$A:$E, 4, 0)="read",
     "Read",
     IF(VLOOKUP($E1439, data_rekap_respon_1!$A:$E, 4, 0)="failed",
        IF(VLOOKUP($E1439, data_rekap_respon_1!$A:$E, 5, 0)="Message Undeliverable.",
           "Invalid",
           "Failed"),
        "Received")
  ),
  ""
)</f>
        <v/>
      </c>
    </row>
    <row r="1440" spans="1:12" x14ac:dyDescent="0.25">
      <c r="A1440" s="21">
        <v>8249</v>
      </c>
      <c r="C1440" s="27"/>
      <c r="D1440" s="21" t="s">
        <v>6026</v>
      </c>
      <c r="E1440" s="23">
        <v>628113904412</v>
      </c>
      <c r="F1440" s="21"/>
      <c r="G1440" s="21" t="s">
        <v>232</v>
      </c>
      <c r="H1440" s="21" t="s">
        <v>227</v>
      </c>
      <c r="I1440" s="21" t="s">
        <v>3489</v>
      </c>
      <c r="J1440" s="22" t="str">
        <f>_xlfn.IFNA(LEFT(VLOOKUP($E1440,data_rekap_respon_1!$A:$E,3,0),10),"")</f>
        <v/>
      </c>
      <c r="K1440" s="21"/>
      <c r="L1440" s="21" t="str">
        <f>_xlfn.IFNA(
  IF(VLOOKUP($E1440, data_rekap_respon_1!$A:$E, 4, 0)="read",
     "Read",
     IF(VLOOKUP($E1440, data_rekap_respon_1!$A:$E, 4, 0)="failed",
        IF(VLOOKUP($E1440, data_rekap_respon_1!$A:$E, 5, 0)="Message Undeliverable.",
           "Invalid",
           "Failed"),
        "Received")
  ),
  ""
)</f>
        <v/>
      </c>
    </row>
    <row r="1441" spans="1:12" x14ac:dyDescent="0.25">
      <c r="A1441" s="21">
        <v>8250</v>
      </c>
      <c r="C1441" s="27"/>
      <c r="D1441" s="21" t="s">
        <v>6027</v>
      </c>
      <c r="E1441" s="23">
        <v>628113667655</v>
      </c>
      <c r="F1441" s="21"/>
      <c r="G1441" s="21" t="s">
        <v>229</v>
      </c>
      <c r="H1441" s="21" t="s">
        <v>227</v>
      </c>
      <c r="I1441" s="21" t="s">
        <v>3489</v>
      </c>
      <c r="J1441" s="22" t="str">
        <f>_xlfn.IFNA(LEFT(VLOOKUP($E1441,data_rekap_respon_1!$A:$E,3,0),10),"")</f>
        <v/>
      </c>
      <c r="K1441" s="21"/>
      <c r="L1441" s="21" t="str">
        <f>_xlfn.IFNA(
  IF(VLOOKUP($E1441, data_rekap_respon_1!$A:$E, 4, 0)="read",
     "Read",
     IF(VLOOKUP($E1441, data_rekap_respon_1!$A:$E, 4, 0)="failed",
        IF(VLOOKUP($E1441, data_rekap_respon_1!$A:$E, 5, 0)="Message Undeliverable.",
           "Invalid",
           "Failed"),
        "Received")
  ),
  ""
)</f>
        <v/>
      </c>
    </row>
    <row r="1442" spans="1:12" x14ac:dyDescent="0.25">
      <c r="A1442" s="21">
        <v>8251</v>
      </c>
      <c r="C1442" s="27"/>
      <c r="D1442" s="21" t="s">
        <v>6028</v>
      </c>
      <c r="E1442" s="23">
        <v>628112922907</v>
      </c>
      <c r="F1442" s="21"/>
      <c r="G1442" s="21" t="s">
        <v>232</v>
      </c>
      <c r="H1442" s="21" t="s">
        <v>227</v>
      </c>
      <c r="I1442" s="21" t="s">
        <v>3489</v>
      </c>
      <c r="J1442" s="22" t="str">
        <f>_xlfn.IFNA(LEFT(VLOOKUP($E1442,data_rekap_respon_1!$A:$E,3,0),10),"")</f>
        <v/>
      </c>
      <c r="K1442" s="21"/>
      <c r="L1442" s="21" t="str">
        <f>_xlfn.IFNA(
  IF(VLOOKUP($E1442, data_rekap_respon_1!$A:$E, 4, 0)="read",
     "Read",
     IF(VLOOKUP($E1442, data_rekap_respon_1!$A:$E, 4, 0)="failed",
        IF(VLOOKUP($E1442, data_rekap_respon_1!$A:$E, 5, 0)="Message Undeliverable.",
           "Invalid",
           "Failed"),
        "Received")
  ),
  ""
)</f>
        <v/>
      </c>
    </row>
    <row r="1443" spans="1:12" x14ac:dyDescent="0.25">
      <c r="A1443" s="21">
        <v>8252</v>
      </c>
      <c r="C1443" s="27"/>
      <c r="D1443" s="21" t="s">
        <v>83</v>
      </c>
      <c r="E1443" s="23">
        <v>628112937484</v>
      </c>
      <c r="F1443" s="21"/>
      <c r="G1443" s="21" t="s">
        <v>229</v>
      </c>
      <c r="H1443" s="21" t="s">
        <v>227</v>
      </c>
      <c r="I1443" s="21" t="s">
        <v>3489</v>
      </c>
      <c r="J1443" s="22" t="str">
        <f>_xlfn.IFNA(LEFT(VLOOKUP($E1443,data_rekap_respon_1!$A:$E,3,0),10),"")</f>
        <v/>
      </c>
      <c r="K1443" s="21"/>
      <c r="L1443" s="21" t="str">
        <f>_xlfn.IFNA(
  IF(VLOOKUP($E1443, data_rekap_respon_1!$A:$E, 4, 0)="read",
     "Read",
     IF(VLOOKUP($E1443, data_rekap_respon_1!$A:$E, 4, 0)="failed",
        IF(VLOOKUP($E1443, data_rekap_respon_1!$A:$E, 5, 0)="Message Undeliverable.",
           "Invalid",
           "Failed"),
        "Received")
  ),
  ""
)</f>
        <v/>
      </c>
    </row>
    <row r="1444" spans="1:12" x14ac:dyDescent="0.25">
      <c r="A1444" s="21">
        <v>8253</v>
      </c>
      <c r="C1444" s="27"/>
      <c r="D1444" s="21" t="s">
        <v>6029</v>
      </c>
      <c r="E1444" s="23">
        <v>62811297440</v>
      </c>
      <c r="F1444" s="21"/>
      <c r="G1444" s="21" t="s">
        <v>232</v>
      </c>
      <c r="H1444" s="21" t="s">
        <v>227</v>
      </c>
      <c r="I1444" s="21" t="s">
        <v>3489</v>
      </c>
      <c r="J1444" s="22" t="str">
        <f>_xlfn.IFNA(LEFT(VLOOKUP($E1444,data_rekap_respon_1!$A:$E,3,0),10),"")</f>
        <v/>
      </c>
      <c r="K1444" s="21"/>
      <c r="L1444" s="21" t="str">
        <f>_xlfn.IFNA(
  IF(VLOOKUP($E1444, data_rekap_respon_1!$A:$E, 4, 0)="read",
     "Read",
     IF(VLOOKUP($E1444, data_rekap_respon_1!$A:$E, 4, 0)="failed",
        IF(VLOOKUP($E1444, data_rekap_respon_1!$A:$E, 5, 0)="Message Undeliverable.",
           "Invalid",
           "Failed"),
        "Received")
  ),
  ""
)</f>
        <v/>
      </c>
    </row>
    <row r="1445" spans="1:12" x14ac:dyDescent="0.25">
      <c r="A1445" s="21">
        <v>8254</v>
      </c>
      <c r="C1445" s="27"/>
      <c r="D1445" s="21" t="s">
        <v>6030</v>
      </c>
      <c r="E1445" s="23">
        <v>628112991172</v>
      </c>
      <c r="F1445" s="21"/>
      <c r="G1445" s="21" t="s">
        <v>229</v>
      </c>
      <c r="H1445" s="21" t="s">
        <v>227</v>
      </c>
      <c r="I1445" s="21" t="s">
        <v>3489</v>
      </c>
      <c r="J1445" s="22" t="str">
        <f>_xlfn.IFNA(LEFT(VLOOKUP($E1445,data_rekap_respon_1!$A:$E,3,0),10),"")</f>
        <v/>
      </c>
      <c r="K1445" s="21"/>
      <c r="L1445" s="21" t="str">
        <f>_xlfn.IFNA(
  IF(VLOOKUP($E1445, data_rekap_respon_1!$A:$E, 4, 0)="read",
     "Read",
     IF(VLOOKUP($E1445, data_rekap_respon_1!$A:$E, 4, 0)="failed",
        IF(VLOOKUP($E1445, data_rekap_respon_1!$A:$E, 5, 0)="Message Undeliverable.",
           "Invalid",
           "Failed"),
        "Received")
  ),
  ""
)</f>
        <v/>
      </c>
    </row>
    <row r="1446" spans="1:12" x14ac:dyDescent="0.25">
      <c r="A1446" s="21">
        <v>8255</v>
      </c>
      <c r="C1446" s="27"/>
      <c r="D1446" s="21" t="s">
        <v>6031</v>
      </c>
      <c r="E1446" s="23">
        <v>62811309569</v>
      </c>
      <c r="F1446" s="21"/>
      <c r="G1446" s="21" t="s">
        <v>232</v>
      </c>
      <c r="H1446" s="21" t="s">
        <v>227</v>
      </c>
      <c r="I1446" s="21" t="s">
        <v>3489</v>
      </c>
      <c r="J1446" s="22" t="str">
        <f>_xlfn.IFNA(LEFT(VLOOKUP($E1446,data_rekap_respon_1!$A:$E,3,0),10),"")</f>
        <v/>
      </c>
      <c r="K1446" s="21"/>
      <c r="L1446" s="21" t="str">
        <f>_xlfn.IFNA(
  IF(VLOOKUP($E1446, data_rekap_respon_1!$A:$E, 4, 0)="read",
     "Read",
     IF(VLOOKUP($E1446, data_rekap_respon_1!$A:$E, 4, 0)="failed",
        IF(VLOOKUP($E1446, data_rekap_respon_1!$A:$E, 5, 0)="Message Undeliverable.",
           "Invalid",
           "Failed"),
        "Received")
  ),
  ""
)</f>
        <v/>
      </c>
    </row>
    <row r="1447" spans="1:12" x14ac:dyDescent="0.25">
      <c r="A1447" s="21">
        <v>8256</v>
      </c>
      <c r="C1447" s="27"/>
      <c r="D1447" s="21" t="s">
        <v>3810</v>
      </c>
      <c r="E1447" s="23">
        <v>628113186811</v>
      </c>
      <c r="F1447" s="21"/>
      <c r="G1447" s="21" t="s">
        <v>229</v>
      </c>
      <c r="H1447" s="21" t="s">
        <v>227</v>
      </c>
      <c r="I1447" s="21" t="s">
        <v>3489</v>
      </c>
      <c r="J1447" s="22" t="str">
        <f>_xlfn.IFNA(LEFT(VLOOKUP($E1447,data_rekap_respon_1!$A:$E,3,0),10),"")</f>
        <v/>
      </c>
      <c r="K1447" s="21"/>
      <c r="L1447" s="21" t="str">
        <f>_xlfn.IFNA(
  IF(VLOOKUP($E1447, data_rekap_respon_1!$A:$E, 4, 0)="read",
     "Read",
     IF(VLOOKUP($E1447, data_rekap_respon_1!$A:$E, 4, 0)="failed",
        IF(VLOOKUP($E1447, data_rekap_respon_1!$A:$E, 5, 0)="Message Undeliverable.",
           "Invalid",
           "Failed"),
        "Received")
  ),
  ""
)</f>
        <v/>
      </c>
    </row>
    <row r="1448" spans="1:12" x14ac:dyDescent="0.25">
      <c r="A1448" s="21">
        <v>8257</v>
      </c>
      <c r="C1448" s="27"/>
      <c r="D1448" s="21" t="s">
        <v>6032</v>
      </c>
      <c r="E1448" s="23">
        <v>628113211299</v>
      </c>
      <c r="F1448" s="21"/>
      <c r="G1448" s="21" t="s">
        <v>232</v>
      </c>
      <c r="H1448" s="21" t="s">
        <v>227</v>
      </c>
      <c r="I1448" s="21" t="s">
        <v>3489</v>
      </c>
      <c r="J1448" s="22" t="str">
        <f>_xlfn.IFNA(LEFT(VLOOKUP($E1448,data_rekap_respon_1!$A:$E,3,0),10),"")</f>
        <v/>
      </c>
      <c r="K1448" s="21"/>
      <c r="L1448" s="21" t="str">
        <f>_xlfn.IFNA(
  IF(VLOOKUP($E1448, data_rekap_respon_1!$A:$E, 4, 0)="read",
     "Read",
     IF(VLOOKUP($E1448, data_rekap_respon_1!$A:$E, 4, 0)="failed",
        IF(VLOOKUP($E1448, data_rekap_respon_1!$A:$E, 5, 0)="Message Undeliverable.",
           "Invalid",
           "Failed"),
        "Received")
  ),
  ""
)</f>
        <v/>
      </c>
    </row>
    <row r="1449" spans="1:12" x14ac:dyDescent="0.25">
      <c r="A1449" s="21">
        <v>8258</v>
      </c>
      <c r="C1449" s="27"/>
      <c r="D1449" s="21" t="s">
        <v>6033</v>
      </c>
      <c r="E1449" s="23">
        <v>62811336692</v>
      </c>
      <c r="F1449" s="21"/>
      <c r="G1449" s="21" t="s">
        <v>229</v>
      </c>
      <c r="H1449" s="21" t="s">
        <v>227</v>
      </c>
      <c r="I1449" s="21" t="s">
        <v>3489</v>
      </c>
      <c r="J1449" s="22" t="str">
        <f>_xlfn.IFNA(LEFT(VLOOKUP($E1449,data_rekap_respon_1!$A:$E,3,0),10),"")</f>
        <v/>
      </c>
      <c r="K1449" s="21"/>
      <c r="L1449" s="21" t="str">
        <f>_xlfn.IFNA(
  IF(VLOOKUP($E1449, data_rekap_respon_1!$A:$E, 4, 0)="read",
     "Read",
     IF(VLOOKUP($E1449, data_rekap_respon_1!$A:$E, 4, 0)="failed",
        IF(VLOOKUP($E1449, data_rekap_respon_1!$A:$E, 5, 0)="Message Undeliverable.",
           "Invalid",
           "Failed"),
        "Received")
  ),
  ""
)</f>
        <v/>
      </c>
    </row>
    <row r="1450" spans="1:12" x14ac:dyDescent="0.25">
      <c r="A1450" s="21">
        <v>8259</v>
      </c>
      <c r="C1450" s="27"/>
      <c r="D1450" s="21" t="s">
        <v>6034</v>
      </c>
      <c r="E1450" s="23">
        <v>62811340246</v>
      </c>
      <c r="F1450" s="21"/>
      <c r="G1450" s="21" t="s">
        <v>232</v>
      </c>
      <c r="H1450" s="21" t="s">
        <v>227</v>
      </c>
      <c r="I1450" s="21" t="s">
        <v>3489</v>
      </c>
      <c r="J1450" s="22" t="str">
        <f>_xlfn.IFNA(LEFT(VLOOKUP($E1450,data_rekap_respon_1!$A:$E,3,0),10),"")</f>
        <v/>
      </c>
      <c r="K1450" s="21"/>
      <c r="L1450" s="21" t="str">
        <f>_xlfn.IFNA(
  IF(VLOOKUP($E1450, data_rekap_respon_1!$A:$E, 4, 0)="read",
     "Read",
     IF(VLOOKUP($E1450, data_rekap_respon_1!$A:$E, 4, 0)="failed",
        IF(VLOOKUP($E1450, data_rekap_respon_1!$A:$E, 5, 0)="Message Undeliverable.",
           "Invalid",
           "Failed"),
        "Received")
  ),
  ""
)</f>
        <v/>
      </c>
    </row>
    <row r="1451" spans="1:12" x14ac:dyDescent="0.25">
      <c r="A1451" s="21">
        <v>8260</v>
      </c>
      <c r="C1451" s="27"/>
      <c r="D1451" s="21" t="s">
        <v>6035</v>
      </c>
      <c r="E1451" s="23">
        <v>628113408401</v>
      </c>
      <c r="F1451" s="21"/>
      <c r="G1451" s="21" t="s">
        <v>229</v>
      </c>
      <c r="H1451" s="21" t="s">
        <v>227</v>
      </c>
      <c r="I1451" s="21" t="s">
        <v>3489</v>
      </c>
      <c r="J1451" s="22" t="str">
        <f>_xlfn.IFNA(LEFT(VLOOKUP($E1451,data_rekap_respon_1!$A:$E,3,0),10),"")</f>
        <v/>
      </c>
      <c r="K1451" s="21"/>
      <c r="L1451" s="21" t="str">
        <f>_xlfn.IFNA(
  IF(VLOOKUP($E1451, data_rekap_respon_1!$A:$E, 4, 0)="read",
     "Read",
     IF(VLOOKUP($E1451, data_rekap_respon_1!$A:$E, 4, 0)="failed",
        IF(VLOOKUP($E1451, data_rekap_respon_1!$A:$E, 5, 0)="Message Undeliverable.",
           "Invalid",
           "Failed"),
        "Received")
  ),
  ""
)</f>
        <v/>
      </c>
    </row>
    <row r="1452" spans="1:12" x14ac:dyDescent="0.25">
      <c r="A1452" s="21">
        <v>8261</v>
      </c>
      <c r="C1452" s="27"/>
      <c r="D1452" s="21" t="s">
        <v>6036</v>
      </c>
      <c r="E1452" s="23">
        <v>628113419898</v>
      </c>
      <c r="F1452" s="21"/>
      <c r="G1452" s="21" t="s">
        <v>229</v>
      </c>
      <c r="H1452" s="21" t="s">
        <v>227</v>
      </c>
      <c r="I1452" s="21" t="s">
        <v>3489</v>
      </c>
      <c r="J1452" s="22" t="str">
        <f>_xlfn.IFNA(LEFT(VLOOKUP($E1452,data_rekap_respon_1!$A:$E,3,0),10),"")</f>
        <v/>
      </c>
      <c r="K1452" s="21"/>
      <c r="L1452" s="21" t="str">
        <f>_xlfn.IFNA(
  IF(VLOOKUP($E1452, data_rekap_respon_1!$A:$E, 4, 0)="read",
     "Read",
     IF(VLOOKUP($E1452, data_rekap_respon_1!$A:$E, 4, 0)="failed",
        IF(VLOOKUP($E1452, data_rekap_respon_1!$A:$E, 5, 0)="Message Undeliverable.",
           "Invalid",
           "Failed"),
        "Received")
  ),
  ""
)</f>
        <v/>
      </c>
    </row>
    <row r="1453" spans="1:12" x14ac:dyDescent="0.25">
      <c r="A1453" s="21">
        <v>8262</v>
      </c>
      <c r="C1453" s="27"/>
      <c r="D1453" s="21" t="s">
        <v>6037</v>
      </c>
      <c r="E1453" s="23">
        <v>628113441467</v>
      </c>
      <c r="F1453" s="21"/>
      <c r="G1453" s="21" t="s">
        <v>229</v>
      </c>
      <c r="H1453" s="21" t="s">
        <v>227</v>
      </c>
      <c r="I1453" s="21" t="s">
        <v>3489</v>
      </c>
      <c r="J1453" s="22" t="str">
        <f>_xlfn.IFNA(LEFT(VLOOKUP($E1453,data_rekap_respon_1!$A:$E,3,0),10),"")</f>
        <v/>
      </c>
      <c r="K1453" s="21"/>
      <c r="L1453" s="21" t="str">
        <f>_xlfn.IFNA(
  IF(VLOOKUP($E1453, data_rekap_respon_1!$A:$E, 4, 0)="read",
     "Read",
     IF(VLOOKUP($E1453, data_rekap_respon_1!$A:$E, 4, 0)="failed",
        IF(VLOOKUP($E1453, data_rekap_respon_1!$A:$E, 5, 0)="Message Undeliverable.",
           "Invalid",
           "Failed"),
        "Received")
  ),
  ""
)</f>
        <v/>
      </c>
    </row>
    <row r="1454" spans="1:12" x14ac:dyDescent="0.25">
      <c r="A1454" s="21">
        <v>8263</v>
      </c>
      <c r="C1454" s="27"/>
      <c r="D1454" s="21" t="s">
        <v>6038</v>
      </c>
      <c r="E1454" s="23">
        <v>628113548053</v>
      </c>
      <c r="F1454" s="21"/>
      <c r="G1454" s="21" t="s">
        <v>232</v>
      </c>
      <c r="H1454" s="21" t="s">
        <v>227</v>
      </c>
      <c r="I1454" s="21" t="s">
        <v>3489</v>
      </c>
      <c r="J1454" s="22" t="str">
        <f>_xlfn.IFNA(LEFT(VLOOKUP($E1454,data_rekap_respon_1!$A:$E,3,0),10),"")</f>
        <v/>
      </c>
      <c r="K1454" s="21"/>
      <c r="L1454" s="21" t="str">
        <f>_xlfn.IFNA(
  IF(VLOOKUP($E1454, data_rekap_respon_1!$A:$E, 4, 0)="read",
     "Read",
     IF(VLOOKUP($E1454, data_rekap_respon_1!$A:$E, 4, 0)="failed",
        IF(VLOOKUP($E1454, data_rekap_respon_1!$A:$E, 5, 0)="Message Undeliverable.",
           "Invalid",
           "Failed"),
        "Received")
  ),
  ""
)</f>
        <v/>
      </c>
    </row>
    <row r="1455" spans="1:12" x14ac:dyDescent="0.25">
      <c r="A1455" s="21">
        <v>8264</v>
      </c>
      <c r="C1455" s="27"/>
      <c r="D1455" s="21" t="s">
        <v>6039</v>
      </c>
      <c r="E1455" s="23">
        <v>62811360635</v>
      </c>
      <c r="F1455" s="21"/>
      <c r="G1455" s="21" t="s">
        <v>232</v>
      </c>
      <c r="H1455" s="21" t="s">
        <v>227</v>
      </c>
      <c r="I1455" s="21" t="s">
        <v>3489</v>
      </c>
      <c r="J1455" s="22" t="str">
        <f>_xlfn.IFNA(LEFT(VLOOKUP($E1455,data_rekap_respon_1!$A:$E,3,0),10),"")</f>
        <v/>
      </c>
      <c r="K1455" s="21"/>
      <c r="L1455" s="21" t="str">
        <f>_xlfn.IFNA(
  IF(VLOOKUP($E1455, data_rekap_respon_1!$A:$E, 4, 0)="read",
     "Read",
     IF(VLOOKUP($E1455, data_rekap_respon_1!$A:$E, 4, 0)="failed",
        IF(VLOOKUP($E1455, data_rekap_respon_1!$A:$E, 5, 0)="Message Undeliverable.",
           "Invalid",
           "Failed"),
        "Received")
  ),
  ""
)</f>
        <v/>
      </c>
    </row>
    <row r="1456" spans="1:12" x14ac:dyDescent="0.25">
      <c r="A1456" s="21">
        <v>8265</v>
      </c>
      <c r="C1456" s="27"/>
      <c r="D1456" s="21" t="s">
        <v>6040</v>
      </c>
      <c r="E1456" s="23">
        <v>628113665099</v>
      </c>
      <c r="F1456" s="21"/>
      <c r="G1456" s="21" t="s">
        <v>232</v>
      </c>
      <c r="H1456" s="21" t="s">
        <v>227</v>
      </c>
      <c r="I1456" s="21" t="s">
        <v>3489</v>
      </c>
      <c r="J1456" s="22" t="str">
        <f>_xlfn.IFNA(LEFT(VLOOKUP($E1456,data_rekap_respon_1!$A:$E,3,0),10),"")</f>
        <v/>
      </c>
      <c r="K1456" s="21"/>
      <c r="L1456" s="21" t="str">
        <f>_xlfn.IFNA(
  IF(VLOOKUP($E1456, data_rekap_respon_1!$A:$E, 4, 0)="read",
     "Read",
     IF(VLOOKUP($E1456, data_rekap_respon_1!$A:$E, 4, 0)="failed",
        IF(VLOOKUP($E1456, data_rekap_respon_1!$A:$E, 5, 0)="Message Undeliverable.",
           "Invalid",
           "Failed"),
        "Received")
  ),
  ""
)</f>
        <v/>
      </c>
    </row>
    <row r="1457" spans="1:12" x14ac:dyDescent="0.25">
      <c r="A1457" s="21">
        <v>8266</v>
      </c>
      <c r="C1457" s="27"/>
      <c r="D1457" s="21" t="s">
        <v>3924</v>
      </c>
      <c r="E1457" s="23">
        <v>628111920800</v>
      </c>
      <c r="F1457" s="21"/>
      <c r="G1457" s="21" t="s">
        <v>229</v>
      </c>
      <c r="H1457" s="21" t="s">
        <v>227</v>
      </c>
      <c r="I1457" s="21" t="s">
        <v>3489</v>
      </c>
      <c r="J1457" s="22" t="str">
        <f>_xlfn.IFNA(LEFT(VLOOKUP($E1457,data_rekap_respon_1!$A:$E,3,0),10),"")</f>
        <v/>
      </c>
      <c r="K1457" s="21"/>
      <c r="L1457" s="21" t="str">
        <f>_xlfn.IFNA(
  IF(VLOOKUP($E1457, data_rekap_respon_1!$A:$E, 4, 0)="read",
     "Read",
     IF(VLOOKUP($E1457, data_rekap_respon_1!$A:$E, 4, 0)="failed",
        IF(VLOOKUP($E1457, data_rekap_respon_1!$A:$E, 5, 0)="Message Undeliverable.",
           "Invalid",
           "Failed"),
        "Received")
  ),
  ""
)</f>
        <v/>
      </c>
    </row>
    <row r="1458" spans="1:12" x14ac:dyDescent="0.25">
      <c r="A1458" s="21">
        <v>8267</v>
      </c>
      <c r="C1458" s="27"/>
      <c r="D1458" s="21" t="s">
        <v>6041</v>
      </c>
      <c r="E1458" s="23">
        <v>628114208531</v>
      </c>
      <c r="F1458" s="21"/>
      <c r="G1458" s="21" t="s">
        <v>229</v>
      </c>
      <c r="H1458" s="21" t="s">
        <v>227</v>
      </c>
      <c r="I1458" s="21" t="s">
        <v>3489</v>
      </c>
      <c r="J1458" s="22" t="str">
        <f>_xlfn.IFNA(LEFT(VLOOKUP($E1458,data_rekap_respon_1!$A:$E,3,0),10),"")</f>
        <v/>
      </c>
      <c r="K1458" s="21"/>
      <c r="L1458" s="21" t="str">
        <f>_xlfn.IFNA(
  IF(VLOOKUP($E1458, data_rekap_respon_1!$A:$E, 4, 0)="read",
     "Read",
     IF(VLOOKUP($E1458, data_rekap_respon_1!$A:$E, 4, 0)="failed",
        IF(VLOOKUP($E1458, data_rekap_respon_1!$A:$E, 5, 0)="Message Undeliverable.",
           "Invalid",
           "Failed"),
        "Received")
  ),
  ""
)</f>
        <v/>
      </c>
    </row>
    <row r="1459" spans="1:12" x14ac:dyDescent="0.25">
      <c r="A1459" s="21">
        <v>8268</v>
      </c>
      <c r="C1459" s="27"/>
      <c r="D1459" s="21" t="s">
        <v>6042</v>
      </c>
      <c r="E1459" s="23">
        <v>628111901233</v>
      </c>
      <c r="F1459" s="21"/>
      <c r="G1459" s="21" t="s">
        <v>232</v>
      </c>
      <c r="H1459" s="21" t="s">
        <v>227</v>
      </c>
      <c r="I1459" s="21" t="s">
        <v>3489</v>
      </c>
      <c r="J1459" s="22" t="str">
        <f>_xlfn.IFNA(LEFT(VLOOKUP($E1459,data_rekap_respon_1!$A:$E,3,0),10),"")</f>
        <v/>
      </c>
      <c r="K1459" s="21"/>
      <c r="L1459" s="21" t="str">
        <f>_xlfn.IFNA(
  IF(VLOOKUP($E1459, data_rekap_respon_1!$A:$E, 4, 0)="read",
     "Read",
     IF(VLOOKUP($E1459, data_rekap_respon_1!$A:$E, 4, 0)="failed",
        IF(VLOOKUP($E1459, data_rekap_respon_1!$A:$E, 5, 0)="Message Undeliverable.",
           "Invalid",
           "Failed"),
        "Received")
  ),
  ""
)</f>
        <v/>
      </c>
    </row>
    <row r="1460" spans="1:12" x14ac:dyDescent="0.25">
      <c r="A1460" s="21">
        <v>8269</v>
      </c>
      <c r="C1460" s="27"/>
      <c r="D1460" s="21" t="s">
        <v>53</v>
      </c>
      <c r="E1460" s="23">
        <v>628111871086</v>
      </c>
      <c r="F1460" s="21"/>
      <c r="G1460" s="21" t="s">
        <v>232</v>
      </c>
      <c r="H1460" s="21" t="s">
        <v>227</v>
      </c>
      <c r="I1460" s="21" t="s">
        <v>3489</v>
      </c>
      <c r="J1460" s="22" t="str">
        <f>_xlfn.IFNA(LEFT(VLOOKUP($E1460,data_rekap_respon_1!$A:$E,3,0),10),"")</f>
        <v/>
      </c>
      <c r="K1460" s="21"/>
      <c r="L1460" s="21" t="str">
        <f>_xlfn.IFNA(
  IF(VLOOKUP($E1460, data_rekap_respon_1!$A:$E, 4, 0)="read",
     "Read",
     IF(VLOOKUP($E1460, data_rekap_respon_1!$A:$E, 4, 0)="failed",
        IF(VLOOKUP($E1460, data_rekap_respon_1!$A:$E, 5, 0)="Message Undeliverable.",
           "Invalid",
           "Failed"),
        "Received")
  ),
  ""
)</f>
        <v/>
      </c>
    </row>
    <row r="1461" spans="1:12" x14ac:dyDescent="0.25">
      <c r="A1461" s="21">
        <v>8270</v>
      </c>
      <c r="C1461" s="27"/>
      <c r="D1461" s="21" t="s">
        <v>6043</v>
      </c>
      <c r="E1461" s="23">
        <v>6280987654321</v>
      </c>
      <c r="F1461" s="21"/>
      <c r="G1461" s="21" t="s">
        <v>232</v>
      </c>
      <c r="H1461" s="21" t="s">
        <v>227</v>
      </c>
      <c r="I1461" s="21" t="s">
        <v>3489</v>
      </c>
      <c r="J1461" s="22" t="str">
        <f>_xlfn.IFNA(LEFT(VLOOKUP($E1461,data_rekap_respon_1!$A:$E,3,0),10),"")</f>
        <v/>
      </c>
      <c r="K1461" s="21"/>
      <c r="L1461" s="21" t="str">
        <f>_xlfn.IFNA(
  IF(VLOOKUP($E1461, data_rekap_respon_1!$A:$E, 4, 0)="read",
     "Read",
     IF(VLOOKUP($E1461, data_rekap_respon_1!$A:$E, 4, 0)="failed",
        IF(VLOOKUP($E1461, data_rekap_respon_1!$A:$E, 5, 0)="Message Undeliverable.",
           "Invalid",
           "Failed"),
        "Received")
  ),
  ""
)</f>
        <v/>
      </c>
    </row>
    <row r="1462" spans="1:12" x14ac:dyDescent="0.25">
      <c r="A1462" s="21">
        <v>8271</v>
      </c>
      <c r="C1462" s="27"/>
      <c r="D1462" s="21" t="s">
        <v>51</v>
      </c>
      <c r="E1462" s="23">
        <v>62811000003</v>
      </c>
      <c r="F1462" s="21"/>
      <c r="G1462" s="21" t="s">
        <v>229</v>
      </c>
      <c r="H1462" s="21" t="s">
        <v>227</v>
      </c>
      <c r="I1462" s="21" t="s">
        <v>3489</v>
      </c>
      <c r="J1462" s="22" t="str">
        <f>_xlfn.IFNA(LEFT(VLOOKUP($E1462,data_rekap_respon_1!$A:$E,3,0),10),"")</f>
        <v/>
      </c>
      <c r="K1462" s="21"/>
      <c r="L1462" s="21" t="str">
        <f>_xlfn.IFNA(
  IF(VLOOKUP($E1462, data_rekap_respon_1!$A:$E, 4, 0)="read",
     "Read",
     IF(VLOOKUP($E1462, data_rekap_respon_1!$A:$E, 4, 0)="failed",
        IF(VLOOKUP($E1462, data_rekap_respon_1!$A:$E, 5, 0)="Message Undeliverable.",
           "Invalid",
           "Failed"),
        "Received")
  ),
  ""
)</f>
        <v/>
      </c>
    </row>
    <row r="1463" spans="1:12" x14ac:dyDescent="0.25">
      <c r="A1463" s="21">
        <v>8272</v>
      </c>
      <c r="C1463" s="27"/>
      <c r="D1463" s="21" t="s">
        <v>1950</v>
      </c>
      <c r="E1463" s="23">
        <v>628111002404</v>
      </c>
      <c r="F1463" s="21"/>
      <c r="G1463" s="21" t="s">
        <v>232</v>
      </c>
      <c r="H1463" s="21" t="s">
        <v>227</v>
      </c>
      <c r="I1463" s="21" t="s">
        <v>3489</v>
      </c>
      <c r="J1463" s="22" t="str">
        <f>_xlfn.IFNA(LEFT(VLOOKUP($E1463,data_rekap_respon_1!$A:$E,3,0),10),"")</f>
        <v/>
      </c>
      <c r="K1463" s="21"/>
      <c r="L1463" s="21" t="str">
        <f>_xlfn.IFNA(
  IF(VLOOKUP($E1463, data_rekap_respon_1!$A:$E, 4, 0)="read",
     "Read",
     IF(VLOOKUP($E1463, data_rekap_respon_1!$A:$E, 4, 0)="failed",
        IF(VLOOKUP($E1463, data_rekap_respon_1!$A:$E, 5, 0)="Message Undeliverable.",
           "Invalid",
           "Failed"),
        "Received")
  ),
  ""
)</f>
        <v/>
      </c>
    </row>
    <row r="1464" spans="1:12" x14ac:dyDescent="0.25">
      <c r="A1464" s="21">
        <v>8273</v>
      </c>
      <c r="C1464" s="27"/>
      <c r="D1464" s="21" t="s">
        <v>6044</v>
      </c>
      <c r="E1464" s="23">
        <v>62811101304</v>
      </c>
      <c r="F1464" s="21"/>
      <c r="G1464" s="21" t="s">
        <v>229</v>
      </c>
      <c r="H1464" s="21" t="s">
        <v>227</v>
      </c>
      <c r="I1464" s="21" t="s">
        <v>3489</v>
      </c>
      <c r="J1464" s="22" t="str">
        <f>_xlfn.IFNA(LEFT(VLOOKUP($E1464,data_rekap_respon_1!$A:$E,3,0),10),"")</f>
        <v/>
      </c>
      <c r="K1464" s="21"/>
      <c r="L1464" s="21" t="str">
        <f>_xlfn.IFNA(
  IF(VLOOKUP($E1464, data_rekap_respon_1!$A:$E, 4, 0)="read",
     "Read",
     IF(VLOOKUP($E1464, data_rekap_respon_1!$A:$E, 4, 0)="failed",
        IF(VLOOKUP($E1464, data_rekap_respon_1!$A:$E, 5, 0)="Message Undeliverable.",
           "Invalid",
           "Failed"),
        "Received")
  ),
  ""
)</f>
        <v/>
      </c>
    </row>
    <row r="1465" spans="1:12" x14ac:dyDescent="0.25">
      <c r="A1465" s="21">
        <v>8274</v>
      </c>
      <c r="C1465" s="27"/>
      <c r="D1465" s="21" t="s">
        <v>3772</v>
      </c>
      <c r="E1465" s="23">
        <v>628111016678</v>
      </c>
      <c r="F1465" s="21"/>
      <c r="G1465" s="21" t="s">
        <v>229</v>
      </c>
      <c r="H1465" s="21" t="s">
        <v>227</v>
      </c>
      <c r="I1465" s="21" t="s">
        <v>3489</v>
      </c>
      <c r="J1465" s="22" t="str">
        <f>_xlfn.IFNA(LEFT(VLOOKUP($E1465,data_rekap_respon_1!$A:$E,3,0),10),"")</f>
        <v/>
      </c>
      <c r="K1465" s="21"/>
      <c r="L1465" s="21" t="str">
        <f>_xlfn.IFNA(
  IF(VLOOKUP($E1465, data_rekap_respon_1!$A:$E, 4, 0)="read",
     "Read",
     IF(VLOOKUP($E1465, data_rekap_respon_1!$A:$E, 4, 0)="failed",
        IF(VLOOKUP($E1465, data_rekap_respon_1!$A:$E, 5, 0)="Message Undeliverable.",
           "Invalid",
           "Failed"),
        "Received")
  ),
  ""
)</f>
        <v/>
      </c>
    </row>
    <row r="1466" spans="1:12" x14ac:dyDescent="0.25">
      <c r="A1466" s="21">
        <v>8275</v>
      </c>
      <c r="C1466" s="27"/>
      <c r="D1466" s="21" t="s">
        <v>5057</v>
      </c>
      <c r="E1466" s="23">
        <v>62811104641</v>
      </c>
      <c r="F1466" s="21"/>
      <c r="G1466" s="21" t="s">
        <v>229</v>
      </c>
      <c r="H1466" s="21" t="s">
        <v>227</v>
      </c>
      <c r="I1466" s="21" t="s">
        <v>3489</v>
      </c>
      <c r="J1466" s="22" t="str">
        <f>_xlfn.IFNA(LEFT(VLOOKUP($E1466,data_rekap_respon_1!$A:$E,3,0),10),"")</f>
        <v/>
      </c>
      <c r="K1466" s="21"/>
      <c r="L1466" s="21" t="str">
        <f>_xlfn.IFNA(
  IF(VLOOKUP($E1466, data_rekap_respon_1!$A:$E, 4, 0)="read",
     "Read",
     IF(VLOOKUP($E1466, data_rekap_respon_1!$A:$E, 4, 0)="failed",
        IF(VLOOKUP($E1466, data_rekap_respon_1!$A:$E, 5, 0)="Message Undeliverable.",
           "Invalid",
           "Failed"),
        "Received")
  ),
  ""
)</f>
        <v/>
      </c>
    </row>
    <row r="1467" spans="1:12" x14ac:dyDescent="0.25">
      <c r="A1467" s="21">
        <v>8276</v>
      </c>
      <c r="C1467" s="27"/>
      <c r="D1467" s="21" t="s">
        <v>6045</v>
      </c>
      <c r="E1467" s="23">
        <v>628091225084000</v>
      </c>
      <c r="F1467" s="21"/>
      <c r="G1467" s="21" t="s">
        <v>229</v>
      </c>
      <c r="H1467" s="21" t="s">
        <v>227</v>
      </c>
      <c r="I1467" s="21" t="s">
        <v>3489</v>
      </c>
      <c r="J1467" s="22" t="str">
        <f>_xlfn.IFNA(LEFT(VLOOKUP($E1467,data_rekap_respon_1!$A:$E,3,0),10),"")</f>
        <v/>
      </c>
      <c r="K1467" s="21"/>
      <c r="L1467" s="21" t="str">
        <f>_xlfn.IFNA(
  IF(VLOOKUP($E1467, data_rekap_respon_1!$A:$E, 4, 0)="read",
     "Read",
     IF(VLOOKUP($E1467, data_rekap_respon_1!$A:$E, 4, 0)="failed",
        IF(VLOOKUP($E1467, data_rekap_respon_1!$A:$E, 5, 0)="Message Undeliverable.",
           "Invalid",
           "Failed"),
        "Received")
  ),
  ""
)</f>
        <v/>
      </c>
    </row>
    <row r="1468" spans="1:12" x14ac:dyDescent="0.25">
      <c r="A1468" s="21">
        <v>8277</v>
      </c>
      <c r="C1468" s="27"/>
      <c r="D1468" s="21" t="s">
        <v>58</v>
      </c>
      <c r="E1468" s="23">
        <v>628111047070</v>
      </c>
      <c r="F1468" s="21"/>
      <c r="G1468" s="21" t="s">
        <v>232</v>
      </c>
      <c r="H1468" s="21" t="s">
        <v>227</v>
      </c>
      <c r="I1468" s="21" t="s">
        <v>3489</v>
      </c>
      <c r="J1468" s="22" t="str">
        <f>_xlfn.IFNA(LEFT(VLOOKUP($E1468,data_rekap_respon_1!$A:$E,3,0),10),"")</f>
        <v/>
      </c>
      <c r="K1468" s="21"/>
      <c r="L1468" s="21" t="str">
        <f>_xlfn.IFNA(
  IF(VLOOKUP($E1468, data_rekap_respon_1!$A:$E, 4, 0)="read",
     "Read",
     IF(VLOOKUP($E1468, data_rekap_respon_1!$A:$E, 4, 0)="failed",
        IF(VLOOKUP($E1468, data_rekap_respon_1!$A:$E, 5, 0)="Message Undeliverable.",
           "Invalid",
           "Failed"),
        "Received")
  ),
  ""
)</f>
        <v/>
      </c>
    </row>
    <row r="1469" spans="1:12" x14ac:dyDescent="0.25">
      <c r="A1469" s="21">
        <v>8278</v>
      </c>
      <c r="C1469" s="27"/>
      <c r="D1469" s="21" t="s">
        <v>6046</v>
      </c>
      <c r="E1469" s="23">
        <v>628111084744</v>
      </c>
      <c r="F1469" s="21"/>
      <c r="G1469" s="21" t="s">
        <v>232</v>
      </c>
      <c r="H1469" s="21" t="s">
        <v>227</v>
      </c>
      <c r="I1469" s="21" t="s">
        <v>3489</v>
      </c>
      <c r="J1469" s="22" t="str">
        <f>_xlfn.IFNA(LEFT(VLOOKUP($E1469,data_rekap_respon_1!$A:$E,3,0),10),"")</f>
        <v/>
      </c>
      <c r="K1469" s="21"/>
      <c r="L1469" s="21" t="str">
        <f>_xlfn.IFNA(
  IF(VLOOKUP($E1469, data_rekap_respon_1!$A:$E, 4, 0)="read",
     "Read",
     IF(VLOOKUP($E1469, data_rekap_respon_1!$A:$E, 4, 0)="failed",
        IF(VLOOKUP($E1469, data_rekap_respon_1!$A:$E, 5, 0)="Message Undeliverable.",
           "Invalid",
           "Failed"),
        "Received")
  ),
  ""
)</f>
        <v/>
      </c>
    </row>
    <row r="1470" spans="1:12" x14ac:dyDescent="0.25">
      <c r="A1470" s="21">
        <v>8279</v>
      </c>
      <c r="C1470" s="27"/>
      <c r="D1470" s="21" t="s">
        <v>6047</v>
      </c>
      <c r="E1470" s="23">
        <v>62811108830</v>
      </c>
      <c r="F1470" s="21"/>
      <c r="G1470" s="21" t="s">
        <v>229</v>
      </c>
      <c r="H1470" s="21" t="s">
        <v>227</v>
      </c>
      <c r="I1470" s="21" t="s">
        <v>3489</v>
      </c>
      <c r="J1470" s="22" t="str">
        <f>_xlfn.IFNA(LEFT(VLOOKUP($E1470,data_rekap_respon_1!$A:$E,3,0),10),"")</f>
        <v/>
      </c>
      <c r="K1470" s="21"/>
      <c r="L1470" s="21" t="str">
        <f>_xlfn.IFNA(
  IF(VLOOKUP($E1470, data_rekap_respon_1!$A:$E, 4, 0)="read",
     "Read",
     IF(VLOOKUP($E1470, data_rekap_respon_1!$A:$E, 4, 0)="failed",
        IF(VLOOKUP($E1470, data_rekap_respon_1!$A:$E, 5, 0)="Message Undeliverable.",
           "Invalid",
           "Failed"),
        "Received")
  ),
  ""
)</f>
        <v/>
      </c>
    </row>
    <row r="1471" spans="1:12" x14ac:dyDescent="0.25">
      <c r="A1471" s="21">
        <v>8280</v>
      </c>
      <c r="C1471" s="27"/>
      <c r="D1471" s="21" t="s">
        <v>51</v>
      </c>
      <c r="E1471" s="23">
        <v>628111105838</v>
      </c>
      <c r="F1471" s="21"/>
      <c r="G1471" s="21" t="s">
        <v>232</v>
      </c>
      <c r="H1471" s="21" t="s">
        <v>227</v>
      </c>
      <c r="I1471" s="21" t="s">
        <v>3489</v>
      </c>
      <c r="J1471" s="22" t="str">
        <f>_xlfn.IFNA(LEFT(VLOOKUP($E1471,data_rekap_respon_1!$A:$E,3,0),10),"")</f>
        <v/>
      </c>
      <c r="K1471" s="21"/>
      <c r="L1471" s="21" t="str">
        <f>_xlfn.IFNA(
  IF(VLOOKUP($E1471, data_rekap_respon_1!$A:$E, 4, 0)="read",
     "Read",
     IF(VLOOKUP($E1471, data_rekap_respon_1!$A:$E, 4, 0)="failed",
        IF(VLOOKUP($E1471, data_rekap_respon_1!$A:$E, 5, 0)="Message Undeliverable.",
           "Invalid",
           "Failed"),
        "Received")
  ),
  ""
)</f>
        <v/>
      </c>
    </row>
    <row r="1472" spans="1:12" x14ac:dyDescent="0.25">
      <c r="A1472" s="21">
        <v>8281</v>
      </c>
      <c r="C1472" s="27"/>
      <c r="D1472" s="21" t="s">
        <v>6048</v>
      </c>
      <c r="E1472" s="23">
        <v>62811110851</v>
      </c>
      <c r="F1472" s="21"/>
      <c r="G1472" s="21" t="s">
        <v>232</v>
      </c>
      <c r="H1472" s="21" t="s">
        <v>227</v>
      </c>
      <c r="I1472" s="21" t="s">
        <v>3489</v>
      </c>
      <c r="J1472" s="22" t="str">
        <f>_xlfn.IFNA(LEFT(VLOOKUP($E1472,data_rekap_respon_1!$A:$E,3,0),10),"")</f>
        <v/>
      </c>
      <c r="K1472" s="21"/>
      <c r="L1472" s="21" t="str">
        <f>_xlfn.IFNA(
  IF(VLOOKUP($E1472, data_rekap_respon_1!$A:$E, 4, 0)="read",
     "Read",
     IF(VLOOKUP($E1472, data_rekap_respon_1!$A:$E, 4, 0)="failed",
        IF(VLOOKUP($E1472, data_rekap_respon_1!$A:$E, 5, 0)="Message Undeliverable.",
           "Invalid",
           "Failed"),
        "Received")
  ),
  ""
)</f>
        <v/>
      </c>
    </row>
    <row r="1473" spans="1:12" x14ac:dyDescent="0.25">
      <c r="A1473" s="21">
        <v>8282</v>
      </c>
      <c r="C1473" s="27"/>
      <c r="D1473" s="21" t="s">
        <v>6049</v>
      </c>
      <c r="E1473" s="23">
        <v>62811110974</v>
      </c>
      <c r="F1473" s="21"/>
      <c r="G1473" s="21" t="s">
        <v>229</v>
      </c>
      <c r="H1473" s="21" t="s">
        <v>227</v>
      </c>
      <c r="I1473" s="21" t="s">
        <v>3489</v>
      </c>
      <c r="J1473" s="22" t="str">
        <f>_xlfn.IFNA(LEFT(VLOOKUP($E1473,data_rekap_respon_1!$A:$E,3,0),10),"")</f>
        <v/>
      </c>
      <c r="K1473" s="21"/>
      <c r="L1473" s="21" t="str">
        <f>_xlfn.IFNA(
  IF(VLOOKUP($E1473, data_rekap_respon_1!$A:$E, 4, 0)="read",
     "Read",
     IF(VLOOKUP($E1473, data_rekap_respon_1!$A:$E, 4, 0)="failed",
        IF(VLOOKUP($E1473, data_rekap_respon_1!$A:$E, 5, 0)="Message Undeliverable.",
           "Invalid",
           "Failed"),
        "Received")
  ),
  ""
)</f>
        <v/>
      </c>
    </row>
    <row r="1474" spans="1:12" x14ac:dyDescent="0.25">
      <c r="A1474" s="21">
        <v>8283</v>
      </c>
      <c r="C1474" s="27"/>
      <c r="D1474" s="21" t="s">
        <v>6050</v>
      </c>
      <c r="E1474" s="23">
        <v>6281111117022</v>
      </c>
      <c r="F1474" s="21"/>
      <c r="G1474" s="21" t="s">
        <v>229</v>
      </c>
      <c r="H1474" s="21" t="s">
        <v>227</v>
      </c>
      <c r="I1474" s="21" t="s">
        <v>3489</v>
      </c>
      <c r="J1474" s="22" t="str">
        <f>_xlfn.IFNA(LEFT(VLOOKUP($E1474,data_rekap_respon_1!$A:$E,3,0),10),"")</f>
        <v/>
      </c>
      <c r="K1474" s="21"/>
      <c r="L1474" s="21" t="str">
        <f>_xlfn.IFNA(
  IF(VLOOKUP($E1474, data_rekap_respon_1!$A:$E, 4, 0)="read",
     "Read",
     IF(VLOOKUP($E1474, data_rekap_respon_1!$A:$E, 4, 0)="failed",
        IF(VLOOKUP($E1474, data_rekap_respon_1!$A:$E, 5, 0)="Message Undeliverable.",
           "Invalid",
           "Failed"),
        "Received")
  ),
  ""
)</f>
        <v/>
      </c>
    </row>
    <row r="1475" spans="1:12" x14ac:dyDescent="0.25">
      <c r="A1475" s="21">
        <v>8284</v>
      </c>
      <c r="C1475" s="27"/>
      <c r="D1475" s="21" t="s">
        <v>6051</v>
      </c>
      <c r="E1475" s="23">
        <v>628111076271</v>
      </c>
      <c r="F1475" s="21"/>
      <c r="G1475" s="21" t="s">
        <v>232</v>
      </c>
      <c r="H1475" s="21" t="s">
        <v>227</v>
      </c>
      <c r="I1475" s="21" t="s">
        <v>3489</v>
      </c>
      <c r="J1475" s="22" t="str">
        <f>_xlfn.IFNA(LEFT(VLOOKUP($E1475,data_rekap_respon_1!$A:$E,3,0),10),"")</f>
        <v/>
      </c>
      <c r="K1475" s="21"/>
      <c r="L1475" s="21" t="str">
        <f>_xlfn.IFNA(
  IF(VLOOKUP($E1475, data_rekap_respon_1!$A:$E, 4, 0)="read",
     "Read",
     IF(VLOOKUP($E1475, data_rekap_respon_1!$A:$E, 4, 0)="failed",
        IF(VLOOKUP($E1475, data_rekap_respon_1!$A:$E, 5, 0)="Message Undeliverable.",
           "Invalid",
           "Failed"),
        "Received")
  ),
  ""
)</f>
        <v/>
      </c>
    </row>
    <row r="1476" spans="1:12" x14ac:dyDescent="0.25">
      <c r="A1476" s="21">
        <v>8285</v>
      </c>
      <c r="C1476" s="27"/>
      <c r="D1476" s="21" t="s">
        <v>184</v>
      </c>
      <c r="E1476" s="23">
        <v>628111140848</v>
      </c>
      <c r="F1476" s="21"/>
      <c r="G1476" s="21" t="s">
        <v>229</v>
      </c>
      <c r="H1476" s="21" t="s">
        <v>227</v>
      </c>
      <c r="I1476" s="21" t="s">
        <v>3489</v>
      </c>
      <c r="J1476" s="22" t="str">
        <f>_xlfn.IFNA(LEFT(VLOOKUP($E1476,data_rekap_respon_1!$A:$E,3,0),10),"")</f>
        <v/>
      </c>
      <c r="K1476" s="21"/>
      <c r="L1476" s="21" t="str">
        <f>_xlfn.IFNA(
  IF(VLOOKUP($E1476, data_rekap_respon_1!$A:$E, 4, 0)="read",
     "Read",
     IF(VLOOKUP($E1476, data_rekap_respon_1!$A:$E, 4, 0)="failed",
        IF(VLOOKUP($E1476, data_rekap_respon_1!$A:$E, 5, 0)="Message Undeliverable.",
           "Invalid",
           "Failed"),
        "Received")
  ),
  ""
)</f>
        <v/>
      </c>
    </row>
    <row r="1477" spans="1:12" x14ac:dyDescent="0.25">
      <c r="A1477" s="21">
        <v>8286</v>
      </c>
      <c r="C1477" s="27"/>
      <c r="D1477" s="21" t="s">
        <v>6052</v>
      </c>
      <c r="E1477" s="23">
        <v>628081341835929</v>
      </c>
      <c r="F1477" s="21"/>
      <c r="G1477" s="21" t="s">
        <v>232</v>
      </c>
      <c r="H1477" s="21" t="s">
        <v>227</v>
      </c>
      <c r="I1477" s="21" t="s">
        <v>3489</v>
      </c>
      <c r="J1477" s="22" t="str">
        <f>_xlfn.IFNA(LEFT(VLOOKUP($E1477,data_rekap_respon_1!$A:$E,3,0),10),"")</f>
        <v/>
      </c>
      <c r="K1477" s="21"/>
      <c r="L1477" s="21" t="str">
        <f>_xlfn.IFNA(
  IF(VLOOKUP($E1477, data_rekap_respon_1!$A:$E, 4, 0)="read",
     "Read",
     IF(VLOOKUP($E1477, data_rekap_respon_1!$A:$E, 4, 0)="failed",
        IF(VLOOKUP($E1477, data_rekap_respon_1!$A:$E, 5, 0)="Message Undeliverable.",
           "Invalid",
           "Failed"),
        "Received")
  ),
  ""
)</f>
        <v/>
      </c>
    </row>
    <row r="1478" spans="1:12" x14ac:dyDescent="0.25">
      <c r="A1478" s="21">
        <v>8287</v>
      </c>
      <c r="C1478" s="27"/>
      <c r="D1478" s="21" t="s">
        <v>6053</v>
      </c>
      <c r="E1478" s="23">
        <v>62808123456289</v>
      </c>
      <c r="F1478" s="21"/>
      <c r="G1478" s="21" t="s">
        <v>229</v>
      </c>
      <c r="H1478" s="21" t="s">
        <v>227</v>
      </c>
      <c r="I1478" s="21" t="s">
        <v>3489</v>
      </c>
      <c r="J1478" s="22" t="str">
        <f>_xlfn.IFNA(LEFT(VLOOKUP($E1478,data_rekap_respon_1!$A:$E,3,0),10),"")</f>
        <v/>
      </c>
      <c r="K1478" s="21"/>
      <c r="L1478" s="21" t="str">
        <f>_xlfn.IFNA(
  IF(VLOOKUP($E1478, data_rekap_respon_1!$A:$E, 4, 0)="read",
     "Read",
     IF(VLOOKUP($E1478, data_rekap_respon_1!$A:$E, 4, 0)="failed",
        IF(VLOOKUP($E1478, data_rekap_respon_1!$A:$E, 5, 0)="Message Undeliverable.",
           "Invalid",
           "Failed"),
        "Received")
  ),
  ""
)</f>
        <v/>
      </c>
    </row>
    <row r="1479" spans="1:12" x14ac:dyDescent="0.25">
      <c r="A1479" s="21">
        <v>8288</v>
      </c>
      <c r="C1479" s="27"/>
      <c r="D1479" s="21" t="s">
        <v>6054</v>
      </c>
      <c r="E1479" s="23">
        <v>628001247429544</v>
      </c>
      <c r="F1479" s="21"/>
      <c r="G1479" s="21" t="s">
        <v>232</v>
      </c>
      <c r="H1479" s="21" t="s">
        <v>227</v>
      </c>
      <c r="I1479" s="21" t="s">
        <v>3489</v>
      </c>
      <c r="J1479" s="22" t="str">
        <f>_xlfn.IFNA(LEFT(VLOOKUP($E1479,data_rekap_respon_1!$A:$E,3,0),10),"")</f>
        <v/>
      </c>
      <c r="K1479" s="21"/>
      <c r="L1479" s="21" t="str">
        <f>_xlfn.IFNA(
  IF(VLOOKUP($E1479, data_rekap_respon_1!$A:$E, 4, 0)="read",
     "Read",
     IF(VLOOKUP($E1479, data_rekap_respon_1!$A:$E, 4, 0)="failed",
        IF(VLOOKUP($E1479, data_rekap_respon_1!$A:$E, 5, 0)="Message Undeliverable.",
           "Invalid",
           "Failed"),
        "Received")
  ),
  ""
)</f>
        <v/>
      </c>
    </row>
    <row r="1480" spans="1:12" x14ac:dyDescent="0.25">
      <c r="A1480" s="21">
        <v>8289</v>
      </c>
      <c r="C1480" s="27"/>
      <c r="D1480" s="21" t="s">
        <v>6055</v>
      </c>
      <c r="E1480" s="23">
        <v>628002191076999</v>
      </c>
      <c r="F1480" s="21"/>
      <c r="G1480" s="21" t="s">
        <v>229</v>
      </c>
      <c r="H1480" s="21" t="s">
        <v>227</v>
      </c>
      <c r="I1480" s="21" t="s">
        <v>3489</v>
      </c>
      <c r="J1480" s="22" t="str">
        <f>_xlfn.IFNA(LEFT(VLOOKUP($E1480,data_rekap_respon_1!$A:$E,3,0),10),"")</f>
        <v/>
      </c>
      <c r="K1480" s="21"/>
      <c r="L1480" s="21" t="str">
        <f>_xlfn.IFNA(
  IF(VLOOKUP($E1480, data_rekap_respon_1!$A:$E, 4, 0)="read",
     "Read",
     IF(VLOOKUP($E1480, data_rekap_respon_1!$A:$E, 4, 0)="failed",
        IF(VLOOKUP($E1480, data_rekap_respon_1!$A:$E, 5, 0)="Message Undeliverable.",
           "Invalid",
           "Failed"),
        "Received")
  ),
  ""
)</f>
        <v/>
      </c>
    </row>
    <row r="1481" spans="1:12" x14ac:dyDescent="0.25">
      <c r="A1481" s="21">
        <v>8290</v>
      </c>
      <c r="C1481" s="27"/>
      <c r="D1481" s="21" t="s">
        <v>6056</v>
      </c>
      <c r="E1481" s="23">
        <v>6280085269107331</v>
      </c>
      <c r="F1481" s="21"/>
      <c r="G1481" s="21" t="s">
        <v>229</v>
      </c>
      <c r="H1481" s="21" t="s">
        <v>227</v>
      </c>
      <c r="I1481" s="21" t="s">
        <v>3489</v>
      </c>
      <c r="J1481" s="22" t="str">
        <f>_xlfn.IFNA(LEFT(VLOOKUP($E1481,data_rekap_respon_1!$A:$E,3,0),10),"")</f>
        <v/>
      </c>
      <c r="K1481" s="21"/>
      <c r="L1481" s="21" t="str">
        <f>_xlfn.IFNA(
  IF(VLOOKUP($E1481, data_rekap_respon_1!$A:$E, 4, 0)="read",
     "Read",
     IF(VLOOKUP($E1481, data_rekap_respon_1!$A:$E, 4, 0)="failed",
        IF(VLOOKUP($E1481, data_rekap_respon_1!$A:$E, 5, 0)="Message Undeliverable.",
           "Invalid",
           "Failed"),
        "Received")
  ),
  ""
)</f>
        <v/>
      </c>
    </row>
    <row r="1482" spans="1:12" x14ac:dyDescent="0.25">
      <c r="A1482" s="21">
        <v>8291</v>
      </c>
      <c r="C1482" s="27"/>
      <c r="D1482" s="21" t="s">
        <v>6057</v>
      </c>
      <c r="E1482" s="23">
        <v>6280087774368380</v>
      </c>
      <c r="F1482" s="21"/>
      <c r="G1482" s="21" t="s">
        <v>229</v>
      </c>
      <c r="H1482" s="21" t="s">
        <v>227</v>
      </c>
      <c r="I1482" s="21" t="s">
        <v>3489</v>
      </c>
      <c r="J1482" s="22" t="str">
        <f>_xlfn.IFNA(LEFT(VLOOKUP($E1482,data_rekap_respon_1!$A:$E,3,0),10),"")</f>
        <v/>
      </c>
      <c r="K1482" s="21"/>
      <c r="L1482" s="21" t="str">
        <f>_xlfn.IFNA(
  IF(VLOOKUP($E1482, data_rekap_respon_1!$A:$E, 4, 0)="read",
     "Read",
     IF(VLOOKUP($E1482, data_rekap_respon_1!$A:$E, 4, 0)="failed",
        IF(VLOOKUP($E1482, data_rekap_respon_1!$A:$E, 5, 0)="Message Undeliverable.",
           "Invalid",
           "Failed"),
        "Received")
  ),
  ""
)</f>
        <v/>
      </c>
    </row>
    <row r="1483" spans="1:12" x14ac:dyDescent="0.25">
      <c r="A1483" s="21">
        <v>8292</v>
      </c>
      <c r="C1483" s="27"/>
      <c r="D1483" s="21" t="s">
        <v>51</v>
      </c>
      <c r="E1483" s="23">
        <v>62802182496243</v>
      </c>
      <c r="F1483" s="21"/>
      <c r="G1483" s="21" t="s">
        <v>229</v>
      </c>
      <c r="H1483" s="21" t="s">
        <v>227</v>
      </c>
      <c r="I1483" s="21" t="s">
        <v>3489</v>
      </c>
      <c r="J1483" s="22" t="str">
        <f>_xlfn.IFNA(LEFT(VLOOKUP($E1483,data_rekap_respon_1!$A:$E,3,0),10),"")</f>
        <v/>
      </c>
      <c r="K1483" s="21"/>
      <c r="L1483" s="21" t="str">
        <f>_xlfn.IFNA(
  IF(VLOOKUP($E1483, data_rekap_respon_1!$A:$E, 4, 0)="read",
     "Read",
     IF(VLOOKUP($E1483, data_rekap_respon_1!$A:$E, 4, 0)="failed",
        IF(VLOOKUP($E1483, data_rekap_respon_1!$A:$E, 5, 0)="Message Undeliverable.",
           "Invalid",
           "Failed"),
        "Received")
  ),
  ""
)</f>
        <v/>
      </c>
    </row>
    <row r="1484" spans="1:12" x14ac:dyDescent="0.25">
      <c r="A1484" s="21">
        <v>8293</v>
      </c>
      <c r="C1484" s="27"/>
      <c r="D1484" s="21" t="s">
        <v>6058</v>
      </c>
      <c r="E1484" s="23">
        <v>62802254835955</v>
      </c>
      <c r="F1484" s="21"/>
      <c r="G1484" s="21" t="s">
        <v>229</v>
      </c>
      <c r="H1484" s="21" t="s">
        <v>227</v>
      </c>
      <c r="I1484" s="21" t="s">
        <v>3489</v>
      </c>
      <c r="J1484" s="22" t="str">
        <f>_xlfn.IFNA(LEFT(VLOOKUP($E1484,data_rekap_respon_1!$A:$E,3,0),10),"")</f>
        <v/>
      </c>
      <c r="K1484" s="21"/>
      <c r="L1484" s="21" t="str">
        <f>_xlfn.IFNA(
  IF(VLOOKUP($E1484, data_rekap_respon_1!$A:$E, 4, 0)="read",
     "Read",
     IF(VLOOKUP($E1484, data_rekap_respon_1!$A:$E, 4, 0)="failed",
        IF(VLOOKUP($E1484, data_rekap_respon_1!$A:$E, 5, 0)="Message Undeliverable.",
           "Invalid",
           "Failed"),
        "Received")
  ),
  ""
)</f>
        <v/>
      </c>
    </row>
    <row r="1485" spans="1:12" x14ac:dyDescent="0.25">
      <c r="A1485" s="21">
        <v>8294</v>
      </c>
      <c r="C1485" s="27"/>
      <c r="D1485" s="21" t="s">
        <v>81</v>
      </c>
      <c r="E1485" s="23">
        <v>628081266667209</v>
      </c>
      <c r="F1485" s="21"/>
      <c r="G1485" s="21" t="s">
        <v>229</v>
      </c>
      <c r="H1485" s="21" t="s">
        <v>227</v>
      </c>
      <c r="I1485" s="21" t="s">
        <v>3489</v>
      </c>
      <c r="J1485" s="22" t="str">
        <f>_xlfn.IFNA(LEFT(VLOOKUP($E1485,data_rekap_respon_1!$A:$E,3,0),10),"")</f>
        <v/>
      </c>
      <c r="K1485" s="21"/>
      <c r="L1485" s="21" t="str">
        <f>_xlfn.IFNA(
  IF(VLOOKUP($E1485, data_rekap_respon_1!$A:$E, 4, 0)="read",
     "Read",
     IF(VLOOKUP($E1485, data_rekap_respon_1!$A:$E, 4, 0)="failed",
        IF(VLOOKUP($E1485, data_rekap_respon_1!$A:$E, 5, 0)="Message Undeliverable.",
           "Invalid",
           "Failed"),
        "Received")
  ),
  ""
)</f>
        <v/>
      </c>
    </row>
    <row r="1486" spans="1:12" x14ac:dyDescent="0.25">
      <c r="A1486" s="21">
        <v>8295</v>
      </c>
      <c r="C1486" s="27"/>
      <c r="D1486" s="21" t="s">
        <v>992</v>
      </c>
      <c r="E1486" s="23">
        <v>62803170205499</v>
      </c>
      <c r="F1486" s="21"/>
      <c r="G1486" s="21" t="s">
        <v>232</v>
      </c>
      <c r="H1486" s="21" t="s">
        <v>227</v>
      </c>
      <c r="I1486" s="21" t="s">
        <v>3489</v>
      </c>
      <c r="J1486" s="22" t="str">
        <f>_xlfn.IFNA(LEFT(VLOOKUP($E1486,data_rekap_respon_1!$A:$E,3,0),10),"")</f>
        <v/>
      </c>
      <c r="K1486" s="21"/>
      <c r="L1486" s="21" t="str">
        <f>_xlfn.IFNA(
  IF(VLOOKUP($E1486, data_rekap_respon_1!$A:$E, 4, 0)="read",
     "Read",
     IF(VLOOKUP($E1486, data_rekap_respon_1!$A:$E, 4, 0)="failed",
        IF(VLOOKUP($E1486, data_rekap_respon_1!$A:$E, 5, 0)="Message Undeliverable.",
           "Invalid",
           "Failed"),
        "Received")
  ),
  ""
)</f>
        <v/>
      </c>
    </row>
    <row r="1487" spans="1:12" x14ac:dyDescent="0.25">
      <c r="A1487" s="21">
        <v>8296</v>
      </c>
      <c r="C1487" s="27"/>
      <c r="D1487" s="21" t="s">
        <v>6059</v>
      </c>
      <c r="E1487" s="23">
        <v>628048497572487</v>
      </c>
      <c r="F1487" s="21"/>
      <c r="G1487" s="21" t="s">
        <v>229</v>
      </c>
      <c r="H1487" s="21" t="s">
        <v>227</v>
      </c>
      <c r="I1487" s="21" t="s">
        <v>3489</v>
      </c>
      <c r="J1487" s="22" t="str">
        <f>_xlfn.IFNA(LEFT(VLOOKUP($E1487,data_rekap_respon_1!$A:$E,3,0),10),"")</f>
        <v/>
      </c>
      <c r="K1487" s="21"/>
      <c r="L1487" s="21" t="str">
        <f>_xlfn.IFNA(
  IF(VLOOKUP($E1487, data_rekap_respon_1!$A:$E, 4, 0)="read",
     "Read",
     IF(VLOOKUP($E1487, data_rekap_respon_1!$A:$E, 4, 0)="failed",
        IF(VLOOKUP($E1487, data_rekap_respon_1!$A:$E, 5, 0)="Message Undeliverable.",
           "Invalid",
           "Failed"),
        "Received")
  ),
  ""
)</f>
        <v/>
      </c>
    </row>
    <row r="1488" spans="1:12" x14ac:dyDescent="0.25">
      <c r="A1488" s="21">
        <v>8297</v>
      </c>
      <c r="C1488" s="27"/>
      <c r="D1488" s="21" t="s">
        <v>51</v>
      </c>
      <c r="E1488" s="23">
        <v>628051317861052</v>
      </c>
      <c r="F1488" s="21"/>
      <c r="G1488" s="21" t="s">
        <v>229</v>
      </c>
      <c r="H1488" s="21" t="s">
        <v>227</v>
      </c>
      <c r="I1488" s="21" t="s">
        <v>3489</v>
      </c>
      <c r="J1488" s="22" t="str">
        <f>_xlfn.IFNA(LEFT(VLOOKUP($E1488,data_rekap_respon_1!$A:$E,3,0),10),"")</f>
        <v/>
      </c>
      <c r="K1488" s="21"/>
      <c r="L1488" s="21" t="str">
        <f>_xlfn.IFNA(
  IF(VLOOKUP($E1488, data_rekap_respon_1!$A:$E, 4, 0)="read",
     "Read",
     IF(VLOOKUP($E1488, data_rekap_respon_1!$A:$E, 4, 0)="failed",
        IF(VLOOKUP($E1488, data_rekap_respon_1!$A:$E, 5, 0)="Message Undeliverable.",
           "Invalid",
           "Failed"),
        "Received")
  ),
  ""
)</f>
        <v/>
      </c>
    </row>
    <row r="1489" spans="1:12" x14ac:dyDescent="0.25">
      <c r="A1489" s="21">
        <v>8298</v>
      </c>
      <c r="C1489" s="27"/>
      <c r="D1489" s="21" t="s">
        <v>6060</v>
      </c>
      <c r="E1489" s="23">
        <v>628055215664422</v>
      </c>
      <c r="F1489" s="21"/>
      <c r="G1489" s="21" t="s">
        <v>229</v>
      </c>
      <c r="H1489" s="21" t="s">
        <v>227</v>
      </c>
      <c r="I1489" s="21" t="s">
        <v>3489</v>
      </c>
      <c r="J1489" s="22" t="str">
        <f>_xlfn.IFNA(LEFT(VLOOKUP($E1489,data_rekap_respon_1!$A:$E,3,0),10),"")</f>
        <v/>
      </c>
      <c r="K1489" s="21"/>
      <c r="L1489" s="21" t="str">
        <f>_xlfn.IFNA(
  IF(VLOOKUP($E1489, data_rekap_respon_1!$A:$E, 4, 0)="read",
     "Read",
     IF(VLOOKUP($E1489, data_rekap_respon_1!$A:$E, 4, 0)="failed",
        IF(VLOOKUP($E1489, data_rekap_respon_1!$A:$E, 5, 0)="Message Undeliverable.",
           "Invalid",
           "Failed"),
        "Received")
  ),
  ""
)</f>
        <v/>
      </c>
    </row>
    <row r="1490" spans="1:12" x14ac:dyDescent="0.25">
      <c r="A1490" s="21">
        <v>8299</v>
      </c>
      <c r="C1490" s="27"/>
      <c r="D1490" s="21" t="s">
        <v>6061</v>
      </c>
      <c r="E1490" s="23">
        <v>628059464876</v>
      </c>
      <c r="F1490" s="21"/>
      <c r="G1490" s="21" t="s">
        <v>232</v>
      </c>
      <c r="H1490" s="21" t="s">
        <v>227</v>
      </c>
      <c r="I1490" s="21" t="s">
        <v>3489</v>
      </c>
      <c r="J1490" s="22" t="str">
        <f>_xlfn.IFNA(LEFT(VLOOKUP($E1490,data_rekap_respon_1!$A:$E,3,0),10),"")</f>
        <v/>
      </c>
      <c r="K1490" s="21"/>
      <c r="L1490" s="21" t="str">
        <f>_xlfn.IFNA(
  IF(VLOOKUP($E1490, data_rekap_respon_1!$A:$E, 4, 0)="read",
     "Read",
     IF(VLOOKUP($E1490, data_rekap_respon_1!$A:$E, 4, 0)="failed",
        IF(VLOOKUP($E1490, data_rekap_respon_1!$A:$E, 5, 0)="Message Undeliverable.",
           "Invalid",
           "Failed"),
        "Received")
  ),
  ""
)</f>
        <v/>
      </c>
    </row>
    <row r="1491" spans="1:12" x14ac:dyDescent="0.25">
      <c r="A1491" s="21">
        <v>8300</v>
      </c>
      <c r="C1491" s="27"/>
      <c r="D1491" s="21" t="s">
        <v>6062</v>
      </c>
      <c r="E1491" s="23">
        <v>62807121764658</v>
      </c>
      <c r="F1491" s="21"/>
      <c r="G1491" s="21" t="s">
        <v>229</v>
      </c>
      <c r="H1491" s="21" t="s">
        <v>227</v>
      </c>
      <c r="I1491" s="21" t="s">
        <v>3489</v>
      </c>
      <c r="J1491" s="22" t="str">
        <f>_xlfn.IFNA(LEFT(VLOOKUP($E1491,data_rekap_respon_1!$A:$E,3,0),10),"")</f>
        <v/>
      </c>
      <c r="K1491" s="21"/>
      <c r="L1491" s="21" t="str">
        <f>_xlfn.IFNA(
  IF(VLOOKUP($E1491, data_rekap_respon_1!$A:$E, 4, 0)="read",
     "Read",
     IF(VLOOKUP($E1491, data_rekap_respon_1!$A:$E, 4, 0)="failed",
        IF(VLOOKUP($E1491, data_rekap_respon_1!$A:$E, 5, 0)="Message Undeliverable.",
           "Invalid",
           "Failed"),
        "Received")
  ),
  ""
)</f>
        <v/>
      </c>
    </row>
    <row r="1492" spans="1:12" x14ac:dyDescent="0.25">
      <c r="A1492" s="21">
        <v>8301</v>
      </c>
      <c r="C1492" s="27"/>
      <c r="D1492" s="21" t="s">
        <v>6063</v>
      </c>
      <c r="E1492" s="23">
        <v>62807159600057</v>
      </c>
      <c r="F1492" s="21"/>
      <c r="G1492" s="21" t="s">
        <v>229</v>
      </c>
      <c r="H1492" s="21" t="s">
        <v>227</v>
      </c>
      <c r="I1492" s="21" t="s">
        <v>3489</v>
      </c>
      <c r="J1492" s="22" t="str">
        <f>_xlfn.IFNA(LEFT(VLOOKUP($E1492,data_rekap_respon_1!$A:$E,3,0),10),"")</f>
        <v/>
      </c>
      <c r="K1492" s="21"/>
      <c r="L1492" s="21" t="str">
        <f>_xlfn.IFNA(
  IF(VLOOKUP($E1492, data_rekap_respon_1!$A:$E, 4, 0)="read",
     "Read",
     IF(VLOOKUP($E1492, data_rekap_respon_1!$A:$E, 4, 0)="failed",
        IF(VLOOKUP($E1492, data_rekap_respon_1!$A:$E, 5, 0)="Message Undeliverable.",
           "Invalid",
           "Failed"),
        "Received")
  ),
  ""
)</f>
        <v/>
      </c>
    </row>
    <row r="1493" spans="1:12" x14ac:dyDescent="0.25">
      <c r="A1493" s="21">
        <v>8302</v>
      </c>
      <c r="C1493" s="27"/>
      <c r="D1493" s="21" t="s">
        <v>141</v>
      </c>
      <c r="E1493" s="23">
        <v>6280318282000</v>
      </c>
      <c r="F1493" s="21"/>
      <c r="G1493" s="21" t="s">
        <v>232</v>
      </c>
      <c r="H1493" s="21" t="s">
        <v>227</v>
      </c>
      <c r="I1493" s="21" t="s">
        <v>3489</v>
      </c>
      <c r="J1493" s="22" t="str">
        <f>_xlfn.IFNA(LEFT(VLOOKUP($E1493,data_rekap_respon_1!$A:$E,3,0),10),"")</f>
        <v/>
      </c>
      <c r="K1493" s="21"/>
      <c r="L1493" s="21" t="str">
        <f>_xlfn.IFNA(
  IF(VLOOKUP($E1493, data_rekap_respon_1!$A:$E, 4, 0)="read",
     "Read",
     IF(VLOOKUP($E1493, data_rekap_respon_1!$A:$E, 4, 0)="failed",
        IF(VLOOKUP($E1493, data_rekap_respon_1!$A:$E, 5, 0)="Message Undeliverable.",
           "Invalid",
           "Failed"),
        "Received")
  ),
  ""
)</f>
        <v/>
      </c>
    </row>
    <row r="1494" spans="1:12" x14ac:dyDescent="0.25">
      <c r="A1494" s="21">
        <v>8303</v>
      </c>
      <c r="C1494" s="27"/>
      <c r="D1494" s="21" t="s">
        <v>6064</v>
      </c>
      <c r="E1494" s="23">
        <v>628111145545</v>
      </c>
      <c r="F1494" s="21"/>
      <c r="G1494" s="21" t="s">
        <v>229</v>
      </c>
      <c r="H1494" s="21" t="s">
        <v>227</v>
      </c>
      <c r="I1494" s="21" t="s">
        <v>3489</v>
      </c>
      <c r="J1494" s="22" t="str">
        <f>_xlfn.IFNA(LEFT(VLOOKUP($E1494,data_rekap_respon_1!$A:$E,3,0),10),"")</f>
        <v/>
      </c>
      <c r="K1494" s="21"/>
      <c r="L1494" s="21" t="str">
        <f>_xlfn.IFNA(
  IF(VLOOKUP($E1494, data_rekap_respon_1!$A:$E, 4, 0)="read",
     "Read",
     IF(VLOOKUP($E1494, data_rekap_respon_1!$A:$E, 4, 0)="failed",
        IF(VLOOKUP($E1494, data_rekap_respon_1!$A:$E, 5, 0)="Message Undeliverable.",
           "Invalid",
           "Failed"),
        "Received")
  ),
  ""
)</f>
        <v/>
      </c>
    </row>
    <row r="1495" spans="1:12" x14ac:dyDescent="0.25">
      <c r="A1495" s="21">
        <v>8304</v>
      </c>
      <c r="C1495" s="27"/>
      <c r="D1495" s="21" t="s">
        <v>6065</v>
      </c>
      <c r="E1495" s="23">
        <v>62811116016</v>
      </c>
      <c r="F1495" s="21"/>
      <c r="G1495" s="21" t="s">
        <v>229</v>
      </c>
      <c r="H1495" s="21" t="s">
        <v>227</v>
      </c>
      <c r="I1495" s="21" t="s">
        <v>3489</v>
      </c>
      <c r="J1495" s="22" t="str">
        <f>_xlfn.IFNA(LEFT(VLOOKUP($E1495,data_rekap_respon_1!$A:$E,3,0),10),"")</f>
        <v/>
      </c>
      <c r="K1495" s="21"/>
      <c r="L1495" s="21" t="str">
        <f>_xlfn.IFNA(
  IF(VLOOKUP($E1495, data_rekap_respon_1!$A:$E, 4, 0)="read",
     "Read",
     IF(VLOOKUP($E1495, data_rekap_respon_1!$A:$E, 4, 0)="failed",
        IF(VLOOKUP($E1495, data_rekap_respon_1!$A:$E, 5, 0)="Message Undeliverable.",
           "Invalid",
           "Failed"),
        "Received")
  ),
  ""
)</f>
        <v/>
      </c>
    </row>
    <row r="1496" spans="1:12" x14ac:dyDescent="0.25">
      <c r="A1496" s="21">
        <v>8305</v>
      </c>
      <c r="C1496" s="27"/>
      <c r="D1496" s="21" t="s">
        <v>6066</v>
      </c>
      <c r="E1496" s="23">
        <v>6281111804308</v>
      </c>
      <c r="F1496" s="21"/>
      <c r="G1496" s="21" t="s">
        <v>232</v>
      </c>
      <c r="H1496" s="21" t="s">
        <v>227</v>
      </c>
      <c r="I1496" s="21" t="s">
        <v>3489</v>
      </c>
      <c r="J1496" s="22" t="str">
        <f>_xlfn.IFNA(LEFT(VLOOKUP($E1496,data_rekap_respon_1!$A:$E,3,0),10),"")</f>
        <v/>
      </c>
      <c r="K1496" s="21"/>
      <c r="L1496" s="21" t="str">
        <f>_xlfn.IFNA(
  IF(VLOOKUP($E1496, data_rekap_respon_1!$A:$E, 4, 0)="read",
     "Read",
     IF(VLOOKUP($E1496, data_rekap_respon_1!$A:$E, 4, 0)="failed",
        IF(VLOOKUP($E1496, data_rekap_respon_1!$A:$E, 5, 0)="Message Undeliverable.",
           "Invalid",
           "Failed"),
        "Received")
  ),
  ""
)</f>
        <v/>
      </c>
    </row>
    <row r="1497" spans="1:12" x14ac:dyDescent="0.25">
      <c r="A1497" s="21">
        <v>8306</v>
      </c>
      <c r="C1497" s="27"/>
      <c r="D1497" s="21" t="s">
        <v>51</v>
      </c>
      <c r="E1497" s="23">
        <v>62811144431</v>
      </c>
      <c r="F1497" s="21"/>
      <c r="G1497" s="21" t="s">
        <v>229</v>
      </c>
      <c r="H1497" s="21" t="s">
        <v>227</v>
      </c>
      <c r="I1497" s="21" t="s">
        <v>3489</v>
      </c>
      <c r="J1497" s="22" t="str">
        <f>_xlfn.IFNA(LEFT(VLOOKUP($E1497,data_rekap_respon_1!$A:$E,3,0),10),"")</f>
        <v/>
      </c>
      <c r="K1497" s="21"/>
      <c r="L1497" s="21" t="str">
        <f>_xlfn.IFNA(
  IF(VLOOKUP($E1497, data_rekap_respon_1!$A:$E, 4, 0)="read",
     "Read",
     IF(VLOOKUP($E1497, data_rekap_respon_1!$A:$E, 4, 0)="failed",
        IF(VLOOKUP($E1497, data_rekap_respon_1!$A:$E, 5, 0)="Message Undeliverable.",
           "Invalid",
           "Failed"),
        "Received")
  ),
  ""
)</f>
        <v/>
      </c>
    </row>
    <row r="1498" spans="1:12" x14ac:dyDescent="0.25">
      <c r="A1498" s="21">
        <v>8307</v>
      </c>
      <c r="C1498" s="27"/>
      <c r="D1498" s="21" t="s">
        <v>51</v>
      </c>
      <c r="E1498" s="23">
        <v>628111509906</v>
      </c>
      <c r="F1498" s="21"/>
      <c r="G1498" s="21" t="s">
        <v>229</v>
      </c>
      <c r="H1498" s="21" t="s">
        <v>227</v>
      </c>
      <c r="I1498" s="21" t="s">
        <v>3489</v>
      </c>
      <c r="J1498" s="22" t="str">
        <f>_xlfn.IFNA(LEFT(VLOOKUP($E1498,data_rekap_respon_1!$A:$E,3,0),10),"")</f>
        <v/>
      </c>
      <c r="K1498" s="21"/>
      <c r="L1498" s="21" t="str">
        <f>_xlfn.IFNA(
  IF(VLOOKUP($E1498, data_rekap_respon_1!$A:$E, 4, 0)="read",
     "Read",
     IF(VLOOKUP($E1498, data_rekap_respon_1!$A:$E, 4, 0)="failed",
        IF(VLOOKUP($E1498, data_rekap_respon_1!$A:$E, 5, 0)="Message Undeliverable.",
           "Invalid",
           "Failed"),
        "Received")
  ),
  ""
)</f>
        <v/>
      </c>
    </row>
    <row r="1499" spans="1:12" x14ac:dyDescent="0.25">
      <c r="A1499" s="21">
        <v>8308</v>
      </c>
      <c r="C1499" s="27"/>
      <c r="D1499" s="21" t="s">
        <v>6067</v>
      </c>
      <c r="E1499" s="23">
        <v>628111594791</v>
      </c>
      <c r="F1499" s="21"/>
      <c r="G1499" s="21" t="s">
        <v>229</v>
      </c>
      <c r="H1499" s="21" t="s">
        <v>227</v>
      </c>
      <c r="I1499" s="21" t="s">
        <v>3489</v>
      </c>
      <c r="J1499" s="22" t="str">
        <f>_xlfn.IFNA(LEFT(VLOOKUP($E1499,data_rekap_respon_1!$A:$E,3,0),10),"")</f>
        <v/>
      </c>
      <c r="K1499" s="21"/>
      <c r="L1499" s="21" t="str">
        <f>_xlfn.IFNA(
  IF(VLOOKUP($E1499, data_rekap_respon_1!$A:$E, 4, 0)="read",
     "Read",
     IF(VLOOKUP($E1499, data_rekap_respon_1!$A:$E, 4, 0)="failed",
        IF(VLOOKUP($E1499, data_rekap_respon_1!$A:$E, 5, 0)="Message Undeliverable.",
           "Invalid",
           "Failed"),
        "Received")
  ),
  ""
)</f>
        <v/>
      </c>
    </row>
    <row r="1500" spans="1:12" x14ac:dyDescent="0.25">
      <c r="A1500" s="21">
        <v>8309</v>
      </c>
      <c r="C1500" s="27"/>
      <c r="D1500" s="21" t="s">
        <v>6068</v>
      </c>
      <c r="E1500" s="23">
        <v>628111612677</v>
      </c>
      <c r="F1500" s="21"/>
      <c r="G1500" s="21" t="s">
        <v>229</v>
      </c>
      <c r="H1500" s="21" t="s">
        <v>227</v>
      </c>
      <c r="I1500" s="21" t="s">
        <v>3489</v>
      </c>
      <c r="J1500" s="22" t="str">
        <f>_xlfn.IFNA(LEFT(VLOOKUP($E1500,data_rekap_respon_1!$A:$E,3,0),10),"")</f>
        <v/>
      </c>
      <c r="K1500" s="21"/>
      <c r="L1500" s="21" t="str">
        <f>_xlfn.IFNA(
  IF(VLOOKUP($E1500, data_rekap_respon_1!$A:$E, 4, 0)="read",
     "Read",
     IF(VLOOKUP($E1500, data_rekap_respon_1!$A:$E, 4, 0)="failed",
        IF(VLOOKUP($E1500, data_rekap_respon_1!$A:$E, 5, 0)="Message Undeliverable.",
           "Invalid",
           "Failed"),
        "Received")
  ),
  ""
)</f>
        <v/>
      </c>
    </row>
    <row r="1501" spans="1:12" x14ac:dyDescent="0.25">
      <c r="A1501" s="21">
        <v>8310</v>
      </c>
      <c r="C1501" s="27"/>
      <c r="D1501" s="21" t="s">
        <v>6069</v>
      </c>
      <c r="E1501" s="23">
        <v>628111615959</v>
      </c>
      <c r="F1501" s="21"/>
      <c r="G1501" s="21" t="s">
        <v>232</v>
      </c>
      <c r="H1501" s="21" t="s">
        <v>227</v>
      </c>
      <c r="I1501" s="21" t="s">
        <v>3489</v>
      </c>
      <c r="J1501" s="22" t="str">
        <f>_xlfn.IFNA(LEFT(VLOOKUP($E1501,data_rekap_respon_1!$A:$E,3,0),10),"")</f>
        <v/>
      </c>
      <c r="K1501" s="21"/>
      <c r="L1501" s="21" t="str">
        <f>_xlfn.IFNA(
  IF(VLOOKUP($E1501, data_rekap_respon_1!$A:$E, 4, 0)="read",
     "Read",
     IF(VLOOKUP($E1501, data_rekap_respon_1!$A:$E, 4, 0)="failed",
        IF(VLOOKUP($E1501, data_rekap_respon_1!$A:$E, 5, 0)="Message Undeliverable.",
           "Invalid",
           "Failed"),
        "Received")
  ),
  ""
)</f>
        <v/>
      </c>
    </row>
    <row r="1502" spans="1:12" x14ac:dyDescent="0.25">
      <c r="A1502" s="21">
        <v>8311</v>
      </c>
      <c r="C1502" s="27"/>
      <c r="D1502" s="21" t="s">
        <v>6070</v>
      </c>
      <c r="E1502" s="23">
        <v>628111616996</v>
      </c>
      <c r="F1502" s="21"/>
      <c r="G1502" s="21" t="s">
        <v>229</v>
      </c>
      <c r="H1502" s="21" t="s">
        <v>227</v>
      </c>
      <c r="I1502" s="21" t="s">
        <v>3489</v>
      </c>
      <c r="J1502" s="22" t="str">
        <f>_xlfn.IFNA(LEFT(VLOOKUP($E1502,data_rekap_respon_1!$A:$E,3,0),10),"")</f>
        <v/>
      </c>
      <c r="K1502" s="21"/>
      <c r="L1502" s="21" t="str">
        <f>_xlfn.IFNA(
  IF(VLOOKUP($E1502, data_rekap_respon_1!$A:$E, 4, 0)="read",
     "Read",
     IF(VLOOKUP($E1502, data_rekap_respon_1!$A:$E, 4, 0)="failed",
        IF(VLOOKUP($E1502, data_rekap_respon_1!$A:$E, 5, 0)="Message Undeliverable.",
           "Invalid",
           "Failed"),
        "Received")
  ),
  ""
)</f>
        <v/>
      </c>
    </row>
    <row r="1503" spans="1:12" x14ac:dyDescent="0.25">
      <c r="A1503" s="21">
        <v>8312</v>
      </c>
      <c r="C1503" s="27"/>
      <c r="D1503" s="21" t="s">
        <v>6071</v>
      </c>
      <c r="E1503" s="23">
        <v>62811143940</v>
      </c>
      <c r="F1503" s="21"/>
      <c r="G1503" s="21" t="s">
        <v>229</v>
      </c>
      <c r="H1503" s="21" t="s">
        <v>227</v>
      </c>
      <c r="I1503" s="21" t="s">
        <v>3489</v>
      </c>
      <c r="J1503" s="22" t="str">
        <f>_xlfn.IFNA(LEFT(VLOOKUP($E1503,data_rekap_respon_1!$A:$E,3,0),10),"")</f>
        <v/>
      </c>
      <c r="K1503" s="21"/>
      <c r="L1503" s="21" t="str">
        <f>_xlfn.IFNA(
  IF(VLOOKUP($E1503, data_rekap_respon_1!$A:$E, 4, 0)="read",
     "Read",
     IF(VLOOKUP($E1503, data_rekap_respon_1!$A:$E, 4, 0)="failed",
        IF(VLOOKUP($E1503, data_rekap_respon_1!$A:$E, 5, 0)="Message Undeliverable.",
           "Invalid",
           "Failed"),
        "Received")
  ),
  ""
)</f>
        <v/>
      </c>
    </row>
    <row r="1504" spans="1:12" x14ac:dyDescent="0.25">
      <c r="A1504" s="21">
        <v>8313</v>
      </c>
      <c r="C1504" s="27"/>
      <c r="D1504" s="21" t="s">
        <v>6072</v>
      </c>
      <c r="E1504" s="23">
        <v>628111661362</v>
      </c>
      <c r="F1504" s="21"/>
      <c r="G1504" s="21" t="s">
        <v>229</v>
      </c>
      <c r="H1504" s="21" t="s">
        <v>227</v>
      </c>
      <c r="I1504" s="21" t="s">
        <v>3489</v>
      </c>
      <c r="J1504" s="22" t="str">
        <f>_xlfn.IFNA(LEFT(VLOOKUP($E1504,data_rekap_respon_1!$A:$E,3,0),10),"")</f>
        <v/>
      </c>
      <c r="K1504" s="21"/>
      <c r="L1504" s="21" t="str">
        <f>_xlfn.IFNA(
  IF(VLOOKUP($E1504, data_rekap_respon_1!$A:$E, 4, 0)="read",
     "Read",
     IF(VLOOKUP($E1504, data_rekap_respon_1!$A:$E, 4, 0)="failed",
        IF(VLOOKUP($E1504, data_rekap_respon_1!$A:$E, 5, 0)="Message Undeliverable.",
           "Invalid",
           "Failed"),
        "Received")
  ),
  ""
)</f>
        <v/>
      </c>
    </row>
    <row r="1505" spans="1:12" x14ac:dyDescent="0.25">
      <c r="A1505" s="21">
        <v>8314</v>
      </c>
      <c r="C1505" s="27"/>
      <c r="D1505" s="21" t="s">
        <v>6073</v>
      </c>
      <c r="E1505" s="23">
        <v>628111719110</v>
      </c>
      <c r="F1505" s="21"/>
      <c r="G1505" s="21" t="s">
        <v>232</v>
      </c>
      <c r="H1505" s="21" t="s">
        <v>227</v>
      </c>
      <c r="I1505" s="21" t="s">
        <v>3489</v>
      </c>
      <c r="J1505" s="22" t="str">
        <f>_xlfn.IFNA(LEFT(VLOOKUP($E1505,data_rekap_respon_1!$A:$E,3,0),10),"")</f>
        <v/>
      </c>
      <c r="K1505" s="21"/>
      <c r="L1505" s="21" t="str">
        <f>_xlfn.IFNA(
  IF(VLOOKUP($E1505, data_rekap_respon_1!$A:$E, 4, 0)="read",
     "Read",
     IF(VLOOKUP($E1505, data_rekap_respon_1!$A:$E, 4, 0)="failed",
        IF(VLOOKUP($E1505, data_rekap_respon_1!$A:$E, 5, 0)="Message Undeliverable.",
           "Invalid",
           "Failed"),
        "Received")
  ),
  ""
)</f>
        <v/>
      </c>
    </row>
    <row r="1506" spans="1:12" x14ac:dyDescent="0.25">
      <c r="A1506" s="21">
        <v>8315</v>
      </c>
      <c r="C1506" s="27"/>
      <c r="D1506" s="21" t="s">
        <v>6074</v>
      </c>
      <c r="E1506" s="23">
        <v>62811171968</v>
      </c>
      <c r="F1506" s="21"/>
      <c r="G1506" s="21" t="s">
        <v>229</v>
      </c>
      <c r="H1506" s="21" t="s">
        <v>227</v>
      </c>
      <c r="I1506" s="21" t="s">
        <v>3489</v>
      </c>
      <c r="J1506" s="22" t="str">
        <f>_xlfn.IFNA(LEFT(VLOOKUP($E1506,data_rekap_respon_1!$A:$E,3,0),10),"")</f>
        <v/>
      </c>
      <c r="K1506" s="21"/>
      <c r="L1506" s="21" t="str">
        <f>_xlfn.IFNA(
  IF(VLOOKUP($E1506, data_rekap_respon_1!$A:$E, 4, 0)="read",
     "Read",
     IF(VLOOKUP($E1506, data_rekap_respon_1!$A:$E, 4, 0)="failed",
        IF(VLOOKUP($E1506, data_rekap_respon_1!$A:$E, 5, 0)="Message Undeliverable.",
           "Invalid",
           "Failed"),
        "Received")
  ),
  ""
)</f>
        <v/>
      </c>
    </row>
    <row r="1507" spans="1:12" x14ac:dyDescent="0.25">
      <c r="A1507" s="21">
        <v>8316</v>
      </c>
      <c r="C1507" s="27"/>
      <c r="D1507" s="21" t="s">
        <v>6075</v>
      </c>
      <c r="E1507" s="23">
        <v>6281117701575</v>
      </c>
      <c r="F1507" s="21"/>
      <c r="G1507" s="21" t="s">
        <v>232</v>
      </c>
      <c r="H1507" s="21" t="s">
        <v>227</v>
      </c>
      <c r="I1507" s="21" t="s">
        <v>3489</v>
      </c>
      <c r="J1507" s="22" t="str">
        <f>_xlfn.IFNA(LEFT(VLOOKUP($E1507,data_rekap_respon_1!$A:$E,3,0),10),"")</f>
        <v/>
      </c>
      <c r="K1507" s="21"/>
      <c r="L1507" s="21" t="str">
        <f>_xlfn.IFNA(
  IF(VLOOKUP($E1507, data_rekap_respon_1!$A:$E, 4, 0)="read",
     "Read",
     IF(VLOOKUP($E1507, data_rekap_respon_1!$A:$E, 4, 0)="failed",
        IF(VLOOKUP($E1507, data_rekap_respon_1!$A:$E, 5, 0)="Message Undeliverable.",
           "Invalid",
           "Failed"),
        "Received")
  ),
  ""
)</f>
        <v/>
      </c>
    </row>
    <row r="1508" spans="1:12" x14ac:dyDescent="0.25">
      <c r="A1508" s="21">
        <v>8317</v>
      </c>
      <c r="C1508" s="27"/>
      <c r="D1508" s="21" t="s">
        <v>6076</v>
      </c>
      <c r="E1508" s="23">
        <v>62811178765</v>
      </c>
      <c r="F1508" s="21"/>
      <c r="G1508" s="21" t="s">
        <v>232</v>
      </c>
      <c r="H1508" s="21" t="s">
        <v>227</v>
      </c>
      <c r="I1508" s="21" t="s">
        <v>3489</v>
      </c>
      <c r="J1508" s="22" t="str">
        <f>_xlfn.IFNA(LEFT(VLOOKUP($E1508,data_rekap_respon_1!$A:$E,3,0),10),"")</f>
        <v/>
      </c>
      <c r="K1508" s="21"/>
      <c r="L1508" s="21" t="str">
        <f>_xlfn.IFNA(
  IF(VLOOKUP($E1508, data_rekap_respon_1!$A:$E, 4, 0)="read",
     "Read",
     IF(VLOOKUP($E1508, data_rekap_respon_1!$A:$E, 4, 0)="failed",
        IF(VLOOKUP($E1508, data_rekap_respon_1!$A:$E, 5, 0)="Message Undeliverable.",
           "Invalid",
           "Failed"),
        "Received")
  ),
  ""
)</f>
        <v/>
      </c>
    </row>
    <row r="1509" spans="1:12" x14ac:dyDescent="0.25">
      <c r="A1509" s="21">
        <v>8318</v>
      </c>
      <c r="C1509" s="27"/>
      <c r="D1509" s="21" t="s">
        <v>6077</v>
      </c>
      <c r="E1509" s="23">
        <v>628111818948</v>
      </c>
      <c r="F1509" s="21"/>
      <c r="G1509" s="21" t="s">
        <v>229</v>
      </c>
      <c r="H1509" s="21" t="s">
        <v>227</v>
      </c>
      <c r="I1509" s="21" t="s">
        <v>3489</v>
      </c>
      <c r="J1509" s="22" t="str">
        <f>_xlfn.IFNA(LEFT(VLOOKUP($E1509,data_rekap_respon_1!$A:$E,3,0),10),"")</f>
        <v/>
      </c>
      <c r="K1509" s="21"/>
      <c r="L1509" s="21" t="str">
        <f>_xlfn.IFNA(
  IF(VLOOKUP($E1509, data_rekap_respon_1!$A:$E, 4, 0)="read",
     "Read",
     IF(VLOOKUP($E1509, data_rekap_respon_1!$A:$E, 4, 0)="failed",
        IF(VLOOKUP($E1509, data_rekap_respon_1!$A:$E, 5, 0)="Message Undeliverable.",
           "Invalid",
           "Failed"),
        "Received")
  ),
  ""
)</f>
        <v/>
      </c>
    </row>
    <row r="1510" spans="1:12" x14ac:dyDescent="0.25">
      <c r="A1510" s="21">
        <v>8319</v>
      </c>
      <c r="C1510" s="27"/>
      <c r="D1510" s="21" t="s">
        <v>6078</v>
      </c>
      <c r="E1510" s="23">
        <v>628111821312</v>
      </c>
      <c r="F1510" s="21"/>
      <c r="G1510" s="21" t="s">
        <v>229</v>
      </c>
      <c r="H1510" s="21" t="s">
        <v>227</v>
      </c>
      <c r="I1510" s="21" t="s">
        <v>3489</v>
      </c>
      <c r="J1510" s="22" t="str">
        <f>_xlfn.IFNA(LEFT(VLOOKUP($E1510,data_rekap_respon_1!$A:$E,3,0),10),"")</f>
        <v/>
      </c>
      <c r="K1510" s="21"/>
      <c r="L1510" s="21" t="str">
        <f>_xlfn.IFNA(
  IF(VLOOKUP($E1510, data_rekap_respon_1!$A:$E, 4, 0)="read",
     "Read",
     IF(VLOOKUP($E1510, data_rekap_respon_1!$A:$E, 4, 0)="failed",
        IF(VLOOKUP($E1510, data_rekap_respon_1!$A:$E, 5, 0)="Message Undeliverable.",
           "Invalid",
           "Failed"),
        "Received")
  ),
  ""
)</f>
        <v/>
      </c>
    </row>
    <row r="1511" spans="1:12" x14ac:dyDescent="0.25">
      <c r="A1511" s="21">
        <v>8320</v>
      </c>
      <c r="C1511" s="27"/>
      <c r="D1511" s="21" t="s">
        <v>6079</v>
      </c>
      <c r="E1511" s="23">
        <v>62811171500</v>
      </c>
      <c r="F1511" s="21"/>
      <c r="G1511" s="21" t="s">
        <v>232</v>
      </c>
      <c r="H1511" s="21" t="s">
        <v>227</v>
      </c>
      <c r="I1511" s="21" t="s">
        <v>3489</v>
      </c>
      <c r="J1511" s="22" t="str">
        <f>_xlfn.IFNA(LEFT(VLOOKUP($E1511,data_rekap_respon_1!$A:$E,3,0),10),"")</f>
        <v/>
      </c>
      <c r="K1511" s="21"/>
      <c r="L1511" s="21" t="str">
        <f>_xlfn.IFNA(
  IF(VLOOKUP($E1511, data_rekap_respon_1!$A:$E, 4, 0)="read",
     "Read",
     IF(VLOOKUP($E1511, data_rekap_respon_1!$A:$E, 4, 0)="failed",
        IF(VLOOKUP($E1511, data_rekap_respon_1!$A:$E, 5, 0)="Message Undeliverable.",
           "Invalid",
           "Failed"),
        "Received")
  ),
  ""
)</f>
        <v/>
      </c>
    </row>
    <row r="1512" spans="1:12" x14ac:dyDescent="0.25">
      <c r="A1512" s="21">
        <v>8321</v>
      </c>
      <c r="C1512" s="27"/>
      <c r="D1512" s="21" t="s">
        <v>6080</v>
      </c>
      <c r="E1512" s="23">
        <v>62811142956</v>
      </c>
      <c r="F1512" s="21"/>
      <c r="G1512" s="21" t="s">
        <v>232</v>
      </c>
      <c r="H1512" s="21" t="s">
        <v>227</v>
      </c>
      <c r="I1512" s="21" t="s">
        <v>3489</v>
      </c>
      <c r="J1512" s="22" t="str">
        <f>_xlfn.IFNA(LEFT(VLOOKUP($E1512,data_rekap_respon_1!$A:$E,3,0),10),"")</f>
        <v/>
      </c>
      <c r="K1512" s="21"/>
      <c r="L1512" s="21" t="str">
        <f>_xlfn.IFNA(
  IF(VLOOKUP($E1512, data_rekap_respon_1!$A:$E, 4, 0)="read",
     "Read",
     IF(VLOOKUP($E1512, data_rekap_respon_1!$A:$E, 4, 0)="failed",
        IF(VLOOKUP($E1512, data_rekap_respon_1!$A:$E, 5, 0)="Message Undeliverable.",
           "Invalid",
           "Failed"),
        "Received")
  ),
  ""
)</f>
        <v/>
      </c>
    </row>
    <row r="1513" spans="1:12" x14ac:dyDescent="0.25">
      <c r="A1513" s="21">
        <v>8322</v>
      </c>
      <c r="C1513" s="27"/>
      <c r="D1513" s="21" t="s">
        <v>6081</v>
      </c>
      <c r="E1513" s="23">
        <v>62811142698</v>
      </c>
      <c r="F1513" s="21"/>
      <c r="G1513" s="21" t="s">
        <v>229</v>
      </c>
      <c r="H1513" s="21" t="s">
        <v>227</v>
      </c>
      <c r="I1513" s="21" t="s">
        <v>3489</v>
      </c>
      <c r="J1513" s="22" t="str">
        <f>_xlfn.IFNA(LEFT(VLOOKUP($E1513,data_rekap_respon_1!$A:$E,3,0),10),"")</f>
        <v/>
      </c>
      <c r="K1513" s="21"/>
      <c r="L1513" s="21" t="str">
        <f>_xlfn.IFNA(
  IF(VLOOKUP($E1513, data_rekap_respon_1!$A:$E, 4, 0)="read",
     "Read",
     IF(VLOOKUP($E1513, data_rekap_respon_1!$A:$E, 4, 0)="failed",
        IF(VLOOKUP($E1513, data_rekap_respon_1!$A:$E, 5, 0)="Message Undeliverable.",
           "Invalid",
           "Failed"),
        "Received")
  ),
  ""
)</f>
        <v/>
      </c>
    </row>
    <row r="1514" spans="1:12" x14ac:dyDescent="0.25">
      <c r="A1514" s="21">
        <v>8323</v>
      </c>
      <c r="C1514" s="27"/>
      <c r="D1514" s="21" t="s">
        <v>6082</v>
      </c>
      <c r="E1514" s="23">
        <v>62811142187</v>
      </c>
      <c r="F1514" s="21"/>
      <c r="G1514" s="21" t="s">
        <v>229</v>
      </c>
      <c r="H1514" s="21" t="s">
        <v>227</v>
      </c>
      <c r="I1514" s="21" t="s">
        <v>3489</v>
      </c>
      <c r="J1514" s="22" t="str">
        <f>_xlfn.IFNA(LEFT(VLOOKUP($E1514,data_rekap_respon_1!$A:$E,3,0),10),"")</f>
        <v/>
      </c>
      <c r="K1514" s="21"/>
      <c r="L1514" s="21" t="str">
        <f>_xlfn.IFNA(
  IF(VLOOKUP($E1514, data_rekap_respon_1!$A:$E, 4, 0)="read",
     "Read",
     IF(VLOOKUP($E1514, data_rekap_respon_1!$A:$E, 4, 0)="failed",
        IF(VLOOKUP($E1514, data_rekap_respon_1!$A:$E, 5, 0)="Message Undeliverable.",
           "Invalid",
           "Failed"),
        "Received")
  ),
  ""
)</f>
        <v/>
      </c>
    </row>
    <row r="1515" spans="1:12" x14ac:dyDescent="0.25">
      <c r="A1515" s="21">
        <v>8324</v>
      </c>
      <c r="C1515" s="27"/>
      <c r="D1515" s="21" t="s">
        <v>2727</v>
      </c>
      <c r="E1515" s="23">
        <v>62811119985</v>
      </c>
      <c r="F1515" s="21"/>
      <c r="G1515" s="21" t="s">
        <v>229</v>
      </c>
      <c r="H1515" s="21" t="s">
        <v>227</v>
      </c>
      <c r="I1515" s="21" t="s">
        <v>3489</v>
      </c>
      <c r="J1515" s="22" t="str">
        <f>_xlfn.IFNA(LEFT(VLOOKUP($E1515,data_rekap_respon_1!$A:$E,3,0),10),"")</f>
        <v/>
      </c>
      <c r="K1515" s="21"/>
      <c r="L1515" s="21" t="str">
        <f>_xlfn.IFNA(
  IF(VLOOKUP($E1515, data_rekap_respon_1!$A:$E, 4, 0)="read",
     "Read",
     IF(VLOOKUP($E1515, data_rekap_respon_1!$A:$E, 4, 0)="failed",
        IF(VLOOKUP($E1515, data_rekap_respon_1!$A:$E, 5, 0)="Message Undeliverable.",
           "Invalid",
           "Failed"),
        "Received")
  ),
  ""
)</f>
        <v/>
      </c>
    </row>
    <row r="1516" spans="1:12" x14ac:dyDescent="0.25">
      <c r="A1516" s="21">
        <v>8325</v>
      </c>
      <c r="C1516" s="27"/>
      <c r="D1516" s="21" t="s">
        <v>6083</v>
      </c>
      <c r="E1516" s="23">
        <v>628111207771</v>
      </c>
      <c r="F1516" s="21"/>
      <c r="G1516" s="21" t="s">
        <v>232</v>
      </c>
      <c r="H1516" s="21" t="s">
        <v>227</v>
      </c>
      <c r="I1516" s="21" t="s">
        <v>3489</v>
      </c>
      <c r="J1516" s="22" t="str">
        <f>_xlfn.IFNA(LEFT(VLOOKUP($E1516,data_rekap_respon_1!$A:$E,3,0),10),"")</f>
        <v/>
      </c>
      <c r="K1516" s="21"/>
      <c r="L1516" s="21" t="str">
        <f>_xlfn.IFNA(
  IF(VLOOKUP($E1516, data_rekap_respon_1!$A:$E, 4, 0)="read",
     "Read",
     IF(VLOOKUP($E1516, data_rekap_respon_1!$A:$E, 4, 0)="failed",
        IF(VLOOKUP($E1516, data_rekap_respon_1!$A:$E, 5, 0)="Message Undeliverable.",
           "Invalid",
           "Failed"),
        "Received")
  ),
  ""
)</f>
        <v/>
      </c>
    </row>
    <row r="1517" spans="1:12" x14ac:dyDescent="0.25">
      <c r="A1517" s="21">
        <v>8326</v>
      </c>
      <c r="C1517" s="27"/>
      <c r="D1517" s="21" t="s">
        <v>5457</v>
      </c>
      <c r="E1517" s="23">
        <v>628111222333</v>
      </c>
      <c r="F1517" s="21"/>
      <c r="G1517" s="21" t="s">
        <v>229</v>
      </c>
      <c r="H1517" s="21" t="s">
        <v>227</v>
      </c>
      <c r="I1517" s="21" t="s">
        <v>3489</v>
      </c>
      <c r="J1517" s="22" t="str">
        <f>_xlfn.IFNA(LEFT(VLOOKUP($E1517,data_rekap_respon_1!$A:$E,3,0),10),"")</f>
        <v/>
      </c>
      <c r="K1517" s="21"/>
      <c r="L1517" s="21" t="str">
        <f>_xlfn.IFNA(
  IF(VLOOKUP($E1517, data_rekap_respon_1!$A:$E, 4, 0)="read",
     "Read",
     IF(VLOOKUP($E1517, data_rekap_respon_1!$A:$E, 4, 0)="failed",
        IF(VLOOKUP($E1517, data_rekap_respon_1!$A:$E, 5, 0)="Message Undeliverable.",
           "Invalid",
           "Failed"),
        "Received")
  ),
  ""
)</f>
        <v/>
      </c>
    </row>
    <row r="1518" spans="1:12" x14ac:dyDescent="0.25">
      <c r="A1518" s="21">
        <v>8327</v>
      </c>
      <c r="C1518" s="27"/>
      <c r="D1518" s="21" t="s">
        <v>6084</v>
      </c>
      <c r="E1518" s="23">
        <v>6281112323232</v>
      </c>
      <c r="F1518" s="21"/>
      <c r="G1518" s="21" t="s">
        <v>229</v>
      </c>
      <c r="H1518" s="21" t="s">
        <v>227</v>
      </c>
      <c r="I1518" s="21" t="s">
        <v>3489</v>
      </c>
      <c r="J1518" s="22" t="str">
        <f>_xlfn.IFNA(LEFT(VLOOKUP($E1518,data_rekap_respon_1!$A:$E,3,0),10),"")</f>
        <v/>
      </c>
      <c r="K1518" s="21"/>
      <c r="L1518" s="21" t="str">
        <f>_xlfn.IFNA(
  IF(VLOOKUP($E1518, data_rekap_respon_1!$A:$E, 4, 0)="read",
     "Read",
     IF(VLOOKUP($E1518, data_rekap_respon_1!$A:$E, 4, 0)="failed",
        IF(VLOOKUP($E1518, data_rekap_respon_1!$A:$E, 5, 0)="Message Undeliverable.",
           "Invalid",
           "Failed"),
        "Received")
  ),
  ""
)</f>
        <v/>
      </c>
    </row>
    <row r="1519" spans="1:12" x14ac:dyDescent="0.25">
      <c r="A1519" s="21">
        <v>8328</v>
      </c>
      <c r="C1519" s="27"/>
      <c r="D1519" s="21" t="s">
        <v>55</v>
      </c>
      <c r="E1519" s="23">
        <v>628111274758</v>
      </c>
      <c r="F1519" s="21"/>
      <c r="G1519" s="21" t="s">
        <v>229</v>
      </c>
      <c r="H1519" s="21" t="s">
        <v>227</v>
      </c>
      <c r="I1519" s="21" t="s">
        <v>3489</v>
      </c>
      <c r="J1519" s="22" t="str">
        <f>_xlfn.IFNA(LEFT(VLOOKUP($E1519,data_rekap_respon_1!$A:$E,3,0),10),"")</f>
        <v/>
      </c>
      <c r="K1519" s="21"/>
      <c r="L1519" s="21" t="str">
        <f>_xlfn.IFNA(
  IF(VLOOKUP($E1519, data_rekap_respon_1!$A:$E, 4, 0)="read",
     "Read",
     IF(VLOOKUP($E1519, data_rekap_respon_1!$A:$E, 4, 0)="failed",
        IF(VLOOKUP($E1519, data_rekap_respon_1!$A:$E, 5, 0)="Message Undeliverable.",
           "Invalid",
           "Failed"),
        "Received")
  ),
  ""
)</f>
        <v/>
      </c>
    </row>
    <row r="1520" spans="1:12" x14ac:dyDescent="0.25">
      <c r="A1520" s="21">
        <v>8329</v>
      </c>
      <c r="C1520" s="27"/>
      <c r="D1520" s="21" t="s">
        <v>6085</v>
      </c>
      <c r="E1520" s="23">
        <v>62811130202</v>
      </c>
      <c r="F1520" s="21"/>
      <c r="G1520" s="21" t="s">
        <v>229</v>
      </c>
      <c r="H1520" s="21" t="s">
        <v>227</v>
      </c>
      <c r="I1520" s="21" t="s">
        <v>3489</v>
      </c>
      <c r="J1520" s="22" t="str">
        <f>_xlfn.IFNA(LEFT(VLOOKUP($E1520,data_rekap_respon_1!$A:$E,3,0),10),"")</f>
        <v/>
      </c>
      <c r="K1520" s="21"/>
      <c r="L1520" s="21" t="str">
        <f>_xlfn.IFNA(
  IF(VLOOKUP($E1520, data_rekap_respon_1!$A:$E, 4, 0)="read",
     "Read",
     IF(VLOOKUP($E1520, data_rekap_respon_1!$A:$E, 4, 0)="failed",
        IF(VLOOKUP($E1520, data_rekap_respon_1!$A:$E, 5, 0)="Message Undeliverable.",
           "Invalid",
           "Failed"),
        "Received")
  ),
  ""
)</f>
        <v/>
      </c>
    </row>
    <row r="1521" spans="1:12" x14ac:dyDescent="0.25">
      <c r="A1521" s="21">
        <v>8330</v>
      </c>
      <c r="C1521" s="27"/>
      <c r="D1521" s="21" t="s">
        <v>6086</v>
      </c>
      <c r="E1521" s="23">
        <v>628111311284</v>
      </c>
      <c r="F1521" s="21"/>
      <c r="G1521" s="21" t="s">
        <v>229</v>
      </c>
      <c r="H1521" s="21" t="s">
        <v>227</v>
      </c>
      <c r="I1521" s="21" t="s">
        <v>3489</v>
      </c>
      <c r="J1521" s="22" t="str">
        <f>_xlfn.IFNA(LEFT(VLOOKUP($E1521,data_rekap_respon_1!$A:$E,3,0),10),"")</f>
        <v/>
      </c>
      <c r="K1521" s="21"/>
      <c r="L1521" s="21" t="str">
        <f>_xlfn.IFNA(
  IF(VLOOKUP($E1521, data_rekap_respon_1!$A:$E, 4, 0)="read",
     "Read",
     IF(VLOOKUP($E1521, data_rekap_respon_1!$A:$E, 4, 0)="failed",
        IF(VLOOKUP($E1521, data_rekap_respon_1!$A:$E, 5, 0)="Message Undeliverable.",
           "Invalid",
           "Failed"),
        "Received")
  ),
  ""
)</f>
        <v/>
      </c>
    </row>
    <row r="1522" spans="1:12" x14ac:dyDescent="0.25">
      <c r="A1522" s="21">
        <v>8331</v>
      </c>
      <c r="C1522" s="27"/>
      <c r="D1522" s="21" t="s">
        <v>6087</v>
      </c>
      <c r="E1522" s="23">
        <v>628111332350</v>
      </c>
      <c r="F1522" s="21"/>
      <c r="G1522" s="21" t="s">
        <v>229</v>
      </c>
      <c r="H1522" s="21" t="s">
        <v>227</v>
      </c>
      <c r="I1522" s="21" t="s">
        <v>3489</v>
      </c>
      <c r="J1522" s="22" t="str">
        <f>_xlfn.IFNA(LEFT(VLOOKUP($E1522,data_rekap_respon_1!$A:$E,3,0),10),"")</f>
        <v/>
      </c>
      <c r="K1522" s="21"/>
      <c r="L1522" s="21" t="str">
        <f>_xlfn.IFNA(
  IF(VLOOKUP($E1522, data_rekap_respon_1!$A:$E, 4, 0)="read",
     "Read",
     IF(VLOOKUP($E1522, data_rekap_respon_1!$A:$E, 4, 0)="failed",
        IF(VLOOKUP($E1522, data_rekap_respon_1!$A:$E, 5, 0)="Message Undeliverable.",
           "Invalid",
           "Failed"),
        "Received")
  ),
  ""
)</f>
        <v/>
      </c>
    </row>
    <row r="1523" spans="1:12" x14ac:dyDescent="0.25">
      <c r="A1523" s="21">
        <v>8332</v>
      </c>
      <c r="C1523" s="27"/>
      <c r="D1523" s="21" t="s">
        <v>51</v>
      </c>
      <c r="E1523" s="23">
        <v>62811135546</v>
      </c>
      <c r="F1523" s="21"/>
      <c r="G1523" s="21" t="s">
        <v>232</v>
      </c>
      <c r="H1523" s="21" t="s">
        <v>227</v>
      </c>
      <c r="I1523" s="21" t="s">
        <v>3489</v>
      </c>
      <c r="J1523" s="22" t="str">
        <f>_xlfn.IFNA(LEFT(VLOOKUP($E1523,data_rekap_respon_1!$A:$E,3,0),10),"")</f>
        <v/>
      </c>
      <c r="K1523" s="21"/>
      <c r="L1523" s="21" t="str">
        <f>_xlfn.IFNA(
  IF(VLOOKUP($E1523, data_rekap_respon_1!$A:$E, 4, 0)="read",
     "Read",
     IF(VLOOKUP($E1523, data_rekap_respon_1!$A:$E, 4, 0)="failed",
        IF(VLOOKUP($E1523, data_rekap_respon_1!$A:$E, 5, 0)="Message Undeliverable.",
           "Invalid",
           "Failed"),
        "Received")
  ),
  ""
)</f>
        <v/>
      </c>
    </row>
    <row r="1524" spans="1:12" x14ac:dyDescent="0.25">
      <c r="A1524" s="21">
        <v>8333</v>
      </c>
      <c r="C1524" s="27"/>
      <c r="D1524" s="21" t="s">
        <v>65</v>
      </c>
      <c r="E1524" s="23">
        <v>628111362741</v>
      </c>
      <c r="F1524" s="21"/>
      <c r="G1524" s="21" t="s">
        <v>229</v>
      </c>
      <c r="H1524" s="21" t="s">
        <v>227</v>
      </c>
      <c r="I1524" s="21" t="s">
        <v>3489</v>
      </c>
      <c r="J1524" s="22" t="str">
        <f>_xlfn.IFNA(LEFT(VLOOKUP($E1524,data_rekap_respon_1!$A:$E,3,0),10),"")</f>
        <v/>
      </c>
      <c r="K1524" s="21"/>
      <c r="L1524" s="21" t="str">
        <f>_xlfn.IFNA(
  IF(VLOOKUP($E1524, data_rekap_respon_1!$A:$E, 4, 0)="read",
     "Read",
     IF(VLOOKUP($E1524, data_rekap_respon_1!$A:$E, 4, 0)="failed",
        IF(VLOOKUP($E1524, data_rekap_respon_1!$A:$E, 5, 0)="Message Undeliverable.",
           "Invalid",
           "Failed"),
        "Received")
  ),
  ""
)</f>
        <v/>
      </c>
    </row>
    <row r="1525" spans="1:12" x14ac:dyDescent="0.25">
      <c r="A1525" s="21">
        <v>8334</v>
      </c>
      <c r="C1525" s="27"/>
      <c r="D1525" s="21" t="s">
        <v>6088</v>
      </c>
      <c r="E1525" s="23">
        <v>628111369786</v>
      </c>
      <c r="F1525" s="21"/>
      <c r="G1525" s="21" t="s">
        <v>229</v>
      </c>
      <c r="H1525" s="21" t="s">
        <v>227</v>
      </c>
      <c r="I1525" s="21" t="s">
        <v>3489</v>
      </c>
      <c r="J1525" s="22" t="str">
        <f>_xlfn.IFNA(LEFT(VLOOKUP($E1525,data_rekap_respon_1!$A:$E,3,0),10),"")</f>
        <v/>
      </c>
      <c r="K1525" s="21"/>
      <c r="L1525" s="21" t="str">
        <f>_xlfn.IFNA(
  IF(VLOOKUP($E1525, data_rekap_respon_1!$A:$E, 4, 0)="read",
     "Read",
     IF(VLOOKUP($E1525, data_rekap_respon_1!$A:$E, 4, 0)="failed",
        IF(VLOOKUP($E1525, data_rekap_respon_1!$A:$E, 5, 0)="Message Undeliverable.",
           "Invalid",
           "Failed"),
        "Received")
  ),
  ""
)</f>
        <v/>
      </c>
    </row>
    <row r="1526" spans="1:12" x14ac:dyDescent="0.25">
      <c r="A1526" s="21">
        <v>8335</v>
      </c>
      <c r="C1526" s="27"/>
      <c r="D1526" s="21" t="s">
        <v>6089</v>
      </c>
      <c r="E1526" s="23">
        <v>628111372106</v>
      </c>
      <c r="F1526" s="21"/>
      <c r="G1526" s="21" t="s">
        <v>232</v>
      </c>
      <c r="H1526" s="21" t="s">
        <v>227</v>
      </c>
      <c r="I1526" s="21" t="s">
        <v>3489</v>
      </c>
      <c r="J1526" s="22" t="str">
        <f>_xlfn.IFNA(LEFT(VLOOKUP($E1526,data_rekap_respon_1!$A:$E,3,0),10),"")</f>
        <v/>
      </c>
      <c r="K1526" s="21"/>
      <c r="L1526" s="21" t="str">
        <f>_xlfn.IFNA(
  IF(VLOOKUP($E1526, data_rekap_respon_1!$A:$E, 4, 0)="read",
     "Read",
     IF(VLOOKUP($E1526, data_rekap_respon_1!$A:$E, 4, 0)="failed",
        IF(VLOOKUP($E1526, data_rekap_respon_1!$A:$E, 5, 0)="Message Undeliverable.",
           "Invalid",
           "Failed"),
        "Received")
  ),
  ""
)</f>
        <v/>
      </c>
    </row>
    <row r="1527" spans="1:12" x14ac:dyDescent="0.25">
      <c r="A1527" s="21">
        <v>8336</v>
      </c>
      <c r="C1527" s="27"/>
      <c r="D1527" s="21" t="s">
        <v>6090</v>
      </c>
      <c r="E1527" s="23">
        <v>628111378710</v>
      </c>
      <c r="F1527" s="21"/>
      <c r="G1527" s="21" t="s">
        <v>232</v>
      </c>
      <c r="H1527" s="21" t="s">
        <v>227</v>
      </c>
      <c r="I1527" s="21" t="s">
        <v>3489</v>
      </c>
      <c r="J1527" s="22" t="str">
        <f>_xlfn.IFNA(LEFT(VLOOKUP($E1527,data_rekap_respon_1!$A:$E,3,0),10),"")</f>
        <v/>
      </c>
      <c r="K1527" s="21"/>
      <c r="L1527" s="21" t="str">
        <f>_xlfn.IFNA(
  IF(VLOOKUP($E1527, data_rekap_respon_1!$A:$E, 4, 0)="read",
     "Read",
     IF(VLOOKUP($E1527, data_rekap_respon_1!$A:$E, 4, 0)="failed",
        IF(VLOOKUP($E1527, data_rekap_respon_1!$A:$E, 5, 0)="Message Undeliverable.",
           "Invalid",
           "Failed"),
        "Received")
  ),
  ""
)</f>
        <v/>
      </c>
    </row>
    <row r="1528" spans="1:12" x14ac:dyDescent="0.25">
      <c r="A1528" s="21">
        <v>8337</v>
      </c>
      <c r="C1528" s="27"/>
      <c r="D1528" s="21" t="s">
        <v>6091</v>
      </c>
      <c r="E1528" s="23">
        <v>628111390778</v>
      </c>
      <c r="F1528" s="21"/>
      <c r="G1528" s="21" t="s">
        <v>229</v>
      </c>
      <c r="H1528" s="21" t="s">
        <v>227</v>
      </c>
      <c r="I1528" s="21" t="s">
        <v>3489</v>
      </c>
      <c r="J1528" s="22" t="str">
        <f>_xlfn.IFNA(LEFT(VLOOKUP($E1528,data_rekap_respon_1!$A:$E,3,0),10),"")</f>
        <v/>
      </c>
      <c r="K1528" s="21"/>
      <c r="L1528" s="21" t="str">
        <f>_xlfn.IFNA(
  IF(VLOOKUP($E1528, data_rekap_respon_1!$A:$E, 4, 0)="read",
     "Read",
     IF(VLOOKUP($E1528, data_rekap_respon_1!$A:$E, 4, 0)="failed",
        IF(VLOOKUP($E1528, data_rekap_respon_1!$A:$E, 5, 0)="Message Undeliverable.",
           "Invalid",
           "Failed"),
        "Received")
  ),
  ""
)</f>
        <v/>
      </c>
    </row>
    <row r="1529" spans="1:12" x14ac:dyDescent="0.25">
      <c r="A1529" s="21">
        <v>8338</v>
      </c>
      <c r="C1529" s="27"/>
      <c r="D1529" s="21" t="s">
        <v>51</v>
      </c>
      <c r="E1529" s="23">
        <v>62811141661</v>
      </c>
      <c r="F1529" s="21"/>
      <c r="G1529" s="21" t="s">
        <v>232</v>
      </c>
      <c r="H1529" s="21" t="s">
        <v>227</v>
      </c>
      <c r="I1529" s="21" t="s">
        <v>3489</v>
      </c>
      <c r="J1529" s="22" t="str">
        <f>_xlfn.IFNA(LEFT(VLOOKUP($E1529,data_rekap_respon_1!$A:$E,3,0),10),"")</f>
        <v/>
      </c>
      <c r="K1529" s="21"/>
      <c r="L1529" s="21" t="str">
        <f>_xlfn.IFNA(
  IF(VLOOKUP($E1529, data_rekap_respon_1!$A:$E, 4, 0)="read",
     "Read",
     IF(VLOOKUP($E1529, data_rekap_respon_1!$A:$E, 4, 0)="failed",
        IF(VLOOKUP($E1529, data_rekap_respon_1!$A:$E, 5, 0)="Message Undeliverable.",
           "Invalid",
           "Failed"),
        "Received")
  ),
  ""
)</f>
        <v/>
      </c>
    </row>
    <row r="1530" spans="1:12" x14ac:dyDescent="0.25">
      <c r="A1530" s="21">
        <v>8339</v>
      </c>
      <c r="C1530" s="27"/>
      <c r="D1530" s="21" t="s">
        <v>51</v>
      </c>
      <c r="E1530" s="23">
        <v>628111887637</v>
      </c>
      <c r="F1530" s="21"/>
      <c r="G1530" s="21" t="s">
        <v>229</v>
      </c>
      <c r="H1530" s="21" t="s">
        <v>227</v>
      </c>
      <c r="I1530" s="21" t="s">
        <v>3489</v>
      </c>
      <c r="J1530" s="22" t="str">
        <f>_xlfn.IFNA(LEFT(VLOOKUP($E1530,data_rekap_respon_1!$A:$E,3,0),10),"")</f>
        <v/>
      </c>
      <c r="K1530" s="21"/>
      <c r="L1530" s="21" t="str">
        <f>_xlfn.IFNA(
  IF(VLOOKUP($E1530, data_rekap_respon_1!$A:$E, 4, 0)="read",
     "Read",
     IF(VLOOKUP($E1530, data_rekap_respon_1!$A:$E, 4, 0)="failed",
        IF(VLOOKUP($E1530, data_rekap_respon_1!$A:$E, 5, 0)="Message Undeliverable.",
           "Invalid",
           "Failed"),
        "Received")
  ),
  ""
)</f>
        <v/>
      </c>
    </row>
    <row r="1531" spans="1:12" x14ac:dyDescent="0.25">
      <c r="A1531" s="21">
        <v>8340</v>
      </c>
      <c r="C1531" s="27"/>
      <c r="D1531" s="21" t="s">
        <v>6092</v>
      </c>
      <c r="E1531" s="23">
        <v>628114216001</v>
      </c>
      <c r="F1531" s="21"/>
      <c r="G1531" s="21" t="s">
        <v>229</v>
      </c>
      <c r="H1531" s="21" t="s">
        <v>227</v>
      </c>
      <c r="I1531" s="21" t="s">
        <v>3489</v>
      </c>
      <c r="J1531" s="22" t="str">
        <f>_xlfn.IFNA(LEFT(VLOOKUP($E1531,data_rekap_respon_1!$A:$E,3,0),10),"")</f>
        <v/>
      </c>
      <c r="K1531" s="21"/>
      <c r="L1531" s="21" t="str">
        <f>_xlfn.IFNA(
  IF(VLOOKUP($E1531, data_rekap_respon_1!$A:$E, 4, 0)="read",
     "Read",
     IF(VLOOKUP($E1531, data_rekap_respon_1!$A:$E, 4, 0)="failed",
        IF(VLOOKUP($E1531, data_rekap_respon_1!$A:$E, 5, 0)="Message Undeliverable.",
           "Invalid",
           "Failed"),
        "Received")
  ),
  ""
)</f>
        <v/>
      </c>
    </row>
    <row r="1532" spans="1:12" x14ac:dyDescent="0.25">
      <c r="A1532" s="21">
        <v>8341</v>
      </c>
      <c r="C1532" s="27"/>
      <c r="D1532" s="21" t="s">
        <v>6093</v>
      </c>
      <c r="E1532" s="23">
        <v>628114226213</v>
      </c>
      <c r="F1532" s="21"/>
      <c r="G1532" s="21" t="s">
        <v>229</v>
      </c>
      <c r="H1532" s="21" t="s">
        <v>227</v>
      </c>
      <c r="I1532" s="21" t="s">
        <v>3489</v>
      </c>
      <c r="J1532" s="22" t="str">
        <f>_xlfn.IFNA(LEFT(VLOOKUP($E1532,data_rekap_respon_1!$A:$E,3,0),10),"")</f>
        <v/>
      </c>
      <c r="K1532" s="21"/>
      <c r="L1532" s="21" t="str">
        <f>_xlfn.IFNA(
  IF(VLOOKUP($E1532, data_rekap_respon_1!$A:$E, 4, 0)="read",
     "Read",
     IF(VLOOKUP($E1532, data_rekap_respon_1!$A:$E, 4, 0)="failed",
        IF(VLOOKUP($E1532, data_rekap_respon_1!$A:$E, 5, 0)="Message Undeliverable.",
           "Invalid",
           "Failed"),
        "Received")
  ),
  ""
)</f>
        <v/>
      </c>
    </row>
    <row r="1533" spans="1:12" x14ac:dyDescent="0.25">
      <c r="A1533" s="21">
        <v>8342</v>
      </c>
      <c r="C1533" s="27"/>
      <c r="D1533" s="21" t="s">
        <v>6094</v>
      </c>
      <c r="E1533" s="23">
        <v>62811425983</v>
      </c>
      <c r="F1533" s="21"/>
      <c r="G1533" s="21" t="s">
        <v>229</v>
      </c>
      <c r="H1533" s="21" t="s">
        <v>227</v>
      </c>
      <c r="I1533" s="21" t="s">
        <v>3489</v>
      </c>
      <c r="J1533" s="22" t="str">
        <f>_xlfn.IFNA(LEFT(VLOOKUP($E1533,data_rekap_respon_1!$A:$E,3,0),10),"")</f>
        <v/>
      </c>
      <c r="K1533" s="21"/>
      <c r="L1533" s="21" t="str">
        <f>_xlfn.IFNA(
  IF(VLOOKUP($E1533, data_rekap_respon_1!$A:$E, 4, 0)="read",
     "Read",
     IF(VLOOKUP($E1533, data_rekap_respon_1!$A:$E, 4, 0)="failed",
        IF(VLOOKUP($E1533, data_rekap_respon_1!$A:$E, 5, 0)="Message Undeliverable.",
           "Invalid",
           "Failed"),
        "Received")
  ),
  ""
)</f>
        <v/>
      </c>
    </row>
    <row r="1534" spans="1:12" x14ac:dyDescent="0.25">
      <c r="A1534" s="21">
        <v>8343</v>
      </c>
      <c r="C1534" s="27"/>
      <c r="D1534" s="21" t="s">
        <v>6095</v>
      </c>
      <c r="E1534" s="23">
        <v>62811819342</v>
      </c>
      <c r="F1534" s="21"/>
      <c r="G1534" s="21" t="s">
        <v>229</v>
      </c>
      <c r="H1534" s="21" t="s">
        <v>227</v>
      </c>
      <c r="I1534" s="21" t="s">
        <v>3489</v>
      </c>
      <c r="J1534" s="22" t="str">
        <f>_xlfn.IFNA(LEFT(VLOOKUP($E1534,data_rekap_respon_1!$A:$E,3,0),10),"")</f>
        <v/>
      </c>
      <c r="K1534" s="21"/>
      <c r="L1534" s="21" t="str">
        <f>_xlfn.IFNA(
  IF(VLOOKUP($E1534, data_rekap_respon_1!$A:$E, 4, 0)="read",
     "Read",
     IF(VLOOKUP($E1534, data_rekap_respon_1!$A:$E, 4, 0)="failed",
        IF(VLOOKUP($E1534, data_rekap_respon_1!$A:$E, 5, 0)="Message Undeliverable.",
           "Invalid",
           "Failed"),
        "Received")
  ),
  ""
)</f>
        <v/>
      </c>
    </row>
    <row r="1535" spans="1:12" x14ac:dyDescent="0.25">
      <c r="A1535" s="21">
        <v>8344</v>
      </c>
      <c r="C1535" s="27"/>
      <c r="D1535" s="21" t="s">
        <v>1516</v>
      </c>
      <c r="E1535" s="23">
        <v>628118209584</v>
      </c>
      <c r="F1535" s="21"/>
      <c r="G1535" s="21" t="s">
        <v>229</v>
      </c>
      <c r="H1535" s="21" t="s">
        <v>227</v>
      </c>
      <c r="I1535" s="21" t="s">
        <v>3489</v>
      </c>
      <c r="J1535" s="22" t="str">
        <f>_xlfn.IFNA(LEFT(VLOOKUP($E1535,data_rekap_respon_1!$A:$E,3,0),10),"")</f>
        <v/>
      </c>
      <c r="K1535" s="21"/>
      <c r="L1535" s="21" t="str">
        <f>_xlfn.IFNA(
  IF(VLOOKUP($E1535, data_rekap_respon_1!$A:$E, 4, 0)="read",
     "Read",
     IF(VLOOKUP($E1535, data_rekap_respon_1!$A:$E, 4, 0)="failed",
        IF(VLOOKUP($E1535, data_rekap_respon_1!$A:$E, 5, 0)="Message Undeliverable.",
           "Invalid",
           "Failed"),
        "Received")
  ),
  ""
)</f>
        <v/>
      </c>
    </row>
    <row r="1536" spans="1:12" x14ac:dyDescent="0.25">
      <c r="A1536" s="21">
        <v>8345</v>
      </c>
      <c r="C1536" s="27"/>
      <c r="D1536" s="21" t="s">
        <v>6096</v>
      </c>
      <c r="E1536" s="23">
        <v>628118242303</v>
      </c>
      <c r="F1536" s="21"/>
      <c r="G1536" s="21" t="s">
        <v>229</v>
      </c>
      <c r="H1536" s="21" t="s">
        <v>227</v>
      </c>
      <c r="I1536" s="21" t="s">
        <v>3489</v>
      </c>
      <c r="J1536" s="22" t="str">
        <f>_xlfn.IFNA(LEFT(VLOOKUP($E1536,data_rekap_respon_1!$A:$E,3,0),10),"")</f>
        <v/>
      </c>
      <c r="K1536" s="21"/>
      <c r="L1536" s="21" t="str">
        <f>_xlfn.IFNA(
  IF(VLOOKUP($E1536, data_rekap_respon_1!$A:$E, 4, 0)="read",
     "Read",
     IF(VLOOKUP($E1536, data_rekap_respon_1!$A:$E, 4, 0)="failed",
        IF(VLOOKUP($E1536, data_rekap_respon_1!$A:$E, 5, 0)="Message Undeliverable.",
           "Invalid",
           "Failed"),
        "Received")
  ),
  ""
)</f>
        <v/>
      </c>
    </row>
    <row r="1537" spans="1:12" x14ac:dyDescent="0.25">
      <c r="A1537" s="21">
        <v>8346</v>
      </c>
      <c r="C1537" s="27"/>
      <c r="D1537" s="21" t="s">
        <v>6097</v>
      </c>
      <c r="E1537" s="23">
        <v>628118251115</v>
      </c>
      <c r="F1537" s="21"/>
      <c r="G1537" s="21" t="s">
        <v>232</v>
      </c>
      <c r="H1537" s="21" t="s">
        <v>227</v>
      </c>
      <c r="I1537" s="21" t="s">
        <v>3489</v>
      </c>
      <c r="J1537" s="22" t="str">
        <f>_xlfn.IFNA(LEFT(VLOOKUP($E1537,data_rekap_respon_1!$A:$E,3,0),10),"")</f>
        <v/>
      </c>
      <c r="K1537" s="21"/>
      <c r="L1537" s="21" t="str">
        <f>_xlfn.IFNA(
  IF(VLOOKUP($E1537, data_rekap_respon_1!$A:$E, 4, 0)="read",
     "Read",
     IF(VLOOKUP($E1537, data_rekap_respon_1!$A:$E, 4, 0)="failed",
        IF(VLOOKUP($E1537, data_rekap_respon_1!$A:$E, 5, 0)="Message Undeliverable.",
           "Invalid",
           "Failed"),
        "Received")
  ),
  ""
)</f>
        <v/>
      </c>
    </row>
    <row r="1538" spans="1:12" x14ac:dyDescent="0.25">
      <c r="A1538" s="21">
        <v>8347</v>
      </c>
      <c r="C1538" s="27"/>
      <c r="D1538" s="21" t="s">
        <v>6098</v>
      </c>
      <c r="E1538" s="23">
        <v>62811830033</v>
      </c>
      <c r="F1538" s="21"/>
      <c r="G1538" s="21" t="s">
        <v>229</v>
      </c>
      <c r="H1538" s="21" t="s">
        <v>227</v>
      </c>
      <c r="I1538" s="21" t="s">
        <v>3489</v>
      </c>
      <c r="J1538" s="22" t="str">
        <f>_xlfn.IFNA(LEFT(VLOOKUP($E1538,data_rekap_respon_1!$A:$E,3,0),10),"")</f>
        <v/>
      </c>
      <c r="K1538" s="21"/>
      <c r="L1538" s="21" t="str">
        <f>_xlfn.IFNA(
  IF(VLOOKUP($E1538, data_rekap_respon_1!$A:$E, 4, 0)="read",
     "Read",
     IF(VLOOKUP($E1538, data_rekap_respon_1!$A:$E, 4, 0)="failed",
        IF(VLOOKUP($E1538, data_rekap_respon_1!$A:$E, 5, 0)="Message Undeliverable.",
           "Invalid",
           "Failed"),
        "Received")
  ),
  ""
)</f>
        <v/>
      </c>
    </row>
    <row r="1539" spans="1:12" x14ac:dyDescent="0.25">
      <c r="A1539" s="21">
        <v>8348</v>
      </c>
      <c r="C1539" s="27"/>
      <c r="D1539" s="21" t="s">
        <v>51</v>
      </c>
      <c r="E1539" s="23">
        <v>628118306149</v>
      </c>
      <c r="F1539" s="21"/>
      <c r="G1539" s="21" t="s">
        <v>232</v>
      </c>
      <c r="H1539" s="21" t="s">
        <v>227</v>
      </c>
      <c r="I1539" s="21" t="s">
        <v>3489</v>
      </c>
      <c r="J1539" s="22" t="str">
        <f>_xlfn.IFNA(LEFT(VLOOKUP($E1539,data_rekap_respon_1!$A:$E,3,0),10),"")</f>
        <v/>
      </c>
      <c r="K1539" s="21"/>
      <c r="L1539" s="21" t="str">
        <f>_xlfn.IFNA(
  IF(VLOOKUP($E1539, data_rekap_respon_1!$A:$E, 4, 0)="read",
     "Read",
     IF(VLOOKUP($E1539, data_rekap_respon_1!$A:$E, 4, 0)="failed",
        IF(VLOOKUP($E1539, data_rekap_respon_1!$A:$E, 5, 0)="Message Undeliverable.",
           "Invalid",
           "Failed"),
        "Received")
  ),
  ""
)</f>
        <v/>
      </c>
    </row>
    <row r="1540" spans="1:12" x14ac:dyDescent="0.25">
      <c r="A1540" s="21">
        <v>8349</v>
      </c>
      <c r="C1540" s="27"/>
      <c r="D1540" s="21" t="s">
        <v>51</v>
      </c>
      <c r="E1540" s="23">
        <v>6281181711511</v>
      </c>
      <c r="F1540" s="21"/>
      <c r="G1540" s="21" t="s">
        <v>229</v>
      </c>
      <c r="H1540" s="21" t="s">
        <v>227</v>
      </c>
      <c r="I1540" s="21" t="s">
        <v>3489</v>
      </c>
      <c r="J1540" s="22" t="str">
        <f>_xlfn.IFNA(LEFT(VLOOKUP($E1540,data_rekap_respon_1!$A:$E,3,0),10),"")</f>
        <v/>
      </c>
      <c r="K1540" s="21"/>
      <c r="L1540" s="21" t="str">
        <f>_xlfn.IFNA(
  IF(VLOOKUP($E1540, data_rekap_respon_1!$A:$E, 4, 0)="read",
     "Read",
     IF(VLOOKUP($E1540, data_rekap_respon_1!$A:$E, 4, 0)="failed",
        IF(VLOOKUP($E1540, data_rekap_respon_1!$A:$E, 5, 0)="Message Undeliverable.",
           "Invalid",
           "Failed"),
        "Received")
  ),
  ""
)</f>
        <v/>
      </c>
    </row>
    <row r="1541" spans="1:12" x14ac:dyDescent="0.25">
      <c r="A1541" s="21">
        <v>8350</v>
      </c>
      <c r="C1541" s="27"/>
      <c r="D1541" s="21" t="s">
        <v>6099</v>
      </c>
      <c r="E1541" s="23">
        <v>628118308493</v>
      </c>
      <c r="F1541" s="21"/>
      <c r="G1541" s="21" t="s">
        <v>229</v>
      </c>
      <c r="H1541" s="21" t="s">
        <v>227</v>
      </c>
      <c r="I1541" s="21" t="s">
        <v>3489</v>
      </c>
      <c r="J1541" s="22" t="str">
        <f>_xlfn.IFNA(LEFT(VLOOKUP($E1541,data_rekap_respon_1!$A:$E,3,0),10),"")</f>
        <v/>
      </c>
      <c r="K1541" s="21"/>
      <c r="L1541" s="21" t="str">
        <f>_xlfn.IFNA(
  IF(VLOOKUP($E1541, data_rekap_respon_1!$A:$E, 4, 0)="read",
     "Read",
     IF(VLOOKUP($E1541, data_rekap_respon_1!$A:$E, 4, 0)="failed",
        IF(VLOOKUP($E1541, data_rekap_respon_1!$A:$E, 5, 0)="Message Undeliverable.",
           "Invalid",
           "Failed"),
        "Received")
  ),
  ""
)</f>
        <v/>
      </c>
    </row>
    <row r="1542" spans="1:12" x14ac:dyDescent="0.25">
      <c r="A1542" s="21">
        <v>8351</v>
      </c>
      <c r="C1542" s="27"/>
      <c r="D1542" s="21" t="s">
        <v>6100</v>
      </c>
      <c r="E1542" s="23">
        <v>628118400069</v>
      </c>
      <c r="F1542" s="21"/>
      <c r="G1542" s="21" t="s">
        <v>229</v>
      </c>
      <c r="H1542" s="21" t="s">
        <v>227</v>
      </c>
      <c r="I1542" s="21" t="s">
        <v>3489</v>
      </c>
      <c r="J1542" s="22" t="str">
        <f>_xlfn.IFNA(LEFT(VLOOKUP($E1542,data_rekap_respon_1!$A:$E,3,0),10),"")</f>
        <v/>
      </c>
      <c r="K1542" s="21"/>
      <c r="L1542" s="21" t="str">
        <f>_xlfn.IFNA(
  IF(VLOOKUP($E1542, data_rekap_respon_1!$A:$E, 4, 0)="read",
     "Read",
     IF(VLOOKUP($E1542, data_rekap_respon_1!$A:$E, 4, 0)="failed",
        IF(VLOOKUP($E1542, data_rekap_respon_1!$A:$E, 5, 0)="Message Undeliverable.",
           "Invalid",
           "Failed"),
        "Received")
  ),
  ""
)</f>
        <v/>
      </c>
    </row>
    <row r="1543" spans="1:12" x14ac:dyDescent="0.25">
      <c r="A1543" s="21">
        <v>8352</v>
      </c>
      <c r="C1543" s="27"/>
      <c r="D1543" s="21" t="s">
        <v>51</v>
      </c>
      <c r="E1543" s="23">
        <v>628118404960</v>
      </c>
      <c r="F1543" s="21"/>
      <c r="G1543" s="21" t="s">
        <v>229</v>
      </c>
      <c r="H1543" s="21" t="s">
        <v>227</v>
      </c>
      <c r="I1543" s="21" t="s">
        <v>3489</v>
      </c>
      <c r="J1543" s="22" t="str">
        <f>_xlfn.IFNA(LEFT(VLOOKUP($E1543,data_rekap_respon_1!$A:$E,3,0),10),"")</f>
        <v/>
      </c>
      <c r="K1543" s="21"/>
      <c r="L1543" s="21" t="str">
        <f>_xlfn.IFNA(
  IF(VLOOKUP($E1543, data_rekap_respon_1!$A:$E, 4, 0)="read",
     "Read",
     IF(VLOOKUP($E1543, data_rekap_respon_1!$A:$E, 4, 0)="failed",
        IF(VLOOKUP($E1543, data_rekap_respon_1!$A:$E, 5, 0)="Message Undeliverable.",
           "Invalid",
           "Failed"),
        "Received")
  ),
  ""
)</f>
        <v/>
      </c>
    </row>
    <row r="1544" spans="1:12" x14ac:dyDescent="0.25">
      <c r="A1544" s="21">
        <v>8353</v>
      </c>
      <c r="C1544" s="27"/>
      <c r="D1544" s="21" t="s">
        <v>6101</v>
      </c>
      <c r="E1544" s="23">
        <v>628118477875</v>
      </c>
      <c r="F1544" s="21"/>
      <c r="G1544" s="21" t="s">
        <v>229</v>
      </c>
      <c r="H1544" s="21" t="s">
        <v>227</v>
      </c>
      <c r="I1544" s="21" t="s">
        <v>3489</v>
      </c>
      <c r="J1544" s="22" t="str">
        <f>_xlfn.IFNA(LEFT(VLOOKUP($E1544,data_rekap_respon_1!$A:$E,3,0),10),"")</f>
        <v/>
      </c>
      <c r="K1544" s="21"/>
      <c r="L1544" s="21" t="str">
        <f>_xlfn.IFNA(
  IF(VLOOKUP($E1544, data_rekap_respon_1!$A:$E, 4, 0)="read",
     "Read",
     IF(VLOOKUP($E1544, data_rekap_respon_1!$A:$E, 4, 0)="failed",
        IF(VLOOKUP($E1544, data_rekap_respon_1!$A:$E, 5, 0)="Message Undeliverable.",
           "Invalid",
           "Failed"),
        "Received")
  ),
  ""
)</f>
        <v/>
      </c>
    </row>
    <row r="1545" spans="1:12" x14ac:dyDescent="0.25">
      <c r="A1545" s="21">
        <v>8354</v>
      </c>
      <c r="C1545" s="27"/>
      <c r="D1545" s="21" t="s">
        <v>6102</v>
      </c>
      <c r="E1545" s="23">
        <v>628118502789</v>
      </c>
      <c r="F1545" s="21"/>
      <c r="G1545" s="21" t="s">
        <v>229</v>
      </c>
      <c r="H1545" s="21" t="s">
        <v>227</v>
      </c>
      <c r="I1545" s="21" t="s">
        <v>3489</v>
      </c>
      <c r="J1545" s="22" t="str">
        <f>_xlfn.IFNA(LEFT(VLOOKUP($E1545,data_rekap_respon_1!$A:$E,3,0),10),"")</f>
        <v/>
      </c>
      <c r="K1545" s="21"/>
      <c r="L1545" s="21" t="str">
        <f>_xlfn.IFNA(
  IF(VLOOKUP($E1545, data_rekap_respon_1!$A:$E, 4, 0)="read",
     "Read",
     IF(VLOOKUP($E1545, data_rekap_respon_1!$A:$E, 4, 0)="failed",
        IF(VLOOKUP($E1545, data_rekap_respon_1!$A:$E, 5, 0)="Message Undeliverable.",
           "Invalid",
           "Failed"),
        "Received")
  ),
  ""
)</f>
        <v/>
      </c>
    </row>
    <row r="1546" spans="1:12" x14ac:dyDescent="0.25">
      <c r="A1546" s="21">
        <v>8355</v>
      </c>
      <c r="C1546" s="27"/>
      <c r="D1546" s="21" t="s">
        <v>3743</v>
      </c>
      <c r="E1546" s="23">
        <v>628118504517</v>
      </c>
      <c r="F1546" s="21"/>
      <c r="G1546" s="21" t="s">
        <v>229</v>
      </c>
      <c r="H1546" s="21" t="s">
        <v>227</v>
      </c>
      <c r="I1546" s="21" t="s">
        <v>3489</v>
      </c>
      <c r="J1546" s="22" t="str">
        <f>_xlfn.IFNA(LEFT(VLOOKUP($E1546,data_rekap_respon_1!$A:$E,3,0),10),"")</f>
        <v/>
      </c>
      <c r="K1546" s="21"/>
      <c r="L1546" s="21" t="str">
        <f>_xlfn.IFNA(
  IF(VLOOKUP($E1546, data_rekap_respon_1!$A:$E, 4, 0)="read",
     "Read",
     IF(VLOOKUP($E1546, data_rekap_respon_1!$A:$E, 4, 0)="failed",
        IF(VLOOKUP($E1546, data_rekap_respon_1!$A:$E, 5, 0)="Message Undeliverable.",
           "Invalid",
           "Failed"),
        "Received")
  ),
  ""
)</f>
        <v/>
      </c>
    </row>
    <row r="1547" spans="1:12" x14ac:dyDescent="0.25">
      <c r="A1547" s="21">
        <v>8356</v>
      </c>
      <c r="C1547" s="27"/>
      <c r="D1547" s="21" t="s">
        <v>6103</v>
      </c>
      <c r="E1547" s="23">
        <v>628118505463</v>
      </c>
      <c r="F1547" s="21"/>
      <c r="G1547" s="21" t="s">
        <v>229</v>
      </c>
      <c r="H1547" s="21" t="s">
        <v>227</v>
      </c>
      <c r="I1547" s="21" t="s">
        <v>3489</v>
      </c>
      <c r="J1547" s="22" t="str">
        <f>_xlfn.IFNA(LEFT(VLOOKUP($E1547,data_rekap_respon_1!$A:$E,3,0),10),"")</f>
        <v/>
      </c>
      <c r="K1547" s="21"/>
      <c r="L1547" s="21" t="str">
        <f>_xlfn.IFNA(
  IF(VLOOKUP($E1547, data_rekap_respon_1!$A:$E, 4, 0)="read",
     "Read",
     IF(VLOOKUP($E1547, data_rekap_respon_1!$A:$E, 4, 0)="failed",
        IF(VLOOKUP($E1547, data_rekap_respon_1!$A:$E, 5, 0)="Message Undeliverable.",
           "Invalid",
           "Failed"),
        "Received")
  ),
  ""
)</f>
        <v/>
      </c>
    </row>
    <row r="1548" spans="1:12" x14ac:dyDescent="0.25">
      <c r="A1548" s="21">
        <v>8357</v>
      </c>
      <c r="C1548" s="27"/>
      <c r="D1548" s="21" t="s">
        <v>6104</v>
      </c>
      <c r="E1548" s="23">
        <v>628118388562</v>
      </c>
      <c r="F1548" s="21"/>
      <c r="G1548" s="21" t="s">
        <v>229</v>
      </c>
      <c r="H1548" s="21" t="s">
        <v>227</v>
      </c>
      <c r="I1548" s="21" t="s">
        <v>3489</v>
      </c>
      <c r="J1548" s="22" t="str">
        <f>_xlfn.IFNA(LEFT(VLOOKUP($E1548,data_rekap_respon_1!$A:$E,3,0),10),"")</f>
        <v/>
      </c>
      <c r="K1548" s="21"/>
      <c r="L1548" s="21" t="str">
        <f>_xlfn.IFNA(
  IF(VLOOKUP($E1548, data_rekap_respon_1!$A:$E, 4, 0)="read",
     "Read",
     IF(VLOOKUP($E1548, data_rekap_respon_1!$A:$E, 4, 0)="failed",
        IF(VLOOKUP($E1548, data_rekap_respon_1!$A:$E, 5, 0)="Message Undeliverable.",
           "Invalid",
           "Failed"),
        "Received")
  ),
  ""
)</f>
        <v/>
      </c>
    </row>
    <row r="1549" spans="1:12" x14ac:dyDescent="0.25">
      <c r="A1549" s="21">
        <v>8358</v>
      </c>
      <c r="C1549" s="27"/>
      <c r="D1549" s="21" t="s">
        <v>6105</v>
      </c>
      <c r="E1549" s="23">
        <v>62811851461</v>
      </c>
      <c r="F1549" s="21"/>
      <c r="G1549" s="21" t="s">
        <v>229</v>
      </c>
      <c r="H1549" s="21" t="s">
        <v>227</v>
      </c>
      <c r="I1549" s="21" t="s">
        <v>3489</v>
      </c>
      <c r="J1549" s="22" t="str">
        <f>_xlfn.IFNA(LEFT(VLOOKUP($E1549,data_rekap_respon_1!$A:$E,3,0),10),"")</f>
        <v/>
      </c>
      <c r="K1549" s="21"/>
      <c r="L1549" s="21" t="str">
        <f>_xlfn.IFNA(
  IF(VLOOKUP($E1549, data_rekap_respon_1!$A:$E, 4, 0)="read",
     "Read",
     IF(VLOOKUP($E1549, data_rekap_respon_1!$A:$E, 4, 0)="failed",
        IF(VLOOKUP($E1549, data_rekap_respon_1!$A:$E, 5, 0)="Message Undeliverable.",
           "Invalid",
           "Failed"),
        "Received")
  ),
  ""
)</f>
        <v/>
      </c>
    </row>
    <row r="1550" spans="1:12" x14ac:dyDescent="0.25">
      <c r="A1550" s="21">
        <v>8359</v>
      </c>
      <c r="C1550" s="27"/>
      <c r="D1550" s="21" t="s">
        <v>6106</v>
      </c>
      <c r="E1550" s="23">
        <v>628118171121</v>
      </c>
      <c r="F1550" s="21"/>
      <c r="G1550" s="21" t="s">
        <v>229</v>
      </c>
      <c r="H1550" s="21" t="s">
        <v>227</v>
      </c>
      <c r="I1550" s="21" t="s">
        <v>3489</v>
      </c>
      <c r="J1550" s="22" t="str">
        <f>_xlfn.IFNA(LEFT(VLOOKUP($E1550,data_rekap_respon_1!$A:$E,3,0),10),"")</f>
        <v/>
      </c>
      <c r="K1550" s="21"/>
      <c r="L1550" s="21" t="str">
        <f>_xlfn.IFNA(
  IF(VLOOKUP($E1550, data_rekap_respon_1!$A:$E, 4, 0)="read",
     "Read",
     IF(VLOOKUP($E1550, data_rekap_respon_1!$A:$E, 4, 0)="failed",
        IF(VLOOKUP($E1550, data_rekap_respon_1!$A:$E, 5, 0)="Message Undeliverable.",
           "Invalid",
           "Failed"),
        "Received")
  ),
  ""
)</f>
        <v/>
      </c>
    </row>
    <row r="1551" spans="1:12" x14ac:dyDescent="0.25">
      <c r="A1551" s="21">
        <v>8360</v>
      </c>
      <c r="C1551" s="27"/>
      <c r="D1551" s="21" t="s">
        <v>6107</v>
      </c>
      <c r="E1551" s="23">
        <v>628118161143</v>
      </c>
      <c r="F1551" s="21"/>
      <c r="G1551" s="21" t="s">
        <v>229</v>
      </c>
      <c r="H1551" s="21" t="s">
        <v>227</v>
      </c>
      <c r="I1551" s="21" t="s">
        <v>3489</v>
      </c>
      <c r="J1551" s="22" t="str">
        <f>_xlfn.IFNA(LEFT(VLOOKUP($E1551,data_rekap_respon_1!$A:$E,3,0),10),"")</f>
        <v/>
      </c>
      <c r="K1551" s="21"/>
      <c r="L1551" s="21" t="str">
        <f>_xlfn.IFNA(
  IF(VLOOKUP($E1551, data_rekap_respon_1!$A:$E, 4, 0)="read",
     "Read",
     IF(VLOOKUP($E1551, data_rekap_respon_1!$A:$E, 4, 0)="failed",
        IF(VLOOKUP($E1551, data_rekap_respon_1!$A:$E, 5, 0)="Message Undeliverable.",
           "Invalid",
           "Failed"),
        "Received")
  ),
  ""
)</f>
        <v/>
      </c>
    </row>
    <row r="1552" spans="1:12" x14ac:dyDescent="0.25">
      <c r="A1552" s="21">
        <v>8361</v>
      </c>
      <c r="C1552" s="27"/>
      <c r="D1552" s="21" t="s">
        <v>4051</v>
      </c>
      <c r="E1552" s="23">
        <v>62811785837</v>
      </c>
      <c r="F1552" s="21"/>
      <c r="G1552" s="21" t="s">
        <v>229</v>
      </c>
      <c r="H1552" s="21" t="s">
        <v>227</v>
      </c>
      <c r="I1552" s="21" t="s">
        <v>3489</v>
      </c>
      <c r="J1552" s="22" t="str">
        <f>_xlfn.IFNA(LEFT(VLOOKUP($E1552,data_rekap_respon_1!$A:$E,3,0),10),"")</f>
        <v/>
      </c>
      <c r="K1552" s="21"/>
      <c r="L1552" s="21" t="str">
        <f>_xlfn.IFNA(
  IF(VLOOKUP($E1552, data_rekap_respon_1!$A:$E, 4, 0)="read",
     "Read",
     IF(VLOOKUP($E1552, data_rekap_respon_1!$A:$E, 4, 0)="failed",
        IF(VLOOKUP($E1552, data_rekap_respon_1!$A:$E, 5, 0)="Message Undeliverable.",
           "Invalid",
           "Failed"),
        "Received")
  ),
  ""
)</f>
        <v/>
      </c>
    </row>
    <row r="1553" spans="1:12" x14ac:dyDescent="0.25">
      <c r="A1553" s="21">
        <v>8362</v>
      </c>
      <c r="C1553" s="27"/>
      <c r="D1553" s="21" t="s">
        <v>6108</v>
      </c>
      <c r="E1553" s="23">
        <v>628117870692</v>
      </c>
      <c r="F1553" s="21"/>
      <c r="G1553" s="21" t="s">
        <v>229</v>
      </c>
      <c r="H1553" s="21" t="s">
        <v>227</v>
      </c>
      <c r="I1553" s="21" t="s">
        <v>3489</v>
      </c>
      <c r="J1553" s="22" t="str">
        <f>_xlfn.IFNA(LEFT(VLOOKUP($E1553,data_rekap_respon_1!$A:$E,3,0),10),"")</f>
        <v/>
      </c>
      <c r="K1553" s="21"/>
      <c r="L1553" s="21" t="str">
        <f>_xlfn.IFNA(
  IF(VLOOKUP($E1553, data_rekap_respon_1!$A:$E, 4, 0)="read",
     "Read",
     IF(VLOOKUP($E1553, data_rekap_respon_1!$A:$E, 4, 0)="failed",
        IF(VLOOKUP($E1553, data_rekap_respon_1!$A:$E, 5, 0)="Message Undeliverable.",
           "Invalid",
           "Failed"),
        "Received")
  ),
  ""
)</f>
        <v/>
      </c>
    </row>
    <row r="1554" spans="1:12" x14ac:dyDescent="0.25">
      <c r="A1554" s="21">
        <v>8363</v>
      </c>
      <c r="C1554" s="27"/>
      <c r="D1554" s="21" t="s">
        <v>6109</v>
      </c>
      <c r="E1554" s="23">
        <v>62811789277</v>
      </c>
      <c r="F1554" s="21"/>
      <c r="G1554" s="21" t="s">
        <v>232</v>
      </c>
      <c r="H1554" s="21" t="s">
        <v>227</v>
      </c>
      <c r="I1554" s="21" t="s">
        <v>3489</v>
      </c>
      <c r="J1554" s="22" t="str">
        <f>_xlfn.IFNA(LEFT(VLOOKUP($E1554,data_rekap_respon_1!$A:$E,3,0),10),"")</f>
        <v/>
      </c>
      <c r="K1554" s="21"/>
      <c r="L1554" s="21" t="str">
        <f>_xlfn.IFNA(
  IF(VLOOKUP($E1554, data_rekap_respon_1!$A:$E, 4, 0)="read",
     "Read",
     IF(VLOOKUP($E1554, data_rekap_respon_1!$A:$E, 4, 0)="failed",
        IF(VLOOKUP($E1554, data_rekap_respon_1!$A:$E, 5, 0)="Message Undeliverable.",
           "Invalid",
           "Failed"),
        "Received")
  ),
  ""
)</f>
        <v/>
      </c>
    </row>
    <row r="1555" spans="1:12" x14ac:dyDescent="0.25">
      <c r="A1555" s="21">
        <v>8364</v>
      </c>
      <c r="C1555" s="27"/>
      <c r="D1555" s="21" t="s">
        <v>3091</v>
      </c>
      <c r="E1555" s="23">
        <v>628117947658</v>
      </c>
      <c r="F1555" s="21"/>
      <c r="G1555" s="21" t="s">
        <v>232</v>
      </c>
      <c r="H1555" s="21" t="s">
        <v>227</v>
      </c>
      <c r="I1555" s="21" t="s">
        <v>3489</v>
      </c>
      <c r="J1555" s="22" t="str">
        <f>_xlfn.IFNA(LEFT(VLOOKUP($E1555,data_rekap_respon_1!$A:$E,3,0),10),"")</f>
        <v/>
      </c>
      <c r="K1555" s="21"/>
      <c r="L1555" s="21" t="str">
        <f>_xlfn.IFNA(
  IF(VLOOKUP($E1555, data_rekap_respon_1!$A:$E, 4, 0)="read",
     "Read",
     IF(VLOOKUP($E1555, data_rekap_respon_1!$A:$E, 4, 0)="failed",
        IF(VLOOKUP($E1555, data_rekap_respon_1!$A:$E, 5, 0)="Message Undeliverable.",
           "Invalid",
           "Failed"),
        "Received")
  ),
  ""
)</f>
        <v/>
      </c>
    </row>
    <row r="1556" spans="1:12" x14ac:dyDescent="0.25">
      <c r="A1556" s="21">
        <v>8365</v>
      </c>
      <c r="C1556" s="27"/>
      <c r="D1556" s="21" t="s">
        <v>51</v>
      </c>
      <c r="E1556" s="23">
        <v>628118000064</v>
      </c>
      <c r="F1556" s="21"/>
      <c r="G1556" s="21" t="s">
        <v>229</v>
      </c>
      <c r="H1556" s="21" t="s">
        <v>227</v>
      </c>
      <c r="I1556" s="21" t="s">
        <v>3489</v>
      </c>
      <c r="J1556" s="22" t="str">
        <f>_xlfn.IFNA(LEFT(VLOOKUP($E1556,data_rekap_respon_1!$A:$E,3,0),10),"")</f>
        <v/>
      </c>
      <c r="K1556" s="21"/>
      <c r="L1556" s="21" t="str">
        <f>_xlfn.IFNA(
  IF(VLOOKUP($E1556, data_rekap_respon_1!$A:$E, 4, 0)="read",
     "Read",
     IF(VLOOKUP($E1556, data_rekap_respon_1!$A:$E, 4, 0)="failed",
        IF(VLOOKUP($E1556, data_rekap_respon_1!$A:$E, 5, 0)="Message Undeliverable.",
           "Invalid",
           "Failed"),
        "Received")
  ),
  ""
)</f>
        <v/>
      </c>
    </row>
    <row r="1557" spans="1:12" x14ac:dyDescent="0.25">
      <c r="A1557" s="21">
        <v>8366</v>
      </c>
      <c r="C1557" s="27"/>
      <c r="D1557" s="21" t="s">
        <v>51</v>
      </c>
      <c r="E1557" s="23">
        <v>628118007878</v>
      </c>
      <c r="F1557" s="21"/>
      <c r="G1557" s="21" t="s">
        <v>229</v>
      </c>
      <c r="H1557" s="21" t="s">
        <v>227</v>
      </c>
      <c r="I1557" s="21" t="s">
        <v>3489</v>
      </c>
      <c r="J1557" s="22" t="str">
        <f>_xlfn.IFNA(LEFT(VLOOKUP($E1557,data_rekap_respon_1!$A:$E,3,0),10),"")</f>
        <v/>
      </c>
      <c r="K1557" s="21"/>
      <c r="L1557" s="21" t="str">
        <f>_xlfn.IFNA(
  IF(VLOOKUP($E1557, data_rekap_respon_1!$A:$E, 4, 0)="read",
     "Read",
     IF(VLOOKUP($E1557, data_rekap_respon_1!$A:$E, 4, 0)="failed",
        IF(VLOOKUP($E1557, data_rekap_respon_1!$A:$E, 5, 0)="Message Undeliverable.",
           "Invalid",
           "Failed"),
        "Received")
  ),
  ""
)</f>
        <v/>
      </c>
    </row>
    <row r="1558" spans="1:12" x14ac:dyDescent="0.25">
      <c r="A1558" s="21">
        <v>8367</v>
      </c>
      <c r="C1558" s="27"/>
      <c r="D1558" s="21" t="s">
        <v>6110</v>
      </c>
      <c r="E1558" s="23">
        <v>628118163462</v>
      </c>
      <c r="F1558" s="21"/>
      <c r="G1558" s="21" t="s">
        <v>229</v>
      </c>
      <c r="H1558" s="21" t="s">
        <v>227</v>
      </c>
      <c r="I1558" s="21" t="s">
        <v>3489</v>
      </c>
      <c r="J1558" s="22" t="str">
        <f>_xlfn.IFNA(LEFT(VLOOKUP($E1558,data_rekap_respon_1!$A:$E,3,0),10),"")</f>
        <v/>
      </c>
      <c r="K1558" s="21"/>
      <c r="L1558" s="21" t="str">
        <f>_xlfn.IFNA(
  IF(VLOOKUP($E1558, data_rekap_respon_1!$A:$E, 4, 0)="read",
     "Read",
     IF(VLOOKUP($E1558, data_rekap_respon_1!$A:$E, 4, 0)="failed",
        IF(VLOOKUP($E1558, data_rekap_respon_1!$A:$E, 5, 0)="Message Undeliverable.",
           "Invalid",
           "Failed"),
        "Received")
  ),
  ""
)</f>
        <v/>
      </c>
    </row>
    <row r="1559" spans="1:12" x14ac:dyDescent="0.25">
      <c r="A1559" s="21">
        <v>8368</v>
      </c>
      <c r="C1559" s="27"/>
      <c r="D1559" s="21" t="s">
        <v>6111</v>
      </c>
      <c r="E1559" s="23">
        <v>62811804028</v>
      </c>
      <c r="F1559" s="21"/>
      <c r="G1559" s="21" t="s">
        <v>229</v>
      </c>
      <c r="H1559" s="21" t="s">
        <v>227</v>
      </c>
      <c r="I1559" s="21" t="s">
        <v>3489</v>
      </c>
      <c r="J1559" s="22" t="str">
        <f>_xlfn.IFNA(LEFT(VLOOKUP($E1559,data_rekap_respon_1!$A:$E,3,0),10),"")</f>
        <v/>
      </c>
      <c r="K1559" s="21"/>
      <c r="L1559" s="21" t="str">
        <f>_xlfn.IFNA(
  IF(VLOOKUP($E1559, data_rekap_respon_1!$A:$E, 4, 0)="read",
     "Read",
     IF(VLOOKUP($E1559, data_rekap_respon_1!$A:$E, 4, 0)="failed",
        IF(VLOOKUP($E1559, data_rekap_respon_1!$A:$E, 5, 0)="Message Undeliverable.",
           "Invalid",
           "Failed"),
        "Received")
  ),
  ""
)</f>
        <v/>
      </c>
    </row>
    <row r="1560" spans="1:12" x14ac:dyDescent="0.25">
      <c r="A1560" s="21">
        <v>8369</v>
      </c>
      <c r="C1560" s="27"/>
      <c r="D1560" s="21" t="s">
        <v>6112</v>
      </c>
      <c r="E1560" s="23">
        <v>628118114980</v>
      </c>
      <c r="F1560" s="21"/>
      <c r="G1560" s="21" t="s">
        <v>229</v>
      </c>
      <c r="H1560" s="21" t="s">
        <v>227</v>
      </c>
      <c r="I1560" s="21" t="s">
        <v>3489</v>
      </c>
      <c r="J1560" s="22" t="str">
        <f>_xlfn.IFNA(LEFT(VLOOKUP($E1560,data_rekap_respon_1!$A:$E,3,0),10),"")</f>
        <v/>
      </c>
      <c r="K1560" s="21"/>
      <c r="L1560" s="21" t="str">
        <f>_xlfn.IFNA(
  IF(VLOOKUP($E1560, data_rekap_respon_1!$A:$E, 4, 0)="read",
     "Read",
     IF(VLOOKUP($E1560, data_rekap_respon_1!$A:$E, 4, 0)="failed",
        IF(VLOOKUP($E1560, data_rekap_respon_1!$A:$E, 5, 0)="Message Undeliverable.",
           "Invalid",
           "Failed"),
        "Received")
  ),
  ""
)</f>
        <v/>
      </c>
    </row>
    <row r="1561" spans="1:12" x14ac:dyDescent="0.25">
      <c r="A1561" s="21">
        <v>8370</v>
      </c>
      <c r="C1561" s="27"/>
      <c r="D1561" s="21" t="s">
        <v>6113</v>
      </c>
      <c r="E1561" s="23">
        <v>628118116636</v>
      </c>
      <c r="F1561" s="21"/>
      <c r="G1561" s="21" t="s">
        <v>229</v>
      </c>
      <c r="H1561" s="21" t="s">
        <v>227</v>
      </c>
      <c r="I1561" s="21" t="s">
        <v>3489</v>
      </c>
      <c r="J1561" s="22" t="str">
        <f>_xlfn.IFNA(LEFT(VLOOKUP($E1561,data_rekap_respon_1!$A:$E,3,0),10),"")</f>
        <v/>
      </c>
      <c r="K1561" s="21"/>
      <c r="L1561" s="21" t="str">
        <f>_xlfn.IFNA(
  IF(VLOOKUP($E1561, data_rekap_respon_1!$A:$E, 4, 0)="read",
     "Read",
     IF(VLOOKUP($E1561, data_rekap_respon_1!$A:$E, 4, 0)="failed",
        IF(VLOOKUP($E1561, data_rekap_respon_1!$A:$E, 5, 0)="Message Undeliverable.",
           "Invalid",
           "Failed"),
        "Received")
  ),
  ""
)</f>
        <v/>
      </c>
    </row>
    <row r="1562" spans="1:12" x14ac:dyDescent="0.25">
      <c r="A1562" s="21">
        <v>8371</v>
      </c>
      <c r="C1562" s="27"/>
      <c r="D1562" s="21" t="s">
        <v>6114</v>
      </c>
      <c r="E1562" s="23">
        <v>628118116767</v>
      </c>
      <c r="F1562" s="21"/>
      <c r="G1562" s="21" t="s">
        <v>229</v>
      </c>
      <c r="H1562" s="21" t="s">
        <v>227</v>
      </c>
      <c r="I1562" s="21" t="s">
        <v>3489</v>
      </c>
      <c r="J1562" s="22" t="str">
        <f>_xlfn.IFNA(LEFT(VLOOKUP($E1562,data_rekap_respon_1!$A:$E,3,0),10),"")</f>
        <v/>
      </c>
      <c r="K1562" s="21"/>
      <c r="L1562" s="21" t="str">
        <f>_xlfn.IFNA(
  IF(VLOOKUP($E1562, data_rekap_respon_1!$A:$E, 4, 0)="read",
     "Read",
     IF(VLOOKUP($E1562, data_rekap_respon_1!$A:$E, 4, 0)="failed",
        IF(VLOOKUP($E1562, data_rekap_respon_1!$A:$E, 5, 0)="Message Undeliverable.",
           "Invalid",
           "Failed"),
        "Received")
  ),
  ""
)</f>
        <v/>
      </c>
    </row>
    <row r="1563" spans="1:12" x14ac:dyDescent="0.25">
      <c r="A1563" s="21">
        <v>8372</v>
      </c>
      <c r="C1563" s="27"/>
      <c r="D1563" s="21" t="s">
        <v>57</v>
      </c>
      <c r="E1563" s="23">
        <v>628118117336</v>
      </c>
      <c r="F1563" s="21"/>
      <c r="G1563" s="21" t="s">
        <v>232</v>
      </c>
      <c r="H1563" s="21" t="s">
        <v>227</v>
      </c>
      <c r="I1563" s="21" t="s">
        <v>3489</v>
      </c>
      <c r="J1563" s="22" t="str">
        <f>_xlfn.IFNA(LEFT(VLOOKUP($E1563,data_rekap_respon_1!$A:$E,3,0),10),"")</f>
        <v/>
      </c>
      <c r="K1563" s="21"/>
      <c r="L1563" s="21" t="str">
        <f>_xlfn.IFNA(
  IF(VLOOKUP($E1563, data_rekap_respon_1!$A:$E, 4, 0)="read",
     "Read",
     IF(VLOOKUP($E1563, data_rekap_respon_1!$A:$E, 4, 0)="failed",
        IF(VLOOKUP($E1563, data_rekap_respon_1!$A:$E, 5, 0)="Message Undeliverable.",
           "Invalid",
           "Failed"),
        "Received")
  ),
  ""
)</f>
        <v/>
      </c>
    </row>
    <row r="1564" spans="1:12" x14ac:dyDescent="0.25">
      <c r="A1564" s="21">
        <v>8373</v>
      </c>
      <c r="C1564" s="27"/>
      <c r="D1564" s="21" t="s">
        <v>6115</v>
      </c>
      <c r="E1564" s="23">
        <v>62811811862</v>
      </c>
      <c r="F1564" s="21"/>
      <c r="G1564" s="21" t="s">
        <v>229</v>
      </c>
      <c r="H1564" s="21" t="s">
        <v>227</v>
      </c>
      <c r="I1564" s="21" t="s">
        <v>3489</v>
      </c>
      <c r="J1564" s="22" t="str">
        <f>_xlfn.IFNA(LEFT(VLOOKUP($E1564,data_rekap_respon_1!$A:$E,3,0),10),"")</f>
        <v/>
      </c>
      <c r="K1564" s="21"/>
      <c r="L1564" s="21" t="str">
        <f>_xlfn.IFNA(
  IF(VLOOKUP($E1564, data_rekap_respon_1!$A:$E, 4, 0)="read",
     "Read",
     IF(VLOOKUP($E1564, data_rekap_respon_1!$A:$E, 4, 0)="failed",
        IF(VLOOKUP($E1564, data_rekap_respon_1!$A:$E, 5, 0)="Message Undeliverable.",
           "Invalid",
           "Failed"),
        "Received")
  ),
  ""
)</f>
        <v/>
      </c>
    </row>
    <row r="1565" spans="1:12" x14ac:dyDescent="0.25">
      <c r="A1565" s="21">
        <v>8374</v>
      </c>
      <c r="C1565" s="27"/>
      <c r="D1565" s="21" t="s">
        <v>212</v>
      </c>
      <c r="E1565" s="23">
        <v>62811812001</v>
      </c>
      <c r="F1565" s="21"/>
      <c r="G1565" s="21" t="s">
        <v>232</v>
      </c>
      <c r="H1565" s="21" t="s">
        <v>227</v>
      </c>
      <c r="I1565" s="21" t="s">
        <v>3489</v>
      </c>
      <c r="J1565" s="22" t="str">
        <f>_xlfn.IFNA(LEFT(VLOOKUP($E1565,data_rekap_respon_1!$A:$E,3,0),10),"")</f>
        <v/>
      </c>
      <c r="K1565" s="21"/>
      <c r="L1565" s="21" t="str">
        <f>_xlfn.IFNA(
  IF(VLOOKUP($E1565, data_rekap_respon_1!$A:$E, 4, 0)="read",
     "Read",
     IF(VLOOKUP($E1565, data_rekap_respon_1!$A:$E, 4, 0)="failed",
        IF(VLOOKUP($E1565, data_rekap_respon_1!$A:$E, 5, 0)="Message Undeliverable.",
           "Invalid",
           "Failed"),
        "Received")
  ),
  ""
)</f>
        <v/>
      </c>
    </row>
    <row r="1566" spans="1:12" x14ac:dyDescent="0.25">
      <c r="A1566" s="21">
        <v>8375</v>
      </c>
      <c r="C1566" s="27"/>
      <c r="D1566" s="21" t="s">
        <v>6116</v>
      </c>
      <c r="E1566" s="23">
        <v>62811805544</v>
      </c>
      <c r="F1566" s="21"/>
      <c r="G1566" s="21" t="s">
        <v>229</v>
      </c>
      <c r="H1566" s="21" t="s">
        <v>227</v>
      </c>
      <c r="I1566" s="21" t="s">
        <v>3489</v>
      </c>
      <c r="J1566" s="22" t="str">
        <f>_xlfn.IFNA(LEFT(VLOOKUP($E1566,data_rekap_respon_1!$A:$E,3,0),10),"")</f>
        <v/>
      </c>
      <c r="K1566" s="21"/>
      <c r="L1566" s="21" t="str">
        <f>_xlfn.IFNA(
  IF(VLOOKUP($E1566, data_rekap_respon_1!$A:$E, 4, 0)="read",
     "Read",
     IF(VLOOKUP($E1566, data_rekap_respon_1!$A:$E, 4, 0)="failed",
        IF(VLOOKUP($E1566, data_rekap_respon_1!$A:$E, 5, 0)="Message Undeliverable.",
           "Invalid",
           "Failed"),
        "Received")
  ),
  ""
)</f>
        <v/>
      </c>
    </row>
    <row r="1567" spans="1:12" x14ac:dyDescent="0.25">
      <c r="A1567" s="21">
        <v>8376</v>
      </c>
      <c r="C1567" s="27"/>
      <c r="D1567" s="21" t="s">
        <v>6117</v>
      </c>
      <c r="E1567" s="23">
        <v>62811853941</v>
      </c>
      <c r="F1567" s="21"/>
      <c r="G1567" s="21" t="s">
        <v>229</v>
      </c>
      <c r="H1567" s="21" t="s">
        <v>227</v>
      </c>
      <c r="I1567" s="21" t="s">
        <v>3489</v>
      </c>
      <c r="J1567" s="22" t="str">
        <f>_xlfn.IFNA(LEFT(VLOOKUP($E1567,data_rekap_respon_1!$A:$E,3,0),10),"")</f>
        <v/>
      </c>
      <c r="K1567" s="21"/>
      <c r="L1567" s="21" t="str">
        <f>_xlfn.IFNA(
  IF(VLOOKUP($E1567, data_rekap_respon_1!$A:$E, 4, 0)="read",
     "Read",
     IF(VLOOKUP($E1567, data_rekap_respon_1!$A:$E, 4, 0)="failed",
        IF(VLOOKUP($E1567, data_rekap_respon_1!$A:$E, 5, 0)="Message Undeliverable.",
           "Invalid",
           "Failed"),
        "Received")
  ),
  ""
)</f>
        <v/>
      </c>
    </row>
    <row r="1568" spans="1:12" x14ac:dyDescent="0.25">
      <c r="A1568" s="21">
        <v>8377</v>
      </c>
      <c r="C1568" s="27"/>
      <c r="D1568" s="21" t="s">
        <v>51</v>
      </c>
      <c r="E1568" s="23">
        <v>628118664126</v>
      </c>
      <c r="F1568" s="21"/>
      <c r="G1568" s="21" t="s">
        <v>229</v>
      </c>
      <c r="H1568" s="21" t="s">
        <v>227</v>
      </c>
      <c r="I1568" s="21" t="s">
        <v>3489</v>
      </c>
      <c r="J1568" s="22" t="str">
        <f>_xlfn.IFNA(LEFT(VLOOKUP($E1568,data_rekap_respon_1!$A:$E,3,0),10),"")</f>
        <v/>
      </c>
      <c r="K1568" s="21"/>
      <c r="L1568" s="21" t="str">
        <f>_xlfn.IFNA(
  IF(VLOOKUP($E1568, data_rekap_respon_1!$A:$E, 4, 0)="read",
     "Read",
     IF(VLOOKUP($E1568, data_rekap_respon_1!$A:$E, 4, 0)="failed",
        IF(VLOOKUP($E1568, data_rekap_respon_1!$A:$E, 5, 0)="Message Undeliverable.",
           "Invalid",
           "Failed"),
        "Received")
  ),
  ""
)</f>
        <v/>
      </c>
    </row>
    <row r="1569" spans="1:12" x14ac:dyDescent="0.25">
      <c r="A1569" s="21">
        <v>8378</v>
      </c>
      <c r="C1569" s="27"/>
      <c r="D1569" s="21" t="s">
        <v>6118</v>
      </c>
      <c r="E1569" s="23">
        <v>62811868621</v>
      </c>
      <c r="F1569" s="21"/>
      <c r="G1569" s="21" t="s">
        <v>232</v>
      </c>
      <c r="H1569" s="21" t="s">
        <v>227</v>
      </c>
      <c r="I1569" s="21" t="s">
        <v>3489</v>
      </c>
      <c r="J1569" s="22" t="str">
        <f>_xlfn.IFNA(LEFT(VLOOKUP($E1569,data_rekap_respon_1!$A:$E,3,0),10),"")</f>
        <v/>
      </c>
      <c r="K1569" s="21"/>
      <c r="L1569" s="21" t="str">
        <f>_xlfn.IFNA(
  IF(VLOOKUP($E1569, data_rekap_respon_1!$A:$E, 4, 0)="read",
     "Read",
     IF(VLOOKUP($E1569, data_rekap_respon_1!$A:$E, 4, 0)="failed",
        IF(VLOOKUP($E1569, data_rekap_respon_1!$A:$E, 5, 0)="Message Undeliverable.",
           "Invalid",
           "Failed"),
        "Received")
  ),
  ""
)</f>
        <v/>
      </c>
    </row>
    <row r="1570" spans="1:12" x14ac:dyDescent="0.25">
      <c r="A1570" s="21">
        <v>8379</v>
      </c>
      <c r="C1570" s="27"/>
      <c r="D1570" s="21" t="s">
        <v>6119</v>
      </c>
      <c r="E1570" s="23">
        <v>6281191451190</v>
      </c>
      <c r="F1570" s="21"/>
      <c r="G1570" s="21" t="s">
        <v>232</v>
      </c>
      <c r="H1570" s="21" t="s">
        <v>227</v>
      </c>
      <c r="I1570" s="21" t="s">
        <v>3489</v>
      </c>
      <c r="J1570" s="22" t="str">
        <f>_xlfn.IFNA(LEFT(VLOOKUP($E1570,data_rekap_respon_1!$A:$E,3,0),10),"")</f>
        <v/>
      </c>
      <c r="K1570" s="21"/>
      <c r="L1570" s="21" t="str">
        <f>_xlfn.IFNA(
  IF(VLOOKUP($E1570, data_rekap_respon_1!$A:$E, 4, 0)="read",
     "Read",
     IF(VLOOKUP($E1570, data_rekap_respon_1!$A:$E, 4, 0)="failed",
        IF(VLOOKUP($E1570, data_rekap_respon_1!$A:$E, 5, 0)="Message Undeliverable.",
           "Invalid",
           "Failed"),
        "Received")
  ),
  ""
)</f>
        <v/>
      </c>
    </row>
    <row r="1571" spans="1:12" x14ac:dyDescent="0.25">
      <c r="A1571" s="21">
        <v>8380</v>
      </c>
      <c r="C1571" s="27"/>
      <c r="D1571" s="21" t="s">
        <v>111</v>
      </c>
      <c r="E1571" s="23">
        <v>628119151083</v>
      </c>
      <c r="F1571" s="21"/>
      <c r="G1571" s="21" t="s">
        <v>229</v>
      </c>
      <c r="H1571" s="21" t="s">
        <v>227</v>
      </c>
      <c r="I1571" s="21" t="s">
        <v>3489</v>
      </c>
      <c r="J1571" s="22" t="str">
        <f>_xlfn.IFNA(LEFT(VLOOKUP($E1571,data_rekap_respon_1!$A:$E,3,0),10),"")</f>
        <v/>
      </c>
      <c r="K1571" s="21"/>
      <c r="L1571" s="21" t="str">
        <f>_xlfn.IFNA(
  IF(VLOOKUP($E1571, data_rekap_respon_1!$A:$E, 4, 0)="read",
     "Read",
     IF(VLOOKUP($E1571, data_rekap_respon_1!$A:$E, 4, 0)="failed",
        IF(VLOOKUP($E1571, data_rekap_respon_1!$A:$E, 5, 0)="Message Undeliverable.",
           "Invalid",
           "Failed"),
        "Received")
  ),
  ""
)</f>
        <v/>
      </c>
    </row>
    <row r="1572" spans="1:12" x14ac:dyDescent="0.25">
      <c r="A1572" s="21">
        <v>8381</v>
      </c>
      <c r="C1572" s="27"/>
      <c r="D1572" s="21" t="s">
        <v>6120</v>
      </c>
      <c r="E1572" s="23">
        <v>62811917340</v>
      </c>
      <c r="F1572" s="21"/>
      <c r="G1572" s="21" t="s">
        <v>232</v>
      </c>
      <c r="H1572" s="21" t="s">
        <v>227</v>
      </c>
      <c r="I1572" s="21" t="s">
        <v>3489</v>
      </c>
      <c r="J1572" s="22" t="str">
        <f>_xlfn.IFNA(LEFT(VLOOKUP($E1572,data_rekap_respon_1!$A:$E,3,0),10),"")</f>
        <v/>
      </c>
      <c r="K1572" s="21"/>
      <c r="L1572" s="21" t="str">
        <f>_xlfn.IFNA(
  IF(VLOOKUP($E1572, data_rekap_respon_1!$A:$E, 4, 0)="read",
     "Read",
     IF(VLOOKUP($E1572, data_rekap_respon_1!$A:$E, 4, 0)="failed",
        IF(VLOOKUP($E1572, data_rekap_respon_1!$A:$E, 5, 0)="Message Undeliverable.",
           "Invalid",
           "Failed"),
        "Received")
  ),
  ""
)</f>
        <v/>
      </c>
    </row>
    <row r="1573" spans="1:12" x14ac:dyDescent="0.25">
      <c r="A1573" s="21">
        <v>8382</v>
      </c>
      <c r="C1573" s="27"/>
      <c r="D1573" s="21" t="s">
        <v>6121</v>
      </c>
      <c r="E1573" s="23">
        <v>628119186866</v>
      </c>
      <c r="F1573" s="21"/>
      <c r="G1573" s="21" t="s">
        <v>229</v>
      </c>
      <c r="H1573" s="21" t="s">
        <v>227</v>
      </c>
      <c r="I1573" s="21" t="s">
        <v>3489</v>
      </c>
      <c r="J1573" s="22" t="str">
        <f>_xlfn.IFNA(LEFT(VLOOKUP($E1573,data_rekap_respon_1!$A:$E,3,0),10),"")</f>
        <v/>
      </c>
      <c r="K1573" s="21"/>
      <c r="L1573" s="21" t="str">
        <f>_xlfn.IFNA(
  IF(VLOOKUP($E1573, data_rekap_respon_1!$A:$E, 4, 0)="read",
     "Read",
     IF(VLOOKUP($E1573, data_rekap_respon_1!$A:$E, 4, 0)="failed",
        IF(VLOOKUP($E1573, data_rekap_respon_1!$A:$E, 5, 0)="Message Undeliverable.",
           "Invalid",
           "Failed"),
        "Received")
  ),
  ""
)</f>
        <v/>
      </c>
    </row>
    <row r="1574" spans="1:12" x14ac:dyDescent="0.25">
      <c r="A1574" s="21">
        <v>8383</v>
      </c>
      <c r="C1574" s="27"/>
      <c r="D1574" s="21" t="s">
        <v>6122</v>
      </c>
      <c r="E1574" s="23">
        <v>628119204170</v>
      </c>
      <c r="F1574" s="21"/>
      <c r="G1574" s="21" t="s">
        <v>232</v>
      </c>
      <c r="H1574" s="21" t="s">
        <v>227</v>
      </c>
      <c r="I1574" s="21" t="s">
        <v>3489</v>
      </c>
      <c r="J1574" s="22" t="str">
        <f>_xlfn.IFNA(LEFT(VLOOKUP($E1574,data_rekap_respon_1!$A:$E,3,0),10),"")</f>
        <v/>
      </c>
      <c r="K1574" s="21"/>
      <c r="L1574" s="21" t="str">
        <f>_xlfn.IFNA(
  IF(VLOOKUP($E1574, data_rekap_respon_1!$A:$E, 4, 0)="read",
     "Read",
     IF(VLOOKUP($E1574, data_rekap_respon_1!$A:$E, 4, 0)="failed",
        IF(VLOOKUP($E1574, data_rekap_respon_1!$A:$E, 5, 0)="Message Undeliverable.",
           "Invalid",
           "Failed"),
        "Received")
  ),
  ""
)</f>
        <v/>
      </c>
    </row>
    <row r="1575" spans="1:12" x14ac:dyDescent="0.25">
      <c r="A1575" s="21">
        <v>8384</v>
      </c>
      <c r="C1575" s="27"/>
      <c r="D1575" s="21" t="s">
        <v>6123</v>
      </c>
      <c r="E1575" s="23">
        <v>62811920942</v>
      </c>
      <c r="F1575" s="21"/>
      <c r="G1575" s="21" t="s">
        <v>229</v>
      </c>
      <c r="H1575" s="21" t="s">
        <v>227</v>
      </c>
      <c r="I1575" s="21" t="s">
        <v>3489</v>
      </c>
      <c r="J1575" s="22" t="str">
        <f>_xlfn.IFNA(LEFT(VLOOKUP($E1575,data_rekap_respon_1!$A:$E,3,0),10),"")</f>
        <v/>
      </c>
      <c r="K1575" s="21"/>
      <c r="L1575" s="21" t="str">
        <f>_xlfn.IFNA(
  IF(VLOOKUP($E1575, data_rekap_respon_1!$A:$E, 4, 0)="read",
     "Read",
     IF(VLOOKUP($E1575, data_rekap_respon_1!$A:$E, 4, 0)="failed",
        IF(VLOOKUP($E1575, data_rekap_respon_1!$A:$E, 5, 0)="Message Undeliverable.",
           "Invalid",
           "Failed"),
        "Received")
  ),
  ""
)</f>
        <v/>
      </c>
    </row>
    <row r="1576" spans="1:12" x14ac:dyDescent="0.25">
      <c r="A1576" s="21">
        <v>8385</v>
      </c>
      <c r="C1576" s="27"/>
      <c r="D1576" s="21" t="s">
        <v>6124</v>
      </c>
      <c r="E1576" s="23">
        <v>628119110086</v>
      </c>
      <c r="F1576" s="21"/>
      <c r="G1576" s="21" t="s">
        <v>232</v>
      </c>
      <c r="H1576" s="21" t="s">
        <v>227</v>
      </c>
      <c r="I1576" s="21" t="s">
        <v>3489</v>
      </c>
      <c r="J1576" s="22" t="str">
        <f>_xlfn.IFNA(LEFT(VLOOKUP($E1576,data_rekap_respon_1!$A:$E,3,0),10),"")</f>
        <v/>
      </c>
      <c r="K1576" s="21"/>
      <c r="L1576" s="21" t="str">
        <f>_xlfn.IFNA(
  IF(VLOOKUP($E1576, data_rekap_respon_1!$A:$E, 4, 0)="read",
     "Read",
     IF(VLOOKUP($E1576, data_rekap_respon_1!$A:$E, 4, 0)="failed",
        IF(VLOOKUP($E1576, data_rekap_respon_1!$A:$E, 5, 0)="Message Undeliverable.",
           "Invalid",
           "Failed"),
        "Received")
  ),
  ""
)</f>
        <v/>
      </c>
    </row>
    <row r="1577" spans="1:12" x14ac:dyDescent="0.25">
      <c r="A1577" s="21">
        <v>8386</v>
      </c>
      <c r="C1577" s="27"/>
      <c r="D1577" s="21" t="s">
        <v>6125</v>
      </c>
      <c r="E1577" s="23">
        <v>628119280800</v>
      </c>
      <c r="F1577" s="21"/>
      <c r="G1577" s="21" t="s">
        <v>229</v>
      </c>
      <c r="H1577" s="21" t="s">
        <v>227</v>
      </c>
      <c r="I1577" s="21" t="s">
        <v>3489</v>
      </c>
      <c r="J1577" s="22" t="str">
        <f>_xlfn.IFNA(LEFT(VLOOKUP($E1577,data_rekap_respon_1!$A:$E,3,0),10),"")</f>
        <v/>
      </c>
      <c r="K1577" s="21"/>
      <c r="L1577" s="21" t="str">
        <f>_xlfn.IFNA(
  IF(VLOOKUP($E1577, data_rekap_respon_1!$A:$E, 4, 0)="read",
     "Read",
     IF(VLOOKUP($E1577, data_rekap_respon_1!$A:$E, 4, 0)="failed",
        IF(VLOOKUP($E1577, data_rekap_respon_1!$A:$E, 5, 0)="Message Undeliverable.",
           "Invalid",
           "Failed"),
        "Received")
  ),
  ""
)</f>
        <v/>
      </c>
    </row>
    <row r="1578" spans="1:12" x14ac:dyDescent="0.25">
      <c r="A1578" s="21">
        <v>8387</v>
      </c>
      <c r="C1578" s="27"/>
      <c r="D1578" s="21" t="s">
        <v>6126</v>
      </c>
      <c r="E1578" s="23">
        <v>62811932501</v>
      </c>
      <c r="F1578" s="21"/>
      <c r="G1578" s="21" t="s">
        <v>229</v>
      </c>
      <c r="H1578" s="21" t="s">
        <v>227</v>
      </c>
      <c r="I1578" s="21" t="s">
        <v>3489</v>
      </c>
      <c r="J1578" s="22" t="str">
        <f>_xlfn.IFNA(LEFT(VLOOKUP($E1578,data_rekap_respon_1!$A:$E,3,0),10),"")</f>
        <v/>
      </c>
      <c r="K1578" s="21"/>
      <c r="L1578" s="21" t="str">
        <f>_xlfn.IFNA(
  IF(VLOOKUP($E1578, data_rekap_respon_1!$A:$E, 4, 0)="read",
     "Read",
     IF(VLOOKUP($E1578, data_rekap_respon_1!$A:$E, 4, 0)="failed",
        IF(VLOOKUP($E1578, data_rekap_respon_1!$A:$E, 5, 0)="Message Undeliverable.",
           "Invalid",
           "Failed"),
        "Received")
  ),
  ""
)</f>
        <v/>
      </c>
    </row>
    <row r="1579" spans="1:12" x14ac:dyDescent="0.25">
      <c r="A1579" s="21">
        <v>8388</v>
      </c>
      <c r="C1579" s="27"/>
      <c r="D1579" s="21" t="s">
        <v>6127</v>
      </c>
      <c r="E1579" s="23">
        <v>62811938014</v>
      </c>
      <c r="F1579" s="21"/>
      <c r="G1579" s="21" t="s">
        <v>229</v>
      </c>
      <c r="H1579" s="21" t="s">
        <v>227</v>
      </c>
      <c r="I1579" s="21" t="s">
        <v>3489</v>
      </c>
      <c r="J1579" s="22" t="str">
        <f>_xlfn.IFNA(LEFT(VLOOKUP($E1579,data_rekap_respon_1!$A:$E,3,0),10),"")</f>
        <v/>
      </c>
      <c r="K1579" s="21"/>
      <c r="L1579" s="21" t="str">
        <f>_xlfn.IFNA(
  IF(VLOOKUP($E1579, data_rekap_respon_1!$A:$E, 4, 0)="read",
     "Read",
     IF(VLOOKUP($E1579, data_rekap_respon_1!$A:$E, 4, 0)="failed",
        IF(VLOOKUP($E1579, data_rekap_respon_1!$A:$E, 5, 0)="Message Undeliverable.",
           "Invalid",
           "Failed"),
        "Received")
  ),
  ""
)</f>
        <v/>
      </c>
    </row>
    <row r="1580" spans="1:12" x14ac:dyDescent="0.25">
      <c r="A1580" s="21">
        <v>8389</v>
      </c>
      <c r="C1580" s="27"/>
      <c r="D1580" s="21" t="s">
        <v>6128</v>
      </c>
      <c r="E1580" s="23">
        <v>62811939918</v>
      </c>
      <c r="F1580" s="21"/>
      <c r="G1580" s="21" t="s">
        <v>229</v>
      </c>
      <c r="H1580" s="21" t="s">
        <v>227</v>
      </c>
      <c r="I1580" s="21" t="s">
        <v>3489</v>
      </c>
      <c r="J1580" s="22" t="str">
        <f>_xlfn.IFNA(LEFT(VLOOKUP($E1580,data_rekap_respon_1!$A:$E,3,0),10),"")</f>
        <v/>
      </c>
      <c r="K1580" s="21"/>
      <c r="L1580" s="21" t="str">
        <f>_xlfn.IFNA(
  IF(VLOOKUP($E1580, data_rekap_respon_1!$A:$E, 4, 0)="read",
     "Read",
     IF(VLOOKUP($E1580, data_rekap_respon_1!$A:$E, 4, 0)="failed",
        IF(VLOOKUP($E1580, data_rekap_respon_1!$A:$E, 5, 0)="Message Undeliverable.",
           "Invalid",
           "Failed"),
        "Received")
  ),
  ""
)</f>
        <v/>
      </c>
    </row>
    <row r="1581" spans="1:12" x14ac:dyDescent="0.25">
      <c r="A1581" s="21">
        <v>8390</v>
      </c>
      <c r="C1581" s="27"/>
      <c r="D1581" s="21" t="s">
        <v>492</v>
      </c>
      <c r="E1581" s="23">
        <v>62811944986</v>
      </c>
      <c r="F1581" s="21"/>
      <c r="G1581" s="21" t="s">
        <v>229</v>
      </c>
      <c r="H1581" s="21" t="s">
        <v>227</v>
      </c>
      <c r="I1581" s="21" t="s">
        <v>3489</v>
      </c>
      <c r="J1581" s="22" t="str">
        <f>_xlfn.IFNA(LEFT(VLOOKUP($E1581,data_rekap_respon_1!$A:$E,3,0),10),"")</f>
        <v/>
      </c>
      <c r="K1581" s="21"/>
      <c r="L1581" s="21" t="str">
        <f>_xlfn.IFNA(
  IF(VLOOKUP($E1581, data_rekap_respon_1!$A:$E, 4, 0)="read",
     "Read",
     IF(VLOOKUP($E1581, data_rekap_respon_1!$A:$E, 4, 0)="failed",
        IF(VLOOKUP($E1581, data_rekap_respon_1!$A:$E, 5, 0)="Message Undeliverable.",
           "Invalid",
           "Failed"),
        "Received")
  ),
  ""
)</f>
        <v/>
      </c>
    </row>
    <row r="1582" spans="1:12" x14ac:dyDescent="0.25">
      <c r="A1582" s="21">
        <v>8391</v>
      </c>
      <c r="C1582" s="27"/>
      <c r="D1582" s="21" t="s">
        <v>86</v>
      </c>
      <c r="E1582" s="23">
        <v>62811945740</v>
      </c>
      <c r="F1582" s="21"/>
      <c r="G1582" s="21" t="s">
        <v>229</v>
      </c>
      <c r="H1582" s="21" t="s">
        <v>227</v>
      </c>
      <c r="I1582" s="21" t="s">
        <v>3489</v>
      </c>
      <c r="J1582" s="22" t="str">
        <f>_xlfn.IFNA(LEFT(VLOOKUP($E1582,data_rekap_respon_1!$A:$E,3,0),10),"")</f>
        <v/>
      </c>
      <c r="K1582" s="21"/>
      <c r="L1582" s="21" t="str">
        <f>_xlfn.IFNA(
  IF(VLOOKUP($E1582, data_rekap_respon_1!$A:$E, 4, 0)="read",
     "Read",
     IF(VLOOKUP($E1582, data_rekap_respon_1!$A:$E, 4, 0)="failed",
        IF(VLOOKUP($E1582, data_rekap_respon_1!$A:$E, 5, 0)="Message Undeliverable.",
           "Invalid",
           "Failed"),
        "Received")
  ),
  ""
)</f>
        <v/>
      </c>
    </row>
    <row r="1583" spans="1:12" x14ac:dyDescent="0.25">
      <c r="A1583" s="21">
        <v>8392</v>
      </c>
      <c r="C1583" s="27"/>
      <c r="D1583" s="21" t="s">
        <v>6129</v>
      </c>
      <c r="E1583" s="23">
        <v>62811950654</v>
      </c>
      <c r="F1583" s="21"/>
      <c r="G1583" s="21" t="s">
        <v>229</v>
      </c>
      <c r="H1583" s="21" t="s">
        <v>227</v>
      </c>
      <c r="I1583" s="21" t="s">
        <v>3489</v>
      </c>
      <c r="J1583" s="22" t="str">
        <f>_xlfn.IFNA(LEFT(VLOOKUP($E1583,data_rekap_respon_1!$A:$E,3,0),10),"")</f>
        <v/>
      </c>
      <c r="K1583" s="21"/>
      <c r="L1583" s="21" t="str">
        <f>_xlfn.IFNA(
  IF(VLOOKUP($E1583, data_rekap_respon_1!$A:$E, 4, 0)="read",
     "Read",
     IF(VLOOKUP($E1583, data_rekap_respon_1!$A:$E, 4, 0)="failed",
        IF(VLOOKUP($E1583, data_rekap_respon_1!$A:$E, 5, 0)="Message Undeliverable.",
           "Invalid",
           "Failed"),
        "Received")
  ),
  ""
)</f>
        <v/>
      </c>
    </row>
    <row r="1584" spans="1:12" x14ac:dyDescent="0.25">
      <c r="A1584" s="21">
        <v>8393</v>
      </c>
      <c r="C1584" s="27"/>
      <c r="D1584" s="21" t="s">
        <v>6130</v>
      </c>
      <c r="E1584" s="23">
        <v>62811930486</v>
      </c>
      <c r="F1584" s="21"/>
      <c r="G1584" s="21" t="s">
        <v>229</v>
      </c>
      <c r="H1584" s="21" t="s">
        <v>227</v>
      </c>
      <c r="I1584" s="21" t="s">
        <v>3489</v>
      </c>
      <c r="J1584" s="22" t="str">
        <f>_xlfn.IFNA(LEFT(VLOOKUP($E1584,data_rekap_respon_1!$A:$E,3,0),10),"")</f>
        <v/>
      </c>
      <c r="K1584" s="21"/>
      <c r="L1584" s="21" t="str">
        <f>_xlfn.IFNA(
  IF(VLOOKUP($E1584, data_rekap_respon_1!$A:$E, 4, 0)="read",
     "Read",
     IF(VLOOKUP($E1584, data_rekap_respon_1!$A:$E, 4, 0)="failed",
        IF(VLOOKUP($E1584, data_rekap_respon_1!$A:$E, 5, 0)="Message Undeliverable.",
           "Invalid",
           "Failed"),
        "Received")
  ),
  ""
)</f>
        <v/>
      </c>
    </row>
    <row r="1585" spans="1:12" x14ac:dyDescent="0.25">
      <c r="A1585" s="21">
        <v>8394</v>
      </c>
      <c r="C1585" s="27"/>
      <c r="D1585" s="21" t="s">
        <v>6131</v>
      </c>
      <c r="E1585" s="23">
        <v>628119108026</v>
      </c>
      <c r="F1585" s="21"/>
      <c r="G1585" s="21" t="s">
        <v>232</v>
      </c>
      <c r="H1585" s="21" t="s">
        <v>227</v>
      </c>
      <c r="I1585" s="21" t="s">
        <v>3489</v>
      </c>
      <c r="J1585" s="22" t="str">
        <f>_xlfn.IFNA(LEFT(VLOOKUP($E1585,data_rekap_respon_1!$A:$E,3,0),10),"")</f>
        <v/>
      </c>
      <c r="K1585" s="21"/>
      <c r="L1585" s="21" t="str">
        <f>_xlfn.IFNA(
  IF(VLOOKUP($E1585, data_rekap_respon_1!$A:$E, 4, 0)="read",
     "Read",
     IF(VLOOKUP($E1585, data_rekap_respon_1!$A:$E, 4, 0)="failed",
        IF(VLOOKUP($E1585, data_rekap_respon_1!$A:$E, 5, 0)="Message Undeliverable.",
           "Invalid",
           "Failed"),
        "Received")
  ),
  ""
)</f>
        <v/>
      </c>
    </row>
    <row r="1586" spans="1:12" x14ac:dyDescent="0.25">
      <c r="A1586" s="21">
        <v>8395</v>
      </c>
      <c r="C1586" s="27"/>
      <c r="D1586" s="21" t="s">
        <v>6132</v>
      </c>
      <c r="E1586" s="23">
        <v>62811905296</v>
      </c>
      <c r="F1586" s="21"/>
      <c r="G1586" s="21" t="s">
        <v>229</v>
      </c>
      <c r="H1586" s="21" t="s">
        <v>227</v>
      </c>
      <c r="I1586" s="21" t="s">
        <v>3489</v>
      </c>
      <c r="J1586" s="22" t="str">
        <f>_xlfn.IFNA(LEFT(VLOOKUP($E1586,data_rekap_respon_1!$A:$E,3,0),10),"")</f>
        <v/>
      </c>
      <c r="K1586" s="21"/>
      <c r="L1586" s="21" t="str">
        <f>_xlfn.IFNA(
  IF(VLOOKUP($E1586, data_rekap_respon_1!$A:$E, 4, 0)="read",
     "Read",
     IF(VLOOKUP($E1586, data_rekap_respon_1!$A:$E, 4, 0)="failed",
        IF(VLOOKUP($E1586, data_rekap_respon_1!$A:$E, 5, 0)="Message Undeliverable.",
           "Invalid",
           "Failed"),
        "Received")
  ),
  ""
)</f>
        <v/>
      </c>
    </row>
    <row r="1587" spans="1:12" x14ac:dyDescent="0.25">
      <c r="A1587" s="21">
        <v>8396</v>
      </c>
      <c r="C1587" s="27"/>
      <c r="D1587" s="21" t="s">
        <v>6133</v>
      </c>
      <c r="E1587" s="23">
        <v>62811903290</v>
      </c>
      <c r="F1587" s="21"/>
      <c r="G1587" s="21" t="s">
        <v>232</v>
      </c>
      <c r="H1587" s="21" t="s">
        <v>227</v>
      </c>
      <c r="I1587" s="21" t="s">
        <v>3489</v>
      </c>
      <c r="J1587" s="22" t="str">
        <f>_xlfn.IFNA(LEFT(VLOOKUP($E1587,data_rekap_respon_1!$A:$E,3,0),10),"")</f>
        <v/>
      </c>
      <c r="K1587" s="21"/>
      <c r="L1587" s="21" t="str">
        <f>_xlfn.IFNA(
  IF(VLOOKUP($E1587, data_rekap_respon_1!$A:$E, 4, 0)="read",
     "Read",
     IF(VLOOKUP($E1587, data_rekap_respon_1!$A:$E, 4, 0)="failed",
        IF(VLOOKUP($E1587, data_rekap_respon_1!$A:$E, 5, 0)="Message Undeliverable.",
           "Invalid",
           "Failed"),
        "Received")
  ),
  ""
)</f>
        <v/>
      </c>
    </row>
    <row r="1588" spans="1:12" x14ac:dyDescent="0.25">
      <c r="A1588" s="21">
        <v>8397</v>
      </c>
      <c r="C1588" s="27"/>
      <c r="D1588" s="21" t="s">
        <v>6134</v>
      </c>
      <c r="E1588" s="23">
        <v>62811869165</v>
      </c>
      <c r="F1588" s="21"/>
      <c r="G1588" s="21" t="s">
        <v>232</v>
      </c>
      <c r="H1588" s="21" t="s">
        <v>227</v>
      </c>
      <c r="I1588" s="21" t="s">
        <v>3489</v>
      </c>
      <c r="J1588" s="22" t="str">
        <f>_xlfn.IFNA(LEFT(VLOOKUP($E1588,data_rekap_respon_1!$A:$E,3,0),10),"")</f>
        <v/>
      </c>
      <c r="K1588" s="21"/>
      <c r="L1588" s="21" t="str">
        <f>_xlfn.IFNA(
  IF(VLOOKUP($E1588, data_rekap_respon_1!$A:$E, 4, 0)="read",
     "Read",
     IF(VLOOKUP($E1588, data_rekap_respon_1!$A:$E, 4, 0)="failed",
        IF(VLOOKUP($E1588, data_rekap_respon_1!$A:$E, 5, 0)="Message Undeliverable.",
           "Invalid",
           "Failed"),
        "Received")
  ),
  ""
)</f>
        <v/>
      </c>
    </row>
    <row r="1589" spans="1:12" x14ac:dyDescent="0.25">
      <c r="A1589" s="21">
        <v>8398</v>
      </c>
      <c r="C1589" s="27"/>
      <c r="D1589" s="21" t="s">
        <v>6135</v>
      </c>
      <c r="E1589" s="23">
        <v>628118755048</v>
      </c>
      <c r="F1589" s="21"/>
      <c r="G1589" s="21" t="s">
        <v>229</v>
      </c>
      <c r="H1589" s="21" t="s">
        <v>227</v>
      </c>
      <c r="I1589" s="21" t="s">
        <v>3489</v>
      </c>
      <c r="J1589" s="22" t="str">
        <f>_xlfn.IFNA(LEFT(VLOOKUP($E1589,data_rekap_respon_1!$A:$E,3,0),10),"")</f>
        <v/>
      </c>
      <c r="K1589" s="21"/>
      <c r="L1589" s="21" t="str">
        <f>_xlfn.IFNA(
  IF(VLOOKUP($E1589, data_rekap_respon_1!$A:$E, 4, 0)="read",
     "Read",
     IF(VLOOKUP($E1589, data_rekap_respon_1!$A:$E, 4, 0)="failed",
        IF(VLOOKUP($E1589, data_rekap_respon_1!$A:$E, 5, 0)="Message Undeliverable.",
           "Invalid",
           "Failed"),
        "Received")
  ),
  ""
)</f>
        <v/>
      </c>
    </row>
    <row r="1590" spans="1:12" x14ac:dyDescent="0.25">
      <c r="A1590" s="21">
        <v>8399</v>
      </c>
      <c r="C1590" s="27"/>
      <c r="D1590" s="21" t="s">
        <v>6136</v>
      </c>
      <c r="E1590" s="23">
        <v>62811877847</v>
      </c>
      <c r="F1590" s="21"/>
      <c r="G1590" s="21" t="s">
        <v>229</v>
      </c>
      <c r="H1590" s="21" t="s">
        <v>227</v>
      </c>
      <c r="I1590" s="21" t="s">
        <v>3489</v>
      </c>
      <c r="J1590" s="22" t="str">
        <f>_xlfn.IFNA(LEFT(VLOOKUP($E1590,data_rekap_respon_1!$A:$E,3,0),10),"")</f>
        <v/>
      </c>
      <c r="K1590" s="21"/>
      <c r="L1590" s="21" t="str">
        <f>_xlfn.IFNA(
  IF(VLOOKUP($E1590, data_rekap_respon_1!$A:$E, 4, 0)="read",
     "Read",
     IF(VLOOKUP($E1590, data_rekap_respon_1!$A:$E, 4, 0)="failed",
        IF(VLOOKUP($E1590, data_rekap_respon_1!$A:$E, 5, 0)="Message Undeliverable.",
           "Invalid",
           "Failed"),
        "Received")
  ),
  ""
)</f>
        <v/>
      </c>
    </row>
    <row r="1591" spans="1:12" x14ac:dyDescent="0.25">
      <c r="A1591" s="21">
        <v>8400</v>
      </c>
      <c r="C1591" s="27"/>
      <c r="D1591" s="21" t="s">
        <v>6137</v>
      </c>
      <c r="E1591" s="23">
        <v>62811879349</v>
      </c>
      <c r="F1591" s="21"/>
      <c r="G1591" s="21" t="s">
        <v>229</v>
      </c>
      <c r="H1591" s="21" t="s">
        <v>227</v>
      </c>
      <c r="I1591" s="21" t="s">
        <v>3489</v>
      </c>
      <c r="J1591" s="22" t="str">
        <f>_xlfn.IFNA(LEFT(VLOOKUP($E1591,data_rekap_respon_1!$A:$E,3,0),10),"")</f>
        <v/>
      </c>
      <c r="K1591" s="21"/>
      <c r="L1591" s="21" t="str">
        <f>_xlfn.IFNA(
  IF(VLOOKUP($E1591, data_rekap_respon_1!$A:$E, 4, 0)="read",
     "Read",
     IF(VLOOKUP($E1591, data_rekap_respon_1!$A:$E, 4, 0)="failed",
        IF(VLOOKUP($E1591, data_rekap_respon_1!$A:$E, 5, 0)="Message Undeliverable.",
           "Invalid",
           "Failed"),
        "Received")
  ),
  ""
)</f>
        <v/>
      </c>
    </row>
    <row r="1592" spans="1:12" x14ac:dyDescent="0.25">
      <c r="A1592" s="21">
        <v>8401</v>
      </c>
      <c r="C1592" s="27"/>
      <c r="D1592" s="21" t="s">
        <v>6138</v>
      </c>
      <c r="E1592" s="23">
        <v>6281188022249</v>
      </c>
      <c r="F1592" s="21"/>
      <c r="G1592" s="21" t="s">
        <v>229</v>
      </c>
      <c r="H1592" s="21" t="s">
        <v>227</v>
      </c>
      <c r="I1592" s="21" t="s">
        <v>3489</v>
      </c>
      <c r="J1592" s="22" t="str">
        <f>_xlfn.IFNA(LEFT(VLOOKUP($E1592,data_rekap_respon_1!$A:$E,3,0),10),"")</f>
        <v/>
      </c>
      <c r="K1592" s="21"/>
      <c r="L1592" s="21" t="str">
        <f>_xlfn.IFNA(
  IF(VLOOKUP($E1592, data_rekap_respon_1!$A:$E, 4, 0)="read",
     "Read",
     IF(VLOOKUP($E1592, data_rekap_respon_1!$A:$E, 4, 0)="failed",
        IF(VLOOKUP($E1592, data_rekap_respon_1!$A:$E, 5, 0)="Message Undeliverable.",
           "Invalid",
           "Failed"),
        "Received")
  ),
  ""
)</f>
        <v/>
      </c>
    </row>
    <row r="1593" spans="1:12" x14ac:dyDescent="0.25">
      <c r="A1593" s="21">
        <v>8402</v>
      </c>
      <c r="C1593" s="27"/>
      <c r="D1593" s="21" t="s">
        <v>6139</v>
      </c>
      <c r="E1593" s="23">
        <v>628118817222</v>
      </c>
      <c r="F1593" s="21"/>
      <c r="G1593" s="21" t="s">
        <v>229</v>
      </c>
      <c r="H1593" s="21" t="s">
        <v>227</v>
      </c>
      <c r="I1593" s="21" t="s">
        <v>3489</v>
      </c>
      <c r="J1593" s="22" t="str">
        <f>_xlfn.IFNA(LEFT(VLOOKUP($E1593,data_rekap_respon_1!$A:$E,3,0),10),"")</f>
        <v/>
      </c>
      <c r="K1593" s="21"/>
      <c r="L1593" s="21" t="str">
        <f>_xlfn.IFNA(
  IF(VLOOKUP($E1593, data_rekap_respon_1!$A:$E, 4, 0)="read",
     "Read",
     IF(VLOOKUP($E1593, data_rekap_respon_1!$A:$E, 4, 0)="failed",
        IF(VLOOKUP($E1593, data_rekap_respon_1!$A:$E, 5, 0)="Message Undeliverable.",
           "Invalid",
           "Failed"),
        "Received")
  ),
  ""
)</f>
        <v/>
      </c>
    </row>
    <row r="1594" spans="1:12" x14ac:dyDescent="0.25">
      <c r="A1594" s="21">
        <v>8403</v>
      </c>
      <c r="C1594" s="27"/>
      <c r="D1594" s="21" t="s">
        <v>6140</v>
      </c>
      <c r="E1594" s="23">
        <v>62811883496</v>
      </c>
      <c r="F1594" s="21"/>
      <c r="G1594" s="21" t="s">
        <v>232</v>
      </c>
      <c r="H1594" s="21" t="s">
        <v>227</v>
      </c>
      <c r="I1594" s="21" t="s">
        <v>3489</v>
      </c>
      <c r="J1594" s="22" t="str">
        <f>_xlfn.IFNA(LEFT(VLOOKUP($E1594,data_rekap_respon_1!$A:$E,3,0),10),"")</f>
        <v/>
      </c>
      <c r="K1594" s="21"/>
      <c r="L1594" s="21" t="str">
        <f>_xlfn.IFNA(
  IF(VLOOKUP($E1594, data_rekap_respon_1!$A:$E, 4, 0)="read",
     "Read",
     IF(VLOOKUP($E1594, data_rekap_respon_1!$A:$E, 4, 0)="failed",
        IF(VLOOKUP($E1594, data_rekap_respon_1!$A:$E, 5, 0)="Message Undeliverable.",
           "Invalid",
           "Failed"),
        "Received")
  ),
  ""
)</f>
        <v/>
      </c>
    </row>
    <row r="1595" spans="1:12" x14ac:dyDescent="0.25">
      <c r="A1595" s="21">
        <v>8404</v>
      </c>
      <c r="C1595" s="27"/>
      <c r="D1595" s="21" t="s">
        <v>3938</v>
      </c>
      <c r="E1595" s="23">
        <v>628118855647</v>
      </c>
      <c r="F1595" s="21"/>
      <c r="G1595" s="21" t="s">
        <v>229</v>
      </c>
      <c r="H1595" s="21" t="s">
        <v>227</v>
      </c>
      <c r="I1595" s="21" t="s">
        <v>3489</v>
      </c>
      <c r="J1595" s="22" t="str">
        <f>_xlfn.IFNA(LEFT(VLOOKUP($E1595,data_rekap_respon_1!$A:$E,3,0),10),"")</f>
        <v/>
      </c>
      <c r="K1595" s="21"/>
      <c r="L1595" s="21" t="str">
        <f>_xlfn.IFNA(
  IF(VLOOKUP($E1595, data_rekap_respon_1!$A:$E, 4, 0)="read",
     "Read",
     IF(VLOOKUP($E1595, data_rekap_respon_1!$A:$E, 4, 0)="failed",
        IF(VLOOKUP($E1595, data_rekap_respon_1!$A:$E, 5, 0)="Message Undeliverable.",
           "Invalid",
           "Failed"),
        "Received")
  ),
  ""
)</f>
        <v/>
      </c>
    </row>
    <row r="1596" spans="1:12" x14ac:dyDescent="0.25">
      <c r="A1596" s="21">
        <v>8405</v>
      </c>
      <c r="C1596" s="27"/>
      <c r="D1596" s="21" t="s">
        <v>51</v>
      </c>
      <c r="E1596" s="23">
        <v>628118867863</v>
      </c>
      <c r="F1596" s="21"/>
      <c r="G1596" s="21" t="s">
        <v>229</v>
      </c>
      <c r="H1596" s="21" t="s">
        <v>227</v>
      </c>
      <c r="I1596" s="21" t="s">
        <v>3489</v>
      </c>
      <c r="J1596" s="22" t="str">
        <f>_xlfn.IFNA(LEFT(VLOOKUP($E1596,data_rekap_respon_1!$A:$E,3,0),10),"")</f>
        <v/>
      </c>
      <c r="K1596" s="21"/>
      <c r="L1596" s="21" t="str">
        <f>_xlfn.IFNA(
  IF(VLOOKUP($E1596, data_rekap_respon_1!$A:$E, 4, 0)="read",
     "Read",
     IF(VLOOKUP($E1596, data_rekap_respon_1!$A:$E, 4, 0)="failed",
        IF(VLOOKUP($E1596, data_rekap_respon_1!$A:$E, 5, 0)="Message Undeliverable.",
           "Invalid",
           "Failed"),
        "Received")
  ),
  ""
)</f>
        <v/>
      </c>
    </row>
    <row r="1597" spans="1:12" x14ac:dyDescent="0.25">
      <c r="A1597" s="21">
        <v>8406</v>
      </c>
      <c r="C1597" s="27"/>
      <c r="D1597" s="21" t="s">
        <v>6141</v>
      </c>
      <c r="E1597" s="23">
        <v>628118885490</v>
      </c>
      <c r="F1597" s="21"/>
      <c r="G1597" s="21" t="s">
        <v>229</v>
      </c>
      <c r="H1597" s="21" t="s">
        <v>227</v>
      </c>
      <c r="I1597" s="21" t="s">
        <v>3489</v>
      </c>
      <c r="J1597" s="22" t="str">
        <f>_xlfn.IFNA(LEFT(VLOOKUP($E1597,data_rekap_respon_1!$A:$E,3,0),10),"")</f>
        <v/>
      </c>
      <c r="K1597" s="21"/>
      <c r="L1597" s="21" t="str">
        <f>_xlfn.IFNA(
  IF(VLOOKUP($E1597, data_rekap_respon_1!$A:$E, 4, 0)="read",
     "Read",
     IF(VLOOKUP($E1597, data_rekap_respon_1!$A:$E, 4, 0)="failed",
        IF(VLOOKUP($E1597, data_rekap_respon_1!$A:$E, 5, 0)="Message Undeliverable.",
           "Invalid",
           "Failed"),
        "Received")
  ),
  ""
)</f>
        <v/>
      </c>
    </row>
    <row r="1598" spans="1:12" x14ac:dyDescent="0.25">
      <c r="A1598" s="21">
        <v>8407</v>
      </c>
      <c r="C1598" s="27"/>
      <c r="D1598" s="21" t="s">
        <v>6142</v>
      </c>
      <c r="E1598" s="23">
        <v>62811891590</v>
      </c>
      <c r="F1598" s="21"/>
      <c r="G1598" s="21" t="s">
        <v>232</v>
      </c>
      <c r="H1598" s="21" t="s">
        <v>227</v>
      </c>
      <c r="I1598" s="21" t="s">
        <v>3489</v>
      </c>
      <c r="J1598" s="22" t="str">
        <f>_xlfn.IFNA(LEFT(VLOOKUP($E1598,data_rekap_respon_1!$A:$E,3,0),10),"")</f>
        <v/>
      </c>
      <c r="K1598" s="21"/>
      <c r="L1598" s="21" t="str">
        <f>_xlfn.IFNA(
  IF(VLOOKUP($E1598, data_rekap_respon_1!$A:$E, 4, 0)="read",
     "Read",
     IF(VLOOKUP($E1598, data_rekap_respon_1!$A:$E, 4, 0)="failed",
        IF(VLOOKUP($E1598, data_rekap_respon_1!$A:$E, 5, 0)="Message Undeliverable.",
           "Invalid",
           "Failed"),
        "Received")
  ),
  ""
)</f>
        <v/>
      </c>
    </row>
    <row r="1599" spans="1:12" x14ac:dyDescent="0.25">
      <c r="A1599" s="21">
        <v>8408</v>
      </c>
      <c r="C1599" s="27"/>
      <c r="D1599" s="21" t="s">
        <v>6143</v>
      </c>
      <c r="E1599" s="23">
        <v>628118955536</v>
      </c>
      <c r="F1599" s="21"/>
      <c r="G1599" s="21" t="s">
        <v>229</v>
      </c>
      <c r="H1599" s="21" t="s">
        <v>227</v>
      </c>
      <c r="I1599" s="21" t="s">
        <v>3489</v>
      </c>
      <c r="J1599" s="22" t="str">
        <f>_xlfn.IFNA(LEFT(VLOOKUP($E1599,data_rekap_respon_1!$A:$E,3,0),10),"")</f>
        <v/>
      </c>
      <c r="K1599" s="21"/>
      <c r="L1599" s="21" t="str">
        <f>_xlfn.IFNA(
  IF(VLOOKUP($E1599, data_rekap_respon_1!$A:$E, 4, 0)="read",
     "Read",
     IF(VLOOKUP($E1599, data_rekap_respon_1!$A:$E, 4, 0)="failed",
        IF(VLOOKUP($E1599, data_rekap_respon_1!$A:$E, 5, 0)="Message Undeliverable.",
           "Invalid",
           "Failed"),
        "Received")
  ),
  ""
)</f>
        <v/>
      </c>
    </row>
    <row r="1600" spans="1:12" x14ac:dyDescent="0.25">
      <c r="A1600" s="21">
        <v>8409</v>
      </c>
      <c r="C1600" s="27"/>
      <c r="D1600" s="21" t="s">
        <v>6144</v>
      </c>
      <c r="E1600" s="23">
        <v>62811898091</v>
      </c>
      <c r="F1600" s="21"/>
      <c r="G1600" s="21" t="s">
        <v>232</v>
      </c>
      <c r="H1600" s="21" t="s">
        <v>227</v>
      </c>
      <c r="I1600" s="21" t="s">
        <v>3489</v>
      </c>
      <c r="J1600" s="22" t="str">
        <f>_xlfn.IFNA(LEFT(VLOOKUP($E1600,data_rekap_respon_1!$A:$E,3,0),10),"")</f>
        <v/>
      </c>
      <c r="K1600" s="21"/>
      <c r="L1600" s="21" t="str">
        <f>_xlfn.IFNA(
  IF(VLOOKUP($E1600, data_rekap_respon_1!$A:$E, 4, 0)="read",
     "Read",
     IF(VLOOKUP($E1600, data_rekap_respon_1!$A:$E, 4, 0)="failed",
        IF(VLOOKUP($E1600, data_rekap_respon_1!$A:$E, 5, 0)="Message Undeliverable.",
           "Invalid",
           "Failed"),
        "Received")
  ),
  ""
)</f>
        <v/>
      </c>
    </row>
    <row r="1601" spans="1:12" x14ac:dyDescent="0.25">
      <c r="A1601" s="21">
        <v>8410</v>
      </c>
      <c r="C1601" s="27"/>
      <c r="D1601" s="21" t="s">
        <v>6145</v>
      </c>
      <c r="E1601" s="23">
        <v>628118997978</v>
      </c>
      <c r="F1601" s="21"/>
      <c r="G1601" s="21" t="s">
        <v>229</v>
      </c>
      <c r="H1601" s="21" t="s">
        <v>227</v>
      </c>
      <c r="I1601" s="21" t="s">
        <v>3489</v>
      </c>
      <c r="J1601" s="22" t="str">
        <f>_xlfn.IFNA(LEFT(VLOOKUP($E1601,data_rekap_respon_1!$A:$E,3,0),10),"")</f>
        <v/>
      </c>
      <c r="K1601" s="21"/>
      <c r="L1601" s="21" t="str">
        <f>_xlfn.IFNA(
  IF(VLOOKUP($E1601, data_rekap_respon_1!$A:$E, 4, 0)="read",
     "Read",
     IF(VLOOKUP($E1601, data_rekap_respon_1!$A:$E, 4, 0)="failed",
        IF(VLOOKUP($E1601, data_rekap_respon_1!$A:$E, 5, 0)="Message Undeliverable.",
           "Invalid",
           "Failed"),
        "Received")
  ),
  ""
)</f>
        <v/>
      </c>
    </row>
    <row r="1602" spans="1:12" x14ac:dyDescent="0.25">
      <c r="A1602" s="21">
        <v>8411</v>
      </c>
      <c r="C1602" s="27"/>
      <c r="D1602" s="21" t="s">
        <v>6146</v>
      </c>
      <c r="E1602" s="23">
        <v>628119009189</v>
      </c>
      <c r="F1602" s="21"/>
      <c r="G1602" s="21" t="s">
        <v>229</v>
      </c>
      <c r="H1602" s="21" t="s">
        <v>227</v>
      </c>
      <c r="I1602" s="21" t="s">
        <v>3489</v>
      </c>
      <c r="J1602" s="22" t="str">
        <f>_xlfn.IFNA(LEFT(VLOOKUP($E1602,data_rekap_respon_1!$A:$E,3,0),10),"")</f>
        <v/>
      </c>
      <c r="K1602" s="21"/>
      <c r="L1602" s="21" t="str">
        <f>_xlfn.IFNA(
  IF(VLOOKUP($E1602, data_rekap_respon_1!$A:$E, 4, 0)="read",
     "Read",
     IF(VLOOKUP($E1602, data_rekap_respon_1!$A:$E, 4, 0)="failed",
        IF(VLOOKUP($E1602, data_rekap_respon_1!$A:$E, 5, 0)="Message Undeliverable.",
           "Invalid",
           "Failed"),
        "Received")
  ),
  ""
)</f>
        <v/>
      </c>
    </row>
    <row r="1603" spans="1:12" x14ac:dyDescent="0.25">
      <c r="A1603" s="21">
        <v>8412</v>
      </c>
      <c r="C1603" s="27"/>
      <c r="D1603" s="21" t="s">
        <v>5766</v>
      </c>
      <c r="E1603" s="23">
        <v>628117775007</v>
      </c>
      <c r="F1603" s="21"/>
      <c r="G1603" s="21" t="s">
        <v>229</v>
      </c>
      <c r="H1603" s="21" t="s">
        <v>227</v>
      </c>
      <c r="I1603" s="21" t="s">
        <v>3489</v>
      </c>
      <c r="J1603" s="22" t="str">
        <f>_xlfn.IFNA(LEFT(VLOOKUP($E1603,data_rekap_respon_1!$A:$E,3,0),10),"")</f>
        <v/>
      </c>
      <c r="K1603" s="21"/>
      <c r="L1603" s="21" t="str">
        <f>_xlfn.IFNA(
  IF(VLOOKUP($E1603, data_rekap_respon_1!$A:$E, 4, 0)="read",
     "Read",
     IF(VLOOKUP($E1603, data_rekap_respon_1!$A:$E, 4, 0)="failed",
        IF(VLOOKUP($E1603, data_rekap_respon_1!$A:$E, 5, 0)="Message Undeliverable.",
           "Invalid",
           "Failed"),
        "Received")
  ),
  ""
)</f>
        <v/>
      </c>
    </row>
    <row r="1604" spans="1:12" x14ac:dyDescent="0.25">
      <c r="A1604" s="21">
        <v>8413</v>
      </c>
      <c r="C1604" s="27"/>
      <c r="D1604" s="21" t="s">
        <v>6147</v>
      </c>
      <c r="E1604" s="23">
        <v>628117763489</v>
      </c>
      <c r="F1604" s="21"/>
      <c r="G1604" s="21" t="s">
        <v>229</v>
      </c>
      <c r="H1604" s="21" t="s">
        <v>227</v>
      </c>
      <c r="I1604" s="21" t="s">
        <v>3489</v>
      </c>
      <c r="J1604" s="22" t="str">
        <f>_xlfn.IFNA(LEFT(VLOOKUP($E1604,data_rekap_respon_1!$A:$E,3,0),10),"")</f>
        <v/>
      </c>
      <c r="K1604" s="21"/>
      <c r="L1604" s="21" t="str">
        <f>_xlfn.IFNA(
  IF(VLOOKUP($E1604, data_rekap_respon_1!$A:$E, 4, 0)="read",
     "Read",
     IF(VLOOKUP($E1604, data_rekap_respon_1!$A:$E, 4, 0)="failed",
        IF(VLOOKUP($E1604, data_rekap_respon_1!$A:$E, 5, 0)="Message Undeliverable.",
           "Invalid",
           "Failed"),
        "Received")
  ),
  ""
)</f>
        <v/>
      </c>
    </row>
    <row r="1605" spans="1:12" x14ac:dyDescent="0.25">
      <c r="A1605" s="21">
        <v>8414</v>
      </c>
      <c r="C1605" s="27"/>
      <c r="D1605" s="21" t="s">
        <v>6148</v>
      </c>
      <c r="E1605" s="23">
        <v>628117752024</v>
      </c>
      <c r="F1605" s="21"/>
      <c r="G1605" s="21" t="s">
        <v>229</v>
      </c>
      <c r="H1605" s="21" t="s">
        <v>227</v>
      </c>
      <c r="I1605" s="21" t="s">
        <v>3489</v>
      </c>
      <c r="J1605" s="22" t="str">
        <f>_xlfn.IFNA(LEFT(VLOOKUP($E1605,data_rekap_respon_1!$A:$E,3,0),10),"")</f>
        <v/>
      </c>
      <c r="K1605" s="21"/>
      <c r="L1605" s="21" t="str">
        <f>_xlfn.IFNA(
  IF(VLOOKUP($E1605, data_rekap_respon_1!$A:$E, 4, 0)="read",
     "Read",
     IF(VLOOKUP($E1605, data_rekap_respon_1!$A:$E, 4, 0)="failed",
        IF(VLOOKUP($E1605, data_rekap_respon_1!$A:$E, 5, 0)="Message Undeliverable.",
           "Invalid",
           "Failed"),
        "Received")
  ),
  ""
)</f>
        <v/>
      </c>
    </row>
    <row r="1606" spans="1:12" x14ac:dyDescent="0.25">
      <c r="A1606" s="21">
        <v>8415</v>
      </c>
      <c r="C1606" s="27"/>
      <c r="D1606" s="21" t="s">
        <v>4930</v>
      </c>
      <c r="E1606" s="23">
        <v>62811773006</v>
      </c>
      <c r="F1606" s="21"/>
      <c r="G1606" s="21" t="s">
        <v>229</v>
      </c>
      <c r="H1606" s="21" t="s">
        <v>227</v>
      </c>
      <c r="I1606" s="21" t="s">
        <v>3489</v>
      </c>
      <c r="J1606" s="22" t="str">
        <f>_xlfn.IFNA(LEFT(VLOOKUP($E1606,data_rekap_respon_1!$A:$E,3,0),10),"")</f>
        <v/>
      </c>
      <c r="K1606" s="21"/>
      <c r="L1606" s="21" t="str">
        <f>_xlfn.IFNA(
  IF(VLOOKUP($E1606, data_rekap_respon_1!$A:$E, 4, 0)="read",
     "Read",
     IF(VLOOKUP($E1606, data_rekap_respon_1!$A:$E, 4, 0)="failed",
        IF(VLOOKUP($E1606, data_rekap_respon_1!$A:$E, 5, 0)="Message Undeliverable.",
           "Invalid",
           "Failed"),
        "Received")
  ),
  ""
)</f>
        <v/>
      </c>
    </row>
    <row r="1607" spans="1:12" x14ac:dyDescent="0.25">
      <c r="A1607" s="21">
        <v>8416</v>
      </c>
      <c r="C1607" s="27"/>
      <c r="D1607" s="21" t="s">
        <v>6149</v>
      </c>
      <c r="E1607" s="23">
        <v>628115226811</v>
      </c>
      <c r="F1607" s="21"/>
      <c r="G1607" s="21" t="s">
        <v>229</v>
      </c>
      <c r="H1607" s="21" t="s">
        <v>227</v>
      </c>
      <c r="I1607" s="21" t="s">
        <v>3489</v>
      </c>
      <c r="J1607" s="22" t="str">
        <f>_xlfn.IFNA(LEFT(VLOOKUP($E1607,data_rekap_respon_1!$A:$E,3,0),10),"")</f>
        <v/>
      </c>
      <c r="K1607" s="21"/>
      <c r="L1607" s="21" t="str">
        <f>_xlfn.IFNA(
  IF(VLOOKUP($E1607, data_rekap_respon_1!$A:$E, 4, 0)="read",
     "Read",
     IF(VLOOKUP($E1607, data_rekap_respon_1!$A:$E, 4, 0)="failed",
        IF(VLOOKUP($E1607, data_rekap_respon_1!$A:$E, 5, 0)="Message Undeliverable.",
           "Invalid",
           "Failed"),
        "Received")
  ),
  ""
)</f>
        <v/>
      </c>
    </row>
    <row r="1608" spans="1:12" x14ac:dyDescent="0.25">
      <c r="A1608" s="21">
        <v>8417</v>
      </c>
      <c r="C1608" s="27"/>
      <c r="D1608" s="21" t="s">
        <v>6150</v>
      </c>
      <c r="E1608" s="23">
        <v>62811532696</v>
      </c>
      <c r="F1608" s="21"/>
      <c r="G1608" s="21" t="s">
        <v>229</v>
      </c>
      <c r="H1608" s="21" t="s">
        <v>227</v>
      </c>
      <c r="I1608" s="21" t="s">
        <v>3489</v>
      </c>
      <c r="J1608" s="22" t="str">
        <f>_xlfn.IFNA(LEFT(VLOOKUP($E1608,data_rekap_respon_1!$A:$E,3,0),10),"")</f>
        <v/>
      </c>
      <c r="K1608" s="21"/>
      <c r="L1608" s="21" t="str">
        <f>_xlfn.IFNA(
  IF(VLOOKUP($E1608, data_rekap_respon_1!$A:$E, 4, 0)="read",
     "Read",
     IF(VLOOKUP($E1608, data_rekap_respon_1!$A:$E, 4, 0)="failed",
        IF(VLOOKUP($E1608, data_rekap_respon_1!$A:$E, 5, 0)="Message Undeliverable.",
           "Invalid",
           "Failed"),
        "Received")
  ),
  ""
)</f>
        <v/>
      </c>
    </row>
    <row r="1609" spans="1:12" x14ac:dyDescent="0.25">
      <c r="A1609" s="21">
        <v>8418</v>
      </c>
      <c r="C1609" s="27"/>
      <c r="D1609" s="21" t="s">
        <v>6151</v>
      </c>
      <c r="E1609" s="23">
        <v>628115374443</v>
      </c>
      <c r="F1609" s="21"/>
      <c r="G1609" s="21" t="s">
        <v>229</v>
      </c>
      <c r="H1609" s="21" t="s">
        <v>227</v>
      </c>
      <c r="I1609" s="21" t="s">
        <v>3489</v>
      </c>
      <c r="J1609" s="22" t="str">
        <f>_xlfn.IFNA(LEFT(VLOOKUP($E1609,data_rekap_respon_1!$A:$E,3,0),10),"")</f>
        <v/>
      </c>
      <c r="K1609" s="21"/>
      <c r="L1609" s="21" t="str">
        <f>_xlfn.IFNA(
  IF(VLOOKUP($E1609, data_rekap_respon_1!$A:$E, 4, 0)="read",
     "Read",
     IF(VLOOKUP($E1609, data_rekap_respon_1!$A:$E, 4, 0)="failed",
        IF(VLOOKUP($E1609, data_rekap_respon_1!$A:$E, 5, 0)="Message Undeliverable.",
           "Invalid",
           "Failed"),
        "Received")
  ),
  ""
)</f>
        <v/>
      </c>
    </row>
    <row r="1610" spans="1:12" x14ac:dyDescent="0.25">
      <c r="A1610" s="21">
        <v>8419</v>
      </c>
      <c r="C1610" s="27"/>
      <c r="D1610" s="21" t="s">
        <v>5039</v>
      </c>
      <c r="E1610" s="23">
        <v>628115403309</v>
      </c>
      <c r="F1610" s="21"/>
      <c r="G1610" s="21" t="s">
        <v>232</v>
      </c>
      <c r="H1610" s="21" t="s">
        <v>227</v>
      </c>
      <c r="I1610" s="21" t="s">
        <v>3489</v>
      </c>
      <c r="J1610" s="22" t="str">
        <f>_xlfn.IFNA(LEFT(VLOOKUP($E1610,data_rekap_respon_1!$A:$E,3,0),10),"")</f>
        <v/>
      </c>
      <c r="K1610" s="21"/>
      <c r="L1610" s="21" t="str">
        <f>_xlfn.IFNA(
  IF(VLOOKUP($E1610, data_rekap_respon_1!$A:$E, 4, 0)="read",
     "Read",
     IF(VLOOKUP($E1610, data_rekap_respon_1!$A:$E, 4, 0)="failed",
        IF(VLOOKUP($E1610, data_rekap_respon_1!$A:$E, 5, 0)="Message Undeliverable.",
           "Invalid",
           "Failed"),
        "Received")
  ),
  ""
)</f>
        <v/>
      </c>
    </row>
    <row r="1611" spans="1:12" x14ac:dyDescent="0.25">
      <c r="A1611" s="21">
        <v>8420</v>
      </c>
      <c r="C1611" s="27"/>
      <c r="D1611" s="21" t="s">
        <v>559</v>
      </c>
      <c r="E1611" s="23">
        <v>628115442926</v>
      </c>
      <c r="F1611" s="21"/>
      <c r="G1611" s="21" t="s">
        <v>229</v>
      </c>
      <c r="H1611" s="21" t="s">
        <v>227</v>
      </c>
      <c r="I1611" s="21" t="s">
        <v>3489</v>
      </c>
      <c r="J1611" s="22" t="str">
        <f>_xlfn.IFNA(LEFT(VLOOKUP($E1611,data_rekap_respon_1!$A:$E,3,0),10),"")</f>
        <v/>
      </c>
      <c r="K1611" s="21"/>
      <c r="L1611" s="21" t="str">
        <f>_xlfn.IFNA(
  IF(VLOOKUP($E1611, data_rekap_respon_1!$A:$E, 4, 0)="read",
     "Read",
     IF(VLOOKUP($E1611, data_rekap_respon_1!$A:$E, 4, 0)="failed",
        IF(VLOOKUP($E1611, data_rekap_respon_1!$A:$E, 5, 0)="Message Undeliverable.",
           "Invalid",
           "Failed"),
        "Received")
  ),
  ""
)</f>
        <v/>
      </c>
    </row>
    <row r="1612" spans="1:12" x14ac:dyDescent="0.25">
      <c r="A1612" s="21">
        <v>8421</v>
      </c>
      <c r="C1612" s="27"/>
      <c r="D1612" s="21" t="s">
        <v>651</v>
      </c>
      <c r="E1612" s="23">
        <v>628115471908</v>
      </c>
      <c r="F1612" s="21"/>
      <c r="G1612" s="21" t="s">
        <v>232</v>
      </c>
      <c r="H1612" s="21" t="s">
        <v>227</v>
      </c>
      <c r="I1612" s="21" t="s">
        <v>3489</v>
      </c>
      <c r="J1612" s="22" t="str">
        <f>_xlfn.IFNA(LEFT(VLOOKUP($E1612,data_rekap_respon_1!$A:$E,3,0),10),"")</f>
        <v/>
      </c>
      <c r="K1612" s="21"/>
      <c r="L1612" s="21" t="str">
        <f>_xlfn.IFNA(
  IF(VLOOKUP($E1612, data_rekap_respon_1!$A:$E, 4, 0)="read",
     "Read",
     IF(VLOOKUP($E1612, data_rekap_respon_1!$A:$E, 4, 0)="failed",
        IF(VLOOKUP($E1612, data_rekap_respon_1!$A:$E, 5, 0)="Message Undeliverable.",
           "Invalid",
           "Failed"),
        "Received")
  ),
  ""
)</f>
        <v/>
      </c>
    </row>
    <row r="1613" spans="1:12" x14ac:dyDescent="0.25">
      <c r="A1613" s="21">
        <v>8422</v>
      </c>
      <c r="C1613" s="27"/>
      <c r="D1613" s="21" t="s">
        <v>6152</v>
      </c>
      <c r="E1613" s="23">
        <v>62811520432</v>
      </c>
      <c r="F1613" s="21"/>
      <c r="G1613" s="21" t="s">
        <v>229</v>
      </c>
      <c r="H1613" s="21" t="s">
        <v>227</v>
      </c>
      <c r="I1613" s="21" t="s">
        <v>3489</v>
      </c>
      <c r="J1613" s="22" t="str">
        <f>_xlfn.IFNA(LEFT(VLOOKUP($E1613,data_rekap_respon_1!$A:$E,3,0),10),"")</f>
        <v/>
      </c>
      <c r="K1613" s="21"/>
      <c r="L1613" s="21" t="str">
        <f>_xlfn.IFNA(
  IF(VLOOKUP($E1613, data_rekap_respon_1!$A:$E, 4, 0)="read",
     "Read",
     IF(VLOOKUP($E1613, data_rekap_respon_1!$A:$E, 4, 0)="failed",
        IF(VLOOKUP($E1613, data_rekap_respon_1!$A:$E, 5, 0)="Message Undeliverable.",
           "Invalid",
           "Failed"),
        "Received")
  ),
  ""
)</f>
        <v/>
      </c>
    </row>
    <row r="1614" spans="1:12" x14ac:dyDescent="0.25">
      <c r="A1614" s="21">
        <v>8423</v>
      </c>
      <c r="C1614" s="27"/>
      <c r="D1614" s="21" t="s">
        <v>6153</v>
      </c>
      <c r="E1614" s="23">
        <v>628115555165</v>
      </c>
      <c r="F1614" s="21"/>
      <c r="G1614" s="21" t="s">
        <v>229</v>
      </c>
      <c r="H1614" s="21" t="s">
        <v>227</v>
      </c>
      <c r="I1614" s="21" t="s">
        <v>3489</v>
      </c>
      <c r="J1614" s="22" t="str">
        <f>_xlfn.IFNA(LEFT(VLOOKUP($E1614,data_rekap_respon_1!$A:$E,3,0),10),"")</f>
        <v/>
      </c>
      <c r="K1614" s="21"/>
      <c r="L1614" s="21" t="str">
        <f>_xlfn.IFNA(
  IF(VLOOKUP($E1614, data_rekap_respon_1!$A:$E, 4, 0)="read",
     "Read",
     IF(VLOOKUP($E1614, data_rekap_respon_1!$A:$E, 4, 0)="failed",
        IF(VLOOKUP($E1614, data_rekap_respon_1!$A:$E, 5, 0)="Message Undeliverable.",
           "Invalid",
           "Failed"),
        "Received")
  ),
  ""
)</f>
        <v/>
      </c>
    </row>
    <row r="1615" spans="1:12" x14ac:dyDescent="0.25">
      <c r="A1615" s="21">
        <v>8424</v>
      </c>
      <c r="C1615" s="27"/>
      <c r="D1615" s="21" t="s">
        <v>51</v>
      </c>
      <c r="E1615" s="23">
        <v>6281155667788</v>
      </c>
      <c r="F1615" s="21"/>
      <c r="G1615" s="21" t="s">
        <v>232</v>
      </c>
      <c r="H1615" s="21" t="s">
        <v>227</v>
      </c>
      <c r="I1615" s="21" t="s">
        <v>3489</v>
      </c>
      <c r="J1615" s="22" t="str">
        <f>_xlfn.IFNA(LEFT(VLOOKUP($E1615,data_rekap_respon_1!$A:$E,3,0),10),"")</f>
        <v/>
      </c>
      <c r="K1615" s="21"/>
      <c r="L1615" s="21" t="str">
        <f>_xlfn.IFNA(
  IF(VLOOKUP($E1615, data_rekap_respon_1!$A:$E, 4, 0)="read",
     "Read",
     IF(VLOOKUP($E1615, data_rekap_respon_1!$A:$E, 4, 0)="failed",
        IF(VLOOKUP($E1615, data_rekap_respon_1!$A:$E, 5, 0)="Message Undeliverable.",
           "Invalid",
           "Failed"),
        "Received")
  ),
  ""
)</f>
        <v/>
      </c>
    </row>
    <row r="1616" spans="1:12" x14ac:dyDescent="0.25">
      <c r="A1616" s="21">
        <v>8425</v>
      </c>
      <c r="C1616" s="27"/>
      <c r="D1616" s="21" t="s">
        <v>5000</v>
      </c>
      <c r="E1616" s="23">
        <v>628115599228</v>
      </c>
      <c r="F1616" s="21"/>
      <c r="G1616" s="21" t="s">
        <v>232</v>
      </c>
      <c r="H1616" s="21" t="s">
        <v>227</v>
      </c>
      <c r="I1616" s="21" t="s">
        <v>3489</v>
      </c>
      <c r="J1616" s="22" t="str">
        <f>_xlfn.IFNA(LEFT(VLOOKUP($E1616,data_rekap_respon_1!$A:$E,3,0),10),"")</f>
        <v/>
      </c>
      <c r="K1616" s="21"/>
      <c r="L1616" s="21" t="str">
        <f>_xlfn.IFNA(
  IF(VLOOKUP($E1616, data_rekap_respon_1!$A:$E, 4, 0)="read",
     "Read",
     IF(VLOOKUP($E1616, data_rekap_respon_1!$A:$E, 4, 0)="failed",
        IF(VLOOKUP($E1616, data_rekap_respon_1!$A:$E, 5, 0)="Message Undeliverable.",
           "Invalid",
           "Failed"),
        "Received")
  ),
  ""
)</f>
        <v/>
      </c>
    </row>
    <row r="1617" spans="1:12" x14ac:dyDescent="0.25">
      <c r="A1617" s="21">
        <v>8426</v>
      </c>
      <c r="C1617" s="27"/>
      <c r="D1617" s="21" t="s">
        <v>6154</v>
      </c>
      <c r="E1617" s="23">
        <v>628115667378</v>
      </c>
      <c r="F1617" s="21"/>
      <c r="G1617" s="21" t="s">
        <v>232</v>
      </c>
      <c r="H1617" s="21" t="s">
        <v>227</v>
      </c>
      <c r="I1617" s="21" t="s">
        <v>3489</v>
      </c>
      <c r="J1617" s="22" t="str">
        <f>_xlfn.IFNA(LEFT(VLOOKUP($E1617,data_rekap_respon_1!$A:$E,3,0),10),"")</f>
        <v/>
      </c>
      <c r="K1617" s="21"/>
      <c r="L1617" s="21" t="str">
        <f>_xlfn.IFNA(
  IF(VLOOKUP($E1617, data_rekap_respon_1!$A:$E, 4, 0)="read",
     "Read",
     IF(VLOOKUP($E1617, data_rekap_respon_1!$A:$E, 4, 0)="failed",
        IF(VLOOKUP($E1617, data_rekap_respon_1!$A:$E, 5, 0)="Message Undeliverable.",
           "Invalid",
           "Failed"),
        "Received")
  ),
  ""
)</f>
        <v/>
      </c>
    </row>
    <row r="1618" spans="1:12" x14ac:dyDescent="0.25">
      <c r="A1618" s="21">
        <v>8427</v>
      </c>
      <c r="C1618" s="27"/>
      <c r="D1618" s="21" t="s">
        <v>6155</v>
      </c>
      <c r="E1618" s="23">
        <v>628115789337</v>
      </c>
      <c r="F1618" s="21"/>
      <c r="G1618" s="21" t="s">
        <v>232</v>
      </c>
      <c r="H1618" s="21" t="s">
        <v>227</v>
      </c>
      <c r="I1618" s="21" t="s">
        <v>3489</v>
      </c>
      <c r="J1618" s="22" t="str">
        <f>_xlfn.IFNA(LEFT(VLOOKUP($E1618,data_rekap_respon_1!$A:$E,3,0),10),"")</f>
        <v/>
      </c>
      <c r="K1618" s="21"/>
      <c r="L1618" s="21" t="str">
        <f>_xlfn.IFNA(
  IF(VLOOKUP($E1618, data_rekap_respon_1!$A:$E, 4, 0)="read",
     "Read",
     IF(VLOOKUP($E1618, data_rekap_respon_1!$A:$E, 4, 0)="failed",
        IF(VLOOKUP($E1618, data_rekap_respon_1!$A:$E, 5, 0)="Message Undeliverable.",
           "Invalid",
           "Failed"),
        "Received")
  ),
  ""
)</f>
        <v/>
      </c>
    </row>
    <row r="1619" spans="1:12" x14ac:dyDescent="0.25">
      <c r="A1619" s="21">
        <v>8428</v>
      </c>
      <c r="C1619" s="27"/>
      <c r="D1619" s="21" t="s">
        <v>6156</v>
      </c>
      <c r="E1619" s="23">
        <v>628115805949</v>
      </c>
      <c r="F1619" s="21"/>
      <c r="G1619" s="21" t="s">
        <v>232</v>
      </c>
      <c r="H1619" s="21" t="s">
        <v>227</v>
      </c>
      <c r="I1619" s="21" t="s">
        <v>3489</v>
      </c>
      <c r="J1619" s="22" t="str">
        <f>_xlfn.IFNA(LEFT(VLOOKUP($E1619,data_rekap_respon_1!$A:$E,3,0),10),"")</f>
        <v/>
      </c>
      <c r="K1619" s="21"/>
      <c r="L1619" s="21" t="str">
        <f>_xlfn.IFNA(
  IF(VLOOKUP($E1619, data_rekap_respon_1!$A:$E, 4, 0)="read",
     "Read",
     IF(VLOOKUP($E1619, data_rekap_respon_1!$A:$E, 4, 0)="failed",
        IF(VLOOKUP($E1619, data_rekap_respon_1!$A:$E, 5, 0)="Message Undeliverable.",
           "Invalid",
           "Failed"),
        "Received")
  ),
  ""
)</f>
        <v/>
      </c>
    </row>
    <row r="1620" spans="1:12" x14ac:dyDescent="0.25">
      <c r="A1620" s="21">
        <v>8429</v>
      </c>
      <c r="C1620" s="27"/>
      <c r="D1620" s="21" t="s">
        <v>6157</v>
      </c>
      <c r="E1620" s="23">
        <v>628115806469</v>
      </c>
      <c r="F1620" s="21"/>
      <c r="G1620" s="21" t="s">
        <v>232</v>
      </c>
      <c r="H1620" s="21" t="s">
        <v>227</v>
      </c>
      <c r="I1620" s="21" t="s">
        <v>3489</v>
      </c>
      <c r="J1620" s="22" t="str">
        <f>_xlfn.IFNA(LEFT(VLOOKUP($E1620,data_rekap_respon_1!$A:$E,3,0),10),"")</f>
        <v/>
      </c>
      <c r="K1620" s="21"/>
      <c r="L1620" s="21" t="str">
        <f>_xlfn.IFNA(
  IF(VLOOKUP($E1620, data_rekap_respon_1!$A:$E, 4, 0)="read",
     "Read",
     IF(VLOOKUP($E1620, data_rekap_respon_1!$A:$E, 4, 0)="failed",
        IF(VLOOKUP($E1620, data_rekap_respon_1!$A:$E, 5, 0)="Message Undeliverable.",
           "Invalid",
           "Failed"),
        "Received")
  ),
  ""
)</f>
        <v/>
      </c>
    </row>
    <row r="1621" spans="1:12" x14ac:dyDescent="0.25">
      <c r="A1621" s="21">
        <v>8430</v>
      </c>
      <c r="C1621" s="27"/>
      <c r="D1621" s="21" t="s">
        <v>6158</v>
      </c>
      <c r="E1621" s="23">
        <v>628115565667</v>
      </c>
      <c r="F1621" s="21"/>
      <c r="G1621" s="21" t="s">
        <v>229</v>
      </c>
      <c r="H1621" s="21" t="s">
        <v>227</v>
      </c>
      <c r="I1621" s="21" t="s">
        <v>3489</v>
      </c>
      <c r="J1621" s="22" t="str">
        <f>_xlfn.IFNA(LEFT(VLOOKUP($E1621,data_rekap_respon_1!$A:$E,3,0),10),"")</f>
        <v/>
      </c>
      <c r="K1621" s="21"/>
      <c r="L1621" s="21" t="str">
        <f>_xlfn.IFNA(
  IF(VLOOKUP($E1621, data_rekap_respon_1!$A:$E, 4, 0)="read",
     "Read",
     IF(VLOOKUP($E1621, data_rekap_respon_1!$A:$E, 4, 0)="failed",
        IF(VLOOKUP($E1621, data_rekap_respon_1!$A:$E, 5, 0)="Message Undeliverable.",
           "Invalid",
           "Failed"),
        "Received")
  ),
  ""
)</f>
        <v/>
      </c>
    </row>
    <row r="1622" spans="1:12" x14ac:dyDescent="0.25">
      <c r="A1622" s="21">
        <v>8431</v>
      </c>
      <c r="C1622" s="27"/>
      <c r="D1622" s="21" t="s">
        <v>6159</v>
      </c>
      <c r="E1622" s="23">
        <v>62811512215</v>
      </c>
      <c r="F1622" s="21"/>
      <c r="G1622" s="21" t="s">
        <v>232</v>
      </c>
      <c r="H1622" s="21" t="s">
        <v>227</v>
      </c>
      <c r="I1622" s="21" t="s">
        <v>3489</v>
      </c>
      <c r="J1622" s="22" t="str">
        <f>_xlfn.IFNA(LEFT(VLOOKUP($E1622,data_rekap_respon_1!$A:$E,3,0),10),"")</f>
        <v/>
      </c>
      <c r="K1622" s="21"/>
      <c r="L1622" s="21" t="str">
        <f>_xlfn.IFNA(
  IF(VLOOKUP($E1622, data_rekap_respon_1!$A:$E, 4, 0)="read",
     "Read",
     IF(VLOOKUP($E1622, data_rekap_respon_1!$A:$E, 4, 0)="failed",
        IF(VLOOKUP($E1622, data_rekap_respon_1!$A:$E, 5, 0)="Message Undeliverable.",
           "Invalid",
           "Failed"),
        "Received")
  ),
  ""
)</f>
        <v/>
      </c>
    </row>
    <row r="1623" spans="1:12" x14ac:dyDescent="0.25">
      <c r="A1623" s="21">
        <v>8432</v>
      </c>
      <c r="C1623" s="27"/>
      <c r="D1623" s="21" t="s">
        <v>6160</v>
      </c>
      <c r="E1623" s="23">
        <v>628114897343</v>
      </c>
      <c r="F1623" s="21"/>
      <c r="G1623" s="21" t="s">
        <v>229</v>
      </c>
      <c r="H1623" s="21" t="s">
        <v>227</v>
      </c>
      <c r="I1623" s="21" t="s">
        <v>3489</v>
      </c>
      <c r="J1623" s="22" t="str">
        <f>_xlfn.IFNA(LEFT(VLOOKUP($E1623,data_rekap_respon_1!$A:$E,3,0),10),"")</f>
        <v/>
      </c>
      <c r="K1623" s="21"/>
      <c r="L1623" s="21" t="str">
        <f>_xlfn.IFNA(
  IF(VLOOKUP($E1623, data_rekap_respon_1!$A:$E, 4, 0)="read",
     "Read",
     IF(VLOOKUP($E1623, data_rekap_respon_1!$A:$E, 4, 0)="failed",
        IF(VLOOKUP($E1623, data_rekap_respon_1!$A:$E, 5, 0)="Message Undeliverable.",
           "Invalid",
           "Failed"),
        "Received")
  ),
  ""
)</f>
        <v/>
      </c>
    </row>
    <row r="1624" spans="1:12" x14ac:dyDescent="0.25">
      <c r="A1624" s="21">
        <v>8433</v>
      </c>
      <c r="C1624" s="27"/>
      <c r="D1624" s="21" t="s">
        <v>6161</v>
      </c>
      <c r="E1624" s="23">
        <v>628114867007</v>
      </c>
      <c r="F1624" s="21"/>
      <c r="G1624" s="21" t="s">
        <v>229</v>
      </c>
      <c r="H1624" s="21" t="s">
        <v>227</v>
      </c>
      <c r="I1624" s="21" t="s">
        <v>3489</v>
      </c>
      <c r="J1624" s="22" t="str">
        <f>_xlfn.IFNA(LEFT(VLOOKUP($E1624,data_rekap_respon_1!$A:$E,3,0),10),"")</f>
        <v/>
      </c>
      <c r="K1624" s="21"/>
      <c r="L1624" s="21" t="str">
        <f>_xlfn.IFNA(
  IF(VLOOKUP($E1624, data_rekap_respon_1!$A:$E, 4, 0)="read",
     "Read",
     IF(VLOOKUP($E1624, data_rekap_respon_1!$A:$E, 4, 0)="failed",
        IF(VLOOKUP($E1624, data_rekap_respon_1!$A:$E, 5, 0)="Message Undeliverable.",
           "Invalid",
           "Failed"),
        "Received")
  ),
  ""
)</f>
        <v/>
      </c>
    </row>
    <row r="1625" spans="1:12" x14ac:dyDescent="0.25">
      <c r="A1625" s="21">
        <v>8434</v>
      </c>
      <c r="C1625" s="27"/>
      <c r="D1625" s="21" t="s">
        <v>6162</v>
      </c>
      <c r="E1625" s="23">
        <v>628114343565</v>
      </c>
      <c r="F1625" s="21"/>
      <c r="G1625" s="21" t="s">
        <v>229</v>
      </c>
      <c r="H1625" s="21" t="s">
        <v>227</v>
      </c>
      <c r="I1625" s="21" t="s">
        <v>3489</v>
      </c>
      <c r="J1625" s="22" t="str">
        <f>_xlfn.IFNA(LEFT(VLOOKUP($E1625,data_rekap_respon_1!$A:$E,3,0),10),"")</f>
        <v/>
      </c>
      <c r="K1625" s="21"/>
      <c r="L1625" s="21" t="str">
        <f>_xlfn.IFNA(
  IF(VLOOKUP($E1625, data_rekap_respon_1!$A:$E, 4, 0)="read",
     "Read",
     IF(VLOOKUP($E1625, data_rekap_respon_1!$A:$E, 4, 0)="failed",
        IF(VLOOKUP($E1625, data_rekap_respon_1!$A:$E, 5, 0)="Message Undeliverable.",
           "Invalid",
           "Failed"),
        "Received")
  ),
  ""
)</f>
        <v/>
      </c>
    </row>
    <row r="1626" spans="1:12" x14ac:dyDescent="0.25">
      <c r="A1626" s="21">
        <v>8435</v>
      </c>
      <c r="C1626" s="27"/>
      <c r="D1626" s="21" t="s">
        <v>5741</v>
      </c>
      <c r="E1626" s="23">
        <v>628114379680</v>
      </c>
      <c r="F1626" s="21"/>
      <c r="G1626" s="21" t="s">
        <v>229</v>
      </c>
      <c r="H1626" s="21" t="s">
        <v>227</v>
      </c>
      <c r="I1626" s="21" t="s">
        <v>3489</v>
      </c>
      <c r="J1626" s="22" t="str">
        <f>_xlfn.IFNA(LEFT(VLOOKUP($E1626,data_rekap_respon_1!$A:$E,3,0),10),"")</f>
        <v/>
      </c>
      <c r="K1626" s="21"/>
      <c r="L1626" s="21" t="str">
        <f>_xlfn.IFNA(
  IF(VLOOKUP($E1626, data_rekap_respon_1!$A:$E, 4, 0)="read",
     "Read",
     IF(VLOOKUP($E1626, data_rekap_respon_1!$A:$E, 4, 0)="failed",
        IF(VLOOKUP($E1626, data_rekap_respon_1!$A:$E, 5, 0)="Message Undeliverable.",
           "Invalid",
           "Failed"),
        "Received")
  ),
  ""
)</f>
        <v/>
      </c>
    </row>
    <row r="1627" spans="1:12" x14ac:dyDescent="0.25">
      <c r="A1627" s="21">
        <v>8436</v>
      </c>
      <c r="C1627" s="27"/>
      <c r="D1627" s="21" t="s">
        <v>6163</v>
      </c>
      <c r="E1627" s="23">
        <v>62811439934</v>
      </c>
      <c r="F1627" s="21"/>
      <c r="G1627" s="21" t="s">
        <v>232</v>
      </c>
      <c r="H1627" s="21" t="s">
        <v>227</v>
      </c>
      <c r="I1627" s="21" t="s">
        <v>3489</v>
      </c>
      <c r="J1627" s="22" t="str">
        <f>_xlfn.IFNA(LEFT(VLOOKUP($E1627,data_rekap_respon_1!$A:$E,3,0),10),"")</f>
        <v/>
      </c>
      <c r="K1627" s="21"/>
      <c r="L1627" s="21" t="str">
        <f>_xlfn.IFNA(
  IF(VLOOKUP($E1627, data_rekap_respon_1!$A:$E, 4, 0)="read",
     "Read",
     IF(VLOOKUP($E1627, data_rekap_respon_1!$A:$E, 4, 0)="failed",
        IF(VLOOKUP($E1627, data_rekap_respon_1!$A:$E, 5, 0)="Message Undeliverable.",
           "Invalid",
           "Failed"),
        "Received")
  ),
  ""
)</f>
        <v/>
      </c>
    </row>
    <row r="1628" spans="1:12" x14ac:dyDescent="0.25">
      <c r="A1628" s="21">
        <v>8437</v>
      </c>
      <c r="C1628" s="27"/>
      <c r="D1628" s="21" t="s">
        <v>6164</v>
      </c>
      <c r="E1628" s="23">
        <v>628114404215</v>
      </c>
      <c r="F1628" s="21"/>
      <c r="G1628" s="21" t="s">
        <v>232</v>
      </c>
      <c r="H1628" s="21" t="s">
        <v>227</v>
      </c>
      <c r="I1628" s="21" t="s">
        <v>3489</v>
      </c>
      <c r="J1628" s="22" t="str">
        <f>_xlfn.IFNA(LEFT(VLOOKUP($E1628,data_rekap_respon_1!$A:$E,3,0),10),"")</f>
        <v/>
      </c>
      <c r="K1628" s="21"/>
      <c r="L1628" s="21" t="str">
        <f>_xlfn.IFNA(
  IF(VLOOKUP($E1628, data_rekap_respon_1!$A:$E, 4, 0)="read",
     "Read",
     IF(VLOOKUP($E1628, data_rekap_respon_1!$A:$E, 4, 0)="failed",
        IF(VLOOKUP($E1628, data_rekap_respon_1!$A:$E, 5, 0)="Message Undeliverable.",
           "Invalid",
           "Failed"),
        "Received")
  ),
  ""
)</f>
        <v/>
      </c>
    </row>
    <row r="1629" spans="1:12" x14ac:dyDescent="0.25">
      <c r="A1629" s="21">
        <v>8438</v>
      </c>
      <c r="C1629" s="27"/>
      <c r="D1629" s="21" t="s">
        <v>6165</v>
      </c>
      <c r="E1629" s="23">
        <v>628114415604</v>
      </c>
      <c r="F1629" s="21"/>
      <c r="G1629" s="21" t="s">
        <v>232</v>
      </c>
      <c r="H1629" s="21" t="s">
        <v>227</v>
      </c>
      <c r="I1629" s="21" t="s">
        <v>3489</v>
      </c>
      <c r="J1629" s="22" t="str">
        <f>_xlfn.IFNA(LEFT(VLOOKUP($E1629,data_rekap_respon_1!$A:$E,3,0),10),"")</f>
        <v/>
      </c>
      <c r="K1629" s="21"/>
      <c r="L1629" s="21" t="str">
        <f>_xlfn.IFNA(
  IF(VLOOKUP($E1629, data_rekap_respon_1!$A:$E, 4, 0)="read",
     "Read",
     IF(VLOOKUP($E1629, data_rekap_respon_1!$A:$E, 4, 0)="failed",
        IF(VLOOKUP($E1629, data_rekap_respon_1!$A:$E, 5, 0)="Message Undeliverable.",
           "Invalid",
           "Failed"),
        "Received")
  ),
  ""
)</f>
        <v/>
      </c>
    </row>
    <row r="1630" spans="1:12" x14ac:dyDescent="0.25">
      <c r="A1630" s="21">
        <v>8439</v>
      </c>
      <c r="C1630" s="27"/>
      <c r="D1630" s="21" t="s">
        <v>6166</v>
      </c>
      <c r="E1630" s="23">
        <v>62811443729</v>
      </c>
      <c r="F1630" s="21"/>
      <c r="G1630" s="21" t="s">
        <v>232</v>
      </c>
      <c r="H1630" s="21" t="s">
        <v>227</v>
      </c>
      <c r="I1630" s="21" t="s">
        <v>3489</v>
      </c>
      <c r="J1630" s="22" t="str">
        <f>_xlfn.IFNA(LEFT(VLOOKUP($E1630,data_rekap_respon_1!$A:$E,3,0),10),"")</f>
        <v/>
      </c>
      <c r="K1630" s="21"/>
      <c r="L1630" s="21" t="str">
        <f>_xlfn.IFNA(
  IF(VLOOKUP($E1630, data_rekap_respon_1!$A:$E, 4, 0)="read",
     "Read",
     IF(VLOOKUP($E1630, data_rekap_respon_1!$A:$E, 4, 0)="failed",
        IF(VLOOKUP($E1630, data_rekap_respon_1!$A:$E, 5, 0)="Message Undeliverable.",
           "Invalid",
           "Failed"),
        "Received")
  ),
  ""
)</f>
        <v/>
      </c>
    </row>
    <row r="1631" spans="1:12" x14ac:dyDescent="0.25">
      <c r="A1631" s="21">
        <v>8440</v>
      </c>
      <c r="C1631" s="27"/>
      <c r="D1631" s="21" t="s">
        <v>6167</v>
      </c>
      <c r="E1631" s="23">
        <v>628114454788</v>
      </c>
      <c r="F1631" s="21"/>
      <c r="G1631" s="21" t="s">
        <v>229</v>
      </c>
      <c r="H1631" s="21" t="s">
        <v>227</v>
      </c>
      <c r="I1631" s="21" t="s">
        <v>3489</v>
      </c>
      <c r="J1631" s="22" t="str">
        <f>_xlfn.IFNA(LEFT(VLOOKUP($E1631,data_rekap_respon_1!$A:$E,3,0),10),"")</f>
        <v/>
      </c>
      <c r="K1631" s="21"/>
      <c r="L1631" s="21" t="str">
        <f>_xlfn.IFNA(
  IF(VLOOKUP($E1631, data_rekap_respon_1!$A:$E, 4, 0)="read",
     "Read",
     IF(VLOOKUP($E1631, data_rekap_respon_1!$A:$E, 4, 0)="failed",
        IF(VLOOKUP($E1631, data_rekap_respon_1!$A:$E, 5, 0)="Message Undeliverable.",
           "Invalid",
           "Failed"),
        "Received")
  ),
  ""
)</f>
        <v/>
      </c>
    </row>
    <row r="1632" spans="1:12" x14ac:dyDescent="0.25">
      <c r="A1632" s="21">
        <v>8441</v>
      </c>
      <c r="C1632" s="27"/>
      <c r="D1632" s="21" t="s">
        <v>6168</v>
      </c>
      <c r="E1632" s="23">
        <v>62811448372</v>
      </c>
      <c r="F1632" s="21"/>
      <c r="G1632" s="21" t="s">
        <v>229</v>
      </c>
      <c r="H1632" s="21" t="s">
        <v>227</v>
      </c>
      <c r="I1632" s="21" t="s">
        <v>3489</v>
      </c>
      <c r="J1632" s="22" t="str">
        <f>_xlfn.IFNA(LEFT(VLOOKUP($E1632,data_rekap_respon_1!$A:$E,3,0),10),"")</f>
        <v/>
      </c>
      <c r="K1632" s="21"/>
      <c r="L1632" s="21" t="str">
        <f>_xlfn.IFNA(
  IF(VLOOKUP($E1632, data_rekap_respon_1!$A:$E, 4, 0)="read",
     "Read",
     IF(VLOOKUP($E1632, data_rekap_respon_1!$A:$E, 4, 0)="failed",
        IF(VLOOKUP($E1632, data_rekap_respon_1!$A:$E, 5, 0)="Message Undeliverable.",
           "Invalid",
           "Failed"),
        "Received")
  ),
  ""
)</f>
        <v/>
      </c>
    </row>
    <row r="1633" spans="1:12" x14ac:dyDescent="0.25">
      <c r="A1633" s="21">
        <v>8442</v>
      </c>
      <c r="C1633" s="27"/>
      <c r="D1633" s="21" t="s">
        <v>51</v>
      </c>
      <c r="E1633" s="23">
        <v>62811449148</v>
      </c>
      <c r="F1633" s="21"/>
      <c r="G1633" s="21" t="s">
        <v>229</v>
      </c>
      <c r="H1633" s="21" t="s">
        <v>227</v>
      </c>
      <c r="I1633" s="21" t="s">
        <v>3489</v>
      </c>
      <c r="J1633" s="22" t="str">
        <f>_xlfn.IFNA(LEFT(VLOOKUP($E1633,data_rekap_respon_1!$A:$E,3,0),10),"")</f>
        <v/>
      </c>
      <c r="K1633" s="21"/>
      <c r="L1633" s="21" t="str">
        <f>_xlfn.IFNA(
  IF(VLOOKUP($E1633, data_rekap_respon_1!$A:$E, 4, 0)="read",
     "Read",
     IF(VLOOKUP($E1633, data_rekap_respon_1!$A:$E, 4, 0)="failed",
        IF(VLOOKUP($E1633, data_rekap_respon_1!$A:$E, 5, 0)="Message Undeliverable.",
           "Invalid",
           "Failed"),
        "Received")
  ),
  ""
)</f>
        <v/>
      </c>
    </row>
    <row r="1634" spans="1:12" x14ac:dyDescent="0.25">
      <c r="A1634" s="21">
        <v>8443</v>
      </c>
      <c r="C1634" s="27"/>
      <c r="D1634" s="21" t="s">
        <v>51</v>
      </c>
      <c r="E1634" s="23">
        <v>62811451703</v>
      </c>
      <c r="F1634" s="21"/>
      <c r="G1634" s="21" t="s">
        <v>229</v>
      </c>
      <c r="H1634" s="21" t="s">
        <v>227</v>
      </c>
      <c r="I1634" s="21" t="s">
        <v>3489</v>
      </c>
      <c r="J1634" s="22" t="str">
        <f>_xlfn.IFNA(LEFT(VLOOKUP($E1634,data_rekap_respon_1!$A:$E,3,0),10),"")</f>
        <v/>
      </c>
      <c r="K1634" s="21"/>
      <c r="L1634" s="21" t="str">
        <f>_xlfn.IFNA(
  IF(VLOOKUP($E1634, data_rekap_respon_1!$A:$E, 4, 0)="read",
     "Read",
     IF(VLOOKUP($E1634, data_rekap_respon_1!$A:$E, 4, 0)="failed",
        IF(VLOOKUP($E1634, data_rekap_respon_1!$A:$E, 5, 0)="Message Undeliverable.",
           "Invalid",
           "Failed"),
        "Received")
  ),
  ""
)</f>
        <v/>
      </c>
    </row>
    <row r="1635" spans="1:12" x14ac:dyDescent="0.25">
      <c r="A1635" s="21">
        <v>8444</v>
      </c>
      <c r="C1635" s="27"/>
      <c r="D1635" s="21" t="s">
        <v>6169</v>
      </c>
      <c r="E1635" s="23">
        <v>628114535500</v>
      </c>
      <c r="F1635" s="21"/>
      <c r="G1635" s="21" t="s">
        <v>229</v>
      </c>
      <c r="H1635" s="21" t="s">
        <v>227</v>
      </c>
      <c r="I1635" s="21" t="s">
        <v>3489</v>
      </c>
      <c r="J1635" s="22" t="str">
        <f>_xlfn.IFNA(LEFT(VLOOKUP($E1635,data_rekap_respon_1!$A:$E,3,0),10),"")</f>
        <v/>
      </c>
      <c r="K1635" s="21"/>
      <c r="L1635" s="21" t="str">
        <f>_xlfn.IFNA(
  IF(VLOOKUP($E1635, data_rekap_respon_1!$A:$E, 4, 0)="read",
     "Read",
     IF(VLOOKUP($E1635, data_rekap_respon_1!$A:$E, 4, 0)="failed",
        IF(VLOOKUP($E1635, data_rekap_respon_1!$A:$E, 5, 0)="Message Undeliverable.",
           "Invalid",
           "Failed"),
        "Received")
  ),
  ""
)</f>
        <v/>
      </c>
    </row>
    <row r="1636" spans="1:12" x14ac:dyDescent="0.25">
      <c r="A1636" s="21">
        <v>8445</v>
      </c>
      <c r="C1636" s="27"/>
      <c r="D1636" s="21" t="s">
        <v>51</v>
      </c>
      <c r="E1636" s="23">
        <v>628114537228</v>
      </c>
      <c r="F1636" s="21"/>
      <c r="G1636" s="21" t="s">
        <v>229</v>
      </c>
      <c r="H1636" s="21" t="s">
        <v>227</v>
      </c>
      <c r="I1636" s="21" t="s">
        <v>3489</v>
      </c>
      <c r="J1636" s="22" t="str">
        <f>_xlfn.IFNA(LEFT(VLOOKUP($E1636,data_rekap_respon_1!$A:$E,3,0),10),"")</f>
        <v/>
      </c>
      <c r="K1636" s="21"/>
      <c r="L1636" s="21" t="str">
        <f>_xlfn.IFNA(
  IF(VLOOKUP($E1636, data_rekap_respon_1!$A:$E, 4, 0)="read",
     "Read",
     IF(VLOOKUP($E1636, data_rekap_respon_1!$A:$E, 4, 0)="failed",
        IF(VLOOKUP($E1636, data_rekap_respon_1!$A:$E, 5, 0)="Message Undeliverable.",
           "Invalid",
           "Failed"),
        "Received")
  ),
  ""
)</f>
        <v/>
      </c>
    </row>
    <row r="1637" spans="1:12" x14ac:dyDescent="0.25">
      <c r="A1637" s="21">
        <v>8446</v>
      </c>
      <c r="C1637" s="27"/>
      <c r="D1637" s="21" t="s">
        <v>6170</v>
      </c>
      <c r="E1637" s="23">
        <v>628114588616</v>
      </c>
      <c r="F1637" s="21"/>
      <c r="G1637" s="21" t="s">
        <v>229</v>
      </c>
      <c r="H1637" s="21" t="s">
        <v>227</v>
      </c>
      <c r="I1637" s="21" t="s">
        <v>3489</v>
      </c>
      <c r="J1637" s="22" t="str">
        <f>_xlfn.IFNA(LEFT(VLOOKUP($E1637,data_rekap_respon_1!$A:$E,3,0),10),"")</f>
        <v/>
      </c>
      <c r="K1637" s="21"/>
      <c r="L1637" s="21" t="str">
        <f>_xlfn.IFNA(
  IF(VLOOKUP($E1637, data_rekap_respon_1!$A:$E, 4, 0)="read",
     "Read",
     IF(VLOOKUP($E1637, data_rekap_respon_1!$A:$E, 4, 0)="failed",
        IF(VLOOKUP($E1637, data_rekap_respon_1!$A:$E, 5, 0)="Message Undeliverable.",
           "Invalid",
           "Failed"),
        "Received")
  ),
  ""
)</f>
        <v/>
      </c>
    </row>
    <row r="1638" spans="1:12" x14ac:dyDescent="0.25">
      <c r="A1638" s="21">
        <v>8447</v>
      </c>
      <c r="C1638" s="27"/>
      <c r="D1638" s="21" t="s">
        <v>731</v>
      </c>
      <c r="E1638" s="23">
        <v>628114621085</v>
      </c>
      <c r="F1638" s="21"/>
      <c r="G1638" s="21" t="s">
        <v>229</v>
      </c>
      <c r="H1638" s="21" t="s">
        <v>227</v>
      </c>
      <c r="I1638" s="21" t="s">
        <v>3489</v>
      </c>
      <c r="J1638" s="22" t="str">
        <f>_xlfn.IFNA(LEFT(VLOOKUP($E1638,data_rekap_respon_1!$A:$E,3,0),10),"")</f>
        <v/>
      </c>
      <c r="K1638" s="21"/>
      <c r="L1638" s="21" t="str">
        <f>_xlfn.IFNA(
  IF(VLOOKUP($E1638, data_rekap_respon_1!$A:$E, 4, 0)="read",
     "Read",
     IF(VLOOKUP($E1638, data_rekap_respon_1!$A:$E, 4, 0)="failed",
        IF(VLOOKUP($E1638, data_rekap_respon_1!$A:$E, 5, 0)="Message Undeliverable.",
           "Invalid",
           "Failed"),
        "Received")
  ),
  ""
)</f>
        <v/>
      </c>
    </row>
    <row r="1639" spans="1:12" x14ac:dyDescent="0.25">
      <c r="A1639" s="21">
        <v>8448</v>
      </c>
      <c r="C1639" s="27"/>
      <c r="D1639" s="21" t="s">
        <v>6171</v>
      </c>
      <c r="E1639" s="23">
        <v>628114780676</v>
      </c>
      <c r="F1639" s="21"/>
      <c r="G1639" s="21" t="s">
        <v>232</v>
      </c>
      <c r="H1639" s="21" t="s">
        <v>227</v>
      </c>
      <c r="I1639" s="21" t="s">
        <v>3489</v>
      </c>
      <c r="J1639" s="22" t="str">
        <f>_xlfn.IFNA(LEFT(VLOOKUP($E1639,data_rekap_respon_1!$A:$E,3,0),10),"")</f>
        <v/>
      </c>
      <c r="K1639" s="21"/>
      <c r="L1639" s="21" t="str">
        <f>_xlfn.IFNA(
  IF(VLOOKUP($E1639, data_rekap_respon_1!$A:$E, 4, 0)="read",
     "Read",
     IF(VLOOKUP($E1639, data_rekap_respon_1!$A:$E, 4, 0)="failed",
        IF(VLOOKUP($E1639, data_rekap_respon_1!$A:$E, 5, 0)="Message Undeliverable.",
           "Invalid",
           "Failed"),
        "Received")
  ),
  ""
)</f>
        <v/>
      </c>
    </row>
    <row r="1640" spans="1:12" x14ac:dyDescent="0.25">
      <c r="A1640" s="21">
        <v>8449</v>
      </c>
      <c r="C1640" s="27"/>
      <c r="D1640" s="21" t="s">
        <v>6172</v>
      </c>
      <c r="E1640" s="23">
        <v>628115823739</v>
      </c>
      <c r="F1640" s="21"/>
      <c r="G1640" s="21" t="s">
        <v>229</v>
      </c>
      <c r="H1640" s="21" t="s">
        <v>227</v>
      </c>
      <c r="I1640" s="21" t="s">
        <v>3489</v>
      </c>
      <c r="J1640" s="22" t="str">
        <f>_xlfn.IFNA(LEFT(VLOOKUP($E1640,data_rekap_respon_1!$A:$E,3,0),10),"")</f>
        <v/>
      </c>
      <c r="K1640" s="21"/>
      <c r="L1640" s="21" t="str">
        <f>_xlfn.IFNA(
  IF(VLOOKUP($E1640, data_rekap_respon_1!$A:$E, 4, 0)="read",
     "Read",
     IF(VLOOKUP($E1640, data_rekap_respon_1!$A:$E, 4, 0)="failed",
        IF(VLOOKUP($E1640, data_rekap_respon_1!$A:$E, 5, 0)="Message Undeliverable.",
           "Invalid",
           "Failed"),
        "Received")
  ),
  ""
)</f>
        <v/>
      </c>
    </row>
    <row r="1641" spans="1:12" x14ac:dyDescent="0.25">
      <c r="A1641" s="21">
        <v>8450</v>
      </c>
      <c r="C1641" s="27"/>
      <c r="D1641" s="21" t="s">
        <v>6173</v>
      </c>
      <c r="E1641" s="23">
        <v>628119628928</v>
      </c>
      <c r="F1641" s="21"/>
      <c r="G1641" s="21" t="s">
        <v>229</v>
      </c>
      <c r="H1641" s="21" t="s">
        <v>227</v>
      </c>
      <c r="I1641" s="21" t="s">
        <v>3489</v>
      </c>
      <c r="J1641" s="22" t="str">
        <f>_xlfn.IFNA(LEFT(VLOOKUP($E1641,data_rekap_respon_1!$A:$E,3,0),10),"")</f>
        <v/>
      </c>
      <c r="K1641" s="21"/>
      <c r="L1641" s="21" t="str">
        <f>_xlfn.IFNA(
  IF(VLOOKUP($E1641, data_rekap_respon_1!$A:$E, 4, 0)="read",
     "Read",
     IF(VLOOKUP($E1641, data_rekap_respon_1!$A:$E, 4, 0)="failed",
        IF(VLOOKUP($E1641, data_rekap_respon_1!$A:$E, 5, 0)="Message Undeliverable.",
           "Invalid",
           "Failed"),
        "Received")
  ),
  ""
)</f>
        <v/>
      </c>
    </row>
    <row r="1642" spans="1:12" x14ac:dyDescent="0.25">
      <c r="A1642" s="21">
        <v>8451</v>
      </c>
      <c r="C1642" s="27"/>
      <c r="D1642" s="21" t="s">
        <v>145</v>
      </c>
      <c r="E1642" s="23">
        <v>628115828456</v>
      </c>
      <c r="F1642" s="21"/>
      <c r="G1642" s="21" t="s">
        <v>232</v>
      </c>
      <c r="H1642" s="21" t="s">
        <v>227</v>
      </c>
      <c r="I1642" s="21" t="s">
        <v>3489</v>
      </c>
      <c r="J1642" s="22" t="str">
        <f>_xlfn.IFNA(LEFT(VLOOKUP($E1642,data_rekap_respon_1!$A:$E,3,0),10),"")</f>
        <v/>
      </c>
      <c r="K1642" s="21"/>
      <c r="L1642" s="21" t="str">
        <f>_xlfn.IFNA(
  IF(VLOOKUP($E1642, data_rekap_respon_1!$A:$E, 4, 0)="read",
     "Read",
     IF(VLOOKUP($E1642, data_rekap_respon_1!$A:$E, 4, 0)="failed",
        IF(VLOOKUP($E1642, data_rekap_respon_1!$A:$E, 5, 0)="Message Undeliverable.",
           "Invalid",
           "Failed"),
        "Received")
  ),
  ""
)</f>
        <v/>
      </c>
    </row>
    <row r="1643" spans="1:12" x14ac:dyDescent="0.25">
      <c r="A1643" s="21">
        <v>8452</v>
      </c>
      <c r="C1643" s="27"/>
      <c r="D1643" s="21" t="s">
        <v>6174</v>
      </c>
      <c r="E1643" s="23">
        <v>628115988488</v>
      </c>
      <c r="F1643" s="21"/>
      <c r="G1643" s="21" t="s">
        <v>229</v>
      </c>
      <c r="H1643" s="21" t="s">
        <v>227</v>
      </c>
      <c r="I1643" s="21" t="s">
        <v>3489</v>
      </c>
      <c r="J1643" s="22" t="str">
        <f>_xlfn.IFNA(LEFT(VLOOKUP($E1643,data_rekap_respon_1!$A:$E,3,0),10),"")</f>
        <v/>
      </c>
      <c r="K1643" s="21"/>
      <c r="L1643" s="21" t="str">
        <f>_xlfn.IFNA(
  IF(VLOOKUP($E1643, data_rekap_respon_1!$A:$E, 4, 0)="read",
     "Read",
     IF(VLOOKUP($E1643, data_rekap_respon_1!$A:$E, 4, 0)="failed",
        IF(VLOOKUP($E1643, data_rekap_respon_1!$A:$E, 5, 0)="Message Undeliverable.",
           "Invalid",
           "Failed"),
        "Received")
  ),
  ""
)</f>
        <v/>
      </c>
    </row>
    <row r="1644" spans="1:12" x14ac:dyDescent="0.25">
      <c r="A1644" s="21">
        <v>8453</v>
      </c>
      <c r="C1644" s="27"/>
      <c r="D1644" s="21" t="s">
        <v>794</v>
      </c>
      <c r="E1644" s="23">
        <v>628117312175</v>
      </c>
      <c r="F1644" s="21"/>
      <c r="G1644" s="21" t="s">
        <v>229</v>
      </c>
      <c r="H1644" s="21" t="s">
        <v>227</v>
      </c>
      <c r="I1644" s="21" t="s">
        <v>3489</v>
      </c>
      <c r="J1644" s="22" t="str">
        <f>_xlfn.IFNA(LEFT(VLOOKUP($E1644,data_rekap_respon_1!$A:$E,3,0),10),"")</f>
        <v/>
      </c>
      <c r="K1644" s="21"/>
      <c r="L1644" s="21" t="str">
        <f>_xlfn.IFNA(
  IF(VLOOKUP($E1644, data_rekap_respon_1!$A:$E, 4, 0)="read",
     "Read",
     IF(VLOOKUP($E1644, data_rekap_respon_1!$A:$E, 4, 0)="failed",
        IF(VLOOKUP($E1644, data_rekap_respon_1!$A:$E, 5, 0)="Message Undeliverable.",
           "Invalid",
           "Failed"),
        "Received")
  ),
  ""
)</f>
        <v/>
      </c>
    </row>
    <row r="1645" spans="1:12" x14ac:dyDescent="0.25">
      <c r="A1645" s="21">
        <v>8454</v>
      </c>
      <c r="C1645" s="27"/>
      <c r="D1645" s="21" t="s">
        <v>6175</v>
      </c>
      <c r="E1645" s="23">
        <v>628117326213</v>
      </c>
      <c r="F1645" s="21"/>
      <c r="G1645" s="21" t="s">
        <v>229</v>
      </c>
      <c r="H1645" s="21" t="s">
        <v>227</v>
      </c>
      <c r="I1645" s="21" t="s">
        <v>3489</v>
      </c>
      <c r="J1645" s="22" t="str">
        <f>_xlfn.IFNA(LEFT(VLOOKUP($E1645,data_rekap_respon_1!$A:$E,3,0),10),"")</f>
        <v/>
      </c>
      <c r="K1645" s="21"/>
      <c r="L1645" s="21" t="str">
        <f>_xlfn.IFNA(
  IF(VLOOKUP($E1645, data_rekap_respon_1!$A:$E, 4, 0)="read",
     "Read",
     IF(VLOOKUP($E1645, data_rekap_respon_1!$A:$E, 4, 0)="failed",
        IF(VLOOKUP($E1645, data_rekap_respon_1!$A:$E, 5, 0)="Message Undeliverable.",
           "Invalid",
           "Failed"),
        "Received")
  ),
  ""
)</f>
        <v/>
      </c>
    </row>
    <row r="1646" spans="1:12" x14ac:dyDescent="0.25">
      <c r="A1646" s="21">
        <v>8455</v>
      </c>
      <c r="C1646" s="27"/>
      <c r="D1646" s="21" t="s">
        <v>6176</v>
      </c>
      <c r="E1646" s="23">
        <v>628117381985</v>
      </c>
      <c r="F1646" s="21"/>
      <c r="G1646" s="21" t="s">
        <v>232</v>
      </c>
      <c r="H1646" s="21" t="s">
        <v>227</v>
      </c>
      <c r="I1646" s="21" t="s">
        <v>3489</v>
      </c>
      <c r="J1646" s="22" t="str">
        <f>_xlfn.IFNA(LEFT(VLOOKUP($E1646,data_rekap_respon_1!$A:$E,3,0),10),"")</f>
        <v/>
      </c>
      <c r="K1646" s="21"/>
      <c r="L1646" s="21" t="str">
        <f>_xlfn.IFNA(
  IF(VLOOKUP($E1646, data_rekap_respon_1!$A:$E, 4, 0)="read",
     "Read",
     IF(VLOOKUP($E1646, data_rekap_respon_1!$A:$E, 4, 0)="failed",
        IF(VLOOKUP($E1646, data_rekap_respon_1!$A:$E, 5, 0)="Message Undeliverable.",
           "Invalid",
           "Failed"),
        "Received")
  ),
  ""
)</f>
        <v/>
      </c>
    </row>
    <row r="1647" spans="1:12" x14ac:dyDescent="0.25">
      <c r="A1647" s="21">
        <v>8456</v>
      </c>
      <c r="C1647" s="27"/>
      <c r="D1647" s="21" t="s">
        <v>6177</v>
      </c>
      <c r="E1647" s="23">
        <v>628117482274</v>
      </c>
      <c r="F1647" s="21"/>
      <c r="G1647" s="21" t="s">
        <v>232</v>
      </c>
      <c r="H1647" s="21" t="s">
        <v>227</v>
      </c>
      <c r="I1647" s="21" t="s">
        <v>3489</v>
      </c>
      <c r="J1647" s="22" t="str">
        <f>_xlfn.IFNA(LEFT(VLOOKUP($E1647,data_rekap_respon_1!$A:$E,3,0),10),"")</f>
        <v/>
      </c>
      <c r="K1647" s="21"/>
      <c r="L1647" s="21" t="str">
        <f>_xlfn.IFNA(
  IF(VLOOKUP($E1647, data_rekap_respon_1!$A:$E, 4, 0)="read",
     "Read",
     IF(VLOOKUP($E1647, data_rekap_respon_1!$A:$E, 4, 0)="failed",
        IF(VLOOKUP($E1647, data_rekap_respon_1!$A:$E, 5, 0)="Message Undeliverable.",
           "Invalid",
           "Failed"),
        "Received")
  ),
  ""
)</f>
        <v/>
      </c>
    </row>
    <row r="1648" spans="1:12" x14ac:dyDescent="0.25">
      <c r="A1648" s="21">
        <v>8457</v>
      </c>
      <c r="C1648" s="27"/>
      <c r="D1648" s="21" t="s">
        <v>6178</v>
      </c>
      <c r="E1648" s="23">
        <v>628117485556</v>
      </c>
      <c r="F1648" s="21"/>
      <c r="G1648" s="21" t="s">
        <v>232</v>
      </c>
      <c r="H1648" s="21" t="s">
        <v>227</v>
      </c>
      <c r="I1648" s="21" t="s">
        <v>3489</v>
      </c>
      <c r="J1648" s="22" t="str">
        <f>_xlfn.IFNA(LEFT(VLOOKUP($E1648,data_rekap_respon_1!$A:$E,3,0),10),"")</f>
        <v/>
      </c>
      <c r="K1648" s="21"/>
      <c r="L1648" s="21" t="str">
        <f>_xlfn.IFNA(
  IF(VLOOKUP($E1648, data_rekap_respon_1!$A:$E, 4, 0)="read",
     "Read",
     IF(VLOOKUP($E1648, data_rekap_respon_1!$A:$E, 4, 0)="failed",
        IF(VLOOKUP($E1648, data_rekap_respon_1!$A:$E, 5, 0)="Message Undeliverable.",
           "Invalid",
           "Failed"),
        "Received")
  ),
  ""
)</f>
        <v/>
      </c>
    </row>
    <row r="1649" spans="1:12" x14ac:dyDescent="0.25">
      <c r="A1649" s="21">
        <v>8458</v>
      </c>
      <c r="C1649" s="27"/>
      <c r="D1649" s="21" t="s">
        <v>6179</v>
      </c>
      <c r="E1649" s="23">
        <v>628117487379</v>
      </c>
      <c r="F1649" s="21"/>
      <c r="G1649" s="21" t="s">
        <v>229</v>
      </c>
      <c r="H1649" s="21" t="s">
        <v>227</v>
      </c>
      <c r="I1649" s="21" t="s">
        <v>3489</v>
      </c>
      <c r="J1649" s="22" t="str">
        <f>_xlfn.IFNA(LEFT(VLOOKUP($E1649,data_rekap_respon_1!$A:$E,3,0),10),"")</f>
        <v/>
      </c>
      <c r="K1649" s="21"/>
      <c r="L1649" s="21" t="str">
        <f>_xlfn.IFNA(
  IF(VLOOKUP($E1649, data_rekap_respon_1!$A:$E, 4, 0)="read",
     "Read",
     IF(VLOOKUP($E1649, data_rekap_respon_1!$A:$E, 4, 0)="failed",
        IF(VLOOKUP($E1649, data_rekap_respon_1!$A:$E, 5, 0)="Message Undeliverable.",
           "Invalid",
           "Failed"),
        "Received")
  ),
  ""
)</f>
        <v/>
      </c>
    </row>
    <row r="1650" spans="1:12" x14ac:dyDescent="0.25">
      <c r="A1650" s="21">
        <v>8459</v>
      </c>
      <c r="C1650" s="27"/>
      <c r="D1650" s="21" t="s">
        <v>6180</v>
      </c>
      <c r="E1650" s="23">
        <v>628117302314</v>
      </c>
      <c r="F1650" s="21"/>
      <c r="G1650" s="21" t="s">
        <v>229</v>
      </c>
      <c r="H1650" s="21" t="s">
        <v>227</v>
      </c>
      <c r="I1650" s="21" t="s">
        <v>3489</v>
      </c>
      <c r="J1650" s="22" t="str">
        <f>_xlfn.IFNA(LEFT(VLOOKUP($E1650,data_rekap_respon_1!$A:$E,3,0),10),"")</f>
        <v/>
      </c>
      <c r="K1650" s="21"/>
      <c r="L1650" s="21" t="str">
        <f>_xlfn.IFNA(
  IF(VLOOKUP($E1650, data_rekap_respon_1!$A:$E, 4, 0)="read",
     "Read",
     IF(VLOOKUP($E1650, data_rekap_respon_1!$A:$E, 4, 0)="failed",
        IF(VLOOKUP($E1650, data_rekap_respon_1!$A:$E, 5, 0)="Message Undeliverable.",
           "Invalid",
           "Failed"),
        "Received")
  ),
  ""
)</f>
        <v/>
      </c>
    </row>
    <row r="1651" spans="1:12" x14ac:dyDescent="0.25">
      <c r="A1651" s="21">
        <v>8460</v>
      </c>
      <c r="C1651" s="27"/>
      <c r="D1651" s="21" t="s">
        <v>6181</v>
      </c>
      <c r="E1651" s="23">
        <v>628117526622</v>
      </c>
      <c r="F1651" s="21"/>
      <c r="G1651" s="21" t="s">
        <v>232</v>
      </c>
      <c r="H1651" s="21" t="s">
        <v>227</v>
      </c>
      <c r="I1651" s="21" t="s">
        <v>3489</v>
      </c>
      <c r="J1651" s="22" t="str">
        <f>_xlfn.IFNA(LEFT(VLOOKUP($E1651,data_rekap_respon_1!$A:$E,3,0),10),"")</f>
        <v/>
      </c>
      <c r="K1651" s="21"/>
      <c r="L1651" s="21" t="str">
        <f>_xlfn.IFNA(
  IF(VLOOKUP($E1651, data_rekap_respon_1!$A:$E, 4, 0)="read",
     "Read",
     IF(VLOOKUP($E1651, data_rekap_respon_1!$A:$E, 4, 0)="failed",
        IF(VLOOKUP($E1651, data_rekap_respon_1!$A:$E, 5, 0)="Message Undeliverable.",
           "Invalid",
           "Failed"),
        "Received")
  ),
  ""
)</f>
        <v/>
      </c>
    </row>
    <row r="1652" spans="1:12" x14ac:dyDescent="0.25">
      <c r="A1652" s="21">
        <v>8461</v>
      </c>
      <c r="C1652" s="27"/>
      <c r="D1652" s="21" t="s">
        <v>6182</v>
      </c>
      <c r="E1652" s="23">
        <v>62811759677</v>
      </c>
      <c r="F1652" s="21"/>
      <c r="G1652" s="21" t="s">
        <v>229</v>
      </c>
      <c r="H1652" s="21" t="s">
        <v>227</v>
      </c>
      <c r="I1652" s="21" t="s">
        <v>3489</v>
      </c>
      <c r="J1652" s="22" t="str">
        <f>_xlfn.IFNA(LEFT(VLOOKUP($E1652,data_rekap_respon_1!$A:$E,3,0),10),"")</f>
        <v/>
      </c>
      <c r="K1652" s="21"/>
      <c r="L1652" s="21" t="str">
        <f>_xlfn.IFNA(
  IF(VLOOKUP($E1652, data_rekap_respon_1!$A:$E, 4, 0)="read",
     "Read",
     IF(VLOOKUP($E1652, data_rekap_respon_1!$A:$E, 4, 0)="failed",
        IF(VLOOKUP($E1652, data_rekap_respon_1!$A:$E, 5, 0)="Message Undeliverable.",
           "Invalid",
           "Failed"),
        "Received")
  ),
  ""
)</f>
        <v/>
      </c>
    </row>
    <row r="1653" spans="1:12" x14ac:dyDescent="0.25">
      <c r="A1653" s="21">
        <v>8462</v>
      </c>
      <c r="C1653" s="27"/>
      <c r="D1653" s="21" t="s">
        <v>6183</v>
      </c>
      <c r="E1653" s="23">
        <v>62811760034</v>
      </c>
      <c r="F1653" s="21"/>
      <c r="G1653" s="21" t="s">
        <v>232</v>
      </c>
      <c r="H1653" s="21" t="s">
        <v>227</v>
      </c>
      <c r="I1653" s="21" t="s">
        <v>3489</v>
      </c>
      <c r="J1653" s="22" t="str">
        <f>_xlfn.IFNA(LEFT(VLOOKUP($E1653,data_rekap_respon_1!$A:$E,3,0),10),"")</f>
        <v/>
      </c>
      <c r="K1653" s="21"/>
      <c r="L1653" s="21" t="str">
        <f>_xlfn.IFNA(
  IF(VLOOKUP($E1653, data_rekap_respon_1!$A:$E, 4, 0)="read",
     "Read",
     IF(VLOOKUP($E1653, data_rekap_respon_1!$A:$E, 4, 0)="failed",
        IF(VLOOKUP($E1653, data_rekap_respon_1!$A:$E, 5, 0)="Message Undeliverable.",
           "Invalid",
           "Failed"),
        "Received")
  ),
  ""
)</f>
        <v/>
      </c>
    </row>
    <row r="1654" spans="1:12" x14ac:dyDescent="0.25">
      <c r="A1654" s="21">
        <v>8463</v>
      </c>
      <c r="C1654" s="27"/>
      <c r="D1654" s="21" t="s">
        <v>6184</v>
      </c>
      <c r="E1654" s="23">
        <v>628117600403</v>
      </c>
      <c r="F1654" s="21"/>
      <c r="G1654" s="21" t="s">
        <v>229</v>
      </c>
      <c r="H1654" s="21" t="s">
        <v>227</v>
      </c>
      <c r="I1654" s="21" t="s">
        <v>3489</v>
      </c>
      <c r="J1654" s="22" t="str">
        <f>_xlfn.IFNA(LEFT(VLOOKUP($E1654,data_rekap_respon_1!$A:$E,3,0),10),"")</f>
        <v/>
      </c>
      <c r="K1654" s="21"/>
      <c r="L1654" s="21" t="str">
        <f>_xlfn.IFNA(
  IF(VLOOKUP($E1654, data_rekap_respon_1!$A:$E, 4, 0)="read",
     "Read",
     IF(VLOOKUP($E1654, data_rekap_respon_1!$A:$E, 4, 0)="failed",
        IF(VLOOKUP($E1654, data_rekap_respon_1!$A:$E, 5, 0)="Message Undeliverable.",
           "Invalid",
           "Failed"),
        "Received")
  ),
  ""
)</f>
        <v/>
      </c>
    </row>
    <row r="1655" spans="1:12" x14ac:dyDescent="0.25">
      <c r="A1655" s="21">
        <v>8464</v>
      </c>
      <c r="C1655" s="27"/>
      <c r="D1655" s="21" t="s">
        <v>6185</v>
      </c>
      <c r="E1655" s="23">
        <v>628117601974</v>
      </c>
      <c r="F1655" s="21"/>
      <c r="G1655" s="21" t="s">
        <v>229</v>
      </c>
      <c r="H1655" s="21" t="s">
        <v>227</v>
      </c>
      <c r="I1655" s="21" t="s">
        <v>3489</v>
      </c>
      <c r="J1655" s="22" t="str">
        <f>_xlfn.IFNA(LEFT(VLOOKUP($E1655,data_rekap_respon_1!$A:$E,3,0),10),"")</f>
        <v/>
      </c>
      <c r="K1655" s="21"/>
      <c r="L1655" s="21" t="str">
        <f>_xlfn.IFNA(
  IF(VLOOKUP($E1655, data_rekap_respon_1!$A:$E, 4, 0)="read",
     "Read",
     IF(VLOOKUP($E1655, data_rekap_respon_1!$A:$E, 4, 0)="failed",
        IF(VLOOKUP($E1655, data_rekap_respon_1!$A:$E, 5, 0)="Message Undeliverable.",
           "Invalid",
           "Failed"),
        "Received")
  ),
  ""
)</f>
        <v/>
      </c>
    </row>
    <row r="1656" spans="1:12" x14ac:dyDescent="0.25">
      <c r="A1656" s="21">
        <v>8465</v>
      </c>
      <c r="C1656" s="27"/>
      <c r="D1656" s="21" t="s">
        <v>51</v>
      </c>
      <c r="E1656" s="23">
        <v>62811761382</v>
      </c>
      <c r="F1656" s="21"/>
      <c r="G1656" s="21" t="s">
        <v>229</v>
      </c>
      <c r="H1656" s="21" t="s">
        <v>227</v>
      </c>
      <c r="I1656" s="21" t="s">
        <v>3489</v>
      </c>
      <c r="J1656" s="22" t="str">
        <f>_xlfn.IFNA(LEFT(VLOOKUP($E1656,data_rekap_respon_1!$A:$E,3,0),10),"")</f>
        <v/>
      </c>
      <c r="K1656" s="21"/>
      <c r="L1656" s="21" t="str">
        <f>_xlfn.IFNA(
  IF(VLOOKUP($E1656, data_rekap_respon_1!$A:$E, 4, 0)="read",
     "Read",
     IF(VLOOKUP($E1656, data_rekap_respon_1!$A:$E, 4, 0)="failed",
        IF(VLOOKUP($E1656, data_rekap_respon_1!$A:$E, 5, 0)="Message Undeliverable.",
           "Invalid",
           "Failed"),
        "Received")
  ),
  ""
)</f>
        <v/>
      </c>
    </row>
    <row r="1657" spans="1:12" x14ac:dyDescent="0.25">
      <c r="A1657" s="21">
        <v>8466</v>
      </c>
      <c r="C1657" s="27"/>
      <c r="D1657" s="21" t="s">
        <v>6186</v>
      </c>
      <c r="E1657" s="23">
        <v>628117675000</v>
      </c>
      <c r="F1657" s="21"/>
      <c r="G1657" s="21" t="s">
        <v>229</v>
      </c>
      <c r="H1657" s="21" t="s">
        <v>227</v>
      </c>
      <c r="I1657" s="21" t="s">
        <v>3489</v>
      </c>
      <c r="J1657" s="22" t="str">
        <f>_xlfn.IFNA(LEFT(VLOOKUP($E1657,data_rekap_respon_1!$A:$E,3,0),10),"")</f>
        <v/>
      </c>
      <c r="K1657" s="21"/>
      <c r="L1657" s="21" t="str">
        <f>_xlfn.IFNA(
  IF(VLOOKUP($E1657, data_rekap_respon_1!$A:$E, 4, 0)="read",
     "Read",
     IF(VLOOKUP($E1657, data_rekap_respon_1!$A:$E, 4, 0)="failed",
        IF(VLOOKUP($E1657, data_rekap_respon_1!$A:$E, 5, 0)="Message Undeliverable.",
           "Invalid",
           "Failed"),
        "Received")
  ),
  ""
)</f>
        <v/>
      </c>
    </row>
    <row r="1658" spans="1:12" x14ac:dyDescent="0.25">
      <c r="A1658" s="21">
        <v>8467</v>
      </c>
      <c r="C1658" s="27"/>
      <c r="D1658" s="21" t="s">
        <v>6187</v>
      </c>
      <c r="E1658" s="23">
        <v>6281175423695</v>
      </c>
      <c r="F1658" s="21"/>
      <c r="G1658" s="21" t="s">
        <v>229</v>
      </c>
      <c r="H1658" s="21" t="s">
        <v>227</v>
      </c>
      <c r="I1658" s="21" t="s">
        <v>3489</v>
      </c>
      <c r="J1658" s="22" t="str">
        <f>_xlfn.IFNA(LEFT(VLOOKUP($E1658,data_rekap_respon_1!$A:$E,3,0),10),"")</f>
        <v/>
      </c>
      <c r="K1658" s="21"/>
      <c r="L1658" s="21" t="str">
        <f>_xlfn.IFNA(
  IF(VLOOKUP($E1658, data_rekap_respon_1!$A:$E, 4, 0)="read",
     "Read",
     IF(VLOOKUP($E1658, data_rekap_respon_1!$A:$E, 4, 0)="failed",
        IF(VLOOKUP($E1658, data_rekap_respon_1!$A:$E, 5, 0)="Message Undeliverable.",
           "Invalid",
           "Failed"),
        "Received")
  ),
  ""
)</f>
        <v/>
      </c>
    </row>
    <row r="1659" spans="1:12" x14ac:dyDescent="0.25">
      <c r="A1659" s="21">
        <v>8468</v>
      </c>
      <c r="C1659" s="27"/>
      <c r="D1659" s="21" t="s">
        <v>6188</v>
      </c>
      <c r="E1659" s="23">
        <v>62811728485</v>
      </c>
      <c r="F1659" s="21"/>
      <c r="G1659" s="21" t="s">
        <v>229</v>
      </c>
      <c r="H1659" s="21" t="s">
        <v>227</v>
      </c>
      <c r="I1659" s="21" t="s">
        <v>3489</v>
      </c>
      <c r="J1659" s="22" t="str">
        <f>_xlfn.IFNA(LEFT(VLOOKUP($E1659,data_rekap_respon_1!$A:$E,3,0),10),"")</f>
        <v/>
      </c>
      <c r="K1659" s="21"/>
      <c r="L1659" s="21" t="str">
        <f>_xlfn.IFNA(
  IF(VLOOKUP($E1659, data_rekap_respon_1!$A:$E, 4, 0)="read",
     "Read",
     IF(VLOOKUP($E1659, data_rekap_respon_1!$A:$E, 4, 0)="failed",
        IF(VLOOKUP($E1659, data_rekap_respon_1!$A:$E, 5, 0)="Message Undeliverable.",
           "Invalid",
           "Failed"),
        "Received")
  ),
  ""
)</f>
        <v/>
      </c>
    </row>
    <row r="1660" spans="1:12" x14ac:dyDescent="0.25">
      <c r="A1660" s="21">
        <v>8469</v>
      </c>
      <c r="C1660" s="27"/>
      <c r="D1660" s="21" t="s">
        <v>6189</v>
      </c>
      <c r="E1660" s="23">
        <v>628117281808</v>
      </c>
      <c r="F1660" s="21"/>
      <c r="G1660" s="21" t="s">
        <v>229</v>
      </c>
      <c r="H1660" s="21" t="s">
        <v>227</v>
      </c>
      <c r="I1660" s="21" t="s">
        <v>3489</v>
      </c>
      <c r="J1660" s="22" t="str">
        <f>_xlfn.IFNA(LEFT(VLOOKUP($E1660,data_rekap_respon_1!$A:$E,3,0),10),"")</f>
        <v/>
      </c>
      <c r="K1660" s="21"/>
      <c r="L1660" s="21" t="str">
        <f>_xlfn.IFNA(
  IF(VLOOKUP($E1660, data_rekap_respon_1!$A:$E, 4, 0)="read",
     "Read",
     IF(VLOOKUP($E1660, data_rekap_respon_1!$A:$E, 4, 0)="failed",
        IF(VLOOKUP($E1660, data_rekap_respon_1!$A:$E, 5, 0)="Message Undeliverable.",
           "Invalid",
           "Failed"),
        "Received")
  ),
  ""
)</f>
        <v/>
      </c>
    </row>
    <row r="1661" spans="1:12" x14ac:dyDescent="0.25">
      <c r="A1661" s="21">
        <v>8470</v>
      </c>
      <c r="C1661" s="27"/>
      <c r="D1661" s="21" t="s">
        <v>51</v>
      </c>
      <c r="E1661" s="23">
        <v>62811727818</v>
      </c>
      <c r="F1661" s="21"/>
      <c r="G1661" s="21" t="s">
        <v>232</v>
      </c>
      <c r="H1661" s="21" t="s">
        <v>227</v>
      </c>
      <c r="I1661" s="21" t="s">
        <v>3489</v>
      </c>
      <c r="J1661" s="22" t="str">
        <f>_xlfn.IFNA(LEFT(VLOOKUP($E1661,data_rekap_respon_1!$A:$E,3,0),10),"")</f>
        <v/>
      </c>
      <c r="K1661" s="21"/>
      <c r="L1661" s="21" t="str">
        <f>_xlfn.IFNA(
  IF(VLOOKUP($E1661, data_rekap_respon_1!$A:$E, 4, 0)="read",
     "Read",
     IF(VLOOKUP($E1661, data_rekap_respon_1!$A:$E, 4, 0)="failed",
        IF(VLOOKUP($E1661, data_rekap_respon_1!$A:$E, 5, 0)="Message Undeliverable.",
           "Invalid",
           "Failed"),
        "Received")
  ),
  ""
)</f>
        <v/>
      </c>
    </row>
    <row r="1662" spans="1:12" x14ac:dyDescent="0.25">
      <c r="A1662" s="21">
        <v>8471</v>
      </c>
      <c r="C1662" s="27"/>
      <c r="D1662" s="21" t="s">
        <v>162</v>
      </c>
      <c r="E1662" s="23">
        <v>628115998778</v>
      </c>
      <c r="F1662" s="21"/>
      <c r="G1662" s="21" t="s">
        <v>229</v>
      </c>
      <c r="H1662" s="21" t="s">
        <v>227</v>
      </c>
      <c r="I1662" s="21" t="s">
        <v>3489</v>
      </c>
      <c r="J1662" s="22" t="str">
        <f>_xlfn.IFNA(LEFT(VLOOKUP($E1662,data_rekap_respon_1!$A:$E,3,0),10),"")</f>
        <v/>
      </c>
      <c r="K1662" s="21"/>
      <c r="L1662" s="21" t="str">
        <f>_xlfn.IFNA(
  IF(VLOOKUP($E1662, data_rekap_respon_1!$A:$E, 4, 0)="read",
     "Read",
     IF(VLOOKUP($E1662, data_rekap_respon_1!$A:$E, 4, 0)="failed",
        IF(VLOOKUP($E1662, data_rekap_respon_1!$A:$E, 5, 0)="Message Undeliverable.",
           "Invalid",
           "Failed"),
        "Received")
  ),
  ""
)</f>
        <v/>
      </c>
    </row>
    <row r="1663" spans="1:12" x14ac:dyDescent="0.25">
      <c r="A1663" s="21">
        <v>8472</v>
      </c>
      <c r="C1663" s="27"/>
      <c r="D1663" s="21" t="s">
        <v>6190</v>
      </c>
      <c r="E1663" s="23">
        <v>628116001266</v>
      </c>
      <c r="F1663" s="21"/>
      <c r="G1663" s="21" t="s">
        <v>229</v>
      </c>
      <c r="H1663" s="21" t="s">
        <v>227</v>
      </c>
      <c r="I1663" s="21" t="s">
        <v>3489</v>
      </c>
      <c r="J1663" s="22" t="str">
        <f>_xlfn.IFNA(LEFT(VLOOKUP($E1663,data_rekap_respon_1!$A:$E,3,0),10),"")</f>
        <v/>
      </c>
      <c r="K1663" s="21"/>
      <c r="L1663" s="21" t="str">
        <f>_xlfn.IFNA(
  IF(VLOOKUP($E1663, data_rekap_respon_1!$A:$E, 4, 0)="read",
     "Read",
     IF(VLOOKUP($E1663, data_rekap_respon_1!$A:$E, 4, 0)="failed",
        IF(VLOOKUP($E1663, data_rekap_respon_1!$A:$E, 5, 0)="Message Undeliverable.",
           "Invalid",
           "Failed"),
        "Received")
  ),
  ""
)</f>
        <v/>
      </c>
    </row>
    <row r="1664" spans="1:12" x14ac:dyDescent="0.25">
      <c r="A1664" s="21">
        <v>8473</v>
      </c>
      <c r="C1664" s="27"/>
      <c r="D1664" s="21" t="s">
        <v>6191</v>
      </c>
      <c r="E1664" s="23">
        <v>628116045130</v>
      </c>
      <c r="F1664" s="21"/>
      <c r="G1664" s="21" t="s">
        <v>232</v>
      </c>
      <c r="H1664" s="21" t="s">
        <v>227</v>
      </c>
      <c r="I1664" s="21" t="s">
        <v>3489</v>
      </c>
      <c r="J1664" s="22" t="str">
        <f>_xlfn.IFNA(LEFT(VLOOKUP($E1664,data_rekap_respon_1!$A:$E,3,0),10),"")</f>
        <v/>
      </c>
      <c r="K1664" s="21"/>
      <c r="L1664" s="21" t="str">
        <f>_xlfn.IFNA(
  IF(VLOOKUP($E1664, data_rekap_respon_1!$A:$E, 4, 0)="read",
     "Read",
     IF(VLOOKUP($E1664, data_rekap_respon_1!$A:$E, 4, 0)="failed",
        IF(VLOOKUP($E1664, data_rekap_respon_1!$A:$E, 5, 0)="Message Undeliverable.",
           "Invalid",
           "Failed"),
        "Received")
  ),
  ""
)</f>
        <v/>
      </c>
    </row>
    <row r="1665" spans="1:12" x14ac:dyDescent="0.25">
      <c r="A1665" s="21">
        <v>8474</v>
      </c>
      <c r="C1665" s="27"/>
      <c r="D1665" s="21" t="s">
        <v>51</v>
      </c>
      <c r="E1665" s="23">
        <v>628116145860</v>
      </c>
      <c r="F1665" s="21"/>
      <c r="G1665" s="21" t="s">
        <v>229</v>
      </c>
      <c r="H1665" s="21" t="s">
        <v>227</v>
      </c>
      <c r="I1665" s="21" t="s">
        <v>3489</v>
      </c>
      <c r="J1665" s="22" t="str">
        <f>_xlfn.IFNA(LEFT(VLOOKUP($E1665,data_rekap_respon_1!$A:$E,3,0),10),"")</f>
        <v/>
      </c>
      <c r="K1665" s="21"/>
      <c r="L1665" s="21" t="str">
        <f>_xlfn.IFNA(
  IF(VLOOKUP($E1665, data_rekap_respon_1!$A:$E, 4, 0)="read",
     "Read",
     IF(VLOOKUP($E1665, data_rekap_respon_1!$A:$E, 4, 0)="failed",
        IF(VLOOKUP($E1665, data_rekap_respon_1!$A:$E, 5, 0)="Message Undeliverable.",
           "Invalid",
           "Failed"),
        "Received")
  ),
  ""
)</f>
        <v/>
      </c>
    </row>
    <row r="1666" spans="1:12" x14ac:dyDescent="0.25">
      <c r="A1666" s="21">
        <v>8475</v>
      </c>
      <c r="C1666" s="27"/>
      <c r="D1666" s="21" t="s">
        <v>6192</v>
      </c>
      <c r="E1666" s="23">
        <v>62811644802</v>
      </c>
      <c r="F1666" s="21"/>
      <c r="G1666" s="21" t="s">
        <v>232</v>
      </c>
      <c r="H1666" s="21" t="s">
        <v>227</v>
      </c>
      <c r="I1666" s="21" t="s">
        <v>3489</v>
      </c>
      <c r="J1666" s="22" t="str">
        <f>_xlfn.IFNA(LEFT(VLOOKUP($E1666,data_rekap_respon_1!$A:$E,3,0),10),"")</f>
        <v/>
      </c>
      <c r="K1666" s="21"/>
      <c r="L1666" s="21" t="str">
        <f>_xlfn.IFNA(
  IF(VLOOKUP($E1666, data_rekap_respon_1!$A:$E, 4, 0)="read",
     "Read",
     IF(VLOOKUP($E1666, data_rekap_respon_1!$A:$E, 4, 0)="failed",
        IF(VLOOKUP($E1666, data_rekap_respon_1!$A:$E, 5, 0)="Message Undeliverable.",
           "Invalid",
           "Failed"),
        "Received")
  ),
  ""
)</f>
        <v/>
      </c>
    </row>
    <row r="1667" spans="1:12" x14ac:dyDescent="0.25">
      <c r="A1667" s="21">
        <v>8476</v>
      </c>
      <c r="C1667" s="27"/>
      <c r="D1667" s="21" t="s">
        <v>6193</v>
      </c>
      <c r="E1667" s="23">
        <v>628116499900</v>
      </c>
      <c r="F1667" s="21"/>
      <c r="G1667" s="21" t="s">
        <v>229</v>
      </c>
      <c r="H1667" s="21" t="s">
        <v>227</v>
      </c>
      <c r="I1667" s="21" t="s">
        <v>3489</v>
      </c>
      <c r="J1667" s="22" t="str">
        <f>_xlfn.IFNA(LEFT(VLOOKUP($E1667,data_rekap_respon_1!$A:$E,3,0),10),"")</f>
        <v/>
      </c>
      <c r="K1667" s="21"/>
      <c r="L1667" s="21" t="str">
        <f>_xlfn.IFNA(
  IF(VLOOKUP($E1667, data_rekap_respon_1!$A:$E, 4, 0)="read",
     "Read",
     IF(VLOOKUP($E1667, data_rekap_respon_1!$A:$E, 4, 0)="failed",
        IF(VLOOKUP($E1667, data_rekap_respon_1!$A:$E, 5, 0)="Message Undeliverable.",
           "Invalid",
           "Failed"),
        "Received")
  ),
  ""
)</f>
        <v/>
      </c>
    </row>
    <row r="1668" spans="1:12" x14ac:dyDescent="0.25">
      <c r="A1668" s="21">
        <v>8477</v>
      </c>
      <c r="C1668" s="27"/>
      <c r="D1668" s="21" t="s">
        <v>6194</v>
      </c>
      <c r="E1668" s="23">
        <v>62811651464</v>
      </c>
      <c r="F1668" s="21"/>
      <c r="G1668" s="21" t="s">
        <v>229</v>
      </c>
      <c r="H1668" s="21" t="s">
        <v>227</v>
      </c>
      <c r="I1668" s="21" t="s">
        <v>3489</v>
      </c>
      <c r="J1668" s="22" t="str">
        <f>_xlfn.IFNA(LEFT(VLOOKUP($E1668,data_rekap_respon_1!$A:$E,3,0),10),"")</f>
        <v/>
      </c>
      <c r="K1668" s="21"/>
      <c r="L1668" s="21" t="str">
        <f>_xlfn.IFNA(
  IF(VLOOKUP($E1668, data_rekap_respon_1!$A:$E, 4, 0)="read",
     "Read",
     IF(VLOOKUP($E1668, data_rekap_respon_1!$A:$E, 4, 0)="failed",
        IF(VLOOKUP($E1668, data_rekap_respon_1!$A:$E, 5, 0)="Message Undeliverable.",
           "Invalid",
           "Failed"),
        "Received")
  ),
  ""
)</f>
        <v/>
      </c>
    </row>
    <row r="1669" spans="1:12" x14ac:dyDescent="0.25">
      <c r="A1669" s="21">
        <v>8478</v>
      </c>
      <c r="C1669" s="27"/>
      <c r="D1669" s="21" t="s">
        <v>6195</v>
      </c>
      <c r="E1669" s="23">
        <v>628116606871</v>
      </c>
      <c r="F1669" s="21"/>
      <c r="G1669" s="21" t="s">
        <v>229</v>
      </c>
      <c r="H1669" s="21" t="s">
        <v>227</v>
      </c>
      <c r="I1669" s="21" t="s">
        <v>3489</v>
      </c>
      <c r="J1669" s="22" t="str">
        <f>_xlfn.IFNA(LEFT(VLOOKUP($E1669,data_rekap_respon_1!$A:$E,3,0),10),"")</f>
        <v/>
      </c>
      <c r="K1669" s="21"/>
      <c r="L1669" s="21" t="str">
        <f>_xlfn.IFNA(
  IF(VLOOKUP($E1669, data_rekap_respon_1!$A:$E, 4, 0)="read",
     "Read",
     IF(VLOOKUP($E1669, data_rekap_respon_1!$A:$E, 4, 0)="failed",
        IF(VLOOKUP($E1669, data_rekap_respon_1!$A:$E, 5, 0)="Message Undeliverable.",
           "Invalid",
           "Failed"),
        "Received")
  ),
  ""
)</f>
        <v/>
      </c>
    </row>
    <row r="1670" spans="1:12" x14ac:dyDescent="0.25">
      <c r="A1670" s="21">
        <v>8479</v>
      </c>
      <c r="C1670" s="27"/>
      <c r="D1670" s="21" t="s">
        <v>6196</v>
      </c>
      <c r="E1670" s="23">
        <v>628116609990</v>
      </c>
      <c r="F1670" s="21"/>
      <c r="G1670" s="21" t="s">
        <v>229</v>
      </c>
      <c r="H1670" s="21" t="s">
        <v>227</v>
      </c>
      <c r="I1670" s="21" t="s">
        <v>3489</v>
      </c>
      <c r="J1670" s="22" t="str">
        <f>_xlfn.IFNA(LEFT(VLOOKUP($E1670,data_rekap_respon_1!$A:$E,3,0),10),"")</f>
        <v/>
      </c>
      <c r="K1670" s="21"/>
      <c r="L1670" s="21" t="str">
        <f>_xlfn.IFNA(
  IF(VLOOKUP($E1670, data_rekap_respon_1!$A:$E, 4, 0)="read",
     "Read",
     IF(VLOOKUP($E1670, data_rekap_respon_1!$A:$E, 4, 0)="failed",
        IF(VLOOKUP($E1670, data_rekap_respon_1!$A:$E, 5, 0)="Message Undeliverable.",
           "Invalid",
           "Failed"),
        "Received")
  ),
  ""
)</f>
        <v/>
      </c>
    </row>
    <row r="1671" spans="1:12" x14ac:dyDescent="0.25">
      <c r="A1671" s="21">
        <v>8480</v>
      </c>
      <c r="C1671" s="27"/>
      <c r="D1671" s="21" t="s">
        <v>6197</v>
      </c>
      <c r="E1671" s="23">
        <v>628116644431</v>
      </c>
      <c r="F1671" s="21"/>
      <c r="G1671" s="21" t="s">
        <v>229</v>
      </c>
      <c r="H1671" s="21" t="s">
        <v>227</v>
      </c>
      <c r="I1671" s="21" t="s">
        <v>3489</v>
      </c>
      <c r="J1671" s="22" t="str">
        <f>_xlfn.IFNA(LEFT(VLOOKUP($E1671,data_rekap_respon_1!$A:$E,3,0),10),"")</f>
        <v/>
      </c>
      <c r="K1671" s="21"/>
      <c r="L1671" s="21" t="str">
        <f>_xlfn.IFNA(
  IF(VLOOKUP($E1671, data_rekap_respon_1!$A:$E, 4, 0)="read",
     "Read",
     IF(VLOOKUP($E1671, data_rekap_respon_1!$A:$E, 4, 0)="failed",
        IF(VLOOKUP($E1671, data_rekap_respon_1!$A:$E, 5, 0)="Message Undeliverable.",
           "Invalid",
           "Failed"),
        "Received")
  ),
  ""
)</f>
        <v/>
      </c>
    </row>
    <row r="1672" spans="1:12" x14ac:dyDescent="0.25">
      <c r="A1672" s="21">
        <v>8481</v>
      </c>
      <c r="C1672" s="27"/>
      <c r="D1672" s="21" t="s">
        <v>6198</v>
      </c>
      <c r="E1672" s="23">
        <v>628117024444</v>
      </c>
      <c r="F1672" s="21"/>
      <c r="G1672" s="21" t="s">
        <v>232</v>
      </c>
      <c r="H1672" s="21" t="s">
        <v>227</v>
      </c>
      <c r="I1672" s="21" t="s">
        <v>3489</v>
      </c>
      <c r="J1672" s="22" t="str">
        <f>_xlfn.IFNA(LEFT(VLOOKUP($E1672,data_rekap_respon_1!$A:$E,3,0),10),"")</f>
        <v/>
      </c>
      <c r="K1672" s="21"/>
      <c r="L1672" s="21" t="str">
        <f>_xlfn.IFNA(
  IF(VLOOKUP($E1672, data_rekap_respon_1!$A:$E, 4, 0)="read",
     "Read",
     IF(VLOOKUP($E1672, data_rekap_respon_1!$A:$E, 4, 0)="failed",
        IF(VLOOKUP($E1672, data_rekap_respon_1!$A:$E, 5, 0)="Message Undeliverable.",
           "Invalid",
           "Failed"),
        "Received")
  ),
  ""
)</f>
        <v/>
      </c>
    </row>
    <row r="1673" spans="1:12" x14ac:dyDescent="0.25">
      <c r="A1673" s="21">
        <v>8482</v>
      </c>
      <c r="C1673" s="27"/>
      <c r="D1673" s="21" t="s">
        <v>6199</v>
      </c>
      <c r="E1673" s="23">
        <v>6281170701177</v>
      </c>
      <c r="F1673" s="21"/>
      <c r="G1673" s="21" t="s">
        <v>229</v>
      </c>
      <c r="H1673" s="21" t="s">
        <v>227</v>
      </c>
      <c r="I1673" s="21" t="s">
        <v>3489</v>
      </c>
      <c r="J1673" s="22" t="str">
        <f>_xlfn.IFNA(LEFT(VLOOKUP($E1673,data_rekap_respon_1!$A:$E,3,0),10),"")</f>
        <v/>
      </c>
      <c r="K1673" s="21"/>
      <c r="L1673" s="21" t="str">
        <f>_xlfn.IFNA(
  IF(VLOOKUP($E1673, data_rekap_respon_1!$A:$E, 4, 0)="read",
     "Read",
     IF(VLOOKUP($E1673, data_rekap_respon_1!$A:$E, 4, 0)="failed",
        IF(VLOOKUP($E1673, data_rekap_respon_1!$A:$E, 5, 0)="Message Undeliverable.",
           "Invalid",
           "Failed"),
        "Received")
  ),
  ""
)</f>
        <v/>
      </c>
    </row>
    <row r="1674" spans="1:12" x14ac:dyDescent="0.25">
      <c r="A1674" s="21">
        <v>8483</v>
      </c>
      <c r="C1674" s="27"/>
      <c r="D1674" s="21" t="s">
        <v>6200</v>
      </c>
      <c r="E1674" s="23">
        <v>628117174518</v>
      </c>
      <c r="F1674" s="21"/>
      <c r="G1674" s="21" t="s">
        <v>232</v>
      </c>
      <c r="H1674" s="21" t="s">
        <v>227</v>
      </c>
      <c r="I1674" s="21" t="s">
        <v>3489</v>
      </c>
      <c r="J1674" s="22" t="str">
        <f>_xlfn.IFNA(LEFT(VLOOKUP($E1674,data_rekap_respon_1!$A:$E,3,0),10),"")</f>
        <v/>
      </c>
      <c r="K1674" s="21"/>
      <c r="L1674" s="21" t="str">
        <f>_xlfn.IFNA(
  IF(VLOOKUP($E1674, data_rekap_respon_1!$A:$E, 4, 0)="read",
     "Read",
     IF(VLOOKUP($E1674, data_rekap_respon_1!$A:$E, 4, 0)="failed",
        IF(VLOOKUP($E1674, data_rekap_respon_1!$A:$E, 5, 0)="Message Undeliverable.",
           "Invalid",
           "Failed"),
        "Received")
  ),
  ""
)</f>
        <v/>
      </c>
    </row>
    <row r="1675" spans="1:12" x14ac:dyDescent="0.25">
      <c r="A1675" s="21">
        <v>8484</v>
      </c>
      <c r="C1675" s="27"/>
      <c r="D1675" s="21" t="s">
        <v>6201</v>
      </c>
      <c r="E1675" s="23">
        <v>628117175512</v>
      </c>
      <c r="F1675" s="21"/>
      <c r="G1675" s="21" t="s">
        <v>232</v>
      </c>
      <c r="H1675" s="21" t="s">
        <v>227</v>
      </c>
      <c r="I1675" s="21" t="s">
        <v>3489</v>
      </c>
      <c r="J1675" s="22" t="str">
        <f>_xlfn.IFNA(LEFT(VLOOKUP($E1675,data_rekap_respon_1!$A:$E,3,0),10),"")</f>
        <v/>
      </c>
      <c r="K1675" s="21"/>
      <c r="L1675" s="21" t="str">
        <f>_xlfn.IFNA(
  IF(VLOOKUP($E1675, data_rekap_respon_1!$A:$E, 4, 0)="read",
     "Read",
     IF(VLOOKUP($E1675, data_rekap_respon_1!$A:$E, 4, 0)="failed",
        IF(VLOOKUP($E1675, data_rekap_respon_1!$A:$E, 5, 0)="Message Undeliverable.",
           "Invalid",
           "Failed"),
        "Received")
  ),
  ""
)</f>
        <v/>
      </c>
    </row>
    <row r="1676" spans="1:12" x14ac:dyDescent="0.25">
      <c r="A1676" s="21">
        <v>8485</v>
      </c>
      <c r="C1676" s="27"/>
      <c r="D1676" s="21" t="s">
        <v>6202</v>
      </c>
      <c r="E1676" s="23">
        <v>628117238827</v>
      </c>
      <c r="F1676" s="21"/>
      <c r="G1676" s="21" t="s">
        <v>229</v>
      </c>
      <c r="H1676" s="21" t="s">
        <v>227</v>
      </c>
      <c r="I1676" s="21" t="s">
        <v>3489</v>
      </c>
      <c r="J1676" s="22" t="str">
        <f>_xlfn.IFNA(LEFT(VLOOKUP($E1676,data_rekap_respon_1!$A:$E,3,0),10),"")</f>
        <v/>
      </c>
      <c r="K1676" s="21"/>
      <c r="L1676" s="21" t="str">
        <f>_xlfn.IFNA(
  IF(VLOOKUP($E1676, data_rekap_respon_1!$A:$E, 4, 0)="read",
     "Read",
     IF(VLOOKUP($E1676, data_rekap_respon_1!$A:$E, 4, 0)="failed",
        IF(VLOOKUP($E1676, data_rekap_respon_1!$A:$E, 5, 0)="Message Undeliverable.",
           "Invalid",
           "Failed"),
        "Received")
  ),
  ""
)</f>
        <v/>
      </c>
    </row>
    <row r="1677" spans="1:12" x14ac:dyDescent="0.25">
      <c r="A1677" s="21">
        <v>8486</v>
      </c>
      <c r="C1677" s="27"/>
      <c r="D1677" s="21" t="s">
        <v>6203</v>
      </c>
      <c r="E1677" s="23">
        <v>62811593234</v>
      </c>
      <c r="F1677" s="21"/>
      <c r="G1677" s="21" t="s">
        <v>232</v>
      </c>
      <c r="H1677" s="21" t="s">
        <v>227</v>
      </c>
      <c r="I1677" s="21" t="s">
        <v>3489</v>
      </c>
      <c r="J1677" s="22" t="str">
        <f>_xlfn.IFNA(LEFT(VLOOKUP($E1677,data_rekap_respon_1!$A:$E,3,0),10),"")</f>
        <v/>
      </c>
      <c r="K1677" s="21"/>
      <c r="L1677" s="21" t="str">
        <f>_xlfn.IFNA(
  IF(VLOOKUP($E1677, data_rekap_respon_1!$A:$E, 4, 0)="read",
     "Read",
     IF(VLOOKUP($E1677, data_rekap_respon_1!$A:$E, 4, 0)="failed",
        IF(VLOOKUP($E1677, data_rekap_respon_1!$A:$E, 5, 0)="Message Undeliverable.",
           "Invalid",
           "Failed"),
        "Received")
  ),
  ""
)</f>
        <v/>
      </c>
    </row>
    <row r="1678" spans="1:12" x14ac:dyDescent="0.25">
      <c r="A1678" s="21">
        <v>8487</v>
      </c>
      <c r="C1678" s="27"/>
      <c r="D1678" s="21" t="s">
        <v>6204</v>
      </c>
      <c r="E1678" s="23">
        <v>6281227402615</v>
      </c>
      <c r="F1678" s="21"/>
      <c r="G1678" s="21" t="s">
        <v>232</v>
      </c>
      <c r="H1678" s="21" t="s">
        <v>227</v>
      </c>
      <c r="I1678" s="21" t="s">
        <v>3489</v>
      </c>
      <c r="J1678" s="22" t="str">
        <f>_xlfn.IFNA(LEFT(VLOOKUP($E1678,data_rekap_respon_1!$A:$E,3,0),10),"")</f>
        <v/>
      </c>
      <c r="K1678" s="21"/>
      <c r="L1678" s="21" t="str">
        <f>_xlfn.IFNA(
  IF(VLOOKUP($E1678, data_rekap_respon_1!$A:$E, 4, 0)="read",
     "Read",
     IF(VLOOKUP($E1678, data_rekap_respon_1!$A:$E, 4, 0)="failed",
        IF(VLOOKUP($E1678, data_rekap_respon_1!$A:$E, 5, 0)="Message Undeliverable.",
           "Invalid",
           "Failed"),
        "Received")
  ),
  ""
)</f>
        <v/>
      </c>
    </row>
    <row r="1679" spans="1:12" x14ac:dyDescent="0.25">
      <c r="A1679" s="21">
        <v>8488</v>
      </c>
      <c r="C1679" s="27"/>
      <c r="D1679" s="21" t="s">
        <v>6205</v>
      </c>
      <c r="E1679" s="23">
        <v>628122742274</v>
      </c>
      <c r="F1679" s="21"/>
      <c r="G1679" s="21" t="s">
        <v>232</v>
      </c>
      <c r="H1679" s="21" t="s">
        <v>227</v>
      </c>
      <c r="I1679" s="21" t="s">
        <v>3489</v>
      </c>
      <c r="J1679" s="22" t="str">
        <f>_xlfn.IFNA(LEFT(VLOOKUP($E1679,data_rekap_respon_1!$A:$E,3,0),10),"")</f>
        <v/>
      </c>
      <c r="K1679" s="21"/>
      <c r="L1679" s="21" t="str">
        <f>_xlfn.IFNA(
  IF(VLOOKUP($E1679, data_rekap_respon_1!$A:$E, 4, 0)="read",
     "Read",
     IF(VLOOKUP($E1679, data_rekap_respon_1!$A:$E, 4, 0)="failed",
        IF(VLOOKUP($E1679, data_rekap_respon_1!$A:$E, 5, 0)="Message Undeliverable.",
           "Invalid",
           "Failed"),
        "Received")
  ),
  ""
)</f>
        <v/>
      </c>
    </row>
    <row r="1680" spans="1:12" x14ac:dyDescent="0.25">
      <c r="A1680" s="21">
        <v>8489</v>
      </c>
      <c r="C1680" s="27"/>
      <c r="D1680" s="21" t="s">
        <v>6206</v>
      </c>
      <c r="E1680" s="23">
        <v>6281227549245</v>
      </c>
      <c r="F1680" s="21"/>
      <c r="G1680" s="21" t="s">
        <v>229</v>
      </c>
      <c r="H1680" s="21" t="s">
        <v>227</v>
      </c>
      <c r="I1680" s="21" t="s">
        <v>3489</v>
      </c>
      <c r="J1680" s="22" t="str">
        <f>_xlfn.IFNA(LEFT(VLOOKUP($E1680,data_rekap_respon_1!$A:$E,3,0),10),"")</f>
        <v/>
      </c>
      <c r="K1680" s="21"/>
      <c r="L1680" s="21" t="str">
        <f>_xlfn.IFNA(
  IF(VLOOKUP($E1680, data_rekap_respon_1!$A:$E, 4, 0)="read",
     "Read",
     IF(VLOOKUP($E1680, data_rekap_respon_1!$A:$E, 4, 0)="failed",
        IF(VLOOKUP($E1680, data_rekap_respon_1!$A:$E, 5, 0)="Message Undeliverable.",
           "Invalid",
           "Failed"),
        "Received")
  ),
  ""
)</f>
        <v/>
      </c>
    </row>
    <row r="1681" spans="1:12" x14ac:dyDescent="0.25">
      <c r="A1681" s="21">
        <v>8490</v>
      </c>
      <c r="C1681" s="27"/>
      <c r="D1681" s="21" t="s">
        <v>6207</v>
      </c>
      <c r="E1681" s="23">
        <v>6281264080301</v>
      </c>
      <c r="F1681" s="21"/>
      <c r="G1681" s="21" t="s">
        <v>229</v>
      </c>
      <c r="H1681" s="21" t="s">
        <v>227</v>
      </c>
      <c r="I1681" s="21" t="s">
        <v>3489</v>
      </c>
      <c r="J1681" s="22" t="str">
        <f>_xlfn.IFNA(LEFT(VLOOKUP($E1681,data_rekap_respon_1!$A:$E,3,0),10),"")</f>
        <v/>
      </c>
      <c r="K1681" s="21"/>
      <c r="L1681" s="21" t="str">
        <f>_xlfn.IFNA(
  IF(VLOOKUP($E1681, data_rekap_respon_1!$A:$E, 4, 0)="read",
     "Read",
     IF(VLOOKUP($E1681, data_rekap_respon_1!$A:$E, 4, 0)="failed",
        IF(VLOOKUP($E1681, data_rekap_respon_1!$A:$E, 5, 0)="Message Undeliverable.",
           "Invalid",
           "Failed"),
        "Received")
  ),
  ""
)</f>
        <v/>
      </c>
    </row>
    <row r="1682" spans="1:12" x14ac:dyDescent="0.25">
      <c r="A1682" s="21">
        <v>8491</v>
      </c>
      <c r="C1682" s="27"/>
      <c r="D1682" s="21" t="s">
        <v>6208</v>
      </c>
      <c r="E1682" s="23">
        <v>6281264115008</v>
      </c>
      <c r="F1682" s="21"/>
      <c r="G1682" s="21" t="s">
        <v>229</v>
      </c>
      <c r="H1682" s="21" t="s">
        <v>227</v>
      </c>
      <c r="I1682" s="21" t="s">
        <v>3489</v>
      </c>
      <c r="J1682" s="22" t="str">
        <f>_xlfn.IFNA(LEFT(VLOOKUP($E1682,data_rekap_respon_1!$A:$E,3,0),10),"")</f>
        <v/>
      </c>
      <c r="K1682" s="21"/>
      <c r="L1682" s="21" t="str">
        <f>_xlfn.IFNA(
  IF(VLOOKUP($E1682, data_rekap_respon_1!$A:$E, 4, 0)="read",
     "Read",
     IF(VLOOKUP($E1682, data_rekap_respon_1!$A:$E, 4, 0)="failed",
        IF(VLOOKUP($E1682, data_rekap_respon_1!$A:$E, 5, 0)="Message Undeliverable.",
           "Invalid",
           "Failed"),
        "Received")
  ),
  ""
)</f>
        <v/>
      </c>
    </row>
    <row r="1683" spans="1:12" x14ac:dyDescent="0.25">
      <c r="A1683" s="21">
        <v>8492</v>
      </c>
      <c r="C1683" s="27"/>
      <c r="D1683" s="21" t="s">
        <v>6209</v>
      </c>
      <c r="E1683" s="23">
        <v>6281264530147</v>
      </c>
      <c r="F1683" s="21"/>
      <c r="G1683" s="21" t="s">
        <v>232</v>
      </c>
      <c r="H1683" s="21" t="s">
        <v>227</v>
      </c>
      <c r="I1683" s="21" t="s">
        <v>3489</v>
      </c>
      <c r="J1683" s="22" t="str">
        <f>_xlfn.IFNA(LEFT(VLOOKUP($E1683,data_rekap_respon_1!$A:$E,3,0),10),"")</f>
        <v/>
      </c>
      <c r="K1683" s="21"/>
      <c r="L1683" s="21" t="str">
        <f>_xlfn.IFNA(
  IF(VLOOKUP($E1683, data_rekap_respon_1!$A:$E, 4, 0)="read",
     "Read",
     IF(VLOOKUP($E1683, data_rekap_respon_1!$A:$E, 4, 0)="failed",
        IF(VLOOKUP($E1683, data_rekap_respon_1!$A:$E, 5, 0)="Message Undeliverable.",
           "Invalid",
           "Failed"),
        "Received")
  ),
  ""
)</f>
        <v/>
      </c>
    </row>
    <row r="1684" spans="1:12" x14ac:dyDescent="0.25">
      <c r="A1684" s="21">
        <v>8493</v>
      </c>
      <c r="C1684" s="27"/>
      <c r="D1684" s="21" t="s">
        <v>6210</v>
      </c>
      <c r="E1684" s="23">
        <v>6281264644414</v>
      </c>
      <c r="F1684" s="21"/>
      <c r="G1684" s="21" t="s">
        <v>229</v>
      </c>
      <c r="H1684" s="21" t="s">
        <v>227</v>
      </c>
      <c r="I1684" s="21" t="s">
        <v>3489</v>
      </c>
      <c r="J1684" s="22" t="str">
        <f>_xlfn.IFNA(LEFT(VLOOKUP($E1684,data_rekap_respon_1!$A:$E,3,0),10),"")</f>
        <v/>
      </c>
      <c r="K1684" s="21"/>
      <c r="L1684" s="21" t="str">
        <f>_xlfn.IFNA(
  IF(VLOOKUP($E1684, data_rekap_respon_1!$A:$E, 4, 0)="read",
     "Read",
     IF(VLOOKUP($E1684, data_rekap_respon_1!$A:$E, 4, 0)="failed",
        IF(VLOOKUP($E1684, data_rekap_respon_1!$A:$E, 5, 0)="Message Undeliverable.",
           "Invalid",
           "Failed"),
        "Received")
  ),
  ""
)</f>
        <v/>
      </c>
    </row>
    <row r="1685" spans="1:12" x14ac:dyDescent="0.25">
      <c r="A1685" s="21">
        <v>8494</v>
      </c>
      <c r="C1685" s="27"/>
      <c r="D1685" s="21" t="s">
        <v>6211</v>
      </c>
      <c r="E1685" s="23">
        <v>628126471401</v>
      </c>
      <c r="F1685" s="21"/>
      <c r="G1685" s="21" t="s">
        <v>232</v>
      </c>
      <c r="H1685" s="21" t="s">
        <v>227</v>
      </c>
      <c r="I1685" s="21" t="s">
        <v>3489</v>
      </c>
      <c r="J1685" s="22" t="str">
        <f>_xlfn.IFNA(LEFT(VLOOKUP($E1685,data_rekap_respon_1!$A:$E,3,0),10),"")</f>
        <v/>
      </c>
      <c r="K1685" s="21"/>
      <c r="L1685" s="21" t="str">
        <f>_xlfn.IFNA(
  IF(VLOOKUP($E1685, data_rekap_respon_1!$A:$E, 4, 0)="read",
     "Read",
     IF(VLOOKUP($E1685, data_rekap_respon_1!$A:$E, 4, 0)="failed",
        IF(VLOOKUP($E1685, data_rekap_respon_1!$A:$E, 5, 0)="Message Undeliverable.",
           "Invalid",
           "Failed"),
        "Received")
  ),
  ""
)</f>
        <v/>
      </c>
    </row>
    <row r="1686" spans="1:12" x14ac:dyDescent="0.25">
      <c r="A1686" s="21">
        <v>8495</v>
      </c>
      <c r="C1686" s="27"/>
      <c r="D1686" s="21" t="s">
        <v>6212</v>
      </c>
      <c r="E1686" s="23">
        <v>62812654239</v>
      </c>
      <c r="F1686" s="21"/>
      <c r="G1686" s="21" t="s">
        <v>229</v>
      </c>
      <c r="H1686" s="21" t="s">
        <v>227</v>
      </c>
      <c r="I1686" s="21" t="s">
        <v>3489</v>
      </c>
      <c r="J1686" s="22" t="str">
        <f>_xlfn.IFNA(LEFT(VLOOKUP($E1686,data_rekap_respon_1!$A:$E,3,0),10),"")</f>
        <v/>
      </c>
      <c r="K1686" s="21"/>
      <c r="L1686" s="21" t="str">
        <f>_xlfn.IFNA(
  IF(VLOOKUP($E1686, data_rekap_respon_1!$A:$E, 4, 0)="read",
     "Read",
     IF(VLOOKUP($E1686, data_rekap_respon_1!$A:$E, 4, 0)="failed",
        IF(VLOOKUP($E1686, data_rekap_respon_1!$A:$E, 5, 0)="Message Undeliverable.",
           "Invalid",
           "Failed"),
        "Received")
  ),
  ""
)</f>
        <v/>
      </c>
    </row>
    <row r="1687" spans="1:12" x14ac:dyDescent="0.25">
      <c r="A1687" s="21">
        <v>8496</v>
      </c>
      <c r="C1687" s="27"/>
      <c r="D1687" s="21" t="s">
        <v>6213</v>
      </c>
      <c r="E1687" s="23">
        <v>6281263978887</v>
      </c>
      <c r="F1687" s="21"/>
      <c r="G1687" s="21" t="s">
        <v>229</v>
      </c>
      <c r="H1687" s="21" t="s">
        <v>227</v>
      </c>
      <c r="I1687" s="21" t="s">
        <v>3489</v>
      </c>
      <c r="J1687" s="22" t="str">
        <f>_xlfn.IFNA(LEFT(VLOOKUP($E1687,data_rekap_respon_1!$A:$E,3,0),10),"")</f>
        <v/>
      </c>
      <c r="K1687" s="21"/>
      <c r="L1687" s="21" t="str">
        <f>_xlfn.IFNA(
  IF(VLOOKUP($E1687, data_rekap_respon_1!$A:$E, 4, 0)="read",
     "Read",
     IF(VLOOKUP($E1687, data_rekap_respon_1!$A:$E, 4, 0)="failed",
        IF(VLOOKUP($E1687, data_rekap_respon_1!$A:$E, 5, 0)="Message Undeliverable.",
           "Invalid",
           "Failed"),
        "Received")
  ),
  ""
)</f>
        <v/>
      </c>
    </row>
    <row r="1688" spans="1:12" x14ac:dyDescent="0.25">
      <c r="A1688" s="21">
        <v>8497</v>
      </c>
      <c r="C1688" s="27"/>
      <c r="D1688" s="21" t="s">
        <v>6214</v>
      </c>
      <c r="E1688" s="23">
        <v>6281265426577</v>
      </c>
      <c r="F1688" s="21"/>
      <c r="G1688" s="21" t="s">
        <v>229</v>
      </c>
      <c r="H1688" s="21" t="s">
        <v>227</v>
      </c>
      <c r="I1688" s="21" t="s">
        <v>3489</v>
      </c>
      <c r="J1688" s="22" t="str">
        <f>_xlfn.IFNA(LEFT(VLOOKUP($E1688,data_rekap_respon_1!$A:$E,3,0),10),"")</f>
        <v/>
      </c>
      <c r="K1688" s="21"/>
      <c r="L1688" s="21" t="str">
        <f>_xlfn.IFNA(
  IF(VLOOKUP($E1688, data_rekap_respon_1!$A:$E, 4, 0)="read",
     "Read",
     IF(VLOOKUP($E1688, data_rekap_respon_1!$A:$E, 4, 0)="failed",
        IF(VLOOKUP($E1688, data_rekap_respon_1!$A:$E, 5, 0)="Message Undeliverable.",
           "Invalid",
           "Failed"),
        "Received")
  ),
  ""
)</f>
        <v/>
      </c>
    </row>
    <row r="1689" spans="1:12" x14ac:dyDescent="0.25">
      <c r="A1689" s="21">
        <v>8498</v>
      </c>
      <c r="C1689" s="27"/>
      <c r="D1689" s="21" t="s">
        <v>6215</v>
      </c>
      <c r="E1689" s="23">
        <v>6281265927236</v>
      </c>
      <c r="F1689" s="21"/>
      <c r="G1689" s="21" t="s">
        <v>232</v>
      </c>
      <c r="H1689" s="21" t="s">
        <v>227</v>
      </c>
      <c r="I1689" s="21" t="s">
        <v>3489</v>
      </c>
      <c r="J1689" s="22" t="str">
        <f>_xlfn.IFNA(LEFT(VLOOKUP($E1689,data_rekap_respon_1!$A:$E,3,0),10),"")</f>
        <v/>
      </c>
      <c r="K1689" s="21"/>
      <c r="L1689" s="21" t="str">
        <f>_xlfn.IFNA(
  IF(VLOOKUP($E1689, data_rekap_respon_1!$A:$E, 4, 0)="read",
     "Read",
     IF(VLOOKUP($E1689, data_rekap_respon_1!$A:$E, 4, 0)="failed",
        IF(VLOOKUP($E1689, data_rekap_respon_1!$A:$E, 5, 0)="Message Undeliverable.",
           "Invalid",
           "Failed"),
        "Received")
  ),
  ""
)</f>
        <v/>
      </c>
    </row>
    <row r="1690" spans="1:12" x14ac:dyDescent="0.25">
      <c r="A1690" s="21">
        <v>8499</v>
      </c>
      <c r="C1690" s="27"/>
      <c r="D1690" s="21" t="s">
        <v>51</v>
      </c>
      <c r="E1690" s="23">
        <v>6281266067661</v>
      </c>
      <c r="F1690" s="21"/>
      <c r="G1690" s="21" t="s">
        <v>229</v>
      </c>
      <c r="H1690" s="21" t="s">
        <v>227</v>
      </c>
      <c r="I1690" s="21" t="s">
        <v>3489</v>
      </c>
      <c r="J1690" s="22" t="str">
        <f>_xlfn.IFNA(LEFT(VLOOKUP($E1690,data_rekap_respon_1!$A:$E,3,0),10),"")</f>
        <v/>
      </c>
      <c r="K1690" s="21"/>
      <c r="L1690" s="21" t="str">
        <f>_xlfn.IFNA(
  IF(VLOOKUP($E1690, data_rekap_respon_1!$A:$E, 4, 0)="read",
     "Read",
     IF(VLOOKUP($E1690, data_rekap_respon_1!$A:$E, 4, 0)="failed",
        IF(VLOOKUP($E1690, data_rekap_respon_1!$A:$E, 5, 0)="Message Undeliverable.",
           "Invalid",
           "Failed"),
        "Received")
  ),
  ""
)</f>
        <v/>
      </c>
    </row>
    <row r="1691" spans="1:12" x14ac:dyDescent="0.25">
      <c r="A1691" s="21">
        <v>8500</v>
      </c>
      <c r="C1691" s="27"/>
      <c r="D1691" s="21" t="s">
        <v>51</v>
      </c>
      <c r="E1691" s="23">
        <v>628126608246</v>
      </c>
      <c r="F1691" s="21"/>
      <c r="G1691" s="21" t="s">
        <v>229</v>
      </c>
      <c r="H1691" s="21" t="s">
        <v>227</v>
      </c>
      <c r="I1691" s="21" t="s">
        <v>3489</v>
      </c>
      <c r="J1691" s="22" t="str">
        <f>_xlfn.IFNA(LEFT(VLOOKUP($E1691,data_rekap_respon_1!$A:$E,3,0),10),"")</f>
        <v/>
      </c>
      <c r="K1691" s="21"/>
      <c r="L1691" s="21" t="str">
        <f>_xlfn.IFNA(
  IF(VLOOKUP($E1691, data_rekap_respon_1!$A:$E, 4, 0)="read",
     "Read",
     IF(VLOOKUP($E1691, data_rekap_respon_1!$A:$E, 4, 0)="failed",
        IF(VLOOKUP($E1691, data_rekap_respon_1!$A:$E, 5, 0)="Message Undeliverable.",
           "Invalid",
           "Failed"),
        "Received")
  ),
  ""
)</f>
        <v/>
      </c>
    </row>
    <row r="1692" spans="1:12" x14ac:dyDescent="0.25">
      <c r="A1692" s="21">
        <v>8501</v>
      </c>
      <c r="C1692" s="27"/>
      <c r="D1692" s="21" t="s">
        <v>51</v>
      </c>
      <c r="E1692" s="23">
        <v>6281266085442</v>
      </c>
      <c r="F1692" s="21"/>
      <c r="G1692" s="21" t="s">
        <v>232</v>
      </c>
      <c r="H1692" s="21" t="s">
        <v>227</v>
      </c>
      <c r="I1692" s="21" t="s">
        <v>3489</v>
      </c>
      <c r="J1692" s="22" t="str">
        <f>_xlfn.IFNA(LEFT(VLOOKUP($E1692,data_rekap_respon_1!$A:$E,3,0),10),"")</f>
        <v/>
      </c>
      <c r="K1692" s="21"/>
      <c r="L1692" s="21" t="str">
        <f>_xlfn.IFNA(
  IF(VLOOKUP($E1692, data_rekap_respon_1!$A:$E, 4, 0)="read",
     "Read",
     IF(VLOOKUP($E1692, data_rekap_respon_1!$A:$E, 4, 0)="failed",
        IF(VLOOKUP($E1692, data_rekap_respon_1!$A:$E, 5, 0)="Message Undeliverable.",
           "Invalid",
           "Failed"),
        "Received")
  ),
  ""
)</f>
        <v/>
      </c>
    </row>
    <row r="1693" spans="1:12" x14ac:dyDescent="0.25">
      <c r="A1693" s="21">
        <v>8502</v>
      </c>
      <c r="C1693" s="27"/>
      <c r="D1693" s="21" t="s">
        <v>81</v>
      </c>
      <c r="E1693" s="23">
        <v>6281266158595</v>
      </c>
      <c r="F1693" s="21"/>
      <c r="G1693" s="21" t="s">
        <v>229</v>
      </c>
      <c r="H1693" s="21" t="s">
        <v>227</v>
      </c>
      <c r="I1693" s="21" t="s">
        <v>3489</v>
      </c>
      <c r="J1693" s="22" t="str">
        <f>_xlfn.IFNA(LEFT(VLOOKUP($E1693,data_rekap_respon_1!$A:$E,3,0),10),"")</f>
        <v/>
      </c>
      <c r="K1693" s="21"/>
      <c r="L1693" s="21" t="str">
        <f>_xlfn.IFNA(
  IF(VLOOKUP($E1693, data_rekap_respon_1!$A:$E, 4, 0)="read",
     "Read",
     IF(VLOOKUP($E1693, data_rekap_respon_1!$A:$E, 4, 0)="failed",
        IF(VLOOKUP($E1693, data_rekap_respon_1!$A:$E, 5, 0)="Message Undeliverable.",
           "Invalid",
           "Failed"),
        "Received")
  ),
  ""
)</f>
        <v/>
      </c>
    </row>
    <row r="1694" spans="1:12" x14ac:dyDescent="0.25">
      <c r="A1694" s="21">
        <v>8503</v>
      </c>
      <c r="C1694" s="27"/>
      <c r="D1694" s="21" t="s">
        <v>6216</v>
      </c>
      <c r="E1694" s="23">
        <v>628126619327</v>
      </c>
      <c r="F1694" s="21"/>
      <c r="G1694" s="21" t="s">
        <v>229</v>
      </c>
      <c r="H1694" s="21" t="s">
        <v>227</v>
      </c>
      <c r="I1694" s="21" t="s">
        <v>3489</v>
      </c>
      <c r="J1694" s="22" t="str">
        <f>_xlfn.IFNA(LEFT(VLOOKUP($E1694,data_rekap_respon_1!$A:$E,3,0),10),"")</f>
        <v/>
      </c>
      <c r="K1694" s="21"/>
      <c r="L1694" s="21" t="str">
        <f>_xlfn.IFNA(
  IF(VLOOKUP($E1694, data_rekap_respon_1!$A:$E, 4, 0)="read",
     "Read",
     IF(VLOOKUP($E1694, data_rekap_respon_1!$A:$E, 4, 0)="failed",
        IF(VLOOKUP($E1694, data_rekap_respon_1!$A:$E, 5, 0)="Message Undeliverable.",
           "Invalid",
           "Failed"),
        "Received")
  ),
  ""
)</f>
        <v/>
      </c>
    </row>
    <row r="1695" spans="1:12" x14ac:dyDescent="0.25">
      <c r="A1695" s="21">
        <v>8504</v>
      </c>
      <c r="C1695" s="27"/>
      <c r="D1695" s="21" t="s">
        <v>6217</v>
      </c>
      <c r="E1695" s="23">
        <v>6281265607851</v>
      </c>
      <c r="F1695" s="21"/>
      <c r="G1695" s="21" t="s">
        <v>232</v>
      </c>
      <c r="H1695" s="21" t="s">
        <v>227</v>
      </c>
      <c r="I1695" s="21" t="s">
        <v>3489</v>
      </c>
      <c r="J1695" s="22" t="str">
        <f>_xlfn.IFNA(LEFT(VLOOKUP($E1695,data_rekap_respon_1!$A:$E,3,0),10),"")</f>
        <v/>
      </c>
      <c r="K1695" s="21"/>
      <c r="L1695" s="21" t="str">
        <f>_xlfn.IFNA(
  IF(VLOOKUP($E1695, data_rekap_respon_1!$A:$E, 4, 0)="read",
     "Read",
     IF(VLOOKUP($E1695, data_rekap_respon_1!$A:$E, 4, 0)="failed",
        IF(VLOOKUP($E1695, data_rekap_respon_1!$A:$E, 5, 0)="Message Undeliverable.",
           "Invalid",
           "Failed"),
        "Received")
  ),
  ""
)</f>
        <v/>
      </c>
    </row>
    <row r="1696" spans="1:12" x14ac:dyDescent="0.25">
      <c r="A1696" s="21">
        <v>8505</v>
      </c>
      <c r="C1696" s="27"/>
      <c r="D1696" s="21" t="s">
        <v>6218</v>
      </c>
      <c r="E1696" s="23">
        <v>6281266221972</v>
      </c>
      <c r="F1696" s="21"/>
      <c r="G1696" s="21" t="s">
        <v>229</v>
      </c>
      <c r="H1696" s="21" t="s">
        <v>227</v>
      </c>
      <c r="I1696" s="21" t="s">
        <v>3489</v>
      </c>
      <c r="J1696" s="22" t="str">
        <f>_xlfn.IFNA(LEFT(VLOOKUP($E1696,data_rekap_respon_1!$A:$E,3,0),10),"")</f>
        <v/>
      </c>
      <c r="K1696" s="21"/>
      <c r="L1696" s="21" t="str">
        <f>_xlfn.IFNA(
  IF(VLOOKUP($E1696, data_rekap_respon_1!$A:$E, 4, 0)="read",
     "Read",
     IF(VLOOKUP($E1696, data_rekap_respon_1!$A:$E, 4, 0)="failed",
        IF(VLOOKUP($E1696, data_rekap_respon_1!$A:$E, 5, 0)="Message Undeliverable.",
           "Invalid",
           "Failed"),
        "Received")
  ),
  ""
)</f>
        <v/>
      </c>
    </row>
    <row r="1697" spans="1:12" x14ac:dyDescent="0.25">
      <c r="A1697" s="21">
        <v>8506</v>
      </c>
      <c r="C1697" s="27"/>
      <c r="D1697" s="21" t="s">
        <v>723</v>
      </c>
      <c r="E1697" s="23">
        <v>6281263858444</v>
      </c>
      <c r="F1697" s="21"/>
      <c r="G1697" s="21" t="s">
        <v>229</v>
      </c>
      <c r="H1697" s="21" t="s">
        <v>227</v>
      </c>
      <c r="I1697" s="21" t="s">
        <v>3489</v>
      </c>
      <c r="J1697" s="22" t="str">
        <f>_xlfn.IFNA(LEFT(VLOOKUP($E1697,data_rekap_respon_1!$A:$E,3,0),10),"")</f>
        <v/>
      </c>
      <c r="K1697" s="21"/>
      <c r="L1697" s="21" t="str">
        <f>_xlfn.IFNA(
  IF(VLOOKUP($E1697, data_rekap_respon_1!$A:$E, 4, 0)="read",
     "Read",
     IF(VLOOKUP($E1697, data_rekap_respon_1!$A:$E, 4, 0)="failed",
        IF(VLOOKUP($E1697, data_rekap_respon_1!$A:$E, 5, 0)="Message Undeliverable.",
           "Invalid",
           "Failed"),
        "Received")
  ),
  ""
)</f>
        <v/>
      </c>
    </row>
    <row r="1698" spans="1:12" x14ac:dyDescent="0.25">
      <c r="A1698" s="21">
        <v>8507</v>
      </c>
      <c r="C1698" s="27"/>
      <c r="D1698" s="21" t="s">
        <v>6219</v>
      </c>
      <c r="E1698" s="23">
        <v>628126377797</v>
      </c>
      <c r="F1698" s="21"/>
      <c r="G1698" s="21" t="s">
        <v>229</v>
      </c>
      <c r="H1698" s="21" t="s">
        <v>227</v>
      </c>
      <c r="I1698" s="21" t="s">
        <v>3489</v>
      </c>
      <c r="J1698" s="22" t="str">
        <f>_xlfn.IFNA(LEFT(VLOOKUP($E1698,data_rekap_respon_1!$A:$E,3,0),10),"")</f>
        <v/>
      </c>
      <c r="K1698" s="21"/>
      <c r="L1698" s="21" t="str">
        <f>_xlfn.IFNA(
  IF(VLOOKUP($E1698, data_rekap_respon_1!$A:$E, 4, 0)="read",
     "Read",
     IF(VLOOKUP($E1698, data_rekap_respon_1!$A:$E, 4, 0)="failed",
        IF(VLOOKUP($E1698, data_rekap_respon_1!$A:$E, 5, 0)="Message Undeliverable.",
           "Invalid",
           "Failed"),
        "Received")
  ),
  ""
)</f>
        <v/>
      </c>
    </row>
    <row r="1699" spans="1:12" x14ac:dyDescent="0.25">
      <c r="A1699" s="21">
        <v>8508</v>
      </c>
      <c r="C1699" s="27"/>
      <c r="D1699" s="21" t="s">
        <v>210</v>
      </c>
      <c r="E1699" s="23">
        <v>6281262138526</v>
      </c>
      <c r="F1699" s="21"/>
      <c r="G1699" s="21" t="s">
        <v>229</v>
      </c>
      <c r="H1699" s="21" t="s">
        <v>227</v>
      </c>
      <c r="I1699" s="21" t="s">
        <v>3489</v>
      </c>
      <c r="J1699" s="22" t="str">
        <f>_xlfn.IFNA(LEFT(VLOOKUP($E1699,data_rekap_respon_1!$A:$E,3,0),10),"")</f>
        <v/>
      </c>
      <c r="K1699" s="21"/>
      <c r="L1699" s="21" t="str">
        <f>_xlfn.IFNA(
  IF(VLOOKUP($E1699, data_rekap_respon_1!$A:$E, 4, 0)="read",
     "Read",
     IF(VLOOKUP($E1699, data_rekap_respon_1!$A:$E, 4, 0)="failed",
        IF(VLOOKUP($E1699, data_rekap_respon_1!$A:$E, 5, 0)="Message Undeliverable.",
           "Invalid",
           "Failed"),
        "Received")
  ),
  ""
)</f>
        <v/>
      </c>
    </row>
    <row r="1700" spans="1:12" x14ac:dyDescent="0.25">
      <c r="A1700" s="21">
        <v>8509</v>
      </c>
      <c r="C1700" s="27"/>
      <c r="D1700" s="21" t="s">
        <v>6220</v>
      </c>
      <c r="E1700" s="23">
        <v>6281262202828</v>
      </c>
      <c r="F1700" s="21"/>
      <c r="G1700" s="21" t="s">
        <v>232</v>
      </c>
      <c r="H1700" s="21" t="s">
        <v>227</v>
      </c>
      <c r="I1700" s="21" t="s">
        <v>3489</v>
      </c>
      <c r="J1700" s="22" t="str">
        <f>_xlfn.IFNA(LEFT(VLOOKUP($E1700,data_rekap_respon_1!$A:$E,3,0),10),"")</f>
        <v/>
      </c>
      <c r="K1700" s="21"/>
      <c r="L1700" s="21" t="str">
        <f>_xlfn.IFNA(
  IF(VLOOKUP($E1700, data_rekap_respon_1!$A:$E, 4, 0)="read",
     "Read",
     IF(VLOOKUP($E1700, data_rekap_respon_1!$A:$E, 4, 0)="failed",
        IF(VLOOKUP($E1700, data_rekap_respon_1!$A:$E, 5, 0)="Message Undeliverable.",
           "Invalid",
           "Failed"),
        "Received")
  ),
  ""
)</f>
        <v/>
      </c>
    </row>
    <row r="1701" spans="1:12" x14ac:dyDescent="0.25">
      <c r="A1701" s="21">
        <v>8510</v>
      </c>
      <c r="C1701" s="27"/>
      <c r="D1701" s="21" t="s">
        <v>51</v>
      </c>
      <c r="E1701" s="23">
        <v>6281262256206</v>
      </c>
      <c r="F1701" s="21"/>
      <c r="G1701" s="21" t="s">
        <v>229</v>
      </c>
      <c r="H1701" s="21" t="s">
        <v>227</v>
      </c>
      <c r="I1701" s="21" t="s">
        <v>3489</v>
      </c>
      <c r="J1701" s="22" t="str">
        <f>_xlfn.IFNA(LEFT(VLOOKUP($E1701,data_rekap_respon_1!$A:$E,3,0),10),"")</f>
        <v/>
      </c>
      <c r="K1701" s="21"/>
      <c r="L1701" s="21" t="str">
        <f>_xlfn.IFNA(
  IF(VLOOKUP($E1701, data_rekap_respon_1!$A:$E, 4, 0)="read",
     "Read",
     IF(VLOOKUP($E1701, data_rekap_respon_1!$A:$E, 4, 0)="failed",
        IF(VLOOKUP($E1701, data_rekap_respon_1!$A:$E, 5, 0)="Message Undeliverable.",
           "Invalid",
           "Failed"),
        "Received")
  ),
  ""
)</f>
        <v/>
      </c>
    </row>
    <row r="1702" spans="1:12" x14ac:dyDescent="0.25">
      <c r="A1702" s="21">
        <v>8511</v>
      </c>
      <c r="C1702" s="27"/>
      <c r="D1702" s="21" t="s">
        <v>6221</v>
      </c>
      <c r="E1702" s="23">
        <v>6281262376046</v>
      </c>
      <c r="F1702" s="21"/>
      <c r="G1702" s="21" t="s">
        <v>232</v>
      </c>
      <c r="H1702" s="21" t="s">
        <v>227</v>
      </c>
      <c r="I1702" s="21" t="s">
        <v>3489</v>
      </c>
      <c r="J1702" s="22" t="str">
        <f>_xlfn.IFNA(LEFT(VLOOKUP($E1702,data_rekap_respon_1!$A:$E,3,0),10),"")</f>
        <v/>
      </c>
      <c r="K1702" s="21"/>
      <c r="L1702" s="21" t="str">
        <f>_xlfn.IFNA(
  IF(VLOOKUP($E1702, data_rekap_respon_1!$A:$E, 4, 0)="read",
     "Read",
     IF(VLOOKUP($E1702, data_rekap_respon_1!$A:$E, 4, 0)="failed",
        IF(VLOOKUP($E1702, data_rekap_respon_1!$A:$E, 5, 0)="Message Undeliverable.",
           "Invalid",
           "Failed"),
        "Received")
  ),
  ""
)</f>
        <v/>
      </c>
    </row>
    <row r="1703" spans="1:12" x14ac:dyDescent="0.25">
      <c r="A1703" s="21">
        <v>8512</v>
      </c>
      <c r="C1703" s="27"/>
      <c r="D1703" s="21" t="s">
        <v>6222</v>
      </c>
      <c r="E1703" s="23">
        <v>6281262401204</v>
      </c>
      <c r="F1703" s="21"/>
      <c r="G1703" s="21" t="s">
        <v>229</v>
      </c>
      <c r="H1703" s="21" t="s">
        <v>227</v>
      </c>
      <c r="I1703" s="21" t="s">
        <v>3489</v>
      </c>
      <c r="J1703" s="22" t="str">
        <f>_xlfn.IFNA(LEFT(VLOOKUP($E1703,data_rekap_respon_1!$A:$E,3,0),10),"")</f>
        <v/>
      </c>
      <c r="K1703" s="21"/>
      <c r="L1703" s="21" t="str">
        <f>_xlfn.IFNA(
  IF(VLOOKUP($E1703, data_rekap_respon_1!$A:$E, 4, 0)="read",
     "Read",
     IF(VLOOKUP($E1703, data_rekap_respon_1!$A:$E, 4, 0)="failed",
        IF(VLOOKUP($E1703, data_rekap_respon_1!$A:$E, 5, 0)="Message Undeliverable.",
           "Invalid",
           "Failed"),
        "Received")
  ),
  ""
)</f>
        <v/>
      </c>
    </row>
    <row r="1704" spans="1:12" x14ac:dyDescent="0.25">
      <c r="A1704" s="21">
        <v>8513</v>
      </c>
      <c r="C1704" s="27"/>
      <c r="D1704" s="21" t="s">
        <v>6223</v>
      </c>
      <c r="E1704" s="23">
        <v>6281262600296</v>
      </c>
      <c r="F1704" s="21"/>
      <c r="G1704" s="21" t="s">
        <v>229</v>
      </c>
      <c r="H1704" s="21" t="s">
        <v>227</v>
      </c>
      <c r="I1704" s="21" t="s">
        <v>3489</v>
      </c>
      <c r="J1704" s="22" t="str">
        <f>_xlfn.IFNA(LEFT(VLOOKUP($E1704,data_rekap_respon_1!$A:$E,3,0),10),"")</f>
        <v/>
      </c>
      <c r="K1704" s="21"/>
      <c r="L1704" s="21" t="str">
        <f>_xlfn.IFNA(
  IF(VLOOKUP($E1704, data_rekap_respon_1!$A:$E, 4, 0)="read",
     "Read",
     IF(VLOOKUP($E1704, data_rekap_respon_1!$A:$E, 4, 0)="failed",
        IF(VLOOKUP($E1704, data_rekap_respon_1!$A:$E, 5, 0)="Message Undeliverable.",
           "Invalid",
           "Failed"),
        "Received")
  ),
  ""
)</f>
        <v/>
      </c>
    </row>
    <row r="1705" spans="1:12" x14ac:dyDescent="0.25">
      <c r="A1705" s="21">
        <v>8514</v>
      </c>
      <c r="C1705" s="27"/>
      <c r="D1705" s="21" t="s">
        <v>6224</v>
      </c>
      <c r="E1705" s="23">
        <v>6281263856736</v>
      </c>
      <c r="F1705" s="21"/>
      <c r="G1705" s="21" t="s">
        <v>232</v>
      </c>
      <c r="H1705" s="21" t="s">
        <v>227</v>
      </c>
      <c r="I1705" s="21" t="s">
        <v>3489</v>
      </c>
      <c r="J1705" s="22" t="str">
        <f>_xlfn.IFNA(LEFT(VLOOKUP($E1705,data_rekap_respon_1!$A:$E,3,0),10),"")</f>
        <v/>
      </c>
      <c r="K1705" s="21"/>
      <c r="L1705" s="21" t="str">
        <f>_xlfn.IFNA(
  IF(VLOOKUP($E1705, data_rekap_respon_1!$A:$E, 4, 0)="read",
     "Read",
     IF(VLOOKUP($E1705, data_rekap_respon_1!$A:$E, 4, 0)="failed",
        IF(VLOOKUP($E1705, data_rekap_respon_1!$A:$E, 5, 0)="Message Undeliverable.",
           "Invalid",
           "Failed"),
        "Received")
  ),
  ""
)</f>
        <v/>
      </c>
    </row>
    <row r="1706" spans="1:12" x14ac:dyDescent="0.25">
      <c r="A1706" s="21">
        <v>8515</v>
      </c>
      <c r="C1706" s="27"/>
      <c r="D1706" s="21" t="s">
        <v>6225</v>
      </c>
      <c r="E1706" s="23">
        <v>6281262890739</v>
      </c>
      <c r="F1706" s="21"/>
      <c r="G1706" s="21" t="s">
        <v>229</v>
      </c>
      <c r="H1706" s="21" t="s">
        <v>227</v>
      </c>
      <c r="I1706" s="21" t="s">
        <v>3489</v>
      </c>
      <c r="J1706" s="22" t="str">
        <f>_xlfn.IFNA(LEFT(VLOOKUP($E1706,data_rekap_respon_1!$A:$E,3,0),10),"")</f>
        <v/>
      </c>
      <c r="K1706" s="21"/>
      <c r="L1706" s="21" t="str">
        <f>_xlfn.IFNA(
  IF(VLOOKUP($E1706, data_rekap_respon_1!$A:$E, 4, 0)="read",
     "Read",
     IF(VLOOKUP($E1706, data_rekap_respon_1!$A:$E, 4, 0)="failed",
        IF(VLOOKUP($E1706, data_rekap_respon_1!$A:$E, 5, 0)="Message Undeliverable.",
           "Invalid",
           "Failed"),
        "Received")
  ),
  ""
)</f>
        <v/>
      </c>
    </row>
    <row r="1707" spans="1:12" x14ac:dyDescent="0.25">
      <c r="A1707" s="21">
        <v>8516</v>
      </c>
      <c r="C1707" s="27"/>
      <c r="D1707" s="21" t="s">
        <v>6226</v>
      </c>
      <c r="E1707" s="23">
        <v>6281263042316</v>
      </c>
      <c r="F1707" s="21"/>
      <c r="G1707" s="21" t="s">
        <v>232</v>
      </c>
      <c r="H1707" s="21" t="s">
        <v>227</v>
      </c>
      <c r="I1707" s="21" t="s">
        <v>3489</v>
      </c>
      <c r="J1707" s="22" t="str">
        <f>_xlfn.IFNA(LEFT(VLOOKUP($E1707,data_rekap_respon_1!$A:$E,3,0),10),"")</f>
        <v/>
      </c>
      <c r="K1707" s="21"/>
      <c r="L1707" s="21" t="str">
        <f>_xlfn.IFNA(
  IF(VLOOKUP($E1707, data_rekap_respon_1!$A:$E, 4, 0)="read",
     "Read",
     IF(VLOOKUP($E1707, data_rekap_respon_1!$A:$E, 4, 0)="failed",
        IF(VLOOKUP($E1707, data_rekap_respon_1!$A:$E, 5, 0)="Message Undeliverable.",
           "Invalid",
           "Failed"),
        "Received")
  ),
  ""
)</f>
        <v/>
      </c>
    </row>
    <row r="1708" spans="1:12" x14ac:dyDescent="0.25">
      <c r="A1708" s="21">
        <v>8517</v>
      </c>
      <c r="C1708" s="27"/>
      <c r="D1708" s="21" t="s">
        <v>51</v>
      </c>
      <c r="E1708" s="23">
        <v>628126307796</v>
      </c>
      <c r="F1708" s="21"/>
      <c r="G1708" s="21" t="s">
        <v>229</v>
      </c>
      <c r="H1708" s="21" t="s">
        <v>227</v>
      </c>
      <c r="I1708" s="21" t="s">
        <v>3489</v>
      </c>
      <c r="J1708" s="22" t="str">
        <f>_xlfn.IFNA(LEFT(VLOOKUP($E1708,data_rekap_respon_1!$A:$E,3,0),10),"")</f>
        <v/>
      </c>
      <c r="K1708" s="21"/>
      <c r="L1708" s="21" t="str">
        <f>_xlfn.IFNA(
  IF(VLOOKUP($E1708, data_rekap_respon_1!$A:$E, 4, 0)="read",
     "Read",
     IF(VLOOKUP($E1708, data_rekap_respon_1!$A:$E, 4, 0)="failed",
        IF(VLOOKUP($E1708, data_rekap_respon_1!$A:$E, 5, 0)="Message Undeliverable.",
           "Invalid",
           "Failed"),
        "Received")
  ),
  ""
)</f>
        <v/>
      </c>
    </row>
    <row r="1709" spans="1:12" x14ac:dyDescent="0.25">
      <c r="A1709" s="21">
        <v>8518</v>
      </c>
      <c r="C1709" s="27"/>
      <c r="D1709" s="21" t="s">
        <v>6227</v>
      </c>
      <c r="E1709" s="23">
        <v>628126325701</v>
      </c>
      <c r="F1709" s="21"/>
      <c r="G1709" s="21" t="s">
        <v>229</v>
      </c>
      <c r="H1709" s="21" t="s">
        <v>227</v>
      </c>
      <c r="I1709" s="21" t="s">
        <v>3489</v>
      </c>
      <c r="J1709" s="22" t="str">
        <f>_xlfn.IFNA(LEFT(VLOOKUP($E1709,data_rekap_respon_1!$A:$E,3,0),10),"")</f>
        <v/>
      </c>
      <c r="K1709" s="21"/>
      <c r="L1709" s="21" t="str">
        <f>_xlfn.IFNA(
  IF(VLOOKUP($E1709, data_rekap_respon_1!$A:$E, 4, 0)="read",
     "Read",
     IF(VLOOKUP($E1709, data_rekap_respon_1!$A:$E, 4, 0)="failed",
        IF(VLOOKUP($E1709, data_rekap_respon_1!$A:$E, 5, 0)="Message Undeliverable.",
           "Invalid",
           "Failed"),
        "Received")
  ),
  ""
)</f>
        <v/>
      </c>
    </row>
    <row r="1710" spans="1:12" x14ac:dyDescent="0.25">
      <c r="A1710" s="21">
        <v>8519</v>
      </c>
      <c r="C1710" s="27"/>
      <c r="D1710" s="21" t="s">
        <v>6228</v>
      </c>
      <c r="E1710" s="23">
        <v>6281263337657</v>
      </c>
      <c r="F1710" s="21"/>
      <c r="G1710" s="21" t="s">
        <v>229</v>
      </c>
      <c r="H1710" s="21" t="s">
        <v>227</v>
      </c>
      <c r="I1710" s="21" t="s">
        <v>3489</v>
      </c>
      <c r="J1710" s="22" t="str">
        <f>_xlfn.IFNA(LEFT(VLOOKUP($E1710,data_rekap_respon_1!$A:$E,3,0),10),"")</f>
        <v/>
      </c>
      <c r="K1710" s="21"/>
      <c r="L1710" s="21" t="str">
        <f>_xlfn.IFNA(
  IF(VLOOKUP($E1710, data_rekap_respon_1!$A:$E, 4, 0)="read",
     "Read",
     IF(VLOOKUP($E1710, data_rekap_respon_1!$A:$E, 4, 0)="failed",
        IF(VLOOKUP($E1710, data_rekap_respon_1!$A:$E, 5, 0)="Message Undeliverable.",
           "Invalid",
           "Failed"),
        "Received")
  ),
  ""
)</f>
        <v/>
      </c>
    </row>
    <row r="1711" spans="1:12" x14ac:dyDescent="0.25">
      <c r="A1711" s="21">
        <v>8520</v>
      </c>
      <c r="C1711" s="27"/>
      <c r="D1711" s="21" t="s">
        <v>177</v>
      </c>
      <c r="E1711" s="23">
        <v>6281263527535</v>
      </c>
      <c r="F1711" s="21"/>
      <c r="G1711" s="21" t="s">
        <v>229</v>
      </c>
      <c r="H1711" s="21" t="s">
        <v>227</v>
      </c>
      <c r="I1711" s="21" t="s">
        <v>3489</v>
      </c>
      <c r="J1711" s="22" t="str">
        <f>_xlfn.IFNA(LEFT(VLOOKUP($E1711,data_rekap_respon_1!$A:$E,3,0),10),"")</f>
        <v/>
      </c>
      <c r="K1711" s="21"/>
      <c r="L1711" s="21" t="str">
        <f>_xlfn.IFNA(
  IF(VLOOKUP($E1711, data_rekap_respon_1!$A:$E, 4, 0)="read",
     "Read",
     IF(VLOOKUP($E1711, data_rekap_respon_1!$A:$E, 4, 0)="failed",
        IF(VLOOKUP($E1711, data_rekap_respon_1!$A:$E, 5, 0)="Message Undeliverable.",
           "Invalid",
           "Failed"),
        "Received")
  ),
  ""
)</f>
        <v/>
      </c>
    </row>
    <row r="1712" spans="1:12" x14ac:dyDescent="0.25">
      <c r="A1712" s="21">
        <v>8521</v>
      </c>
      <c r="C1712" s="27"/>
      <c r="D1712" s="21" t="s">
        <v>55</v>
      </c>
      <c r="E1712" s="23">
        <v>6281263696010</v>
      </c>
      <c r="F1712" s="21"/>
      <c r="G1712" s="21" t="s">
        <v>232</v>
      </c>
      <c r="H1712" s="21" t="s">
        <v>227</v>
      </c>
      <c r="I1712" s="21" t="s">
        <v>3489</v>
      </c>
      <c r="J1712" s="22" t="str">
        <f>_xlfn.IFNA(LEFT(VLOOKUP($E1712,data_rekap_respon_1!$A:$E,3,0),10),"")</f>
        <v/>
      </c>
      <c r="K1712" s="21"/>
      <c r="L1712" s="21" t="str">
        <f>_xlfn.IFNA(
  IF(VLOOKUP($E1712, data_rekap_respon_1!$A:$E, 4, 0)="read",
     "Read",
     IF(VLOOKUP($E1712, data_rekap_respon_1!$A:$E, 4, 0)="failed",
        IF(VLOOKUP($E1712, data_rekap_respon_1!$A:$E, 5, 0)="Message Undeliverable.",
           "Invalid",
           "Failed"),
        "Received")
  ),
  ""
)</f>
        <v/>
      </c>
    </row>
    <row r="1713" spans="1:12" x14ac:dyDescent="0.25">
      <c r="A1713" s="21">
        <v>8522</v>
      </c>
      <c r="C1713" s="27"/>
      <c r="D1713" s="21" t="s">
        <v>53</v>
      </c>
      <c r="E1713" s="23">
        <v>6281263008689</v>
      </c>
      <c r="F1713" s="21"/>
      <c r="G1713" s="21" t="s">
        <v>229</v>
      </c>
      <c r="H1713" s="21" t="s">
        <v>227</v>
      </c>
      <c r="I1713" s="21" t="s">
        <v>3489</v>
      </c>
      <c r="J1713" s="22" t="str">
        <f>_xlfn.IFNA(LEFT(VLOOKUP($E1713,data_rekap_respon_1!$A:$E,3,0),10),"")</f>
        <v/>
      </c>
      <c r="K1713" s="21"/>
      <c r="L1713" s="21" t="str">
        <f>_xlfn.IFNA(
  IF(VLOOKUP($E1713, data_rekap_respon_1!$A:$E, 4, 0)="read",
     "Read",
     IF(VLOOKUP($E1713, data_rekap_respon_1!$A:$E, 4, 0)="failed",
        IF(VLOOKUP($E1713, data_rekap_respon_1!$A:$E, 5, 0)="Message Undeliverable.",
           "Invalid",
           "Failed"),
        "Received")
  ),
  ""
)</f>
        <v/>
      </c>
    </row>
    <row r="1714" spans="1:12" x14ac:dyDescent="0.25">
      <c r="A1714" s="21">
        <v>8523</v>
      </c>
      <c r="C1714" s="27"/>
      <c r="D1714" s="21" t="s">
        <v>6229</v>
      </c>
      <c r="E1714" s="23">
        <v>6281266506262</v>
      </c>
      <c r="F1714" s="21"/>
      <c r="G1714" s="21" t="s">
        <v>229</v>
      </c>
      <c r="H1714" s="21" t="s">
        <v>227</v>
      </c>
      <c r="I1714" s="21" t="s">
        <v>3489</v>
      </c>
      <c r="J1714" s="22" t="str">
        <f>_xlfn.IFNA(LEFT(VLOOKUP($E1714,data_rekap_respon_1!$A:$E,3,0),10),"")</f>
        <v/>
      </c>
      <c r="K1714" s="21"/>
      <c r="L1714" s="21" t="str">
        <f>_xlfn.IFNA(
  IF(VLOOKUP($E1714, data_rekap_respon_1!$A:$E, 4, 0)="read",
     "Read",
     IF(VLOOKUP($E1714, data_rekap_respon_1!$A:$E, 4, 0)="failed",
        IF(VLOOKUP($E1714, data_rekap_respon_1!$A:$E, 5, 0)="Message Undeliverable.",
           "Invalid",
           "Failed"),
        "Received")
  ),
  ""
)</f>
        <v/>
      </c>
    </row>
    <row r="1715" spans="1:12" x14ac:dyDescent="0.25">
      <c r="A1715" s="21">
        <v>8524</v>
      </c>
      <c r="C1715" s="27"/>
      <c r="D1715" s="21" t="s">
        <v>6230</v>
      </c>
      <c r="E1715" s="23">
        <v>62812666488888</v>
      </c>
      <c r="F1715" s="21"/>
      <c r="G1715" s="21" t="s">
        <v>229</v>
      </c>
      <c r="H1715" s="21" t="s">
        <v>227</v>
      </c>
      <c r="I1715" s="21" t="s">
        <v>3489</v>
      </c>
      <c r="J1715" s="22" t="str">
        <f>_xlfn.IFNA(LEFT(VLOOKUP($E1715,data_rekap_respon_1!$A:$E,3,0),10),"")</f>
        <v/>
      </c>
      <c r="K1715" s="21"/>
      <c r="L1715" s="21" t="str">
        <f>_xlfn.IFNA(
  IF(VLOOKUP($E1715, data_rekap_respon_1!$A:$E, 4, 0)="read",
     "Read",
     IF(VLOOKUP($E1715, data_rekap_respon_1!$A:$E, 4, 0)="failed",
        IF(VLOOKUP($E1715, data_rekap_respon_1!$A:$E, 5, 0)="Message Undeliverable.",
           "Invalid",
           "Failed"),
        "Received")
  ),
  ""
)</f>
        <v/>
      </c>
    </row>
    <row r="1716" spans="1:12" x14ac:dyDescent="0.25">
      <c r="A1716" s="21">
        <v>8525</v>
      </c>
      <c r="C1716" s="27"/>
      <c r="D1716" s="21" t="s">
        <v>51</v>
      </c>
      <c r="E1716" s="23">
        <v>6281266702220</v>
      </c>
      <c r="F1716" s="21"/>
      <c r="G1716" s="21" t="s">
        <v>229</v>
      </c>
      <c r="H1716" s="21" t="s">
        <v>227</v>
      </c>
      <c r="I1716" s="21" t="s">
        <v>3489</v>
      </c>
      <c r="J1716" s="22" t="str">
        <f>_xlfn.IFNA(LEFT(VLOOKUP($E1716,data_rekap_respon_1!$A:$E,3,0),10),"")</f>
        <v/>
      </c>
      <c r="K1716" s="21"/>
      <c r="L1716" s="21" t="str">
        <f>_xlfn.IFNA(
  IF(VLOOKUP($E1716, data_rekap_respon_1!$A:$E, 4, 0)="read",
     "Read",
     IF(VLOOKUP($E1716, data_rekap_respon_1!$A:$E, 4, 0)="failed",
        IF(VLOOKUP($E1716, data_rekap_respon_1!$A:$E, 5, 0)="Message Undeliverable.",
           "Invalid",
           "Failed"),
        "Received")
  ),
  ""
)</f>
        <v/>
      </c>
    </row>
    <row r="1717" spans="1:12" x14ac:dyDescent="0.25">
      <c r="A1717" s="21">
        <v>8526</v>
      </c>
      <c r="C1717" s="27"/>
      <c r="D1717" s="21" t="s">
        <v>53</v>
      </c>
      <c r="E1717" s="23">
        <v>6281268283136</v>
      </c>
      <c r="F1717" s="21"/>
      <c r="G1717" s="21" t="s">
        <v>232</v>
      </c>
      <c r="H1717" s="21" t="s">
        <v>227</v>
      </c>
      <c r="I1717" s="21" t="s">
        <v>3489</v>
      </c>
      <c r="J1717" s="22" t="str">
        <f>_xlfn.IFNA(LEFT(VLOOKUP($E1717,data_rekap_respon_1!$A:$E,3,0),10),"")</f>
        <v/>
      </c>
      <c r="K1717" s="21"/>
      <c r="L1717" s="21" t="str">
        <f>_xlfn.IFNA(
  IF(VLOOKUP($E1717, data_rekap_respon_1!$A:$E, 4, 0)="read",
     "Read",
     IF(VLOOKUP($E1717, data_rekap_respon_1!$A:$E, 4, 0)="failed",
        IF(VLOOKUP($E1717, data_rekap_respon_1!$A:$E, 5, 0)="Message Undeliverable.",
           "Invalid",
           "Failed"),
        "Received")
  ),
  ""
)</f>
        <v/>
      </c>
    </row>
    <row r="1718" spans="1:12" x14ac:dyDescent="0.25">
      <c r="A1718" s="21">
        <v>8527</v>
      </c>
      <c r="C1718" s="27"/>
      <c r="D1718" s="21" t="s">
        <v>6231</v>
      </c>
      <c r="E1718" s="23">
        <v>6281268363893</v>
      </c>
      <c r="F1718" s="21"/>
      <c r="G1718" s="21" t="s">
        <v>229</v>
      </c>
      <c r="H1718" s="21" t="s">
        <v>227</v>
      </c>
      <c r="I1718" s="21" t="s">
        <v>3489</v>
      </c>
      <c r="J1718" s="22" t="str">
        <f>_xlfn.IFNA(LEFT(VLOOKUP($E1718,data_rekap_respon_1!$A:$E,3,0),10),"")</f>
        <v/>
      </c>
      <c r="K1718" s="21"/>
      <c r="L1718" s="21" t="str">
        <f>_xlfn.IFNA(
  IF(VLOOKUP($E1718, data_rekap_respon_1!$A:$E, 4, 0)="read",
     "Read",
     IF(VLOOKUP($E1718, data_rekap_respon_1!$A:$E, 4, 0)="failed",
        IF(VLOOKUP($E1718, data_rekap_respon_1!$A:$E, 5, 0)="Message Undeliverable.",
           "Invalid",
           "Failed"),
        "Received")
  ),
  ""
)</f>
        <v/>
      </c>
    </row>
    <row r="1719" spans="1:12" x14ac:dyDescent="0.25">
      <c r="A1719" s="21">
        <v>8528</v>
      </c>
      <c r="C1719" s="27"/>
      <c r="D1719" s="21" t="s">
        <v>6232</v>
      </c>
      <c r="E1719" s="23">
        <v>6281268500861</v>
      </c>
      <c r="F1719" s="21"/>
      <c r="G1719" s="21" t="s">
        <v>229</v>
      </c>
      <c r="H1719" s="21" t="s">
        <v>227</v>
      </c>
      <c r="I1719" s="21" t="s">
        <v>3489</v>
      </c>
      <c r="J1719" s="22" t="str">
        <f>_xlfn.IFNA(LEFT(VLOOKUP($E1719,data_rekap_respon_1!$A:$E,3,0),10),"")</f>
        <v/>
      </c>
      <c r="K1719" s="21"/>
      <c r="L1719" s="21" t="str">
        <f>_xlfn.IFNA(
  IF(VLOOKUP($E1719, data_rekap_respon_1!$A:$E, 4, 0)="read",
     "Read",
     IF(VLOOKUP($E1719, data_rekap_respon_1!$A:$E, 4, 0)="failed",
        IF(VLOOKUP($E1719, data_rekap_respon_1!$A:$E, 5, 0)="Message Undeliverable.",
           "Invalid",
           "Failed"),
        "Received")
  ),
  ""
)</f>
        <v/>
      </c>
    </row>
    <row r="1720" spans="1:12" x14ac:dyDescent="0.25">
      <c r="A1720" s="21">
        <v>8529</v>
      </c>
      <c r="C1720" s="27"/>
      <c r="D1720" s="21" t="s">
        <v>6233</v>
      </c>
      <c r="E1720" s="23">
        <v>6281268685559</v>
      </c>
      <c r="F1720" s="21"/>
      <c r="G1720" s="21" t="s">
        <v>229</v>
      </c>
      <c r="H1720" s="21" t="s">
        <v>227</v>
      </c>
      <c r="I1720" s="21" t="s">
        <v>3489</v>
      </c>
      <c r="J1720" s="22" t="str">
        <f>_xlfn.IFNA(LEFT(VLOOKUP($E1720,data_rekap_respon_1!$A:$E,3,0),10),"")</f>
        <v/>
      </c>
      <c r="K1720" s="21"/>
      <c r="L1720" s="21" t="str">
        <f>_xlfn.IFNA(
  IF(VLOOKUP($E1720, data_rekap_respon_1!$A:$E, 4, 0)="read",
     "Read",
     IF(VLOOKUP($E1720, data_rekap_respon_1!$A:$E, 4, 0)="failed",
        IF(VLOOKUP($E1720, data_rekap_respon_1!$A:$E, 5, 0)="Message Undeliverable.",
           "Invalid",
           "Failed"),
        "Received")
  ),
  ""
)</f>
        <v/>
      </c>
    </row>
    <row r="1721" spans="1:12" x14ac:dyDescent="0.25">
      <c r="A1721" s="21">
        <v>8530</v>
      </c>
      <c r="C1721" s="27"/>
      <c r="D1721" s="21" t="s">
        <v>6234</v>
      </c>
      <c r="E1721" s="23">
        <v>6281268773383</v>
      </c>
      <c r="F1721" s="21"/>
      <c r="G1721" s="21" t="s">
        <v>232</v>
      </c>
      <c r="H1721" s="21" t="s">
        <v>227</v>
      </c>
      <c r="I1721" s="21" t="s">
        <v>3489</v>
      </c>
      <c r="J1721" s="22" t="str">
        <f>_xlfn.IFNA(LEFT(VLOOKUP($E1721,data_rekap_respon_1!$A:$E,3,0),10),"")</f>
        <v/>
      </c>
      <c r="K1721" s="21"/>
      <c r="L1721" s="21" t="str">
        <f>_xlfn.IFNA(
  IF(VLOOKUP($E1721, data_rekap_respon_1!$A:$E, 4, 0)="read",
     "Read",
     IF(VLOOKUP($E1721, data_rekap_respon_1!$A:$E, 4, 0)="failed",
        IF(VLOOKUP($E1721, data_rekap_respon_1!$A:$E, 5, 0)="Message Undeliverable.",
           "Invalid",
           "Failed"),
        "Received")
  ),
  ""
)</f>
        <v/>
      </c>
    </row>
    <row r="1722" spans="1:12" x14ac:dyDescent="0.25">
      <c r="A1722" s="21">
        <v>8531</v>
      </c>
      <c r="C1722" s="27"/>
      <c r="D1722" s="21" t="s">
        <v>55</v>
      </c>
      <c r="E1722" s="23">
        <v>6281268776989</v>
      </c>
      <c r="F1722" s="21"/>
      <c r="G1722" s="21" t="s">
        <v>229</v>
      </c>
      <c r="H1722" s="21" t="s">
        <v>227</v>
      </c>
      <c r="I1722" s="21" t="s">
        <v>3489</v>
      </c>
      <c r="J1722" s="22" t="str">
        <f>_xlfn.IFNA(LEFT(VLOOKUP($E1722,data_rekap_respon_1!$A:$E,3,0),10),"")</f>
        <v/>
      </c>
      <c r="K1722" s="21"/>
      <c r="L1722" s="21" t="str">
        <f>_xlfn.IFNA(
  IF(VLOOKUP($E1722, data_rekap_respon_1!$A:$E, 4, 0)="read",
     "Read",
     IF(VLOOKUP($E1722, data_rekap_respon_1!$A:$E, 4, 0)="failed",
        IF(VLOOKUP($E1722, data_rekap_respon_1!$A:$E, 5, 0)="Message Undeliverable.",
           "Invalid",
           "Failed"),
        "Received")
  ),
  ""
)</f>
        <v/>
      </c>
    </row>
    <row r="1723" spans="1:12" x14ac:dyDescent="0.25">
      <c r="A1723" s="21">
        <v>8532</v>
      </c>
      <c r="C1723" s="27"/>
      <c r="D1723" s="21" t="s">
        <v>6235</v>
      </c>
      <c r="E1723" s="23">
        <v>6281268272455</v>
      </c>
      <c r="F1723" s="21"/>
      <c r="G1723" s="21" t="s">
        <v>229</v>
      </c>
      <c r="H1723" s="21" t="s">
        <v>227</v>
      </c>
      <c r="I1723" s="21" t="s">
        <v>3489</v>
      </c>
      <c r="J1723" s="22" t="str">
        <f>_xlfn.IFNA(LEFT(VLOOKUP($E1723,data_rekap_respon_1!$A:$E,3,0),10),"")</f>
        <v/>
      </c>
      <c r="K1723" s="21"/>
      <c r="L1723" s="21" t="str">
        <f>_xlfn.IFNA(
  IF(VLOOKUP($E1723, data_rekap_respon_1!$A:$E, 4, 0)="read",
     "Read",
     IF(VLOOKUP($E1723, data_rekap_respon_1!$A:$E, 4, 0)="failed",
        IF(VLOOKUP($E1723, data_rekap_respon_1!$A:$E, 5, 0)="Message Undeliverable.",
           "Invalid",
           "Failed"),
        "Received")
  ),
  ""
)</f>
        <v/>
      </c>
    </row>
    <row r="1724" spans="1:12" x14ac:dyDescent="0.25">
      <c r="A1724" s="21">
        <v>8533</v>
      </c>
      <c r="C1724" s="27"/>
      <c r="D1724" s="21" t="s">
        <v>51</v>
      </c>
      <c r="E1724" s="23">
        <v>6281268784975</v>
      </c>
      <c r="F1724" s="21"/>
      <c r="G1724" s="21" t="s">
        <v>229</v>
      </c>
      <c r="H1724" s="21" t="s">
        <v>227</v>
      </c>
      <c r="I1724" s="21" t="s">
        <v>3489</v>
      </c>
      <c r="J1724" s="22" t="str">
        <f>_xlfn.IFNA(LEFT(VLOOKUP($E1724,data_rekap_respon_1!$A:$E,3,0),10),"")</f>
        <v/>
      </c>
      <c r="K1724" s="21"/>
      <c r="L1724" s="21" t="str">
        <f>_xlfn.IFNA(
  IF(VLOOKUP($E1724, data_rekap_respon_1!$A:$E, 4, 0)="read",
     "Read",
     IF(VLOOKUP($E1724, data_rekap_respon_1!$A:$E, 4, 0)="failed",
        IF(VLOOKUP($E1724, data_rekap_respon_1!$A:$E, 5, 0)="Message Undeliverable.",
           "Invalid",
           "Failed"),
        "Received")
  ),
  ""
)</f>
        <v/>
      </c>
    </row>
    <row r="1725" spans="1:12" x14ac:dyDescent="0.25">
      <c r="A1725" s="21">
        <v>8534</v>
      </c>
      <c r="C1725" s="27"/>
      <c r="D1725" s="21" t="s">
        <v>6236</v>
      </c>
      <c r="E1725" s="23">
        <v>628126904442</v>
      </c>
      <c r="F1725" s="21"/>
      <c r="G1725" s="21" t="s">
        <v>232</v>
      </c>
      <c r="H1725" s="21" t="s">
        <v>227</v>
      </c>
      <c r="I1725" s="21" t="s">
        <v>3489</v>
      </c>
      <c r="J1725" s="22" t="str">
        <f>_xlfn.IFNA(LEFT(VLOOKUP($E1725,data_rekap_respon_1!$A:$E,3,0),10),"")</f>
        <v/>
      </c>
      <c r="K1725" s="21"/>
      <c r="L1725" s="21" t="str">
        <f>_xlfn.IFNA(
  IF(VLOOKUP($E1725, data_rekap_respon_1!$A:$E, 4, 0)="read",
     "Read",
     IF(VLOOKUP($E1725, data_rekap_respon_1!$A:$E, 4, 0)="failed",
        IF(VLOOKUP($E1725, data_rekap_respon_1!$A:$E, 5, 0)="Message Undeliverable.",
           "Invalid",
           "Failed"),
        "Received")
  ),
  ""
)</f>
        <v/>
      </c>
    </row>
    <row r="1726" spans="1:12" x14ac:dyDescent="0.25">
      <c r="A1726" s="21">
        <v>8535</v>
      </c>
      <c r="C1726" s="27"/>
      <c r="D1726" s="21" t="s">
        <v>51</v>
      </c>
      <c r="E1726" s="23">
        <v>6281269080989</v>
      </c>
      <c r="F1726" s="21"/>
      <c r="G1726" s="21" t="s">
        <v>232</v>
      </c>
      <c r="H1726" s="21" t="s">
        <v>227</v>
      </c>
      <c r="I1726" s="21" t="s">
        <v>3489</v>
      </c>
      <c r="J1726" s="22" t="str">
        <f>_xlfn.IFNA(LEFT(VLOOKUP($E1726,data_rekap_respon_1!$A:$E,3,0),10),"")</f>
        <v/>
      </c>
      <c r="K1726" s="21"/>
      <c r="L1726" s="21" t="str">
        <f>_xlfn.IFNA(
  IF(VLOOKUP($E1726, data_rekap_respon_1!$A:$E, 4, 0)="read",
     "Read",
     IF(VLOOKUP($E1726, data_rekap_respon_1!$A:$E, 4, 0)="failed",
        IF(VLOOKUP($E1726, data_rekap_respon_1!$A:$E, 5, 0)="Message Undeliverable.",
           "Invalid",
           "Failed"),
        "Received")
  ),
  ""
)</f>
        <v/>
      </c>
    </row>
    <row r="1727" spans="1:12" x14ac:dyDescent="0.25">
      <c r="A1727" s="21">
        <v>8536</v>
      </c>
      <c r="C1727" s="27"/>
      <c r="D1727" s="21" t="s">
        <v>6237</v>
      </c>
      <c r="E1727" s="23">
        <v>6281269173000</v>
      </c>
      <c r="F1727" s="21"/>
      <c r="G1727" s="21" t="s">
        <v>232</v>
      </c>
      <c r="H1727" s="21" t="s">
        <v>227</v>
      </c>
      <c r="I1727" s="21" t="s">
        <v>3489</v>
      </c>
      <c r="J1727" s="22" t="str">
        <f>_xlfn.IFNA(LEFT(VLOOKUP($E1727,data_rekap_respon_1!$A:$E,3,0),10),"")</f>
        <v/>
      </c>
      <c r="K1727" s="21"/>
      <c r="L1727" s="21" t="str">
        <f>_xlfn.IFNA(
  IF(VLOOKUP($E1727, data_rekap_respon_1!$A:$E, 4, 0)="read",
     "Read",
     IF(VLOOKUP($E1727, data_rekap_respon_1!$A:$E, 4, 0)="failed",
        IF(VLOOKUP($E1727, data_rekap_respon_1!$A:$E, 5, 0)="Message Undeliverable.",
           "Invalid",
           "Failed"),
        "Received")
  ),
  ""
)</f>
        <v/>
      </c>
    </row>
    <row r="1728" spans="1:12" x14ac:dyDescent="0.25">
      <c r="A1728" s="21">
        <v>8537</v>
      </c>
      <c r="C1728" s="27"/>
      <c r="D1728" s="21" t="s">
        <v>6238</v>
      </c>
      <c r="E1728" s="23">
        <v>6281269228446</v>
      </c>
      <c r="F1728" s="21"/>
      <c r="G1728" s="21" t="s">
        <v>229</v>
      </c>
      <c r="H1728" s="21" t="s">
        <v>227</v>
      </c>
      <c r="I1728" s="21" t="s">
        <v>3489</v>
      </c>
      <c r="J1728" s="22" t="str">
        <f>_xlfn.IFNA(LEFT(VLOOKUP($E1728,data_rekap_respon_1!$A:$E,3,0),10),"")</f>
        <v/>
      </c>
      <c r="K1728" s="21"/>
      <c r="L1728" s="21" t="str">
        <f>_xlfn.IFNA(
  IF(VLOOKUP($E1728, data_rekap_respon_1!$A:$E, 4, 0)="read",
     "Read",
     IF(VLOOKUP($E1728, data_rekap_respon_1!$A:$E, 4, 0)="failed",
        IF(VLOOKUP($E1728, data_rekap_respon_1!$A:$E, 5, 0)="Message Undeliverable.",
           "Invalid",
           "Failed"),
        "Received")
  ),
  ""
)</f>
        <v/>
      </c>
    </row>
    <row r="1729" spans="1:12" x14ac:dyDescent="0.25">
      <c r="A1729" s="21">
        <v>8538</v>
      </c>
      <c r="C1729" s="27"/>
      <c r="D1729" s="21" t="s">
        <v>6239</v>
      </c>
      <c r="E1729" s="23">
        <v>6281269355559</v>
      </c>
      <c r="F1729" s="21"/>
      <c r="G1729" s="21" t="s">
        <v>229</v>
      </c>
      <c r="H1729" s="21" t="s">
        <v>227</v>
      </c>
      <c r="I1729" s="21" t="s">
        <v>3489</v>
      </c>
      <c r="J1729" s="22" t="str">
        <f>_xlfn.IFNA(LEFT(VLOOKUP($E1729,data_rekap_respon_1!$A:$E,3,0),10),"")</f>
        <v/>
      </c>
      <c r="K1729" s="21"/>
      <c r="L1729" s="21" t="str">
        <f>_xlfn.IFNA(
  IF(VLOOKUP($E1729, data_rekap_respon_1!$A:$E, 4, 0)="read",
     "Read",
     IF(VLOOKUP($E1729, data_rekap_respon_1!$A:$E, 4, 0)="failed",
        IF(VLOOKUP($E1729, data_rekap_respon_1!$A:$E, 5, 0)="Message Undeliverable.",
           "Invalid",
           "Failed"),
        "Received")
  ),
  ""
)</f>
        <v/>
      </c>
    </row>
    <row r="1730" spans="1:12" x14ac:dyDescent="0.25">
      <c r="A1730" s="21">
        <v>8539</v>
      </c>
      <c r="C1730" s="27"/>
      <c r="D1730" s="21" t="s">
        <v>6240</v>
      </c>
      <c r="E1730" s="23">
        <v>628126943980</v>
      </c>
      <c r="F1730" s="21"/>
      <c r="G1730" s="21" t="s">
        <v>229</v>
      </c>
      <c r="H1730" s="21" t="s">
        <v>227</v>
      </c>
      <c r="I1730" s="21" t="s">
        <v>3489</v>
      </c>
      <c r="J1730" s="22" t="str">
        <f>_xlfn.IFNA(LEFT(VLOOKUP($E1730,data_rekap_respon_1!$A:$E,3,0),10),"")</f>
        <v/>
      </c>
      <c r="K1730" s="21"/>
      <c r="L1730" s="21" t="str">
        <f>_xlfn.IFNA(
  IF(VLOOKUP($E1730, data_rekap_respon_1!$A:$E, 4, 0)="read",
     "Read",
     IF(VLOOKUP($E1730, data_rekap_respon_1!$A:$E, 4, 0)="failed",
        IF(VLOOKUP($E1730, data_rekap_respon_1!$A:$E, 5, 0)="Message Undeliverable.",
           "Invalid",
           "Failed"),
        "Received")
  ),
  ""
)</f>
        <v/>
      </c>
    </row>
    <row r="1731" spans="1:12" x14ac:dyDescent="0.25">
      <c r="A1731" s="21">
        <v>8540</v>
      </c>
      <c r="C1731" s="27"/>
      <c r="D1731" s="21" t="s">
        <v>6241</v>
      </c>
      <c r="E1731" s="23">
        <v>6281268888888</v>
      </c>
      <c r="F1731" s="21"/>
      <c r="G1731" s="21" t="s">
        <v>229</v>
      </c>
      <c r="H1731" s="21" t="s">
        <v>227</v>
      </c>
      <c r="I1731" s="21" t="s">
        <v>3489</v>
      </c>
      <c r="J1731" s="22" t="str">
        <f>_xlfn.IFNA(LEFT(VLOOKUP($E1731,data_rekap_respon_1!$A:$E,3,0),10),"")</f>
        <v/>
      </c>
      <c r="K1731" s="21"/>
      <c r="L1731" s="21" t="str">
        <f>_xlfn.IFNA(
  IF(VLOOKUP($E1731, data_rekap_respon_1!$A:$E, 4, 0)="read",
     "Read",
     IF(VLOOKUP($E1731, data_rekap_respon_1!$A:$E, 4, 0)="failed",
        IF(VLOOKUP($E1731, data_rekap_respon_1!$A:$E, 5, 0)="Message Undeliverable.",
           "Invalid",
           "Failed"),
        "Received")
  ),
  ""
)</f>
        <v/>
      </c>
    </row>
    <row r="1732" spans="1:12" x14ac:dyDescent="0.25">
      <c r="A1732" s="21">
        <v>8541</v>
      </c>
      <c r="C1732" s="27"/>
      <c r="D1732" s="21" t="s">
        <v>6242</v>
      </c>
      <c r="E1732" s="23">
        <v>6281268253366</v>
      </c>
      <c r="F1732" s="21"/>
      <c r="G1732" s="21" t="s">
        <v>229</v>
      </c>
      <c r="H1732" s="21" t="s">
        <v>227</v>
      </c>
      <c r="I1732" s="21" t="s">
        <v>3489</v>
      </c>
      <c r="J1732" s="22" t="str">
        <f>_xlfn.IFNA(LEFT(VLOOKUP($E1732,data_rekap_respon_1!$A:$E,3,0),10),"")</f>
        <v/>
      </c>
      <c r="K1732" s="21"/>
      <c r="L1732" s="21" t="str">
        <f>_xlfn.IFNA(
  IF(VLOOKUP($E1732, data_rekap_respon_1!$A:$E, 4, 0)="read",
     "Read",
     IF(VLOOKUP($E1732, data_rekap_respon_1!$A:$E, 4, 0)="failed",
        IF(VLOOKUP($E1732, data_rekap_respon_1!$A:$E, 5, 0)="Message Undeliverable.",
           "Invalid",
           "Failed"),
        "Received")
  ),
  ""
)</f>
        <v/>
      </c>
    </row>
    <row r="1733" spans="1:12" x14ac:dyDescent="0.25">
      <c r="A1733" s="21">
        <v>8542</v>
      </c>
      <c r="C1733" s="27"/>
      <c r="D1733" s="21" t="s">
        <v>6243</v>
      </c>
      <c r="E1733" s="23">
        <v>6281267965871</v>
      </c>
      <c r="F1733" s="21"/>
      <c r="G1733" s="21" t="s">
        <v>229</v>
      </c>
      <c r="H1733" s="21" t="s">
        <v>227</v>
      </c>
      <c r="I1733" s="21" t="s">
        <v>3489</v>
      </c>
      <c r="J1733" s="22" t="str">
        <f>_xlfn.IFNA(LEFT(VLOOKUP($E1733,data_rekap_respon_1!$A:$E,3,0),10),"")</f>
        <v/>
      </c>
      <c r="K1733" s="21"/>
      <c r="L1733" s="21" t="str">
        <f>_xlfn.IFNA(
  IF(VLOOKUP($E1733, data_rekap_respon_1!$A:$E, 4, 0)="read",
     "Read",
     IF(VLOOKUP($E1733, data_rekap_respon_1!$A:$E, 4, 0)="failed",
        IF(VLOOKUP($E1733, data_rekap_respon_1!$A:$E, 5, 0)="Message Undeliverable.",
           "Invalid",
           "Failed"),
        "Received")
  ),
  ""
)</f>
        <v/>
      </c>
    </row>
    <row r="1734" spans="1:12" x14ac:dyDescent="0.25">
      <c r="A1734" s="21">
        <v>8543</v>
      </c>
      <c r="C1734" s="27"/>
      <c r="D1734" s="21" t="s">
        <v>6244</v>
      </c>
      <c r="E1734" s="23">
        <v>6281267667157</v>
      </c>
      <c r="F1734" s="21"/>
      <c r="G1734" s="21" t="s">
        <v>232</v>
      </c>
      <c r="H1734" s="21" t="s">
        <v>227</v>
      </c>
      <c r="I1734" s="21" t="s">
        <v>3489</v>
      </c>
      <c r="J1734" s="22" t="str">
        <f>_xlfn.IFNA(LEFT(VLOOKUP($E1734,data_rekap_respon_1!$A:$E,3,0),10),"")</f>
        <v/>
      </c>
      <c r="K1734" s="21"/>
      <c r="L1734" s="21" t="str">
        <f>_xlfn.IFNA(
  IF(VLOOKUP($E1734, data_rekap_respon_1!$A:$E, 4, 0)="read",
     "Read",
     IF(VLOOKUP($E1734, data_rekap_respon_1!$A:$E, 4, 0)="failed",
        IF(VLOOKUP($E1734, data_rekap_respon_1!$A:$E, 5, 0)="Message Undeliverable.",
           "Invalid",
           "Failed"),
        "Received")
  ),
  ""
)</f>
        <v/>
      </c>
    </row>
    <row r="1735" spans="1:12" x14ac:dyDescent="0.25">
      <c r="A1735" s="21">
        <v>8544</v>
      </c>
      <c r="C1735" s="27"/>
      <c r="D1735" s="21" t="s">
        <v>6245</v>
      </c>
      <c r="E1735" s="23">
        <v>6281266704319</v>
      </c>
      <c r="F1735" s="21"/>
      <c r="G1735" s="21" t="s">
        <v>229</v>
      </c>
      <c r="H1735" s="21" t="s">
        <v>227</v>
      </c>
      <c r="I1735" s="21" t="s">
        <v>3489</v>
      </c>
      <c r="J1735" s="22" t="str">
        <f>_xlfn.IFNA(LEFT(VLOOKUP($E1735,data_rekap_respon_1!$A:$E,3,0),10),"")</f>
        <v/>
      </c>
      <c r="K1735" s="21"/>
      <c r="L1735" s="21" t="str">
        <f>_xlfn.IFNA(
  IF(VLOOKUP($E1735, data_rekap_respon_1!$A:$E, 4, 0)="read",
     "Read",
     IF(VLOOKUP($E1735, data_rekap_respon_1!$A:$E, 4, 0)="failed",
        IF(VLOOKUP($E1735, data_rekap_respon_1!$A:$E, 5, 0)="Message Undeliverable.",
           "Invalid",
           "Failed"),
        "Received")
  ),
  ""
)</f>
        <v/>
      </c>
    </row>
    <row r="1736" spans="1:12" x14ac:dyDescent="0.25">
      <c r="A1736" s="21">
        <v>8545</v>
      </c>
      <c r="C1736" s="27"/>
      <c r="D1736" s="21" t="s">
        <v>6246</v>
      </c>
      <c r="E1736" s="23">
        <v>6281266713011</v>
      </c>
      <c r="F1736" s="21"/>
      <c r="G1736" s="21" t="s">
        <v>232</v>
      </c>
      <c r="H1736" s="21" t="s">
        <v>227</v>
      </c>
      <c r="I1736" s="21" t="s">
        <v>3489</v>
      </c>
      <c r="J1736" s="22" t="str">
        <f>_xlfn.IFNA(LEFT(VLOOKUP($E1736,data_rekap_respon_1!$A:$E,3,0),10),"")</f>
        <v/>
      </c>
      <c r="K1736" s="21"/>
      <c r="L1736" s="21" t="str">
        <f>_xlfn.IFNA(
  IF(VLOOKUP($E1736, data_rekap_respon_1!$A:$E, 4, 0)="read",
     "Read",
     IF(VLOOKUP($E1736, data_rekap_respon_1!$A:$E, 4, 0)="failed",
        IF(VLOOKUP($E1736, data_rekap_respon_1!$A:$E, 5, 0)="Message Undeliverable.",
           "Invalid",
           "Failed"),
        "Received")
  ),
  ""
)</f>
        <v/>
      </c>
    </row>
    <row r="1737" spans="1:12" x14ac:dyDescent="0.25">
      <c r="A1737" s="21">
        <v>8546</v>
      </c>
      <c r="C1737" s="27"/>
      <c r="D1737" s="21" t="s">
        <v>1224</v>
      </c>
      <c r="E1737" s="23">
        <v>628126673466</v>
      </c>
      <c r="F1737" s="21"/>
      <c r="G1737" s="21" t="s">
        <v>232</v>
      </c>
      <c r="H1737" s="21" t="s">
        <v>227</v>
      </c>
      <c r="I1737" s="21" t="s">
        <v>3489</v>
      </c>
      <c r="J1737" s="22" t="str">
        <f>_xlfn.IFNA(LEFT(VLOOKUP($E1737,data_rekap_respon_1!$A:$E,3,0),10),"")</f>
        <v/>
      </c>
      <c r="K1737" s="21"/>
      <c r="L1737" s="21" t="str">
        <f>_xlfn.IFNA(
  IF(VLOOKUP($E1737, data_rekap_respon_1!$A:$E, 4, 0)="read",
     "Read",
     IF(VLOOKUP($E1737, data_rekap_respon_1!$A:$E, 4, 0)="failed",
        IF(VLOOKUP($E1737, data_rekap_respon_1!$A:$E, 5, 0)="Message Undeliverable.",
           "Invalid",
           "Failed"),
        "Received")
  ),
  ""
)</f>
        <v/>
      </c>
    </row>
    <row r="1738" spans="1:12" x14ac:dyDescent="0.25">
      <c r="A1738" s="21">
        <v>8547</v>
      </c>
      <c r="C1738" s="27"/>
      <c r="D1738" s="21" t="s">
        <v>6247</v>
      </c>
      <c r="E1738" s="23">
        <v>6281266748760</v>
      </c>
      <c r="F1738" s="21"/>
      <c r="G1738" s="21" t="s">
        <v>229</v>
      </c>
      <c r="H1738" s="21" t="s">
        <v>227</v>
      </c>
      <c r="I1738" s="21" t="s">
        <v>3489</v>
      </c>
      <c r="J1738" s="22" t="str">
        <f>_xlfn.IFNA(LEFT(VLOOKUP($E1738,data_rekap_respon_1!$A:$E,3,0),10),"")</f>
        <v/>
      </c>
      <c r="K1738" s="21"/>
      <c r="L1738" s="21" t="str">
        <f>_xlfn.IFNA(
  IF(VLOOKUP($E1738, data_rekap_respon_1!$A:$E, 4, 0)="read",
     "Read",
     IF(VLOOKUP($E1738, data_rekap_respon_1!$A:$E, 4, 0)="failed",
        IF(VLOOKUP($E1738, data_rekap_respon_1!$A:$E, 5, 0)="Message Undeliverable.",
           "Invalid",
           "Failed"),
        "Received")
  ),
  ""
)</f>
        <v/>
      </c>
    </row>
    <row r="1739" spans="1:12" x14ac:dyDescent="0.25">
      <c r="A1739" s="21">
        <v>8548</v>
      </c>
      <c r="C1739" s="27"/>
      <c r="D1739" s="21" t="s">
        <v>6248</v>
      </c>
      <c r="E1739" s="23">
        <v>6281266802926</v>
      </c>
      <c r="F1739" s="21"/>
      <c r="G1739" s="21" t="s">
        <v>229</v>
      </c>
      <c r="H1739" s="21" t="s">
        <v>227</v>
      </c>
      <c r="I1739" s="21" t="s">
        <v>3489</v>
      </c>
      <c r="J1739" s="22" t="str">
        <f>_xlfn.IFNA(LEFT(VLOOKUP($E1739,data_rekap_respon_1!$A:$E,3,0),10),"")</f>
        <v/>
      </c>
      <c r="K1739" s="21"/>
      <c r="L1739" s="21" t="str">
        <f>_xlfn.IFNA(
  IF(VLOOKUP($E1739, data_rekap_respon_1!$A:$E, 4, 0)="read",
     "Read",
     IF(VLOOKUP($E1739, data_rekap_respon_1!$A:$E, 4, 0)="failed",
        IF(VLOOKUP($E1739, data_rekap_respon_1!$A:$E, 5, 0)="Message Undeliverable.",
           "Invalid",
           "Failed"),
        "Received")
  ),
  ""
)</f>
        <v/>
      </c>
    </row>
    <row r="1740" spans="1:12" x14ac:dyDescent="0.25">
      <c r="A1740" s="21">
        <v>8549</v>
      </c>
      <c r="C1740" s="27"/>
      <c r="D1740" s="21" t="s">
        <v>6249</v>
      </c>
      <c r="E1740" s="23">
        <v>6281266807727</v>
      </c>
      <c r="F1740" s="21"/>
      <c r="G1740" s="21" t="s">
        <v>229</v>
      </c>
      <c r="H1740" s="21" t="s">
        <v>227</v>
      </c>
      <c r="I1740" s="21" t="s">
        <v>3489</v>
      </c>
      <c r="J1740" s="22" t="str">
        <f>_xlfn.IFNA(LEFT(VLOOKUP($E1740,data_rekap_respon_1!$A:$E,3,0),10),"")</f>
        <v/>
      </c>
      <c r="K1740" s="21"/>
      <c r="L1740" s="21" t="str">
        <f>_xlfn.IFNA(
  IF(VLOOKUP($E1740, data_rekap_respon_1!$A:$E, 4, 0)="read",
     "Read",
     IF(VLOOKUP($E1740, data_rekap_respon_1!$A:$E, 4, 0)="failed",
        IF(VLOOKUP($E1740, data_rekap_respon_1!$A:$E, 5, 0)="Message Undeliverable.",
           "Invalid",
           "Failed"),
        "Received")
  ),
  ""
)</f>
        <v/>
      </c>
    </row>
    <row r="1741" spans="1:12" x14ac:dyDescent="0.25">
      <c r="A1741" s="21">
        <v>8550</v>
      </c>
      <c r="C1741" s="27"/>
      <c r="D1741" s="21" t="s">
        <v>6250</v>
      </c>
      <c r="E1741" s="23">
        <v>6281266848767</v>
      </c>
      <c r="F1741" s="21"/>
      <c r="G1741" s="21" t="s">
        <v>232</v>
      </c>
      <c r="H1741" s="21" t="s">
        <v>227</v>
      </c>
      <c r="I1741" s="21" t="s">
        <v>3489</v>
      </c>
      <c r="J1741" s="22" t="str">
        <f>_xlfn.IFNA(LEFT(VLOOKUP($E1741,data_rekap_respon_1!$A:$E,3,0),10),"")</f>
        <v/>
      </c>
      <c r="K1741" s="21"/>
      <c r="L1741" s="21" t="str">
        <f>_xlfn.IFNA(
  IF(VLOOKUP($E1741, data_rekap_respon_1!$A:$E, 4, 0)="read",
     "Read",
     IF(VLOOKUP($E1741, data_rekap_respon_1!$A:$E, 4, 0)="failed",
        IF(VLOOKUP($E1741, data_rekap_respon_1!$A:$E, 5, 0)="Message Undeliverable.",
           "Invalid",
           "Failed"),
        "Received")
  ),
  ""
)</f>
        <v/>
      </c>
    </row>
    <row r="1742" spans="1:12" x14ac:dyDescent="0.25">
      <c r="A1742" s="21">
        <v>8551</v>
      </c>
      <c r="C1742" s="27"/>
      <c r="D1742" s="21" t="s">
        <v>6251</v>
      </c>
      <c r="E1742" s="23">
        <v>628126700611</v>
      </c>
      <c r="F1742" s="21"/>
      <c r="G1742" s="21" t="s">
        <v>229</v>
      </c>
      <c r="H1742" s="21" t="s">
        <v>227</v>
      </c>
      <c r="I1742" s="21" t="s">
        <v>3489</v>
      </c>
      <c r="J1742" s="22" t="str">
        <f>_xlfn.IFNA(LEFT(VLOOKUP($E1742,data_rekap_respon_1!$A:$E,3,0),10),"")</f>
        <v/>
      </c>
      <c r="K1742" s="21"/>
      <c r="L1742" s="21" t="str">
        <f>_xlfn.IFNA(
  IF(VLOOKUP($E1742, data_rekap_respon_1!$A:$E, 4, 0)="read",
     "Read",
     IF(VLOOKUP($E1742, data_rekap_respon_1!$A:$E, 4, 0)="failed",
        IF(VLOOKUP($E1742, data_rekap_respon_1!$A:$E, 5, 0)="Message Undeliverable.",
           "Invalid",
           "Failed"),
        "Received")
  ),
  ""
)</f>
        <v/>
      </c>
    </row>
    <row r="1743" spans="1:12" x14ac:dyDescent="0.25">
      <c r="A1743" s="21">
        <v>8552</v>
      </c>
      <c r="C1743" s="27"/>
      <c r="D1743" s="21" t="s">
        <v>51</v>
      </c>
      <c r="E1743" s="23">
        <v>628126704863</v>
      </c>
      <c r="F1743" s="21"/>
      <c r="G1743" s="21" t="s">
        <v>229</v>
      </c>
      <c r="H1743" s="21" t="s">
        <v>227</v>
      </c>
      <c r="I1743" s="21" t="s">
        <v>3489</v>
      </c>
      <c r="J1743" s="22" t="str">
        <f>_xlfn.IFNA(LEFT(VLOOKUP($E1743,data_rekap_respon_1!$A:$E,3,0),10),"")</f>
        <v/>
      </c>
      <c r="K1743" s="21"/>
      <c r="L1743" s="21" t="str">
        <f>_xlfn.IFNA(
  IF(VLOOKUP($E1743, data_rekap_respon_1!$A:$E, 4, 0)="read",
     "Read",
     IF(VLOOKUP($E1743, data_rekap_respon_1!$A:$E, 4, 0)="failed",
        IF(VLOOKUP($E1743, data_rekap_respon_1!$A:$E, 5, 0)="Message Undeliverable.",
           "Invalid",
           "Failed"),
        "Received")
  ),
  ""
)</f>
        <v/>
      </c>
    </row>
    <row r="1744" spans="1:12" x14ac:dyDescent="0.25">
      <c r="A1744" s="21">
        <v>8553</v>
      </c>
      <c r="C1744" s="27"/>
      <c r="D1744" s="21" t="s">
        <v>6252</v>
      </c>
      <c r="E1744" s="23">
        <v>6281267139256</v>
      </c>
      <c r="F1744" s="21"/>
      <c r="G1744" s="21" t="s">
        <v>232</v>
      </c>
      <c r="H1744" s="21" t="s">
        <v>227</v>
      </c>
      <c r="I1744" s="21" t="s">
        <v>3489</v>
      </c>
      <c r="J1744" s="22" t="str">
        <f>_xlfn.IFNA(LEFT(VLOOKUP($E1744,data_rekap_respon_1!$A:$E,3,0),10),"")</f>
        <v/>
      </c>
      <c r="K1744" s="21"/>
      <c r="L1744" s="21" t="str">
        <f>_xlfn.IFNA(
  IF(VLOOKUP($E1744, data_rekap_respon_1!$A:$E, 4, 0)="read",
     "Read",
     IF(VLOOKUP($E1744, data_rekap_respon_1!$A:$E, 4, 0)="failed",
        IF(VLOOKUP($E1744, data_rekap_respon_1!$A:$E, 5, 0)="Message Undeliverable.",
           "Invalid",
           "Failed"),
        "Received")
  ),
  ""
)</f>
        <v/>
      </c>
    </row>
    <row r="1745" spans="1:12" x14ac:dyDescent="0.25">
      <c r="A1745" s="21">
        <v>8554</v>
      </c>
      <c r="C1745" s="27"/>
      <c r="D1745" s="21" t="s">
        <v>6253</v>
      </c>
      <c r="E1745" s="23">
        <v>628126729326</v>
      </c>
      <c r="F1745" s="21"/>
      <c r="G1745" s="21" t="s">
        <v>229</v>
      </c>
      <c r="H1745" s="21" t="s">
        <v>227</v>
      </c>
      <c r="I1745" s="21" t="s">
        <v>3489</v>
      </c>
      <c r="J1745" s="22" t="str">
        <f>_xlfn.IFNA(LEFT(VLOOKUP($E1745,data_rekap_respon_1!$A:$E,3,0),10),"")</f>
        <v/>
      </c>
      <c r="K1745" s="21"/>
      <c r="L1745" s="21" t="str">
        <f>_xlfn.IFNA(
  IF(VLOOKUP($E1745, data_rekap_respon_1!$A:$E, 4, 0)="read",
     "Read",
     IF(VLOOKUP($E1745, data_rekap_respon_1!$A:$E, 4, 0)="failed",
        IF(VLOOKUP($E1745, data_rekap_respon_1!$A:$E, 5, 0)="Message Undeliverable.",
           "Invalid",
           "Failed"),
        "Received")
  ),
  ""
)</f>
        <v/>
      </c>
    </row>
    <row r="1746" spans="1:12" x14ac:dyDescent="0.25">
      <c r="A1746" s="21">
        <v>8555</v>
      </c>
      <c r="C1746" s="27"/>
      <c r="D1746" s="21" t="s">
        <v>1568</v>
      </c>
      <c r="E1746" s="23">
        <v>6281267342198</v>
      </c>
      <c r="F1746" s="21"/>
      <c r="G1746" s="21" t="s">
        <v>229</v>
      </c>
      <c r="H1746" s="21" t="s">
        <v>227</v>
      </c>
      <c r="I1746" s="21" t="s">
        <v>3489</v>
      </c>
      <c r="J1746" s="22" t="str">
        <f>_xlfn.IFNA(LEFT(VLOOKUP($E1746,data_rekap_respon_1!$A:$E,3,0),10),"")</f>
        <v/>
      </c>
      <c r="K1746" s="21"/>
      <c r="L1746" s="21" t="str">
        <f>_xlfn.IFNA(
  IF(VLOOKUP($E1746, data_rekap_respon_1!$A:$E, 4, 0)="read",
     "Read",
     IF(VLOOKUP($E1746, data_rekap_respon_1!$A:$E, 4, 0)="failed",
        IF(VLOOKUP($E1746, data_rekap_respon_1!$A:$E, 5, 0)="Message Undeliverable.",
           "Invalid",
           "Failed"),
        "Received")
  ),
  ""
)</f>
        <v/>
      </c>
    </row>
    <row r="1747" spans="1:12" x14ac:dyDescent="0.25">
      <c r="A1747" s="21">
        <v>8556</v>
      </c>
      <c r="C1747" s="27"/>
      <c r="D1747" s="21" t="s">
        <v>6254</v>
      </c>
      <c r="E1747" s="23">
        <v>628126749438</v>
      </c>
      <c r="F1747" s="21"/>
      <c r="G1747" s="21" t="s">
        <v>229</v>
      </c>
      <c r="H1747" s="21" t="s">
        <v>227</v>
      </c>
      <c r="I1747" s="21" t="s">
        <v>3489</v>
      </c>
      <c r="J1747" s="22" t="str">
        <f>_xlfn.IFNA(LEFT(VLOOKUP($E1747,data_rekap_respon_1!$A:$E,3,0),10),"")</f>
        <v/>
      </c>
      <c r="K1747" s="21"/>
      <c r="L1747" s="21" t="str">
        <f>_xlfn.IFNA(
  IF(VLOOKUP($E1747, data_rekap_respon_1!$A:$E, 4, 0)="read",
     "Read",
     IF(VLOOKUP($E1747, data_rekap_respon_1!$A:$E, 4, 0)="failed",
        IF(VLOOKUP($E1747, data_rekap_respon_1!$A:$E, 5, 0)="Message Undeliverable.",
           "Invalid",
           "Failed"),
        "Received")
  ),
  ""
)</f>
        <v/>
      </c>
    </row>
    <row r="1748" spans="1:12" x14ac:dyDescent="0.25">
      <c r="A1748" s="21">
        <v>8557</v>
      </c>
      <c r="C1748" s="27"/>
      <c r="D1748" s="21" t="s">
        <v>6255</v>
      </c>
      <c r="E1748" s="23">
        <v>6281267571179</v>
      </c>
      <c r="F1748" s="21"/>
      <c r="G1748" s="21" t="s">
        <v>229</v>
      </c>
      <c r="H1748" s="21" t="s">
        <v>227</v>
      </c>
      <c r="I1748" s="21" t="s">
        <v>3489</v>
      </c>
      <c r="J1748" s="22" t="str">
        <f>_xlfn.IFNA(LEFT(VLOOKUP($E1748,data_rekap_respon_1!$A:$E,3,0),10),"")</f>
        <v/>
      </c>
      <c r="K1748" s="21"/>
      <c r="L1748" s="21" t="str">
        <f>_xlfn.IFNA(
  IF(VLOOKUP($E1748, data_rekap_respon_1!$A:$E, 4, 0)="read",
     "Read",
     IF(VLOOKUP($E1748, data_rekap_respon_1!$A:$E, 4, 0)="failed",
        IF(VLOOKUP($E1748, data_rekap_respon_1!$A:$E, 5, 0)="Message Undeliverable.",
           "Invalid",
           "Failed"),
        "Received")
  ),
  ""
)</f>
        <v/>
      </c>
    </row>
    <row r="1749" spans="1:12" x14ac:dyDescent="0.25">
      <c r="A1749" s="21">
        <v>8558</v>
      </c>
      <c r="C1749" s="27"/>
      <c r="D1749" s="21" t="s">
        <v>6256</v>
      </c>
      <c r="E1749" s="23">
        <v>6281267578067</v>
      </c>
      <c r="F1749" s="21"/>
      <c r="G1749" s="21" t="s">
        <v>229</v>
      </c>
      <c r="H1749" s="21" t="s">
        <v>227</v>
      </c>
      <c r="I1749" s="21" t="s">
        <v>3489</v>
      </c>
      <c r="J1749" s="22" t="str">
        <f>_xlfn.IFNA(LEFT(VLOOKUP($E1749,data_rekap_respon_1!$A:$E,3,0),10),"")</f>
        <v/>
      </c>
      <c r="K1749" s="21"/>
      <c r="L1749" s="21" t="str">
        <f>_xlfn.IFNA(
  IF(VLOOKUP($E1749, data_rekap_respon_1!$A:$E, 4, 0)="read",
     "Read",
     IF(VLOOKUP($E1749, data_rekap_respon_1!$A:$E, 4, 0)="failed",
        IF(VLOOKUP($E1749, data_rekap_respon_1!$A:$E, 5, 0)="Message Undeliverable.",
           "Invalid",
           "Failed"),
        "Received")
  ),
  ""
)</f>
        <v/>
      </c>
    </row>
    <row r="1750" spans="1:12" x14ac:dyDescent="0.25">
      <c r="A1750" s="21">
        <v>8559</v>
      </c>
      <c r="C1750" s="27"/>
      <c r="D1750" s="21" t="s">
        <v>6257</v>
      </c>
      <c r="E1750" s="23">
        <v>6281262009128</v>
      </c>
      <c r="F1750" s="21"/>
      <c r="G1750" s="21" t="s">
        <v>229</v>
      </c>
      <c r="H1750" s="21" t="s">
        <v>227</v>
      </c>
      <c r="I1750" s="21" t="s">
        <v>3489</v>
      </c>
      <c r="J1750" s="22" t="str">
        <f>_xlfn.IFNA(LEFT(VLOOKUP($E1750,data_rekap_respon_1!$A:$E,3,0),10),"")</f>
        <v/>
      </c>
      <c r="K1750" s="21"/>
      <c r="L1750" s="21" t="str">
        <f>_xlfn.IFNA(
  IF(VLOOKUP($E1750, data_rekap_respon_1!$A:$E, 4, 0)="read",
     "Read",
     IF(VLOOKUP($E1750, data_rekap_respon_1!$A:$E, 4, 0)="failed",
        IF(VLOOKUP($E1750, data_rekap_respon_1!$A:$E, 5, 0)="Message Undeliverable.",
           "Invalid",
           "Failed"),
        "Received")
  ),
  ""
)</f>
        <v/>
      </c>
    </row>
    <row r="1751" spans="1:12" x14ac:dyDescent="0.25">
      <c r="A1751" s="21">
        <v>8560</v>
      </c>
      <c r="C1751" s="27"/>
      <c r="D1751" s="21" t="s">
        <v>6258</v>
      </c>
      <c r="E1751" s="23">
        <v>628126955535</v>
      </c>
      <c r="F1751" s="21"/>
      <c r="G1751" s="21" t="s">
        <v>229</v>
      </c>
      <c r="H1751" s="21" t="s">
        <v>227</v>
      </c>
      <c r="I1751" s="21" t="s">
        <v>3489</v>
      </c>
      <c r="J1751" s="22" t="str">
        <f>_xlfn.IFNA(LEFT(VLOOKUP($E1751,data_rekap_respon_1!$A:$E,3,0),10),"")</f>
        <v/>
      </c>
      <c r="K1751" s="21"/>
      <c r="L1751" s="21" t="str">
        <f>_xlfn.IFNA(
  IF(VLOOKUP($E1751, data_rekap_respon_1!$A:$E, 4, 0)="read",
     "Read",
     IF(VLOOKUP($E1751, data_rekap_respon_1!$A:$E, 4, 0)="failed",
        IF(VLOOKUP($E1751, data_rekap_respon_1!$A:$E, 5, 0)="Message Undeliverable.",
           "Invalid",
           "Failed"),
        "Received")
  ),
  ""
)</f>
        <v/>
      </c>
    </row>
    <row r="1752" spans="1:12" x14ac:dyDescent="0.25">
      <c r="A1752" s="21">
        <v>8561</v>
      </c>
      <c r="C1752" s="27"/>
      <c r="D1752" s="21" t="s">
        <v>6259</v>
      </c>
      <c r="E1752" s="23">
        <v>6281261953976</v>
      </c>
      <c r="F1752" s="21"/>
      <c r="G1752" s="21" t="s">
        <v>232</v>
      </c>
      <c r="H1752" s="21" t="s">
        <v>227</v>
      </c>
      <c r="I1752" s="21" t="s">
        <v>3489</v>
      </c>
      <c r="J1752" s="22" t="str">
        <f>_xlfn.IFNA(LEFT(VLOOKUP($E1752,data_rekap_respon_1!$A:$E,3,0),10),"")</f>
        <v/>
      </c>
      <c r="K1752" s="21"/>
      <c r="L1752" s="21" t="str">
        <f>_xlfn.IFNA(
  IF(VLOOKUP($E1752, data_rekap_respon_1!$A:$E, 4, 0)="read",
     "Read",
     IF(VLOOKUP($E1752, data_rekap_respon_1!$A:$E, 4, 0)="failed",
        IF(VLOOKUP($E1752, data_rekap_respon_1!$A:$E, 5, 0)="Message Undeliverable.",
           "Invalid",
           "Failed"),
        "Received")
  ),
  ""
)</f>
        <v/>
      </c>
    </row>
    <row r="1753" spans="1:12" x14ac:dyDescent="0.25">
      <c r="A1753" s="21">
        <v>8562</v>
      </c>
      <c r="C1753" s="27"/>
      <c r="D1753" s="21" t="s">
        <v>55</v>
      </c>
      <c r="E1753" s="23">
        <v>6281261883894</v>
      </c>
      <c r="F1753" s="21"/>
      <c r="G1753" s="21" t="s">
        <v>229</v>
      </c>
      <c r="H1753" s="21" t="s">
        <v>227</v>
      </c>
      <c r="I1753" s="21" t="s">
        <v>3489</v>
      </c>
      <c r="J1753" s="22" t="str">
        <f>_xlfn.IFNA(LEFT(VLOOKUP($E1753,data_rekap_respon_1!$A:$E,3,0),10),"")</f>
        <v/>
      </c>
      <c r="K1753" s="21"/>
      <c r="L1753" s="21" t="str">
        <f>_xlfn.IFNA(
  IF(VLOOKUP($E1753, data_rekap_respon_1!$A:$E, 4, 0)="read",
     "Read",
     IF(VLOOKUP($E1753, data_rekap_respon_1!$A:$E, 4, 0)="failed",
        IF(VLOOKUP($E1753, data_rekap_respon_1!$A:$E, 5, 0)="Message Undeliverable.",
           "Invalid",
           "Failed"),
        "Received")
  ),
  ""
)</f>
        <v/>
      </c>
    </row>
    <row r="1754" spans="1:12" x14ac:dyDescent="0.25">
      <c r="A1754" s="21">
        <v>8563</v>
      </c>
      <c r="C1754" s="27"/>
      <c r="D1754" s="21" t="s">
        <v>6260</v>
      </c>
      <c r="E1754" s="23">
        <v>6281256905007</v>
      </c>
      <c r="F1754" s="21"/>
      <c r="G1754" s="21" t="s">
        <v>232</v>
      </c>
      <c r="H1754" s="21" t="s">
        <v>227</v>
      </c>
      <c r="I1754" s="21" t="s">
        <v>3489</v>
      </c>
      <c r="J1754" s="22" t="str">
        <f>_xlfn.IFNA(LEFT(VLOOKUP($E1754,data_rekap_respon_1!$A:$E,3,0),10),"")</f>
        <v/>
      </c>
      <c r="K1754" s="21"/>
      <c r="L1754" s="21" t="str">
        <f>_xlfn.IFNA(
  IF(VLOOKUP($E1754, data_rekap_respon_1!$A:$E, 4, 0)="read",
     "Read",
     IF(VLOOKUP($E1754, data_rekap_respon_1!$A:$E, 4, 0)="failed",
        IF(VLOOKUP($E1754, data_rekap_respon_1!$A:$E, 5, 0)="Message Undeliverable.",
           "Invalid",
           "Failed"),
        "Received")
  ),
  ""
)</f>
        <v/>
      </c>
    </row>
    <row r="1755" spans="1:12" x14ac:dyDescent="0.25">
      <c r="A1755" s="21">
        <v>8564</v>
      </c>
      <c r="C1755" s="27"/>
      <c r="D1755" s="21" t="s">
        <v>6261</v>
      </c>
      <c r="E1755" s="23">
        <v>6281257103688</v>
      </c>
      <c r="F1755" s="21"/>
      <c r="G1755" s="21" t="s">
        <v>229</v>
      </c>
      <c r="H1755" s="21" t="s">
        <v>227</v>
      </c>
      <c r="I1755" s="21" t="s">
        <v>3489</v>
      </c>
      <c r="J1755" s="22" t="str">
        <f>_xlfn.IFNA(LEFT(VLOOKUP($E1755,data_rekap_respon_1!$A:$E,3,0),10),"")</f>
        <v/>
      </c>
      <c r="K1755" s="21"/>
      <c r="L1755" s="21" t="str">
        <f>_xlfn.IFNA(
  IF(VLOOKUP($E1755, data_rekap_respon_1!$A:$E, 4, 0)="read",
     "Read",
     IF(VLOOKUP($E1755, data_rekap_respon_1!$A:$E, 4, 0)="failed",
        IF(VLOOKUP($E1755, data_rekap_respon_1!$A:$E, 5, 0)="Message Undeliverable.",
           "Invalid",
           "Failed"),
        "Received")
  ),
  ""
)</f>
        <v/>
      </c>
    </row>
    <row r="1756" spans="1:12" x14ac:dyDescent="0.25">
      <c r="A1756" s="21">
        <v>8565</v>
      </c>
      <c r="C1756" s="27"/>
      <c r="D1756" s="21" t="s">
        <v>6262</v>
      </c>
      <c r="E1756" s="23">
        <v>6281257397929</v>
      </c>
      <c r="F1756" s="21"/>
      <c r="G1756" s="21" t="s">
        <v>229</v>
      </c>
      <c r="H1756" s="21" t="s">
        <v>227</v>
      </c>
      <c r="I1756" s="21" t="s">
        <v>3489</v>
      </c>
      <c r="J1756" s="22" t="str">
        <f>_xlfn.IFNA(LEFT(VLOOKUP($E1756,data_rekap_respon_1!$A:$E,3,0),10),"")</f>
        <v/>
      </c>
      <c r="K1756" s="21"/>
      <c r="L1756" s="21" t="str">
        <f>_xlfn.IFNA(
  IF(VLOOKUP($E1756, data_rekap_respon_1!$A:$E, 4, 0)="read",
     "Read",
     IF(VLOOKUP($E1756, data_rekap_respon_1!$A:$E, 4, 0)="failed",
        IF(VLOOKUP($E1756, data_rekap_respon_1!$A:$E, 5, 0)="Message Undeliverable.",
           "Invalid",
           "Failed"),
        "Received")
  ),
  ""
)</f>
        <v/>
      </c>
    </row>
    <row r="1757" spans="1:12" x14ac:dyDescent="0.25">
      <c r="A1757" s="21">
        <v>8566</v>
      </c>
      <c r="C1757" s="27"/>
      <c r="D1757" s="21" t="s">
        <v>6263</v>
      </c>
      <c r="E1757" s="23">
        <v>6281257477745</v>
      </c>
      <c r="F1757" s="21"/>
      <c r="G1757" s="21" t="s">
        <v>229</v>
      </c>
      <c r="H1757" s="21" t="s">
        <v>227</v>
      </c>
      <c r="I1757" s="21" t="s">
        <v>3489</v>
      </c>
      <c r="J1757" s="22" t="str">
        <f>_xlfn.IFNA(LEFT(VLOOKUP($E1757,data_rekap_respon_1!$A:$E,3,0),10),"")</f>
        <v/>
      </c>
      <c r="K1757" s="21"/>
      <c r="L1757" s="21" t="str">
        <f>_xlfn.IFNA(
  IF(VLOOKUP($E1757, data_rekap_respon_1!$A:$E, 4, 0)="read",
     "Read",
     IF(VLOOKUP($E1757, data_rekap_respon_1!$A:$E, 4, 0)="failed",
        IF(VLOOKUP($E1757, data_rekap_respon_1!$A:$E, 5, 0)="Message Undeliverable.",
           "Invalid",
           "Failed"),
        "Received")
  ),
  ""
)</f>
        <v/>
      </c>
    </row>
    <row r="1758" spans="1:12" x14ac:dyDescent="0.25">
      <c r="A1758" s="21">
        <v>8567</v>
      </c>
      <c r="C1758" s="27"/>
      <c r="D1758" s="21" t="s">
        <v>55</v>
      </c>
      <c r="E1758" s="23">
        <v>6281257543969</v>
      </c>
      <c r="F1758" s="21"/>
      <c r="G1758" s="21" t="s">
        <v>229</v>
      </c>
      <c r="H1758" s="21" t="s">
        <v>227</v>
      </c>
      <c r="I1758" s="21" t="s">
        <v>3489</v>
      </c>
      <c r="J1758" s="22" t="str">
        <f>_xlfn.IFNA(LEFT(VLOOKUP($E1758,data_rekap_respon_1!$A:$E,3,0),10),"")</f>
        <v/>
      </c>
      <c r="K1758" s="21"/>
      <c r="L1758" s="21" t="str">
        <f>_xlfn.IFNA(
  IF(VLOOKUP($E1758, data_rekap_respon_1!$A:$E, 4, 0)="read",
     "Read",
     IF(VLOOKUP($E1758, data_rekap_respon_1!$A:$E, 4, 0)="failed",
        IF(VLOOKUP($E1758, data_rekap_respon_1!$A:$E, 5, 0)="Message Undeliverable.",
           "Invalid",
           "Failed"),
        "Received")
  ),
  ""
)</f>
        <v/>
      </c>
    </row>
    <row r="1759" spans="1:12" x14ac:dyDescent="0.25">
      <c r="A1759" s="21">
        <v>8568</v>
      </c>
      <c r="C1759" s="27"/>
      <c r="D1759" s="21" t="s">
        <v>55</v>
      </c>
      <c r="E1759" s="23">
        <v>6281257591458</v>
      </c>
      <c r="F1759" s="21"/>
      <c r="G1759" s="21" t="s">
        <v>229</v>
      </c>
      <c r="H1759" s="21" t="s">
        <v>227</v>
      </c>
      <c r="I1759" s="21" t="s">
        <v>3489</v>
      </c>
      <c r="J1759" s="22" t="str">
        <f>_xlfn.IFNA(LEFT(VLOOKUP($E1759,data_rekap_respon_1!$A:$E,3,0),10),"")</f>
        <v/>
      </c>
      <c r="K1759" s="21"/>
      <c r="L1759" s="21" t="str">
        <f>_xlfn.IFNA(
  IF(VLOOKUP($E1759, data_rekap_respon_1!$A:$E, 4, 0)="read",
     "Read",
     IF(VLOOKUP($E1759, data_rekap_respon_1!$A:$E, 4, 0)="failed",
        IF(VLOOKUP($E1759, data_rekap_respon_1!$A:$E, 5, 0)="Message Undeliverable.",
           "Invalid",
           "Failed"),
        "Received")
  ),
  ""
)</f>
        <v/>
      </c>
    </row>
    <row r="1760" spans="1:12" x14ac:dyDescent="0.25">
      <c r="A1760" s="21">
        <v>8569</v>
      </c>
      <c r="C1760" s="27"/>
      <c r="D1760" s="21" t="s">
        <v>2889</v>
      </c>
      <c r="E1760" s="23">
        <v>6281256845552</v>
      </c>
      <c r="F1760" s="21"/>
      <c r="G1760" s="21" t="s">
        <v>232</v>
      </c>
      <c r="H1760" s="21" t="s">
        <v>227</v>
      </c>
      <c r="I1760" s="21" t="s">
        <v>3489</v>
      </c>
      <c r="J1760" s="22" t="str">
        <f>_xlfn.IFNA(LEFT(VLOOKUP($E1760,data_rekap_respon_1!$A:$E,3,0),10),"")</f>
        <v/>
      </c>
      <c r="K1760" s="21"/>
      <c r="L1760" s="21" t="str">
        <f>_xlfn.IFNA(
  IF(VLOOKUP($E1760, data_rekap_respon_1!$A:$E, 4, 0)="read",
     "Read",
     IF(VLOOKUP($E1760, data_rekap_respon_1!$A:$E, 4, 0)="failed",
        IF(VLOOKUP($E1760, data_rekap_respon_1!$A:$E, 5, 0)="Message Undeliverable.",
           "Invalid",
           "Failed"),
        "Received")
  ),
  ""
)</f>
        <v/>
      </c>
    </row>
    <row r="1761" spans="1:12" x14ac:dyDescent="0.25">
      <c r="A1761" s="21">
        <v>8570</v>
      </c>
      <c r="C1761" s="27"/>
      <c r="D1761" s="21" t="s">
        <v>6264</v>
      </c>
      <c r="E1761" s="23">
        <v>628125771099</v>
      </c>
      <c r="F1761" s="21"/>
      <c r="G1761" s="21" t="s">
        <v>232</v>
      </c>
      <c r="H1761" s="21" t="s">
        <v>227</v>
      </c>
      <c r="I1761" s="21" t="s">
        <v>3489</v>
      </c>
      <c r="J1761" s="22" t="str">
        <f>_xlfn.IFNA(LEFT(VLOOKUP($E1761,data_rekap_respon_1!$A:$E,3,0),10),"")</f>
        <v/>
      </c>
      <c r="K1761" s="21"/>
      <c r="L1761" s="21" t="str">
        <f>_xlfn.IFNA(
  IF(VLOOKUP($E1761, data_rekap_respon_1!$A:$E, 4, 0)="read",
     "Read",
     IF(VLOOKUP($E1761, data_rekap_respon_1!$A:$E, 4, 0)="failed",
        IF(VLOOKUP($E1761, data_rekap_respon_1!$A:$E, 5, 0)="Message Undeliverable.",
           "Invalid",
           "Failed"),
        "Received")
  ),
  ""
)</f>
        <v/>
      </c>
    </row>
    <row r="1762" spans="1:12" x14ac:dyDescent="0.25">
      <c r="A1762" s="21">
        <v>8571</v>
      </c>
      <c r="C1762" s="27"/>
      <c r="D1762" s="21" t="s">
        <v>6265</v>
      </c>
      <c r="E1762" s="23">
        <v>628125800861</v>
      </c>
      <c r="F1762" s="21"/>
      <c r="G1762" s="21" t="s">
        <v>229</v>
      </c>
      <c r="H1762" s="21" t="s">
        <v>227</v>
      </c>
      <c r="I1762" s="21" t="s">
        <v>3489</v>
      </c>
      <c r="J1762" s="22" t="str">
        <f>_xlfn.IFNA(LEFT(VLOOKUP($E1762,data_rekap_respon_1!$A:$E,3,0),10),"")</f>
        <v/>
      </c>
      <c r="K1762" s="21"/>
      <c r="L1762" s="21" t="str">
        <f>_xlfn.IFNA(
  IF(VLOOKUP($E1762, data_rekap_respon_1!$A:$E, 4, 0)="read",
     "Read",
     IF(VLOOKUP($E1762, data_rekap_respon_1!$A:$E, 4, 0)="failed",
        IF(VLOOKUP($E1762, data_rekap_respon_1!$A:$E, 5, 0)="Message Undeliverable.",
           "Invalid",
           "Failed"),
        "Received")
  ),
  ""
)</f>
        <v/>
      </c>
    </row>
    <row r="1763" spans="1:12" x14ac:dyDescent="0.25">
      <c r="A1763" s="21">
        <v>8572</v>
      </c>
      <c r="C1763" s="27"/>
      <c r="D1763" s="21" t="s">
        <v>6266</v>
      </c>
      <c r="E1763" s="23">
        <v>6281258018585</v>
      </c>
      <c r="F1763" s="21"/>
      <c r="G1763" s="21" t="s">
        <v>229</v>
      </c>
      <c r="H1763" s="21" t="s">
        <v>227</v>
      </c>
      <c r="I1763" s="21" t="s">
        <v>3489</v>
      </c>
      <c r="J1763" s="22" t="str">
        <f>_xlfn.IFNA(LEFT(VLOOKUP($E1763,data_rekap_respon_1!$A:$E,3,0),10),"")</f>
        <v/>
      </c>
      <c r="K1763" s="21"/>
      <c r="L1763" s="21" t="str">
        <f>_xlfn.IFNA(
  IF(VLOOKUP($E1763, data_rekap_respon_1!$A:$E, 4, 0)="read",
     "Read",
     IF(VLOOKUP($E1763, data_rekap_respon_1!$A:$E, 4, 0)="failed",
        IF(VLOOKUP($E1763, data_rekap_respon_1!$A:$E, 5, 0)="Message Undeliverable.",
           "Invalid",
           "Failed"),
        "Received")
  ),
  ""
)</f>
        <v/>
      </c>
    </row>
    <row r="1764" spans="1:12" x14ac:dyDescent="0.25">
      <c r="A1764" s="21">
        <v>8573</v>
      </c>
      <c r="C1764" s="27"/>
      <c r="D1764" s="21" t="s">
        <v>51</v>
      </c>
      <c r="E1764" s="23">
        <v>6281258052908</v>
      </c>
      <c r="F1764" s="21"/>
      <c r="G1764" s="21" t="s">
        <v>232</v>
      </c>
      <c r="H1764" s="21" t="s">
        <v>227</v>
      </c>
      <c r="I1764" s="21" t="s">
        <v>3489</v>
      </c>
      <c r="J1764" s="22" t="str">
        <f>_xlfn.IFNA(LEFT(VLOOKUP($E1764,data_rekap_respon_1!$A:$E,3,0),10),"")</f>
        <v/>
      </c>
      <c r="K1764" s="21"/>
      <c r="L1764" s="21" t="str">
        <f>_xlfn.IFNA(
  IF(VLOOKUP($E1764, data_rekap_respon_1!$A:$E, 4, 0)="read",
     "Read",
     IF(VLOOKUP($E1764, data_rekap_respon_1!$A:$E, 4, 0)="failed",
        IF(VLOOKUP($E1764, data_rekap_respon_1!$A:$E, 5, 0)="Message Undeliverable.",
           "Invalid",
           "Failed"),
        "Received")
  ),
  ""
)</f>
        <v/>
      </c>
    </row>
    <row r="1765" spans="1:12" x14ac:dyDescent="0.25">
      <c r="A1765" s="21">
        <v>8574</v>
      </c>
      <c r="C1765" s="27"/>
      <c r="D1765" s="21" t="s">
        <v>6267</v>
      </c>
      <c r="E1765" s="23">
        <v>628125806546</v>
      </c>
      <c r="F1765" s="21"/>
      <c r="G1765" s="21" t="s">
        <v>229</v>
      </c>
      <c r="H1765" s="21" t="s">
        <v>227</v>
      </c>
      <c r="I1765" s="21" t="s">
        <v>3489</v>
      </c>
      <c r="J1765" s="22" t="str">
        <f>_xlfn.IFNA(LEFT(VLOOKUP($E1765,data_rekap_respon_1!$A:$E,3,0),10),"")</f>
        <v/>
      </c>
      <c r="K1765" s="21"/>
      <c r="L1765" s="21" t="str">
        <f>_xlfn.IFNA(
  IF(VLOOKUP($E1765, data_rekap_respon_1!$A:$E, 4, 0)="read",
     "Read",
     IF(VLOOKUP($E1765, data_rekap_respon_1!$A:$E, 4, 0)="failed",
        IF(VLOOKUP($E1765, data_rekap_respon_1!$A:$E, 5, 0)="Message Undeliverable.",
           "Invalid",
           "Failed"),
        "Received")
  ),
  ""
)</f>
        <v/>
      </c>
    </row>
    <row r="1766" spans="1:12" x14ac:dyDescent="0.25">
      <c r="A1766" s="21">
        <v>8575</v>
      </c>
      <c r="C1766" s="27"/>
      <c r="D1766" s="21" t="s">
        <v>6268</v>
      </c>
      <c r="E1766" s="23">
        <v>6281258176268</v>
      </c>
      <c r="F1766" s="21"/>
      <c r="G1766" s="21" t="s">
        <v>229</v>
      </c>
      <c r="H1766" s="21" t="s">
        <v>227</v>
      </c>
      <c r="I1766" s="21" t="s">
        <v>3489</v>
      </c>
      <c r="J1766" s="22" t="str">
        <f>_xlfn.IFNA(LEFT(VLOOKUP($E1766,data_rekap_respon_1!$A:$E,3,0),10),"")</f>
        <v/>
      </c>
      <c r="K1766" s="21"/>
      <c r="L1766" s="21" t="str">
        <f>_xlfn.IFNA(
  IF(VLOOKUP($E1766, data_rekap_respon_1!$A:$E, 4, 0)="read",
     "Read",
     IF(VLOOKUP($E1766, data_rekap_respon_1!$A:$E, 4, 0)="failed",
        IF(VLOOKUP($E1766, data_rekap_respon_1!$A:$E, 5, 0)="Message Undeliverable.",
           "Invalid",
           "Failed"),
        "Received")
  ),
  ""
)</f>
        <v/>
      </c>
    </row>
    <row r="1767" spans="1:12" x14ac:dyDescent="0.25">
      <c r="A1767" s="21">
        <v>8576</v>
      </c>
      <c r="C1767" s="27"/>
      <c r="D1767" s="21" t="s">
        <v>6269</v>
      </c>
      <c r="E1767" s="23">
        <v>6281258191074</v>
      </c>
      <c r="F1767" s="21"/>
      <c r="G1767" s="21" t="s">
        <v>232</v>
      </c>
      <c r="H1767" s="21" t="s">
        <v>227</v>
      </c>
      <c r="I1767" s="21" t="s">
        <v>3489</v>
      </c>
      <c r="J1767" s="22" t="str">
        <f>_xlfn.IFNA(LEFT(VLOOKUP($E1767,data_rekap_respon_1!$A:$E,3,0),10),"")</f>
        <v/>
      </c>
      <c r="K1767" s="21"/>
      <c r="L1767" s="21" t="str">
        <f>_xlfn.IFNA(
  IF(VLOOKUP($E1767, data_rekap_respon_1!$A:$E, 4, 0)="read",
     "Read",
     IF(VLOOKUP($E1767, data_rekap_respon_1!$A:$E, 4, 0)="failed",
        IF(VLOOKUP($E1767, data_rekap_respon_1!$A:$E, 5, 0)="Message Undeliverable.",
           "Invalid",
           "Failed"),
        "Received")
  ),
  ""
)</f>
        <v/>
      </c>
    </row>
    <row r="1768" spans="1:12" x14ac:dyDescent="0.25">
      <c r="A1768" s="21">
        <v>8577</v>
      </c>
      <c r="C1768" s="27"/>
      <c r="D1768" s="21" t="s">
        <v>53</v>
      </c>
      <c r="E1768" s="23">
        <v>6281257846666</v>
      </c>
      <c r="F1768" s="21"/>
      <c r="G1768" s="21" t="s">
        <v>232</v>
      </c>
      <c r="H1768" s="21" t="s">
        <v>227</v>
      </c>
      <c r="I1768" s="21" t="s">
        <v>3489</v>
      </c>
      <c r="J1768" s="22" t="str">
        <f>_xlfn.IFNA(LEFT(VLOOKUP($E1768,data_rekap_respon_1!$A:$E,3,0),10),"")</f>
        <v/>
      </c>
      <c r="K1768" s="21"/>
      <c r="L1768" s="21" t="str">
        <f>_xlfn.IFNA(
  IF(VLOOKUP($E1768, data_rekap_respon_1!$A:$E, 4, 0)="read",
     "Read",
     IF(VLOOKUP($E1768, data_rekap_respon_1!$A:$E, 4, 0)="failed",
        IF(VLOOKUP($E1768, data_rekap_respon_1!$A:$E, 5, 0)="Message Undeliverable.",
           "Invalid",
           "Failed"),
        "Received")
  ),
  ""
)</f>
        <v/>
      </c>
    </row>
    <row r="1769" spans="1:12" x14ac:dyDescent="0.25">
      <c r="A1769" s="21">
        <v>8578</v>
      </c>
      <c r="C1769" s="27"/>
      <c r="D1769" s="21" t="s">
        <v>64</v>
      </c>
      <c r="E1769" s="23">
        <v>6281258412536</v>
      </c>
      <c r="F1769" s="21"/>
      <c r="G1769" s="21" t="s">
        <v>229</v>
      </c>
      <c r="H1769" s="21" t="s">
        <v>227</v>
      </c>
      <c r="I1769" s="21" t="s">
        <v>3489</v>
      </c>
      <c r="J1769" s="22" t="str">
        <f>_xlfn.IFNA(LEFT(VLOOKUP($E1769,data_rekap_respon_1!$A:$E,3,0),10),"")</f>
        <v/>
      </c>
      <c r="K1769" s="21"/>
      <c r="L1769" s="21" t="str">
        <f>_xlfn.IFNA(
  IF(VLOOKUP($E1769, data_rekap_respon_1!$A:$E, 4, 0)="read",
     "Read",
     IF(VLOOKUP($E1769, data_rekap_respon_1!$A:$E, 4, 0)="failed",
        IF(VLOOKUP($E1769, data_rekap_respon_1!$A:$E, 5, 0)="Message Undeliverable.",
           "Invalid",
           "Failed"),
        "Received")
  ),
  ""
)</f>
        <v/>
      </c>
    </row>
    <row r="1770" spans="1:12" x14ac:dyDescent="0.25">
      <c r="A1770" s="21">
        <v>8579</v>
      </c>
      <c r="C1770" s="27"/>
      <c r="D1770" s="21" t="s">
        <v>6270</v>
      </c>
      <c r="E1770" s="23">
        <v>6281256678157</v>
      </c>
      <c r="F1770" s="21"/>
      <c r="G1770" s="21" t="s">
        <v>232</v>
      </c>
      <c r="H1770" s="21" t="s">
        <v>227</v>
      </c>
      <c r="I1770" s="21" t="s">
        <v>3489</v>
      </c>
      <c r="J1770" s="22" t="str">
        <f>_xlfn.IFNA(LEFT(VLOOKUP($E1770,data_rekap_respon_1!$A:$E,3,0),10),"")</f>
        <v/>
      </c>
      <c r="K1770" s="21"/>
      <c r="L1770" s="21" t="str">
        <f>_xlfn.IFNA(
  IF(VLOOKUP($E1770, data_rekap_respon_1!$A:$E, 4, 0)="read",
     "Read",
     IF(VLOOKUP($E1770, data_rekap_respon_1!$A:$E, 4, 0)="failed",
        IF(VLOOKUP($E1770, data_rekap_respon_1!$A:$E, 5, 0)="Message Undeliverable.",
           "Invalid",
           "Failed"),
        "Received")
  ),
  ""
)</f>
        <v/>
      </c>
    </row>
    <row r="1771" spans="1:12" x14ac:dyDescent="0.25">
      <c r="A1771" s="21">
        <v>8580</v>
      </c>
      <c r="C1771" s="27"/>
      <c r="D1771" s="21" t="s">
        <v>6271</v>
      </c>
      <c r="E1771" s="23">
        <v>6281256568025</v>
      </c>
      <c r="F1771" s="21"/>
      <c r="G1771" s="21" t="s">
        <v>232</v>
      </c>
      <c r="H1771" s="21" t="s">
        <v>227</v>
      </c>
      <c r="I1771" s="21" t="s">
        <v>3489</v>
      </c>
      <c r="J1771" s="22" t="str">
        <f>_xlfn.IFNA(LEFT(VLOOKUP($E1771,data_rekap_respon_1!$A:$E,3,0),10),"")</f>
        <v/>
      </c>
      <c r="K1771" s="21"/>
      <c r="L1771" s="21" t="str">
        <f>_xlfn.IFNA(
  IF(VLOOKUP($E1771, data_rekap_respon_1!$A:$E, 4, 0)="read",
     "Read",
     IF(VLOOKUP($E1771, data_rekap_respon_1!$A:$E, 4, 0)="failed",
        IF(VLOOKUP($E1771, data_rekap_respon_1!$A:$E, 5, 0)="Message Undeliverable.",
           "Invalid",
           "Failed"),
        "Received")
  ),
  ""
)</f>
        <v/>
      </c>
    </row>
    <row r="1772" spans="1:12" x14ac:dyDescent="0.25">
      <c r="A1772" s="21">
        <v>8581</v>
      </c>
      <c r="C1772" s="27"/>
      <c r="D1772" s="21" t="s">
        <v>6272</v>
      </c>
      <c r="E1772" s="23">
        <v>6281254965496</v>
      </c>
      <c r="F1772" s="21"/>
      <c r="G1772" s="21" t="s">
        <v>232</v>
      </c>
      <c r="H1772" s="21" t="s">
        <v>227</v>
      </c>
      <c r="I1772" s="21" t="s">
        <v>3489</v>
      </c>
      <c r="J1772" s="22" t="str">
        <f>_xlfn.IFNA(LEFT(VLOOKUP($E1772,data_rekap_respon_1!$A:$E,3,0),10),"")</f>
        <v/>
      </c>
      <c r="K1772" s="21"/>
      <c r="L1772" s="21" t="str">
        <f>_xlfn.IFNA(
  IF(VLOOKUP($E1772, data_rekap_respon_1!$A:$E, 4, 0)="read",
     "Read",
     IF(VLOOKUP($E1772, data_rekap_respon_1!$A:$E, 4, 0)="failed",
        IF(VLOOKUP($E1772, data_rekap_respon_1!$A:$E, 5, 0)="Message Undeliverable.",
           "Invalid",
           "Failed"),
        "Received")
  ),
  ""
)</f>
        <v/>
      </c>
    </row>
    <row r="1773" spans="1:12" x14ac:dyDescent="0.25">
      <c r="A1773" s="21">
        <v>8582</v>
      </c>
      <c r="C1773" s="27"/>
      <c r="D1773" s="21" t="s">
        <v>6273</v>
      </c>
      <c r="E1773" s="23">
        <v>6281255040009</v>
      </c>
      <c r="F1773" s="21"/>
      <c r="G1773" s="21" t="s">
        <v>229</v>
      </c>
      <c r="H1773" s="21" t="s">
        <v>227</v>
      </c>
      <c r="I1773" s="21" t="s">
        <v>3489</v>
      </c>
      <c r="J1773" s="22" t="str">
        <f>_xlfn.IFNA(LEFT(VLOOKUP($E1773,data_rekap_respon_1!$A:$E,3,0),10),"")</f>
        <v/>
      </c>
      <c r="K1773" s="21"/>
      <c r="L1773" s="21" t="str">
        <f>_xlfn.IFNA(
  IF(VLOOKUP($E1773, data_rekap_respon_1!$A:$E, 4, 0)="read",
     "Read",
     IF(VLOOKUP($E1773, data_rekap_respon_1!$A:$E, 4, 0)="failed",
        IF(VLOOKUP($E1773, data_rekap_respon_1!$A:$E, 5, 0)="Message Undeliverable.",
           "Invalid",
           "Failed"),
        "Received")
  ),
  ""
)</f>
        <v/>
      </c>
    </row>
    <row r="1774" spans="1:12" x14ac:dyDescent="0.25">
      <c r="A1774" s="21">
        <v>8583</v>
      </c>
      <c r="C1774" s="27"/>
      <c r="D1774" s="21" t="s">
        <v>51</v>
      </c>
      <c r="E1774" s="23">
        <v>628125512112</v>
      </c>
      <c r="F1774" s="21"/>
      <c r="G1774" s="21" t="s">
        <v>232</v>
      </c>
      <c r="H1774" s="21" t="s">
        <v>227</v>
      </c>
      <c r="I1774" s="21" t="s">
        <v>3489</v>
      </c>
      <c r="J1774" s="22" t="str">
        <f>_xlfn.IFNA(LEFT(VLOOKUP($E1774,data_rekap_respon_1!$A:$E,3,0),10),"")</f>
        <v/>
      </c>
      <c r="K1774" s="21"/>
      <c r="L1774" s="21" t="str">
        <f>_xlfn.IFNA(
  IF(VLOOKUP($E1774, data_rekap_respon_1!$A:$E, 4, 0)="read",
     "Read",
     IF(VLOOKUP($E1774, data_rekap_respon_1!$A:$E, 4, 0)="failed",
        IF(VLOOKUP($E1774, data_rekap_respon_1!$A:$E, 5, 0)="Message Undeliverable.",
           "Invalid",
           "Failed"),
        "Received")
  ),
  ""
)</f>
        <v/>
      </c>
    </row>
    <row r="1775" spans="1:12" x14ac:dyDescent="0.25">
      <c r="A1775" s="21">
        <v>8584</v>
      </c>
      <c r="C1775" s="27"/>
      <c r="D1775" s="21" t="s">
        <v>6274</v>
      </c>
      <c r="E1775" s="23">
        <v>6281255153931</v>
      </c>
      <c r="F1775" s="21"/>
      <c r="G1775" s="21" t="s">
        <v>229</v>
      </c>
      <c r="H1775" s="21" t="s">
        <v>227</v>
      </c>
      <c r="I1775" s="21" t="s">
        <v>3489</v>
      </c>
      <c r="J1775" s="22" t="str">
        <f>_xlfn.IFNA(LEFT(VLOOKUP($E1775,data_rekap_respon_1!$A:$E,3,0),10),"")</f>
        <v/>
      </c>
      <c r="K1775" s="21"/>
      <c r="L1775" s="21" t="str">
        <f>_xlfn.IFNA(
  IF(VLOOKUP($E1775, data_rekap_respon_1!$A:$E, 4, 0)="read",
     "Read",
     IF(VLOOKUP($E1775, data_rekap_respon_1!$A:$E, 4, 0)="failed",
        IF(VLOOKUP($E1775, data_rekap_respon_1!$A:$E, 5, 0)="Message Undeliverable.",
           "Invalid",
           "Failed"),
        "Received")
  ),
  ""
)</f>
        <v/>
      </c>
    </row>
    <row r="1776" spans="1:12" x14ac:dyDescent="0.25">
      <c r="A1776" s="21">
        <v>8585</v>
      </c>
      <c r="C1776" s="27"/>
      <c r="D1776" s="21" t="s">
        <v>6275</v>
      </c>
      <c r="E1776" s="23">
        <v>628125516467</v>
      </c>
      <c r="F1776" s="21"/>
      <c r="G1776" s="21" t="s">
        <v>232</v>
      </c>
      <c r="H1776" s="21" t="s">
        <v>227</v>
      </c>
      <c r="I1776" s="21" t="s">
        <v>3489</v>
      </c>
      <c r="J1776" s="22" t="str">
        <f>_xlfn.IFNA(LEFT(VLOOKUP($E1776,data_rekap_respon_1!$A:$E,3,0),10),"")</f>
        <v/>
      </c>
      <c r="K1776" s="21"/>
      <c r="L1776" s="21" t="str">
        <f>_xlfn.IFNA(
  IF(VLOOKUP($E1776, data_rekap_respon_1!$A:$E, 4, 0)="read",
     "Read",
     IF(VLOOKUP($E1776, data_rekap_respon_1!$A:$E, 4, 0)="failed",
        IF(VLOOKUP($E1776, data_rekap_respon_1!$A:$E, 5, 0)="Message Undeliverable.",
           "Invalid",
           "Failed"),
        "Received")
  ),
  ""
)</f>
        <v/>
      </c>
    </row>
    <row r="1777" spans="1:12" x14ac:dyDescent="0.25">
      <c r="A1777" s="21">
        <v>8586</v>
      </c>
      <c r="C1777" s="27"/>
      <c r="D1777" s="21" t="s">
        <v>6276</v>
      </c>
      <c r="E1777" s="23">
        <v>6281255280284</v>
      </c>
      <c r="F1777" s="21"/>
      <c r="G1777" s="21" t="s">
        <v>232</v>
      </c>
      <c r="H1777" s="21" t="s">
        <v>227</v>
      </c>
      <c r="I1777" s="21" t="s">
        <v>3489</v>
      </c>
      <c r="J1777" s="22" t="str">
        <f>_xlfn.IFNA(LEFT(VLOOKUP($E1777,data_rekap_respon_1!$A:$E,3,0),10),"")</f>
        <v/>
      </c>
      <c r="K1777" s="21"/>
      <c r="L1777" s="21" t="str">
        <f>_xlfn.IFNA(
  IF(VLOOKUP($E1777, data_rekap_respon_1!$A:$E, 4, 0)="read",
     "Read",
     IF(VLOOKUP($E1777, data_rekap_respon_1!$A:$E, 4, 0)="failed",
        IF(VLOOKUP($E1777, data_rekap_respon_1!$A:$E, 5, 0)="Message Undeliverable.",
           "Invalid",
           "Failed"),
        "Received")
  ),
  ""
)</f>
        <v/>
      </c>
    </row>
    <row r="1778" spans="1:12" x14ac:dyDescent="0.25">
      <c r="A1778" s="21">
        <v>8587</v>
      </c>
      <c r="C1778" s="27"/>
      <c r="D1778" s="21" t="s">
        <v>55</v>
      </c>
      <c r="E1778" s="23">
        <v>6281256593459</v>
      </c>
      <c r="F1778" s="21"/>
      <c r="G1778" s="21" t="s">
        <v>229</v>
      </c>
      <c r="H1778" s="21" t="s">
        <v>227</v>
      </c>
      <c r="I1778" s="21" t="s">
        <v>3489</v>
      </c>
      <c r="J1778" s="22" t="str">
        <f>_xlfn.IFNA(LEFT(VLOOKUP($E1778,data_rekap_respon_1!$A:$E,3,0),10),"")</f>
        <v/>
      </c>
      <c r="K1778" s="21"/>
      <c r="L1778" s="21" t="str">
        <f>_xlfn.IFNA(
  IF(VLOOKUP($E1778, data_rekap_respon_1!$A:$E, 4, 0)="read",
     "Read",
     IF(VLOOKUP($E1778, data_rekap_respon_1!$A:$E, 4, 0)="failed",
        IF(VLOOKUP($E1778, data_rekap_respon_1!$A:$E, 5, 0)="Message Undeliverable.",
           "Invalid",
           "Failed"),
        "Received")
  ),
  ""
)</f>
        <v/>
      </c>
    </row>
    <row r="1779" spans="1:12" x14ac:dyDescent="0.25">
      <c r="A1779" s="21">
        <v>8588</v>
      </c>
      <c r="C1779" s="27"/>
      <c r="D1779" s="21" t="s">
        <v>107</v>
      </c>
      <c r="E1779" s="23">
        <v>6281255518903</v>
      </c>
      <c r="F1779" s="21"/>
      <c r="G1779" s="21" t="s">
        <v>229</v>
      </c>
      <c r="H1779" s="21" t="s">
        <v>227</v>
      </c>
      <c r="I1779" s="21" t="s">
        <v>3489</v>
      </c>
      <c r="J1779" s="22" t="str">
        <f>_xlfn.IFNA(LEFT(VLOOKUP($E1779,data_rekap_respon_1!$A:$E,3,0),10),"")</f>
        <v/>
      </c>
      <c r="K1779" s="21"/>
      <c r="L1779" s="21" t="str">
        <f>_xlfn.IFNA(
  IF(VLOOKUP($E1779, data_rekap_respon_1!$A:$E, 4, 0)="read",
     "Read",
     IF(VLOOKUP($E1779, data_rekap_respon_1!$A:$E, 4, 0)="failed",
        IF(VLOOKUP($E1779, data_rekap_respon_1!$A:$E, 5, 0)="Message Undeliverable.",
           "Invalid",
           "Failed"),
        "Received")
  ),
  ""
)</f>
        <v/>
      </c>
    </row>
    <row r="1780" spans="1:12" x14ac:dyDescent="0.25">
      <c r="A1780" s="21">
        <v>8589</v>
      </c>
      <c r="C1780" s="27"/>
      <c r="D1780" s="21" t="s">
        <v>2739</v>
      </c>
      <c r="E1780" s="23">
        <v>6281255636423</v>
      </c>
      <c r="F1780" s="21"/>
      <c r="G1780" s="21" t="s">
        <v>229</v>
      </c>
      <c r="H1780" s="21" t="s">
        <v>227</v>
      </c>
      <c r="I1780" s="21" t="s">
        <v>3489</v>
      </c>
      <c r="J1780" s="22" t="str">
        <f>_xlfn.IFNA(LEFT(VLOOKUP($E1780,data_rekap_respon_1!$A:$E,3,0),10),"")</f>
        <v/>
      </c>
      <c r="K1780" s="21"/>
      <c r="L1780" s="21" t="str">
        <f>_xlfn.IFNA(
  IF(VLOOKUP($E1780, data_rekap_respon_1!$A:$E, 4, 0)="read",
     "Read",
     IF(VLOOKUP($E1780, data_rekap_respon_1!$A:$E, 4, 0)="failed",
        IF(VLOOKUP($E1780, data_rekap_respon_1!$A:$E, 5, 0)="Message Undeliverable.",
           "Invalid",
           "Failed"),
        "Received")
  ),
  ""
)</f>
        <v/>
      </c>
    </row>
    <row r="1781" spans="1:12" x14ac:dyDescent="0.25">
      <c r="A1781" s="21">
        <v>8590</v>
      </c>
      <c r="C1781" s="27"/>
      <c r="D1781" s="21" t="s">
        <v>6277</v>
      </c>
      <c r="E1781" s="23">
        <v>6281255647887</v>
      </c>
      <c r="F1781" s="21"/>
      <c r="G1781" s="21" t="s">
        <v>232</v>
      </c>
      <c r="H1781" s="21" t="s">
        <v>227</v>
      </c>
      <c r="I1781" s="21" t="s">
        <v>3489</v>
      </c>
      <c r="J1781" s="22" t="str">
        <f>_xlfn.IFNA(LEFT(VLOOKUP($E1781,data_rekap_respon_1!$A:$E,3,0),10),"")</f>
        <v/>
      </c>
      <c r="K1781" s="21"/>
      <c r="L1781" s="21" t="str">
        <f>_xlfn.IFNA(
  IF(VLOOKUP($E1781, data_rekap_respon_1!$A:$E, 4, 0)="read",
     "Read",
     IF(VLOOKUP($E1781, data_rekap_respon_1!$A:$E, 4, 0)="failed",
        IF(VLOOKUP($E1781, data_rekap_respon_1!$A:$E, 5, 0)="Message Undeliverable.",
           "Invalid",
           "Failed"),
        "Received")
  ),
  ""
)</f>
        <v/>
      </c>
    </row>
    <row r="1782" spans="1:12" x14ac:dyDescent="0.25">
      <c r="A1782" s="21">
        <v>8591</v>
      </c>
      <c r="C1782" s="27"/>
      <c r="D1782" s="21" t="s">
        <v>6278</v>
      </c>
      <c r="E1782" s="23">
        <v>6281255825522</v>
      </c>
      <c r="F1782" s="21"/>
      <c r="G1782" s="21" t="s">
        <v>232</v>
      </c>
      <c r="H1782" s="21" t="s">
        <v>227</v>
      </c>
      <c r="I1782" s="21" t="s">
        <v>3489</v>
      </c>
      <c r="J1782" s="22" t="str">
        <f>_xlfn.IFNA(LEFT(VLOOKUP($E1782,data_rekap_respon_1!$A:$E,3,0),10),"")</f>
        <v/>
      </c>
      <c r="K1782" s="21"/>
      <c r="L1782" s="21" t="str">
        <f>_xlfn.IFNA(
  IF(VLOOKUP($E1782, data_rekap_respon_1!$A:$E, 4, 0)="read",
     "Read",
     IF(VLOOKUP($E1782, data_rekap_respon_1!$A:$E, 4, 0)="failed",
        IF(VLOOKUP($E1782, data_rekap_respon_1!$A:$E, 5, 0)="Message Undeliverable.",
           "Invalid",
           "Failed"),
        "Received")
  ),
  ""
)</f>
        <v/>
      </c>
    </row>
    <row r="1783" spans="1:12" x14ac:dyDescent="0.25">
      <c r="A1783" s="21">
        <v>8592</v>
      </c>
      <c r="C1783" s="27"/>
      <c r="D1783" s="21" t="s">
        <v>6279</v>
      </c>
      <c r="E1783" s="23">
        <v>6281256009024</v>
      </c>
      <c r="F1783" s="21"/>
      <c r="G1783" s="21" t="s">
        <v>229</v>
      </c>
      <c r="H1783" s="21" t="s">
        <v>227</v>
      </c>
      <c r="I1783" s="21" t="s">
        <v>3489</v>
      </c>
      <c r="J1783" s="22" t="str">
        <f>_xlfn.IFNA(LEFT(VLOOKUP($E1783,data_rekap_respon_1!$A:$E,3,0),10),"")</f>
        <v/>
      </c>
      <c r="K1783" s="21"/>
      <c r="L1783" s="21" t="str">
        <f>_xlfn.IFNA(
  IF(VLOOKUP($E1783, data_rekap_respon_1!$A:$E, 4, 0)="read",
     "Read",
     IF(VLOOKUP($E1783, data_rekap_respon_1!$A:$E, 4, 0)="failed",
        IF(VLOOKUP($E1783, data_rekap_respon_1!$A:$E, 5, 0)="Message Undeliverable.",
           "Invalid",
           "Failed"),
        "Received")
  ),
  ""
)</f>
        <v/>
      </c>
    </row>
    <row r="1784" spans="1:12" x14ac:dyDescent="0.25">
      <c r="A1784" s="21">
        <v>8593</v>
      </c>
      <c r="C1784" s="27"/>
      <c r="D1784" s="21" t="s">
        <v>6280</v>
      </c>
      <c r="E1784" s="23">
        <v>6281256032322</v>
      </c>
      <c r="F1784" s="21"/>
      <c r="G1784" s="21" t="s">
        <v>229</v>
      </c>
      <c r="H1784" s="21" t="s">
        <v>227</v>
      </c>
      <c r="I1784" s="21" t="s">
        <v>3489</v>
      </c>
      <c r="J1784" s="22" t="str">
        <f>_xlfn.IFNA(LEFT(VLOOKUP($E1784,data_rekap_respon_1!$A:$E,3,0),10),"")</f>
        <v/>
      </c>
      <c r="K1784" s="21"/>
      <c r="L1784" s="21" t="str">
        <f>_xlfn.IFNA(
  IF(VLOOKUP($E1784, data_rekap_respon_1!$A:$E, 4, 0)="read",
     "Read",
     IF(VLOOKUP($E1784, data_rekap_respon_1!$A:$E, 4, 0)="failed",
        IF(VLOOKUP($E1784, data_rekap_respon_1!$A:$E, 5, 0)="Message Undeliverable.",
           "Invalid",
           "Failed"),
        "Received")
  ),
  ""
)</f>
        <v/>
      </c>
    </row>
    <row r="1785" spans="1:12" x14ac:dyDescent="0.25">
      <c r="A1785" s="21">
        <v>8594</v>
      </c>
      <c r="C1785" s="27"/>
      <c r="D1785" s="21" t="s">
        <v>6281</v>
      </c>
      <c r="E1785" s="23">
        <v>6281256109273</v>
      </c>
      <c r="F1785" s="21"/>
      <c r="G1785" s="21" t="s">
        <v>232</v>
      </c>
      <c r="H1785" s="21" t="s">
        <v>227</v>
      </c>
      <c r="I1785" s="21" t="s">
        <v>3489</v>
      </c>
      <c r="J1785" s="22" t="str">
        <f>_xlfn.IFNA(LEFT(VLOOKUP($E1785,data_rekap_respon_1!$A:$E,3,0),10),"")</f>
        <v/>
      </c>
      <c r="K1785" s="21"/>
      <c r="L1785" s="21" t="str">
        <f>_xlfn.IFNA(
  IF(VLOOKUP($E1785, data_rekap_respon_1!$A:$E, 4, 0)="read",
     "Read",
     IF(VLOOKUP($E1785, data_rekap_respon_1!$A:$E, 4, 0)="failed",
        IF(VLOOKUP($E1785, data_rekap_respon_1!$A:$E, 5, 0)="Message Undeliverable.",
           "Invalid",
           "Failed"),
        "Received")
  ),
  ""
)</f>
        <v/>
      </c>
    </row>
    <row r="1786" spans="1:12" x14ac:dyDescent="0.25">
      <c r="A1786" s="21">
        <v>8595</v>
      </c>
      <c r="C1786" s="27"/>
      <c r="D1786" s="21" t="s">
        <v>51</v>
      </c>
      <c r="E1786" s="23">
        <v>6281255547055</v>
      </c>
      <c r="F1786" s="21"/>
      <c r="G1786" s="21" t="s">
        <v>229</v>
      </c>
      <c r="H1786" s="21" t="s">
        <v>227</v>
      </c>
      <c r="I1786" s="21" t="s">
        <v>3489</v>
      </c>
      <c r="J1786" s="22" t="str">
        <f>_xlfn.IFNA(LEFT(VLOOKUP($E1786,data_rekap_respon_1!$A:$E,3,0),10),"")</f>
        <v/>
      </c>
      <c r="K1786" s="21"/>
      <c r="L1786" s="21" t="str">
        <f>_xlfn.IFNA(
  IF(VLOOKUP($E1786, data_rekap_respon_1!$A:$E, 4, 0)="read",
     "Read",
     IF(VLOOKUP($E1786, data_rekap_respon_1!$A:$E, 4, 0)="failed",
        IF(VLOOKUP($E1786, data_rekap_respon_1!$A:$E, 5, 0)="Message Undeliverable.",
           "Invalid",
           "Failed"),
        "Received")
  ),
  ""
)</f>
        <v/>
      </c>
    </row>
    <row r="1787" spans="1:12" x14ac:dyDescent="0.25">
      <c r="A1787" s="21">
        <v>8596</v>
      </c>
      <c r="C1787" s="27"/>
      <c r="D1787" s="21" t="s">
        <v>6282</v>
      </c>
      <c r="E1787" s="23">
        <v>6281258448117</v>
      </c>
      <c r="F1787" s="21"/>
      <c r="G1787" s="21" t="s">
        <v>229</v>
      </c>
      <c r="H1787" s="21" t="s">
        <v>227</v>
      </c>
      <c r="I1787" s="21" t="s">
        <v>3489</v>
      </c>
      <c r="J1787" s="22" t="str">
        <f>_xlfn.IFNA(LEFT(VLOOKUP($E1787,data_rekap_respon_1!$A:$E,3,0),10),"")</f>
        <v/>
      </c>
      <c r="K1787" s="21"/>
      <c r="L1787" s="21" t="str">
        <f>_xlfn.IFNA(
  IF(VLOOKUP($E1787, data_rekap_respon_1!$A:$E, 4, 0)="read",
     "Read",
     IF(VLOOKUP($E1787, data_rekap_respon_1!$A:$E, 4, 0)="failed",
        IF(VLOOKUP($E1787, data_rekap_respon_1!$A:$E, 5, 0)="Message Undeliverable.",
           "Invalid",
           "Failed"),
        "Received")
  ),
  ""
)</f>
        <v/>
      </c>
    </row>
    <row r="1788" spans="1:12" x14ac:dyDescent="0.25">
      <c r="A1788" s="21">
        <v>8597</v>
      </c>
      <c r="C1788" s="27"/>
      <c r="D1788" s="21" t="s">
        <v>1501</v>
      </c>
      <c r="E1788" s="23">
        <v>628125848132</v>
      </c>
      <c r="F1788" s="21"/>
      <c r="G1788" s="21" t="s">
        <v>232</v>
      </c>
      <c r="H1788" s="21" t="s">
        <v>227</v>
      </c>
      <c r="I1788" s="21" t="s">
        <v>3489</v>
      </c>
      <c r="J1788" s="22" t="str">
        <f>_xlfn.IFNA(LEFT(VLOOKUP($E1788,data_rekap_respon_1!$A:$E,3,0),10),"")</f>
        <v/>
      </c>
      <c r="K1788" s="21"/>
      <c r="L1788" s="21" t="str">
        <f>_xlfn.IFNA(
  IF(VLOOKUP($E1788, data_rekap_respon_1!$A:$E, 4, 0)="read",
     "Read",
     IF(VLOOKUP($E1788, data_rekap_respon_1!$A:$E, 4, 0)="failed",
        IF(VLOOKUP($E1788, data_rekap_respon_1!$A:$E, 5, 0)="Message Undeliverable.",
           "Invalid",
           "Failed"),
        "Received")
  ),
  ""
)</f>
        <v/>
      </c>
    </row>
    <row r="1789" spans="1:12" x14ac:dyDescent="0.25">
      <c r="A1789" s="21">
        <v>8598</v>
      </c>
      <c r="C1789" s="27"/>
      <c r="D1789" s="21" t="s">
        <v>6283</v>
      </c>
      <c r="E1789" s="23">
        <v>6281258500991</v>
      </c>
      <c r="F1789" s="21"/>
      <c r="G1789" s="21" t="s">
        <v>229</v>
      </c>
      <c r="H1789" s="21" t="s">
        <v>227</v>
      </c>
      <c r="I1789" s="21" t="s">
        <v>3489</v>
      </c>
      <c r="J1789" s="22" t="str">
        <f>_xlfn.IFNA(LEFT(VLOOKUP($E1789,data_rekap_respon_1!$A:$E,3,0),10),"")</f>
        <v/>
      </c>
      <c r="K1789" s="21"/>
      <c r="L1789" s="21" t="str">
        <f>_xlfn.IFNA(
  IF(VLOOKUP($E1789, data_rekap_respon_1!$A:$E, 4, 0)="read",
     "Read",
     IF(VLOOKUP($E1789, data_rekap_respon_1!$A:$E, 4, 0)="failed",
        IF(VLOOKUP($E1789, data_rekap_respon_1!$A:$E, 5, 0)="Message Undeliverable.",
           "Invalid",
           "Failed"),
        "Received")
  ),
  ""
)</f>
        <v/>
      </c>
    </row>
    <row r="1790" spans="1:12" x14ac:dyDescent="0.25">
      <c r="A1790" s="21">
        <v>8599</v>
      </c>
      <c r="C1790" s="27"/>
      <c r="D1790" s="21" t="s">
        <v>6284</v>
      </c>
      <c r="E1790" s="23">
        <v>6281260653386</v>
      </c>
      <c r="F1790" s="21"/>
      <c r="G1790" s="21" t="s">
        <v>229</v>
      </c>
      <c r="H1790" s="21" t="s">
        <v>227</v>
      </c>
      <c r="I1790" s="21" t="s">
        <v>3489</v>
      </c>
      <c r="J1790" s="22" t="str">
        <f>_xlfn.IFNA(LEFT(VLOOKUP($E1790,data_rekap_respon_1!$A:$E,3,0),10),"")</f>
        <v/>
      </c>
      <c r="K1790" s="21"/>
      <c r="L1790" s="21" t="str">
        <f>_xlfn.IFNA(
  IF(VLOOKUP($E1790, data_rekap_respon_1!$A:$E, 4, 0)="read",
     "Read",
     IF(VLOOKUP($E1790, data_rekap_respon_1!$A:$E, 4, 0)="failed",
        IF(VLOOKUP($E1790, data_rekap_respon_1!$A:$E, 5, 0)="Message Undeliverable.",
           "Invalid",
           "Failed"),
        "Received")
  ),
  ""
)</f>
        <v/>
      </c>
    </row>
    <row r="1791" spans="1:12" x14ac:dyDescent="0.25">
      <c r="A1791" s="21">
        <v>8600</v>
      </c>
      <c r="C1791" s="27"/>
      <c r="D1791" s="21" t="s">
        <v>6285</v>
      </c>
      <c r="E1791" s="23">
        <v>628126067700</v>
      </c>
      <c r="F1791" s="21"/>
      <c r="G1791" s="21" t="s">
        <v>229</v>
      </c>
      <c r="H1791" s="21" t="s">
        <v>227</v>
      </c>
      <c r="I1791" s="21" t="s">
        <v>3489</v>
      </c>
      <c r="J1791" s="22" t="str">
        <f>_xlfn.IFNA(LEFT(VLOOKUP($E1791,data_rekap_respon_1!$A:$E,3,0),10),"")</f>
        <v/>
      </c>
      <c r="K1791" s="21"/>
      <c r="L1791" s="21" t="str">
        <f>_xlfn.IFNA(
  IF(VLOOKUP($E1791, data_rekap_respon_1!$A:$E, 4, 0)="read",
     "Read",
     IF(VLOOKUP($E1791, data_rekap_respon_1!$A:$E, 4, 0)="failed",
        IF(VLOOKUP($E1791, data_rekap_respon_1!$A:$E, 5, 0)="Message Undeliverable.",
           "Invalid",
           "Failed"),
        "Received")
  ),
  ""
)</f>
        <v/>
      </c>
    </row>
    <row r="1792" spans="1:12" x14ac:dyDescent="0.25">
      <c r="A1792" s="21">
        <v>8601</v>
      </c>
      <c r="C1792" s="27"/>
      <c r="D1792" s="21" t="s">
        <v>5914</v>
      </c>
      <c r="E1792" s="23">
        <v>6281260718633</v>
      </c>
      <c r="F1792" s="21"/>
      <c r="G1792" s="21" t="s">
        <v>229</v>
      </c>
      <c r="H1792" s="21" t="s">
        <v>227</v>
      </c>
      <c r="I1792" s="21" t="s">
        <v>3489</v>
      </c>
      <c r="J1792" s="22" t="str">
        <f>_xlfn.IFNA(LEFT(VLOOKUP($E1792,data_rekap_respon_1!$A:$E,3,0),10),"")</f>
        <v/>
      </c>
      <c r="K1792" s="21"/>
      <c r="L1792" s="21" t="str">
        <f>_xlfn.IFNA(
  IF(VLOOKUP($E1792, data_rekap_respon_1!$A:$E, 4, 0)="read",
     "Read",
     IF(VLOOKUP($E1792, data_rekap_respon_1!$A:$E, 4, 0)="failed",
        IF(VLOOKUP($E1792, data_rekap_respon_1!$A:$E, 5, 0)="Message Undeliverable.",
           "Invalid",
           "Failed"),
        "Received")
  ),
  ""
)</f>
        <v/>
      </c>
    </row>
    <row r="1793" spans="1:12" x14ac:dyDescent="0.25">
      <c r="A1793" s="21">
        <v>8602</v>
      </c>
      <c r="C1793" s="27"/>
      <c r="D1793" s="21" t="s">
        <v>6286</v>
      </c>
      <c r="E1793" s="23">
        <v>6281260805746</v>
      </c>
      <c r="F1793" s="21"/>
      <c r="G1793" s="21" t="s">
        <v>229</v>
      </c>
      <c r="H1793" s="21" t="s">
        <v>227</v>
      </c>
      <c r="I1793" s="21" t="s">
        <v>3489</v>
      </c>
      <c r="J1793" s="22" t="str">
        <f>_xlfn.IFNA(LEFT(VLOOKUP($E1793,data_rekap_respon_1!$A:$E,3,0),10),"")</f>
        <v/>
      </c>
      <c r="K1793" s="21"/>
      <c r="L1793" s="21" t="str">
        <f>_xlfn.IFNA(
  IF(VLOOKUP($E1793, data_rekap_respon_1!$A:$E, 4, 0)="read",
     "Read",
     IF(VLOOKUP($E1793, data_rekap_respon_1!$A:$E, 4, 0)="failed",
        IF(VLOOKUP($E1793, data_rekap_respon_1!$A:$E, 5, 0)="Message Undeliverable.",
           "Invalid",
           "Failed"),
        "Received")
  ),
  ""
)</f>
        <v/>
      </c>
    </row>
    <row r="1794" spans="1:12" x14ac:dyDescent="0.25">
      <c r="A1794" s="21">
        <v>8603</v>
      </c>
      <c r="C1794" s="27"/>
      <c r="D1794" s="21" t="s">
        <v>6287</v>
      </c>
      <c r="E1794" s="23">
        <v>6281260862100</v>
      </c>
      <c r="F1794" s="21"/>
      <c r="G1794" s="21" t="s">
        <v>232</v>
      </c>
      <c r="H1794" s="21" t="s">
        <v>227</v>
      </c>
      <c r="I1794" s="21" t="s">
        <v>3489</v>
      </c>
      <c r="J1794" s="22" t="str">
        <f>_xlfn.IFNA(LEFT(VLOOKUP($E1794,data_rekap_respon_1!$A:$E,3,0),10),"")</f>
        <v/>
      </c>
      <c r="K1794" s="21"/>
      <c r="L1794" s="21" t="str">
        <f>_xlfn.IFNA(
  IF(VLOOKUP($E1794, data_rekap_respon_1!$A:$E, 4, 0)="read",
     "Read",
     IF(VLOOKUP($E1794, data_rekap_respon_1!$A:$E, 4, 0)="failed",
        IF(VLOOKUP($E1794, data_rekap_respon_1!$A:$E, 5, 0)="Message Undeliverable.",
           "Invalid",
           "Failed"),
        "Received")
  ),
  ""
)</f>
        <v/>
      </c>
    </row>
    <row r="1795" spans="1:12" x14ac:dyDescent="0.25">
      <c r="A1795" s="21">
        <v>8604</v>
      </c>
      <c r="C1795" s="27"/>
      <c r="D1795" s="21" t="s">
        <v>6288</v>
      </c>
      <c r="E1795" s="23">
        <v>6281260871063</v>
      </c>
      <c r="F1795" s="21"/>
      <c r="G1795" s="21" t="s">
        <v>229</v>
      </c>
      <c r="H1795" s="21" t="s">
        <v>227</v>
      </c>
      <c r="I1795" s="21" t="s">
        <v>3489</v>
      </c>
      <c r="J1795" s="22" t="str">
        <f>_xlfn.IFNA(LEFT(VLOOKUP($E1795,data_rekap_respon_1!$A:$E,3,0),10),"")</f>
        <v/>
      </c>
      <c r="K1795" s="21"/>
      <c r="L1795" s="21" t="str">
        <f>_xlfn.IFNA(
  IF(VLOOKUP($E1795, data_rekap_respon_1!$A:$E, 4, 0)="read",
     "Read",
     IF(VLOOKUP($E1795, data_rekap_respon_1!$A:$E, 4, 0)="failed",
        IF(VLOOKUP($E1795, data_rekap_respon_1!$A:$E, 5, 0)="Message Undeliverable.",
           "Invalid",
           "Failed"),
        "Received")
  ),
  ""
)</f>
        <v/>
      </c>
    </row>
    <row r="1796" spans="1:12" x14ac:dyDescent="0.25">
      <c r="A1796" s="21">
        <v>8605</v>
      </c>
      <c r="C1796" s="27"/>
      <c r="D1796" s="21" t="s">
        <v>6289</v>
      </c>
      <c r="E1796" s="23">
        <v>628126060883</v>
      </c>
      <c r="F1796" s="21"/>
      <c r="G1796" s="21" t="s">
        <v>232</v>
      </c>
      <c r="H1796" s="21" t="s">
        <v>227</v>
      </c>
      <c r="I1796" s="21" t="s">
        <v>3489</v>
      </c>
      <c r="J1796" s="22" t="str">
        <f>_xlfn.IFNA(LEFT(VLOOKUP($E1796,data_rekap_respon_1!$A:$E,3,0),10),"")</f>
        <v/>
      </c>
      <c r="K1796" s="21"/>
      <c r="L1796" s="21" t="str">
        <f>_xlfn.IFNA(
  IF(VLOOKUP($E1796, data_rekap_respon_1!$A:$E, 4, 0)="read",
     "Read",
     IF(VLOOKUP($E1796, data_rekap_respon_1!$A:$E, 4, 0)="failed",
        IF(VLOOKUP($E1796, data_rekap_respon_1!$A:$E, 5, 0)="Message Undeliverable.",
           "Invalid",
           "Failed"),
        "Received")
  ),
  ""
)</f>
        <v/>
      </c>
    </row>
    <row r="1797" spans="1:12" x14ac:dyDescent="0.25">
      <c r="A1797" s="21">
        <v>8606</v>
      </c>
      <c r="C1797" s="27"/>
      <c r="D1797" s="21" t="s">
        <v>142</v>
      </c>
      <c r="E1797" s="23">
        <v>6281260888076</v>
      </c>
      <c r="F1797" s="21"/>
      <c r="G1797" s="21" t="s">
        <v>229</v>
      </c>
      <c r="H1797" s="21" t="s">
        <v>227</v>
      </c>
      <c r="I1797" s="21" t="s">
        <v>3489</v>
      </c>
      <c r="J1797" s="22" t="str">
        <f>_xlfn.IFNA(LEFT(VLOOKUP($E1797,data_rekap_respon_1!$A:$E,3,0),10),"")</f>
        <v/>
      </c>
      <c r="K1797" s="21"/>
      <c r="L1797" s="21" t="str">
        <f>_xlfn.IFNA(
  IF(VLOOKUP($E1797, data_rekap_respon_1!$A:$E, 4, 0)="read",
     "Read",
     IF(VLOOKUP($E1797, data_rekap_respon_1!$A:$E, 4, 0)="failed",
        IF(VLOOKUP($E1797, data_rekap_respon_1!$A:$E, 5, 0)="Message Undeliverable.",
           "Invalid",
           "Failed"),
        "Received")
  ),
  ""
)</f>
        <v/>
      </c>
    </row>
    <row r="1798" spans="1:12" x14ac:dyDescent="0.25">
      <c r="A1798" s="21">
        <v>8607</v>
      </c>
      <c r="C1798" s="27"/>
      <c r="D1798" s="21" t="s">
        <v>5766</v>
      </c>
      <c r="E1798" s="23">
        <v>6281261201913</v>
      </c>
      <c r="F1798" s="21"/>
      <c r="G1798" s="21" t="s">
        <v>229</v>
      </c>
      <c r="H1798" s="21" t="s">
        <v>227</v>
      </c>
      <c r="I1798" s="21" t="s">
        <v>3489</v>
      </c>
      <c r="J1798" s="22" t="str">
        <f>_xlfn.IFNA(LEFT(VLOOKUP($E1798,data_rekap_respon_1!$A:$E,3,0),10),"")</f>
        <v/>
      </c>
      <c r="K1798" s="21"/>
      <c r="L1798" s="21" t="str">
        <f>_xlfn.IFNA(
  IF(VLOOKUP($E1798, data_rekap_respon_1!$A:$E, 4, 0)="read",
     "Read",
     IF(VLOOKUP($E1798, data_rekap_respon_1!$A:$E, 4, 0)="failed",
        IF(VLOOKUP($E1798, data_rekap_respon_1!$A:$E, 5, 0)="Message Undeliverable.",
           "Invalid",
           "Failed"),
        "Received")
  ),
  ""
)</f>
        <v/>
      </c>
    </row>
    <row r="1799" spans="1:12" x14ac:dyDescent="0.25">
      <c r="A1799" s="21">
        <v>8608</v>
      </c>
      <c r="C1799" s="27"/>
      <c r="D1799" s="21" t="s">
        <v>6290</v>
      </c>
      <c r="E1799" s="23">
        <v>6281261256848</v>
      </c>
      <c r="F1799" s="21"/>
      <c r="G1799" s="21" t="s">
        <v>232</v>
      </c>
      <c r="H1799" s="21" t="s">
        <v>227</v>
      </c>
      <c r="I1799" s="21" t="s">
        <v>3489</v>
      </c>
      <c r="J1799" s="22" t="str">
        <f>_xlfn.IFNA(LEFT(VLOOKUP($E1799,data_rekap_respon_1!$A:$E,3,0),10),"")</f>
        <v/>
      </c>
      <c r="K1799" s="21"/>
      <c r="L1799" s="21" t="str">
        <f>_xlfn.IFNA(
  IF(VLOOKUP($E1799, data_rekap_respon_1!$A:$E, 4, 0)="read",
     "Read",
     IF(VLOOKUP($E1799, data_rekap_respon_1!$A:$E, 4, 0)="failed",
        IF(VLOOKUP($E1799, data_rekap_respon_1!$A:$E, 5, 0)="Message Undeliverable.",
           "Invalid",
           "Failed"),
        "Received")
  ),
  ""
)</f>
        <v/>
      </c>
    </row>
    <row r="1800" spans="1:12" x14ac:dyDescent="0.25">
      <c r="A1800" s="21">
        <v>8609</v>
      </c>
      <c r="C1800" s="27"/>
      <c r="D1800" s="21" t="s">
        <v>51</v>
      </c>
      <c r="E1800" s="23">
        <v>6281261402024</v>
      </c>
      <c r="F1800" s="21"/>
      <c r="G1800" s="21" t="s">
        <v>232</v>
      </c>
      <c r="H1800" s="21" t="s">
        <v>227</v>
      </c>
      <c r="I1800" s="21" t="s">
        <v>3489</v>
      </c>
      <c r="J1800" s="22" t="str">
        <f>_xlfn.IFNA(LEFT(VLOOKUP($E1800,data_rekap_respon_1!$A:$E,3,0),10),"")</f>
        <v/>
      </c>
      <c r="K1800" s="21"/>
      <c r="L1800" s="21" t="str">
        <f>_xlfn.IFNA(
  IF(VLOOKUP($E1800, data_rekap_respon_1!$A:$E, 4, 0)="read",
     "Read",
     IF(VLOOKUP($E1800, data_rekap_respon_1!$A:$E, 4, 0)="failed",
        IF(VLOOKUP($E1800, data_rekap_respon_1!$A:$E, 5, 0)="Message Undeliverable.",
           "Invalid",
           "Failed"),
        "Received")
  ),
  ""
)</f>
        <v/>
      </c>
    </row>
    <row r="1801" spans="1:12" x14ac:dyDescent="0.25">
      <c r="A1801" s="21">
        <v>8610</v>
      </c>
      <c r="C1801" s="27"/>
      <c r="D1801" s="21" t="s">
        <v>6291</v>
      </c>
      <c r="E1801" s="23">
        <v>6281261453800</v>
      </c>
      <c r="F1801" s="21"/>
      <c r="G1801" s="21" t="s">
        <v>229</v>
      </c>
      <c r="H1801" s="21" t="s">
        <v>227</v>
      </c>
      <c r="I1801" s="21" t="s">
        <v>3489</v>
      </c>
      <c r="J1801" s="22" t="str">
        <f>_xlfn.IFNA(LEFT(VLOOKUP($E1801,data_rekap_respon_1!$A:$E,3,0),10),"")</f>
        <v/>
      </c>
      <c r="K1801" s="21"/>
      <c r="L1801" s="21" t="str">
        <f>_xlfn.IFNA(
  IF(VLOOKUP($E1801, data_rekap_respon_1!$A:$E, 4, 0)="read",
     "Read",
     IF(VLOOKUP($E1801, data_rekap_respon_1!$A:$E, 4, 0)="failed",
        IF(VLOOKUP($E1801, data_rekap_respon_1!$A:$E, 5, 0)="Message Undeliverable.",
           "Invalid",
           "Failed"),
        "Received")
  ),
  ""
)</f>
        <v/>
      </c>
    </row>
    <row r="1802" spans="1:12" x14ac:dyDescent="0.25">
      <c r="A1802" s="21">
        <v>8611</v>
      </c>
      <c r="C1802" s="27"/>
      <c r="D1802" s="21" t="s">
        <v>6292</v>
      </c>
      <c r="E1802" s="23">
        <v>6281261660316</v>
      </c>
      <c r="F1802" s="21"/>
      <c r="G1802" s="21" t="s">
        <v>232</v>
      </c>
      <c r="H1802" s="21" t="s">
        <v>227</v>
      </c>
      <c r="I1802" s="21" t="s">
        <v>3489</v>
      </c>
      <c r="J1802" s="22" t="str">
        <f>_xlfn.IFNA(LEFT(VLOOKUP($E1802,data_rekap_respon_1!$A:$E,3,0),10),"")</f>
        <v/>
      </c>
      <c r="K1802" s="21"/>
      <c r="L1802" s="21" t="str">
        <f>_xlfn.IFNA(
  IF(VLOOKUP($E1802, data_rekap_respon_1!$A:$E, 4, 0)="read",
     "Read",
     IF(VLOOKUP($E1802, data_rekap_respon_1!$A:$E, 4, 0)="failed",
        IF(VLOOKUP($E1802, data_rekap_respon_1!$A:$E, 5, 0)="Message Undeliverable.",
           "Invalid",
           "Failed"),
        "Received")
  ),
  ""
)</f>
        <v/>
      </c>
    </row>
    <row r="1803" spans="1:12" x14ac:dyDescent="0.25">
      <c r="A1803" s="21">
        <v>8612</v>
      </c>
      <c r="C1803" s="27"/>
      <c r="D1803" s="21" t="s">
        <v>55</v>
      </c>
      <c r="E1803" s="23">
        <v>6281261816882</v>
      </c>
      <c r="F1803" s="21"/>
      <c r="G1803" s="21" t="s">
        <v>229</v>
      </c>
      <c r="H1803" s="21" t="s">
        <v>227</v>
      </c>
      <c r="I1803" s="21" t="s">
        <v>3489</v>
      </c>
      <c r="J1803" s="22" t="str">
        <f>_xlfn.IFNA(LEFT(VLOOKUP($E1803,data_rekap_respon_1!$A:$E,3,0),10),"")</f>
        <v/>
      </c>
      <c r="K1803" s="21"/>
      <c r="L1803" s="21" t="str">
        <f>_xlfn.IFNA(
  IF(VLOOKUP($E1803, data_rekap_respon_1!$A:$E, 4, 0)="read",
     "Read",
     IF(VLOOKUP($E1803, data_rekap_respon_1!$A:$E, 4, 0)="failed",
        IF(VLOOKUP($E1803, data_rekap_respon_1!$A:$E, 5, 0)="Message Undeliverable.",
           "Invalid",
           "Failed"),
        "Received")
  ),
  ""
)</f>
        <v/>
      </c>
    </row>
    <row r="1804" spans="1:12" x14ac:dyDescent="0.25">
      <c r="A1804" s="21">
        <v>8613</v>
      </c>
      <c r="C1804" s="27"/>
      <c r="D1804" s="21" t="s">
        <v>2556</v>
      </c>
      <c r="E1804" s="23">
        <v>6281261140622</v>
      </c>
      <c r="F1804" s="21"/>
      <c r="G1804" s="21" t="s">
        <v>232</v>
      </c>
      <c r="H1804" s="21" t="s">
        <v>227</v>
      </c>
      <c r="I1804" s="21" t="s">
        <v>3489</v>
      </c>
      <c r="J1804" s="22" t="str">
        <f>_xlfn.IFNA(LEFT(VLOOKUP($E1804,data_rekap_respon_1!$A:$E,3,0),10),"")</f>
        <v/>
      </c>
      <c r="K1804" s="21"/>
      <c r="L1804" s="21" t="str">
        <f>_xlfn.IFNA(
  IF(VLOOKUP($E1804, data_rekap_respon_1!$A:$E, 4, 0)="read",
     "Read",
     IF(VLOOKUP($E1804, data_rekap_respon_1!$A:$E, 4, 0)="failed",
        IF(VLOOKUP($E1804, data_rekap_respon_1!$A:$E, 5, 0)="Message Undeliverable.",
           "Invalid",
           "Failed"),
        "Received")
  ),
  ""
)</f>
        <v/>
      </c>
    </row>
    <row r="1805" spans="1:12" x14ac:dyDescent="0.25">
      <c r="A1805" s="21">
        <v>8614</v>
      </c>
      <c r="C1805" s="27"/>
      <c r="D1805" s="21" t="s">
        <v>6293</v>
      </c>
      <c r="E1805" s="23">
        <v>6281260481197</v>
      </c>
      <c r="F1805" s="21"/>
      <c r="G1805" s="21" t="s">
        <v>229</v>
      </c>
      <c r="H1805" s="21" t="s">
        <v>227</v>
      </c>
      <c r="I1805" s="21" t="s">
        <v>3489</v>
      </c>
      <c r="J1805" s="22" t="str">
        <f>_xlfn.IFNA(LEFT(VLOOKUP($E1805,data_rekap_respon_1!$A:$E,3,0),10),"")</f>
        <v/>
      </c>
      <c r="K1805" s="21"/>
      <c r="L1805" s="21" t="str">
        <f>_xlfn.IFNA(
  IF(VLOOKUP($E1805, data_rekap_respon_1!$A:$E, 4, 0)="read",
     "Read",
     IF(VLOOKUP($E1805, data_rekap_respon_1!$A:$E, 4, 0)="failed",
        IF(VLOOKUP($E1805, data_rekap_respon_1!$A:$E, 5, 0)="Message Undeliverable.",
           "Invalid",
           "Failed"),
        "Received")
  ),
  ""
)</f>
        <v/>
      </c>
    </row>
    <row r="1806" spans="1:12" x14ac:dyDescent="0.25">
      <c r="A1806" s="21">
        <v>8615</v>
      </c>
      <c r="C1806" s="27"/>
      <c r="D1806" s="21" t="s">
        <v>6294</v>
      </c>
      <c r="E1806" s="23">
        <v>6281260406632</v>
      </c>
      <c r="F1806" s="21"/>
      <c r="G1806" s="21" t="s">
        <v>229</v>
      </c>
      <c r="H1806" s="21" t="s">
        <v>227</v>
      </c>
      <c r="I1806" s="21" t="s">
        <v>3489</v>
      </c>
      <c r="J1806" s="22" t="str">
        <f>_xlfn.IFNA(LEFT(VLOOKUP($E1806,data_rekap_respon_1!$A:$E,3,0),10),"")</f>
        <v/>
      </c>
      <c r="K1806" s="21"/>
      <c r="L1806" s="21" t="str">
        <f>_xlfn.IFNA(
  IF(VLOOKUP($E1806, data_rekap_respon_1!$A:$E, 4, 0)="read",
     "Read",
     IF(VLOOKUP($E1806, data_rekap_respon_1!$A:$E, 4, 0)="failed",
        IF(VLOOKUP($E1806, data_rekap_respon_1!$A:$E, 5, 0)="Message Undeliverable.",
           "Invalid",
           "Failed"),
        "Received")
  ),
  ""
)</f>
        <v/>
      </c>
    </row>
    <row r="1807" spans="1:12" x14ac:dyDescent="0.25">
      <c r="A1807" s="21">
        <v>8616</v>
      </c>
      <c r="C1807" s="27"/>
      <c r="D1807" s="21" t="s">
        <v>6295</v>
      </c>
      <c r="E1807" s="23">
        <v>6281260373791</v>
      </c>
      <c r="F1807" s="21"/>
      <c r="G1807" s="21" t="s">
        <v>232</v>
      </c>
      <c r="H1807" s="21" t="s">
        <v>227</v>
      </c>
      <c r="I1807" s="21" t="s">
        <v>3489</v>
      </c>
      <c r="J1807" s="22" t="str">
        <f>_xlfn.IFNA(LEFT(VLOOKUP($E1807,data_rekap_respon_1!$A:$E,3,0),10),"")</f>
        <v/>
      </c>
      <c r="K1807" s="21"/>
      <c r="L1807" s="21" t="str">
        <f>_xlfn.IFNA(
  IF(VLOOKUP($E1807, data_rekap_respon_1!$A:$E, 4, 0)="read",
     "Read",
     IF(VLOOKUP($E1807, data_rekap_respon_1!$A:$E, 4, 0)="failed",
        IF(VLOOKUP($E1807, data_rekap_respon_1!$A:$E, 5, 0)="Message Undeliverable.",
           "Invalid",
           "Failed"),
        "Received")
  ),
  ""
)</f>
        <v/>
      </c>
    </row>
    <row r="1808" spans="1:12" x14ac:dyDescent="0.25">
      <c r="A1808" s="21">
        <v>8617</v>
      </c>
      <c r="C1808" s="27"/>
      <c r="D1808" s="21" t="s">
        <v>6296</v>
      </c>
      <c r="E1808" s="23">
        <v>6281258512296</v>
      </c>
      <c r="F1808" s="21"/>
      <c r="G1808" s="21" t="s">
        <v>232</v>
      </c>
      <c r="H1808" s="21" t="s">
        <v>227</v>
      </c>
      <c r="I1808" s="21" t="s">
        <v>3489</v>
      </c>
      <c r="J1808" s="22" t="str">
        <f>_xlfn.IFNA(LEFT(VLOOKUP($E1808,data_rekap_respon_1!$A:$E,3,0),10),"")</f>
        <v/>
      </c>
      <c r="K1808" s="21"/>
      <c r="L1808" s="21" t="str">
        <f>_xlfn.IFNA(
  IF(VLOOKUP($E1808, data_rekap_respon_1!$A:$E, 4, 0)="read",
     "Read",
     IF(VLOOKUP($E1808, data_rekap_respon_1!$A:$E, 4, 0)="failed",
        IF(VLOOKUP($E1808, data_rekap_respon_1!$A:$E, 5, 0)="Message Undeliverable.",
           "Invalid",
           "Failed"),
        "Received")
  ),
  ""
)</f>
        <v/>
      </c>
    </row>
    <row r="1809" spans="1:12" x14ac:dyDescent="0.25">
      <c r="A1809" s="21">
        <v>8618</v>
      </c>
      <c r="C1809" s="27"/>
      <c r="D1809" s="21" t="s">
        <v>6297</v>
      </c>
      <c r="E1809" s="23">
        <v>6281258569977</v>
      </c>
      <c r="F1809" s="21"/>
      <c r="G1809" s="21" t="s">
        <v>229</v>
      </c>
      <c r="H1809" s="21" t="s">
        <v>227</v>
      </c>
      <c r="I1809" s="21" t="s">
        <v>3489</v>
      </c>
      <c r="J1809" s="22" t="str">
        <f>_xlfn.IFNA(LEFT(VLOOKUP($E1809,data_rekap_respon_1!$A:$E,3,0),10),"")</f>
        <v/>
      </c>
      <c r="K1809" s="21"/>
      <c r="L1809" s="21" t="str">
        <f>_xlfn.IFNA(
  IF(VLOOKUP($E1809, data_rekap_respon_1!$A:$E, 4, 0)="read",
     "Read",
     IF(VLOOKUP($E1809, data_rekap_respon_1!$A:$E, 4, 0)="failed",
        IF(VLOOKUP($E1809, data_rekap_respon_1!$A:$E, 5, 0)="Message Undeliverable.",
           "Invalid",
           "Failed"),
        "Received")
  ),
  ""
)</f>
        <v/>
      </c>
    </row>
    <row r="1810" spans="1:12" x14ac:dyDescent="0.25">
      <c r="A1810" s="21">
        <v>8619</v>
      </c>
      <c r="C1810" s="27"/>
      <c r="D1810" s="21" t="s">
        <v>6298</v>
      </c>
      <c r="E1810" s="23">
        <v>628125862284</v>
      </c>
      <c r="F1810" s="21"/>
      <c r="G1810" s="21" t="s">
        <v>232</v>
      </c>
      <c r="H1810" s="21" t="s">
        <v>227</v>
      </c>
      <c r="I1810" s="21" t="s">
        <v>3489</v>
      </c>
      <c r="J1810" s="22" t="str">
        <f>_xlfn.IFNA(LEFT(VLOOKUP($E1810,data_rekap_respon_1!$A:$E,3,0),10),"")</f>
        <v/>
      </c>
      <c r="K1810" s="21"/>
      <c r="L1810" s="21" t="str">
        <f>_xlfn.IFNA(
  IF(VLOOKUP($E1810, data_rekap_respon_1!$A:$E, 4, 0)="read",
     "Read",
     IF(VLOOKUP($E1810, data_rekap_respon_1!$A:$E, 4, 0)="failed",
        IF(VLOOKUP($E1810, data_rekap_respon_1!$A:$E, 5, 0)="Message Undeliverable.",
           "Invalid",
           "Failed"),
        "Received")
  ),
  ""
)</f>
        <v/>
      </c>
    </row>
    <row r="1811" spans="1:12" x14ac:dyDescent="0.25">
      <c r="A1811" s="21">
        <v>8620</v>
      </c>
      <c r="C1811" s="27"/>
      <c r="D1811" s="21" t="s">
        <v>81</v>
      </c>
      <c r="E1811" s="23">
        <v>6281258703408</v>
      </c>
      <c r="F1811" s="21"/>
      <c r="G1811" s="21" t="s">
        <v>229</v>
      </c>
      <c r="H1811" s="21" t="s">
        <v>227</v>
      </c>
      <c r="I1811" s="21" t="s">
        <v>3489</v>
      </c>
      <c r="J1811" s="22" t="str">
        <f>_xlfn.IFNA(LEFT(VLOOKUP($E1811,data_rekap_respon_1!$A:$E,3,0),10),"")</f>
        <v/>
      </c>
      <c r="K1811" s="21"/>
      <c r="L1811" s="21" t="str">
        <f>_xlfn.IFNA(
  IF(VLOOKUP($E1811, data_rekap_respon_1!$A:$E, 4, 0)="read",
     "Read",
     IF(VLOOKUP($E1811, data_rekap_respon_1!$A:$E, 4, 0)="failed",
        IF(VLOOKUP($E1811, data_rekap_respon_1!$A:$E, 5, 0)="Message Undeliverable.",
           "Invalid",
           "Failed"),
        "Received")
  ),
  ""
)</f>
        <v/>
      </c>
    </row>
    <row r="1812" spans="1:12" x14ac:dyDescent="0.25">
      <c r="A1812" s="21">
        <v>8621</v>
      </c>
      <c r="C1812" s="27"/>
      <c r="D1812" s="21" t="s">
        <v>6299</v>
      </c>
      <c r="E1812" s="23">
        <v>628125883883</v>
      </c>
      <c r="F1812" s="21"/>
      <c r="G1812" s="21" t="s">
        <v>229</v>
      </c>
      <c r="H1812" s="21" t="s">
        <v>227</v>
      </c>
      <c r="I1812" s="21" t="s">
        <v>3489</v>
      </c>
      <c r="J1812" s="22" t="str">
        <f>_xlfn.IFNA(LEFT(VLOOKUP($E1812,data_rekap_respon_1!$A:$E,3,0),10),"")</f>
        <v/>
      </c>
      <c r="K1812" s="21"/>
      <c r="L1812" s="21" t="str">
        <f>_xlfn.IFNA(
  IF(VLOOKUP($E1812, data_rekap_respon_1!$A:$E, 4, 0)="read",
     "Read",
     IF(VLOOKUP($E1812, data_rekap_respon_1!$A:$E, 4, 0)="failed",
        IF(VLOOKUP($E1812, data_rekap_respon_1!$A:$E, 5, 0)="Message Undeliverable.",
           "Invalid",
           "Failed"),
        "Received")
  ),
  ""
)</f>
        <v/>
      </c>
    </row>
    <row r="1813" spans="1:12" x14ac:dyDescent="0.25">
      <c r="A1813" s="21">
        <v>8622</v>
      </c>
      <c r="C1813" s="27"/>
      <c r="D1813" s="21" t="s">
        <v>6300</v>
      </c>
      <c r="E1813" s="23">
        <v>6281258852569</v>
      </c>
      <c r="F1813" s="21"/>
      <c r="G1813" s="21" t="s">
        <v>229</v>
      </c>
      <c r="H1813" s="21" t="s">
        <v>227</v>
      </c>
      <c r="I1813" s="21" t="s">
        <v>3489</v>
      </c>
      <c r="J1813" s="22" t="str">
        <f>_xlfn.IFNA(LEFT(VLOOKUP($E1813,data_rekap_respon_1!$A:$E,3,0),10),"")</f>
        <v/>
      </c>
      <c r="K1813" s="21"/>
      <c r="L1813" s="21" t="str">
        <f>_xlfn.IFNA(
  IF(VLOOKUP($E1813, data_rekap_respon_1!$A:$E, 4, 0)="read",
     "Read",
     IF(VLOOKUP($E1813, data_rekap_respon_1!$A:$E, 4, 0)="failed",
        IF(VLOOKUP($E1813, data_rekap_respon_1!$A:$E, 5, 0)="Message Undeliverable.",
           "Invalid",
           "Failed"),
        "Received")
  ),
  ""
)</f>
        <v/>
      </c>
    </row>
    <row r="1814" spans="1:12" x14ac:dyDescent="0.25">
      <c r="A1814" s="21">
        <v>8623</v>
      </c>
      <c r="C1814" s="27"/>
      <c r="D1814" s="21" t="s">
        <v>6301</v>
      </c>
      <c r="E1814" s="23">
        <v>6281258855264</v>
      </c>
      <c r="F1814" s="21"/>
      <c r="G1814" s="21" t="s">
        <v>232</v>
      </c>
      <c r="H1814" s="21" t="s">
        <v>227</v>
      </c>
      <c r="I1814" s="21" t="s">
        <v>3489</v>
      </c>
      <c r="J1814" s="22" t="str">
        <f>_xlfn.IFNA(LEFT(VLOOKUP($E1814,data_rekap_respon_1!$A:$E,3,0),10),"")</f>
        <v/>
      </c>
      <c r="K1814" s="21"/>
      <c r="L1814" s="21" t="str">
        <f>_xlfn.IFNA(
  IF(VLOOKUP($E1814, data_rekap_respon_1!$A:$E, 4, 0)="read",
     "Read",
     IF(VLOOKUP($E1814, data_rekap_respon_1!$A:$E, 4, 0)="failed",
        IF(VLOOKUP($E1814, data_rekap_respon_1!$A:$E, 5, 0)="Message Undeliverable.",
           "Invalid",
           "Failed"),
        "Received")
  ),
  ""
)</f>
        <v/>
      </c>
    </row>
    <row r="1815" spans="1:12" x14ac:dyDescent="0.25">
      <c r="A1815" s="21">
        <v>8624</v>
      </c>
      <c r="C1815" s="27"/>
      <c r="D1815" s="21" t="s">
        <v>6302</v>
      </c>
      <c r="E1815" s="23">
        <v>628125886425</v>
      </c>
      <c r="F1815" s="21"/>
      <c r="G1815" s="21" t="s">
        <v>229</v>
      </c>
      <c r="H1815" s="21" t="s">
        <v>227</v>
      </c>
      <c r="I1815" s="21" t="s">
        <v>3489</v>
      </c>
      <c r="J1815" s="22" t="str">
        <f>_xlfn.IFNA(LEFT(VLOOKUP($E1815,data_rekap_respon_1!$A:$E,3,0),10),"")</f>
        <v/>
      </c>
      <c r="K1815" s="21"/>
      <c r="L1815" s="21" t="str">
        <f>_xlfn.IFNA(
  IF(VLOOKUP($E1815, data_rekap_respon_1!$A:$E, 4, 0)="read",
     "Read",
     IF(VLOOKUP($E1815, data_rekap_respon_1!$A:$E, 4, 0)="failed",
        IF(VLOOKUP($E1815, data_rekap_respon_1!$A:$E, 5, 0)="Message Undeliverable.",
           "Invalid",
           "Failed"),
        "Received")
  ),
  ""
)</f>
        <v/>
      </c>
    </row>
    <row r="1816" spans="1:12" x14ac:dyDescent="0.25">
      <c r="A1816" s="21">
        <v>8625</v>
      </c>
      <c r="C1816" s="27"/>
      <c r="D1816" s="21" t="s">
        <v>60</v>
      </c>
      <c r="E1816" s="23">
        <v>6281259295808</v>
      </c>
      <c r="F1816" s="21"/>
      <c r="G1816" s="21" t="s">
        <v>229</v>
      </c>
      <c r="H1816" s="21" t="s">
        <v>227</v>
      </c>
      <c r="I1816" s="21" t="s">
        <v>3489</v>
      </c>
      <c r="J1816" s="22" t="str">
        <f>_xlfn.IFNA(LEFT(VLOOKUP($E1816,data_rekap_respon_1!$A:$E,3,0),10),"")</f>
        <v/>
      </c>
      <c r="K1816" s="21"/>
      <c r="L1816" s="21" t="str">
        <f>_xlfn.IFNA(
  IF(VLOOKUP($E1816, data_rekap_respon_1!$A:$E, 4, 0)="read",
     "Read",
     IF(VLOOKUP($E1816, data_rekap_respon_1!$A:$E, 4, 0)="failed",
        IF(VLOOKUP($E1816, data_rekap_respon_1!$A:$E, 5, 0)="Message Undeliverable.",
           "Invalid",
           "Failed"),
        "Received")
  ),
  ""
)</f>
        <v/>
      </c>
    </row>
    <row r="1817" spans="1:12" x14ac:dyDescent="0.25">
      <c r="A1817" s="21">
        <v>8626</v>
      </c>
      <c r="C1817" s="27"/>
      <c r="D1817" s="21" t="s">
        <v>6303</v>
      </c>
      <c r="E1817" s="23">
        <v>6281259556230</v>
      </c>
      <c r="F1817" s="21"/>
      <c r="G1817" s="21" t="s">
        <v>232</v>
      </c>
      <c r="H1817" s="21" t="s">
        <v>227</v>
      </c>
      <c r="I1817" s="21" t="s">
        <v>3489</v>
      </c>
      <c r="J1817" s="22" t="str">
        <f>_xlfn.IFNA(LEFT(VLOOKUP($E1817,data_rekap_respon_1!$A:$E,3,0),10),"")</f>
        <v/>
      </c>
      <c r="K1817" s="21"/>
      <c r="L1817" s="21" t="str">
        <f>_xlfn.IFNA(
  IF(VLOOKUP($E1817, data_rekap_respon_1!$A:$E, 4, 0)="read",
     "Read",
     IF(VLOOKUP($E1817, data_rekap_respon_1!$A:$E, 4, 0)="failed",
        IF(VLOOKUP($E1817, data_rekap_respon_1!$A:$E, 5, 0)="Message Undeliverable.",
           "Invalid",
           "Failed"),
        "Received")
  ),
  ""
)</f>
        <v/>
      </c>
    </row>
    <row r="1818" spans="1:12" x14ac:dyDescent="0.25">
      <c r="A1818" s="21">
        <v>8627</v>
      </c>
      <c r="C1818" s="27"/>
      <c r="D1818" s="21" t="s">
        <v>6304</v>
      </c>
      <c r="E1818" s="23">
        <v>6281259795878</v>
      </c>
      <c r="F1818" s="21"/>
      <c r="G1818" s="21" t="s">
        <v>232</v>
      </c>
      <c r="H1818" s="21" t="s">
        <v>227</v>
      </c>
      <c r="I1818" s="21" t="s">
        <v>3489</v>
      </c>
      <c r="J1818" s="22" t="str">
        <f>_xlfn.IFNA(LEFT(VLOOKUP($E1818,data_rekap_respon_1!$A:$E,3,0),10),"")</f>
        <v/>
      </c>
      <c r="K1818" s="21"/>
      <c r="L1818" s="21" t="str">
        <f>_xlfn.IFNA(
  IF(VLOOKUP($E1818, data_rekap_respon_1!$A:$E, 4, 0)="read",
     "Read",
     IF(VLOOKUP($E1818, data_rekap_respon_1!$A:$E, 4, 0)="failed",
        IF(VLOOKUP($E1818, data_rekap_respon_1!$A:$E, 5, 0)="Message Undeliverable.",
           "Invalid",
           "Failed"),
        "Received")
  ),
  ""
)</f>
        <v/>
      </c>
    </row>
    <row r="1819" spans="1:12" x14ac:dyDescent="0.25">
      <c r="A1819" s="21">
        <v>8628</v>
      </c>
      <c r="C1819" s="27"/>
      <c r="D1819" s="21" t="s">
        <v>6305</v>
      </c>
      <c r="E1819" s="23">
        <v>6281260149266</v>
      </c>
      <c r="F1819" s="21"/>
      <c r="G1819" s="21" t="s">
        <v>229</v>
      </c>
      <c r="H1819" s="21" t="s">
        <v>227</v>
      </c>
      <c r="I1819" s="21" t="s">
        <v>3489</v>
      </c>
      <c r="J1819" s="22" t="str">
        <f>_xlfn.IFNA(LEFT(VLOOKUP($E1819,data_rekap_respon_1!$A:$E,3,0),10),"")</f>
        <v/>
      </c>
      <c r="K1819" s="21"/>
      <c r="L1819" s="21" t="str">
        <f>_xlfn.IFNA(
  IF(VLOOKUP($E1819, data_rekap_respon_1!$A:$E, 4, 0)="read",
     "Read",
     IF(VLOOKUP($E1819, data_rekap_respon_1!$A:$E, 4, 0)="failed",
        IF(VLOOKUP($E1819, data_rekap_respon_1!$A:$E, 5, 0)="Message Undeliverable.",
           "Invalid",
           "Failed"),
        "Received")
  ),
  ""
)</f>
        <v/>
      </c>
    </row>
    <row r="1820" spans="1:12" x14ac:dyDescent="0.25">
      <c r="A1820" s="21">
        <v>8629</v>
      </c>
      <c r="C1820" s="27"/>
      <c r="D1820" s="21" t="s">
        <v>6306</v>
      </c>
      <c r="E1820" s="23">
        <v>628126017080</v>
      </c>
      <c r="F1820" s="21"/>
      <c r="G1820" s="21" t="s">
        <v>229</v>
      </c>
      <c r="H1820" s="21" t="s">
        <v>227</v>
      </c>
      <c r="I1820" s="21" t="s">
        <v>3489</v>
      </c>
      <c r="J1820" s="22" t="str">
        <f>_xlfn.IFNA(LEFT(VLOOKUP($E1820,data_rekap_respon_1!$A:$E,3,0),10),"")</f>
        <v/>
      </c>
      <c r="K1820" s="21"/>
      <c r="L1820" s="21" t="str">
        <f>_xlfn.IFNA(
  IF(VLOOKUP($E1820, data_rekap_respon_1!$A:$E, 4, 0)="read",
     "Read",
     IF(VLOOKUP($E1820, data_rekap_respon_1!$A:$E, 4, 0)="failed",
        IF(VLOOKUP($E1820, data_rekap_respon_1!$A:$E, 5, 0)="Message Undeliverable.",
           "Invalid",
           "Failed"),
        "Received")
  ),
  ""
)</f>
        <v/>
      </c>
    </row>
    <row r="1821" spans="1:12" x14ac:dyDescent="0.25">
      <c r="A1821" s="21">
        <v>8630</v>
      </c>
      <c r="C1821" s="27"/>
      <c r="D1821" s="21" t="s">
        <v>6307</v>
      </c>
      <c r="E1821" s="23">
        <v>628126021765</v>
      </c>
      <c r="F1821" s="21"/>
      <c r="G1821" s="21" t="s">
        <v>229</v>
      </c>
      <c r="H1821" s="21" t="s">
        <v>227</v>
      </c>
      <c r="I1821" s="21" t="s">
        <v>3489</v>
      </c>
      <c r="J1821" s="22" t="str">
        <f>_xlfn.IFNA(LEFT(VLOOKUP($E1821,data_rekap_respon_1!$A:$E,3,0),10),"")</f>
        <v/>
      </c>
      <c r="K1821" s="21"/>
      <c r="L1821" s="21" t="str">
        <f>_xlfn.IFNA(
  IF(VLOOKUP($E1821, data_rekap_respon_1!$A:$E, 4, 0)="read",
     "Read",
     IF(VLOOKUP($E1821, data_rekap_respon_1!$A:$E, 4, 0)="failed",
        IF(VLOOKUP($E1821, data_rekap_respon_1!$A:$E, 5, 0)="Message Undeliverable.",
           "Invalid",
           "Failed"),
        "Received")
  ),
  ""
)</f>
        <v/>
      </c>
    </row>
    <row r="1822" spans="1:12" x14ac:dyDescent="0.25">
      <c r="A1822" s="21">
        <v>8631</v>
      </c>
      <c r="C1822" s="27"/>
      <c r="D1822" s="21" t="s">
        <v>6308</v>
      </c>
      <c r="E1822" s="23">
        <v>628126024641</v>
      </c>
      <c r="F1822" s="21"/>
      <c r="G1822" s="21" t="s">
        <v>229</v>
      </c>
      <c r="H1822" s="21" t="s">
        <v>227</v>
      </c>
      <c r="I1822" s="21" t="s">
        <v>3489</v>
      </c>
      <c r="J1822" s="22" t="str">
        <f>_xlfn.IFNA(LEFT(VLOOKUP($E1822,data_rekap_respon_1!$A:$E,3,0),10),"")</f>
        <v/>
      </c>
      <c r="K1822" s="21"/>
      <c r="L1822" s="21" t="str">
        <f>_xlfn.IFNA(
  IF(VLOOKUP($E1822, data_rekap_respon_1!$A:$E, 4, 0)="read",
     "Read",
     IF(VLOOKUP($E1822, data_rekap_respon_1!$A:$E, 4, 0)="failed",
        IF(VLOOKUP($E1822, data_rekap_respon_1!$A:$E, 5, 0)="Message Undeliverable.",
           "Invalid",
           "Failed"),
        "Received")
  ),
  ""
)</f>
        <v/>
      </c>
    </row>
    <row r="1823" spans="1:12" x14ac:dyDescent="0.25">
      <c r="A1823" s="21">
        <v>8632</v>
      </c>
      <c r="C1823" s="27"/>
      <c r="D1823" s="21" t="s">
        <v>6309</v>
      </c>
      <c r="E1823" s="23">
        <v>6281261894313</v>
      </c>
      <c r="F1823" s="21"/>
      <c r="G1823" s="21" t="s">
        <v>232</v>
      </c>
      <c r="H1823" s="21" t="s">
        <v>227</v>
      </c>
      <c r="I1823" s="21" t="s">
        <v>3489</v>
      </c>
      <c r="J1823" s="22" t="str">
        <f>_xlfn.IFNA(LEFT(VLOOKUP($E1823,data_rekap_respon_1!$A:$E,3,0),10),"")</f>
        <v/>
      </c>
      <c r="K1823" s="21"/>
      <c r="L1823" s="21" t="str">
        <f>_xlfn.IFNA(
  IF(VLOOKUP($E1823, data_rekap_respon_1!$A:$E, 4, 0)="read",
     "Read",
     IF(VLOOKUP($E1823, data_rekap_respon_1!$A:$E, 4, 0)="failed",
        IF(VLOOKUP($E1823, data_rekap_respon_1!$A:$E, 5, 0)="Message Undeliverable.",
           "Invalid",
           "Failed"),
        "Received")
  ),
  ""
)</f>
        <v/>
      </c>
    </row>
    <row r="1824" spans="1:12" x14ac:dyDescent="0.25">
      <c r="A1824" s="21">
        <v>8633</v>
      </c>
      <c r="C1824" s="27"/>
      <c r="D1824" s="21" t="s">
        <v>6310</v>
      </c>
      <c r="E1824" s="23">
        <v>6281269606044</v>
      </c>
      <c r="F1824" s="21"/>
      <c r="G1824" s="21" t="s">
        <v>232</v>
      </c>
      <c r="H1824" s="21" t="s">
        <v>227</v>
      </c>
      <c r="I1824" s="21" t="s">
        <v>3489</v>
      </c>
      <c r="J1824" s="22" t="str">
        <f>_xlfn.IFNA(LEFT(VLOOKUP($E1824,data_rekap_respon_1!$A:$E,3,0),10),"")</f>
        <v/>
      </c>
      <c r="K1824" s="21"/>
      <c r="L1824" s="21" t="str">
        <f>_xlfn.IFNA(
  IF(VLOOKUP($E1824, data_rekap_respon_1!$A:$E, 4, 0)="read",
     "Read",
     IF(VLOOKUP($E1824, data_rekap_respon_1!$A:$E, 4, 0)="failed",
        IF(VLOOKUP($E1824, data_rekap_respon_1!$A:$E, 5, 0)="Message Undeliverable.",
           "Invalid",
           "Failed"),
        "Received")
  ),
  ""
)</f>
        <v/>
      </c>
    </row>
    <row r="1825" spans="1:12" x14ac:dyDescent="0.25">
      <c r="A1825" s="21">
        <v>8634</v>
      </c>
      <c r="C1825" s="27"/>
      <c r="D1825" s="21" t="s">
        <v>6311</v>
      </c>
      <c r="E1825" s="23">
        <v>628126961506</v>
      </c>
      <c r="F1825" s="21"/>
      <c r="G1825" s="21" t="s">
        <v>232</v>
      </c>
      <c r="H1825" s="21" t="s">
        <v>227</v>
      </c>
      <c r="I1825" s="21" t="s">
        <v>3489</v>
      </c>
      <c r="J1825" s="22" t="str">
        <f>_xlfn.IFNA(LEFT(VLOOKUP($E1825,data_rekap_respon_1!$A:$E,3,0),10),"")</f>
        <v/>
      </c>
      <c r="K1825" s="21"/>
      <c r="L1825" s="21" t="str">
        <f>_xlfn.IFNA(
  IF(VLOOKUP($E1825, data_rekap_respon_1!$A:$E, 4, 0)="read",
     "Read",
     IF(VLOOKUP($E1825, data_rekap_respon_1!$A:$E, 4, 0)="failed",
        IF(VLOOKUP($E1825, data_rekap_respon_1!$A:$E, 5, 0)="Message Undeliverable.",
           "Invalid",
           "Failed"),
        "Received")
  ),
  ""
)</f>
        <v/>
      </c>
    </row>
    <row r="1826" spans="1:12" x14ac:dyDescent="0.25">
      <c r="A1826" s="21">
        <v>8635</v>
      </c>
      <c r="C1826" s="27"/>
      <c r="D1826" s="21" t="s">
        <v>6312</v>
      </c>
      <c r="E1826" s="23">
        <v>6281270007326</v>
      </c>
      <c r="F1826" s="21"/>
      <c r="G1826" s="21" t="s">
        <v>229</v>
      </c>
      <c r="H1826" s="21" t="s">
        <v>227</v>
      </c>
      <c r="I1826" s="21" t="s">
        <v>3489</v>
      </c>
      <c r="J1826" s="22" t="str">
        <f>_xlfn.IFNA(LEFT(VLOOKUP($E1826,data_rekap_respon_1!$A:$E,3,0),10),"")</f>
        <v/>
      </c>
      <c r="K1826" s="21"/>
      <c r="L1826" s="21" t="str">
        <f>_xlfn.IFNA(
  IF(VLOOKUP($E1826, data_rekap_respon_1!$A:$E, 4, 0)="read",
     "Read",
     IF(VLOOKUP($E1826, data_rekap_respon_1!$A:$E, 4, 0)="failed",
        IF(VLOOKUP($E1826, data_rekap_respon_1!$A:$E, 5, 0)="Message Undeliverable.",
           "Invalid",
           "Failed"),
        "Received")
  ),
  ""
)</f>
        <v/>
      </c>
    </row>
    <row r="1827" spans="1:12" x14ac:dyDescent="0.25">
      <c r="A1827" s="21">
        <v>8636</v>
      </c>
      <c r="C1827" s="27"/>
      <c r="D1827" s="21" t="s">
        <v>6313</v>
      </c>
      <c r="E1827" s="23">
        <v>6281277241325</v>
      </c>
      <c r="F1827" s="21"/>
      <c r="G1827" s="21" t="s">
        <v>229</v>
      </c>
      <c r="H1827" s="21" t="s">
        <v>227</v>
      </c>
      <c r="I1827" s="21" t="s">
        <v>3489</v>
      </c>
      <c r="J1827" s="22" t="str">
        <f>_xlfn.IFNA(LEFT(VLOOKUP($E1827,data_rekap_respon_1!$A:$E,3,0),10),"")</f>
        <v/>
      </c>
      <c r="K1827" s="21"/>
      <c r="L1827" s="21" t="str">
        <f>_xlfn.IFNA(
  IF(VLOOKUP($E1827, data_rekap_respon_1!$A:$E, 4, 0)="read",
     "Read",
     IF(VLOOKUP($E1827, data_rekap_respon_1!$A:$E, 4, 0)="failed",
        IF(VLOOKUP($E1827, data_rekap_respon_1!$A:$E, 5, 0)="Message Undeliverable.",
           "Invalid",
           "Failed"),
        "Received")
  ),
  ""
)</f>
        <v/>
      </c>
    </row>
    <row r="1828" spans="1:12" x14ac:dyDescent="0.25">
      <c r="A1828" s="21">
        <v>8637</v>
      </c>
      <c r="C1828" s="27"/>
      <c r="D1828" s="21" t="s">
        <v>4702</v>
      </c>
      <c r="E1828" s="23">
        <v>6281277276056</v>
      </c>
      <c r="F1828" s="21"/>
      <c r="G1828" s="21" t="s">
        <v>232</v>
      </c>
      <c r="H1828" s="21" t="s">
        <v>227</v>
      </c>
      <c r="I1828" s="21" t="s">
        <v>3489</v>
      </c>
      <c r="J1828" s="22" t="str">
        <f>_xlfn.IFNA(LEFT(VLOOKUP($E1828,data_rekap_respon_1!$A:$E,3,0),10),"")</f>
        <v/>
      </c>
      <c r="K1828" s="21"/>
      <c r="L1828" s="21" t="str">
        <f>_xlfn.IFNA(
  IF(VLOOKUP($E1828, data_rekap_respon_1!$A:$E, 4, 0)="read",
     "Read",
     IF(VLOOKUP($E1828, data_rekap_respon_1!$A:$E, 4, 0)="failed",
        IF(VLOOKUP($E1828, data_rekap_respon_1!$A:$E, 5, 0)="Message Undeliverable.",
           "Invalid",
           "Failed"),
        "Received")
  ),
  ""
)</f>
        <v/>
      </c>
    </row>
    <row r="1829" spans="1:12" x14ac:dyDescent="0.25">
      <c r="A1829" s="21">
        <v>8638</v>
      </c>
      <c r="C1829" s="27"/>
      <c r="D1829" s="21" t="s">
        <v>6314</v>
      </c>
      <c r="E1829" s="23">
        <v>6281277331157</v>
      </c>
      <c r="F1829" s="21"/>
      <c r="G1829" s="21" t="s">
        <v>232</v>
      </c>
      <c r="H1829" s="21" t="s">
        <v>227</v>
      </c>
      <c r="I1829" s="21" t="s">
        <v>3489</v>
      </c>
      <c r="J1829" s="22" t="str">
        <f>_xlfn.IFNA(LEFT(VLOOKUP($E1829,data_rekap_respon_1!$A:$E,3,0),10),"")</f>
        <v/>
      </c>
      <c r="K1829" s="21"/>
      <c r="L1829" s="21" t="str">
        <f>_xlfn.IFNA(
  IF(VLOOKUP($E1829, data_rekap_respon_1!$A:$E, 4, 0)="read",
     "Read",
     IF(VLOOKUP($E1829, data_rekap_respon_1!$A:$E, 4, 0)="failed",
        IF(VLOOKUP($E1829, data_rekap_respon_1!$A:$E, 5, 0)="Message Undeliverable.",
           "Invalid",
           "Failed"),
        "Received")
  ),
  ""
)</f>
        <v/>
      </c>
    </row>
    <row r="1830" spans="1:12" x14ac:dyDescent="0.25">
      <c r="A1830" s="21">
        <v>8639</v>
      </c>
      <c r="C1830" s="27"/>
      <c r="D1830" s="21" t="s">
        <v>107</v>
      </c>
      <c r="E1830" s="23">
        <v>6281277488428</v>
      </c>
      <c r="F1830" s="21"/>
      <c r="G1830" s="21" t="s">
        <v>229</v>
      </c>
      <c r="H1830" s="21" t="s">
        <v>227</v>
      </c>
      <c r="I1830" s="21" t="s">
        <v>3489</v>
      </c>
      <c r="J1830" s="22" t="str">
        <f>_xlfn.IFNA(LEFT(VLOOKUP($E1830,data_rekap_respon_1!$A:$E,3,0),10),"")</f>
        <v/>
      </c>
      <c r="K1830" s="21"/>
      <c r="L1830" s="21" t="str">
        <f>_xlfn.IFNA(
  IF(VLOOKUP($E1830, data_rekap_respon_1!$A:$E, 4, 0)="read",
     "Read",
     IF(VLOOKUP($E1830, data_rekap_respon_1!$A:$E, 4, 0)="failed",
        IF(VLOOKUP($E1830, data_rekap_respon_1!$A:$E, 5, 0)="Message Undeliverable.",
           "Invalid",
           "Failed"),
        "Received")
  ),
  ""
)</f>
        <v/>
      </c>
    </row>
    <row r="1831" spans="1:12" x14ac:dyDescent="0.25">
      <c r="A1831" s="21">
        <v>8640</v>
      </c>
      <c r="C1831" s="27"/>
      <c r="D1831" s="21" t="s">
        <v>55</v>
      </c>
      <c r="E1831" s="23">
        <v>6281277545024</v>
      </c>
      <c r="F1831" s="21"/>
      <c r="G1831" s="21" t="s">
        <v>229</v>
      </c>
      <c r="H1831" s="21" t="s">
        <v>227</v>
      </c>
      <c r="I1831" s="21" t="s">
        <v>3489</v>
      </c>
      <c r="J1831" s="22" t="str">
        <f>_xlfn.IFNA(LEFT(VLOOKUP($E1831,data_rekap_respon_1!$A:$E,3,0),10),"")</f>
        <v/>
      </c>
      <c r="K1831" s="21"/>
      <c r="L1831" s="21" t="str">
        <f>_xlfn.IFNA(
  IF(VLOOKUP($E1831, data_rekap_respon_1!$A:$E, 4, 0)="read",
     "Read",
     IF(VLOOKUP($E1831, data_rekap_respon_1!$A:$E, 4, 0)="failed",
        IF(VLOOKUP($E1831, data_rekap_respon_1!$A:$E, 5, 0)="Message Undeliverable.",
           "Invalid",
           "Failed"),
        "Received")
  ),
  ""
)</f>
        <v/>
      </c>
    </row>
    <row r="1832" spans="1:12" x14ac:dyDescent="0.25">
      <c r="A1832" s="21">
        <v>8641</v>
      </c>
      <c r="C1832" s="27"/>
      <c r="D1832" s="21" t="s">
        <v>6315</v>
      </c>
      <c r="E1832" s="23">
        <v>6281277589662</v>
      </c>
      <c r="F1832" s="21"/>
      <c r="G1832" s="21" t="s">
        <v>232</v>
      </c>
      <c r="H1832" s="21" t="s">
        <v>227</v>
      </c>
      <c r="I1832" s="21" t="s">
        <v>3489</v>
      </c>
      <c r="J1832" s="22" t="str">
        <f>_xlfn.IFNA(LEFT(VLOOKUP($E1832,data_rekap_respon_1!$A:$E,3,0),10),"")</f>
        <v/>
      </c>
      <c r="K1832" s="21"/>
      <c r="L1832" s="21" t="str">
        <f>_xlfn.IFNA(
  IF(VLOOKUP($E1832, data_rekap_respon_1!$A:$E, 4, 0)="read",
     "Read",
     IF(VLOOKUP($E1832, data_rekap_respon_1!$A:$E, 4, 0)="failed",
        IF(VLOOKUP($E1832, data_rekap_respon_1!$A:$E, 5, 0)="Message Undeliverable.",
           "Invalid",
           "Failed"),
        "Received")
  ),
  ""
)</f>
        <v/>
      </c>
    </row>
    <row r="1833" spans="1:12" x14ac:dyDescent="0.25">
      <c r="A1833" s="21">
        <v>8642</v>
      </c>
      <c r="C1833" s="27"/>
      <c r="D1833" s="21" t="s">
        <v>6316</v>
      </c>
      <c r="E1833" s="23">
        <v>6281277135575</v>
      </c>
      <c r="F1833" s="21"/>
      <c r="G1833" s="21" t="s">
        <v>232</v>
      </c>
      <c r="H1833" s="21" t="s">
        <v>227</v>
      </c>
      <c r="I1833" s="21" t="s">
        <v>3489</v>
      </c>
      <c r="J1833" s="22" t="str">
        <f>_xlfn.IFNA(LEFT(VLOOKUP($E1833,data_rekap_respon_1!$A:$E,3,0),10),"")</f>
        <v/>
      </c>
      <c r="K1833" s="21"/>
      <c r="L1833" s="21" t="str">
        <f>_xlfn.IFNA(
  IF(VLOOKUP($E1833, data_rekap_respon_1!$A:$E, 4, 0)="read",
     "Read",
     IF(VLOOKUP($E1833, data_rekap_respon_1!$A:$E, 4, 0)="failed",
        IF(VLOOKUP($E1833, data_rekap_respon_1!$A:$E, 5, 0)="Message Undeliverable.",
           "Invalid",
           "Failed"),
        "Received")
  ),
  ""
)</f>
        <v/>
      </c>
    </row>
    <row r="1834" spans="1:12" x14ac:dyDescent="0.25">
      <c r="A1834" s="21">
        <v>8643</v>
      </c>
      <c r="C1834" s="27"/>
      <c r="D1834" s="21" t="s">
        <v>6317</v>
      </c>
      <c r="E1834" s="23">
        <v>6281277621734</v>
      </c>
      <c r="F1834" s="21"/>
      <c r="G1834" s="21" t="s">
        <v>229</v>
      </c>
      <c r="H1834" s="21" t="s">
        <v>227</v>
      </c>
      <c r="I1834" s="21" t="s">
        <v>3489</v>
      </c>
      <c r="J1834" s="22" t="str">
        <f>_xlfn.IFNA(LEFT(VLOOKUP($E1834,data_rekap_respon_1!$A:$E,3,0),10),"")</f>
        <v/>
      </c>
      <c r="K1834" s="21"/>
      <c r="L1834" s="21" t="str">
        <f>_xlfn.IFNA(
  IF(VLOOKUP($E1834, data_rekap_respon_1!$A:$E, 4, 0)="read",
     "Read",
     IF(VLOOKUP($E1834, data_rekap_respon_1!$A:$E, 4, 0)="failed",
        IF(VLOOKUP($E1834, data_rekap_respon_1!$A:$E, 5, 0)="Message Undeliverable.",
           "Invalid",
           "Failed"),
        "Received")
  ),
  ""
)</f>
        <v/>
      </c>
    </row>
    <row r="1835" spans="1:12" x14ac:dyDescent="0.25">
      <c r="A1835" s="21">
        <v>8644</v>
      </c>
      <c r="C1835" s="27"/>
      <c r="D1835" s="21" t="s">
        <v>53</v>
      </c>
      <c r="E1835" s="23">
        <v>6281277743222</v>
      </c>
      <c r="F1835" s="21"/>
      <c r="G1835" s="21" t="s">
        <v>229</v>
      </c>
      <c r="H1835" s="21" t="s">
        <v>227</v>
      </c>
      <c r="I1835" s="21" t="s">
        <v>3489</v>
      </c>
      <c r="J1835" s="22" t="str">
        <f>_xlfn.IFNA(LEFT(VLOOKUP($E1835,data_rekap_respon_1!$A:$E,3,0),10),"")</f>
        <v/>
      </c>
      <c r="K1835" s="21"/>
      <c r="L1835" s="21" t="str">
        <f>_xlfn.IFNA(
  IF(VLOOKUP($E1835, data_rekap_respon_1!$A:$E, 4, 0)="read",
     "Read",
     IF(VLOOKUP($E1835, data_rekap_respon_1!$A:$E, 4, 0)="failed",
        IF(VLOOKUP($E1835, data_rekap_respon_1!$A:$E, 5, 0)="Message Undeliverable.",
           "Invalid",
           "Failed"),
        "Received")
  ),
  ""
)</f>
        <v/>
      </c>
    </row>
    <row r="1836" spans="1:12" x14ac:dyDescent="0.25">
      <c r="A1836" s="21">
        <v>8645</v>
      </c>
      <c r="C1836" s="27"/>
      <c r="D1836" s="21" t="s">
        <v>6318</v>
      </c>
      <c r="E1836" s="23">
        <v>6281277875399</v>
      </c>
      <c r="F1836" s="21"/>
      <c r="G1836" s="21" t="s">
        <v>232</v>
      </c>
      <c r="H1836" s="21" t="s">
        <v>227</v>
      </c>
      <c r="I1836" s="21" t="s">
        <v>3489</v>
      </c>
      <c r="J1836" s="22" t="str">
        <f>_xlfn.IFNA(LEFT(VLOOKUP($E1836,data_rekap_respon_1!$A:$E,3,0),10),"")</f>
        <v/>
      </c>
      <c r="K1836" s="21"/>
      <c r="L1836" s="21" t="str">
        <f>_xlfn.IFNA(
  IF(VLOOKUP($E1836, data_rekap_respon_1!$A:$E, 4, 0)="read",
     "Read",
     IF(VLOOKUP($E1836, data_rekap_respon_1!$A:$E, 4, 0)="failed",
        IF(VLOOKUP($E1836, data_rekap_respon_1!$A:$E, 5, 0)="Message Undeliverable.",
           "Invalid",
           "Failed"),
        "Received")
  ),
  ""
)</f>
        <v/>
      </c>
    </row>
    <row r="1837" spans="1:12" x14ac:dyDescent="0.25">
      <c r="A1837" s="21">
        <v>8646</v>
      </c>
      <c r="C1837" s="27"/>
      <c r="D1837" s="21" t="s">
        <v>6319</v>
      </c>
      <c r="E1837" s="23">
        <v>628127817117</v>
      </c>
      <c r="F1837" s="21"/>
      <c r="G1837" s="21" t="s">
        <v>229</v>
      </c>
      <c r="H1837" s="21" t="s">
        <v>227</v>
      </c>
      <c r="I1837" s="21" t="s">
        <v>3489</v>
      </c>
      <c r="J1837" s="22" t="str">
        <f>_xlfn.IFNA(LEFT(VLOOKUP($E1837,data_rekap_respon_1!$A:$E,3,0),10),"")</f>
        <v/>
      </c>
      <c r="K1837" s="21"/>
      <c r="L1837" s="21" t="str">
        <f>_xlfn.IFNA(
  IF(VLOOKUP($E1837, data_rekap_respon_1!$A:$E, 4, 0)="read",
     "Read",
     IF(VLOOKUP($E1837, data_rekap_respon_1!$A:$E, 4, 0)="failed",
        IF(VLOOKUP($E1837, data_rekap_respon_1!$A:$E, 5, 0)="Message Undeliverable.",
           "Invalid",
           "Failed"),
        "Received")
  ),
  ""
)</f>
        <v/>
      </c>
    </row>
    <row r="1838" spans="1:12" x14ac:dyDescent="0.25">
      <c r="A1838" s="21">
        <v>8647</v>
      </c>
      <c r="C1838" s="27"/>
      <c r="D1838" s="21" t="s">
        <v>6320</v>
      </c>
      <c r="E1838" s="23">
        <v>6281278200178</v>
      </c>
      <c r="F1838" s="21"/>
      <c r="G1838" s="21" t="s">
        <v>229</v>
      </c>
      <c r="H1838" s="21" t="s">
        <v>227</v>
      </c>
      <c r="I1838" s="21" t="s">
        <v>3489</v>
      </c>
      <c r="J1838" s="22" t="str">
        <f>_xlfn.IFNA(LEFT(VLOOKUP($E1838,data_rekap_respon_1!$A:$E,3,0),10),"")</f>
        <v/>
      </c>
      <c r="K1838" s="21"/>
      <c r="L1838" s="21" t="str">
        <f>_xlfn.IFNA(
  IF(VLOOKUP($E1838, data_rekap_respon_1!$A:$E, 4, 0)="read",
     "Read",
     IF(VLOOKUP($E1838, data_rekap_respon_1!$A:$E, 4, 0)="failed",
        IF(VLOOKUP($E1838, data_rekap_respon_1!$A:$E, 5, 0)="Message Undeliverable.",
           "Invalid",
           "Failed"),
        "Received")
  ),
  ""
)</f>
        <v/>
      </c>
    </row>
    <row r="1839" spans="1:12" x14ac:dyDescent="0.25">
      <c r="A1839" s="21">
        <v>8648</v>
      </c>
      <c r="C1839" s="27"/>
      <c r="D1839" s="21" t="s">
        <v>51</v>
      </c>
      <c r="E1839" s="23">
        <v>628127824739</v>
      </c>
      <c r="F1839" s="21"/>
      <c r="G1839" s="21" t="s">
        <v>229</v>
      </c>
      <c r="H1839" s="21" t="s">
        <v>227</v>
      </c>
      <c r="I1839" s="21" t="s">
        <v>3489</v>
      </c>
      <c r="J1839" s="22" t="str">
        <f>_xlfn.IFNA(LEFT(VLOOKUP($E1839,data_rekap_respon_1!$A:$E,3,0),10),"")</f>
        <v/>
      </c>
      <c r="K1839" s="21"/>
      <c r="L1839" s="21" t="str">
        <f>_xlfn.IFNA(
  IF(VLOOKUP($E1839, data_rekap_respon_1!$A:$E, 4, 0)="read",
     "Read",
     IF(VLOOKUP($E1839, data_rekap_respon_1!$A:$E, 4, 0)="failed",
        IF(VLOOKUP($E1839, data_rekap_respon_1!$A:$E, 5, 0)="Message Undeliverable.",
           "Invalid",
           "Failed"),
        "Received")
  ),
  ""
)</f>
        <v/>
      </c>
    </row>
    <row r="1840" spans="1:12" x14ac:dyDescent="0.25">
      <c r="A1840" s="21">
        <v>8649</v>
      </c>
      <c r="C1840" s="27"/>
      <c r="D1840" s="21" t="s">
        <v>6321</v>
      </c>
      <c r="E1840" s="23">
        <v>6281278252471</v>
      </c>
      <c r="F1840" s="21"/>
      <c r="G1840" s="21" t="s">
        <v>232</v>
      </c>
      <c r="H1840" s="21" t="s">
        <v>227</v>
      </c>
      <c r="I1840" s="21" t="s">
        <v>3489</v>
      </c>
      <c r="J1840" s="22" t="str">
        <f>_xlfn.IFNA(LEFT(VLOOKUP($E1840,data_rekap_respon_1!$A:$E,3,0),10),"")</f>
        <v/>
      </c>
      <c r="K1840" s="21"/>
      <c r="L1840" s="21" t="str">
        <f>_xlfn.IFNA(
  IF(VLOOKUP($E1840, data_rekap_respon_1!$A:$E, 4, 0)="read",
     "Read",
     IF(VLOOKUP($E1840, data_rekap_respon_1!$A:$E, 4, 0)="failed",
        IF(VLOOKUP($E1840, data_rekap_respon_1!$A:$E, 5, 0)="Message Undeliverable.",
           "Invalid",
           "Failed"),
        "Received")
  ),
  ""
)</f>
        <v/>
      </c>
    </row>
    <row r="1841" spans="1:12" x14ac:dyDescent="0.25">
      <c r="A1841" s="21">
        <v>8650</v>
      </c>
      <c r="C1841" s="27"/>
      <c r="D1841" s="21" t="s">
        <v>53</v>
      </c>
      <c r="E1841" s="23">
        <v>6281277658615</v>
      </c>
      <c r="F1841" s="21"/>
      <c r="G1841" s="21" t="s">
        <v>229</v>
      </c>
      <c r="H1841" s="21" t="s">
        <v>227</v>
      </c>
      <c r="I1841" s="21" t="s">
        <v>3489</v>
      </c>
      <c r="J1841" s="22" t="str">
        <f>_xlfn.IFNA(LEFT(VLOOKUP($E1841,data_rekap_respon_1!$A:$E,3,0),10),"")</f>
        <v/>
      </c>
      <c r="K1841" s="21"/>
      <c r="L1841" s="21" t="str">
        <f>_xlfn.IFNA(
  IF(VLOOKUP($E1841, data_rekap_respon_1!$A:$E, 4, 0)="read",
     "Read",
     IF(VLOOKUP($E1841, data_rekap_respon_1!$A:$E, 4, 0)="failed",
        IF(VLOOKUP($E1841, data_rekap_respon_1!$A:$E, 5, 0)="Message Undeliverable.",
           "Invalid",
           "Failed"),
        "Received")
  ),
  ""
)</f>
        <v/>
      </c>
    </row>
    <row r="1842" spans="1:12" x14ac:dyDescent="0.25">
      <c r="A1842" s="21">
        <v>8651</v>
      </c>
      <c r="C1842" s="27"/>
      <c r="D1842" s="21" t="s">
        <v>6322</v>
      </c>
      <c r="E1842" s="23">
        <v>6281278278098</v>
      </c>
      <c r="F1842" s="21"/>
      <c r="G1842" s="21" t="s">
        <v>229</v>
      </c>
      <c r="H1842" s="21" t="s">
        <v>227</v>
      </c>
      <c r="I1842" s="21" t="s">
        <v>3489</v>
      </c>
      <c r="J1842" s="22" t="str">
        <f>_xlfn.IFNA(LEFT(VLOOKUP($E1842,data_rekap_respon_1!$A:$E,3,0),10),"")</f>
        <v/>
      </c>
      <c r="K1842" s="21"/>
      <c r="L1842" s="21" t="str">
        <f>_xlfn.IFNA(
  IF(VLOOKUP($E1842, data_rekap_respon_1!$A:$E, 4, 0)="read",
     "Read",
     IF(VLOOKUP($E1842, data_rekap_respon_1!$A:$E, 4, 0)="failed",
        IF(VLOOKUP($E1842, data_rekap_respon_1!$A:$E, 5, 0)="Message Undeliverable.",
           "Invalid",
           "Failed"),
        "Received")
  ),
  ""
)</f>
        <v/>
      </c>
    </row>
    <row r="1843" spans="1:12" x14ac:dyDescent="0.25">
      <c r="A1843" s="21">
        <v>8652</v>
      </c>
      <c r="C1843" s="27"/>
      <c r="D1843" s="21" t="s">
        <v>6323</v>
      </c>
      <c r="E1843" s="23">
        <v>6281277019641</v>
      </c>
      <c r="F1843" s="21"/>
      <c r="G1843" s="21" t="s">
        <v>232</v>
      </c>
      <c r="H1843" s="21" t="s">
        <v>227</v>
      </c>
      <c r="I1843" s="21" t="s">
        <v>3489</v>
      </c>
      <c r="J1843" s="22" t="str">
        <f>_xlfn.IFNA(LEFT(VLOOKUP($E1843,data_rekap_respon_1!$A:$E,3,0),10),"")</f>
        <v/>
      </c>
      <c r="K1843" s="21"/>
      <c r="L1843" s="21" t="str">
        <f>_xlfn.IFNA(
  IF(VLOOKUP($E1843, data_rekap_respon_1!$A:$E, 4, 0)="read",
     "Read",
     IF(VLOOKUP($E1843, data_rekap_respon_1!$A:$E, 4, 0)="failed",
        IF(VLOOKUP($E1843, data_rekap_respon_1!$A:$E, 5, 0)="Message Undeliverable.",
           "Invalid",
           "Failed"),
        "Received")
  ),
  ""
)</f>
        <v/>
      </c>
    </row>
    <row r="1844" spans="1:12" x14ac:dyDescent="0.25">
      <c r="A1844" s="21">
        <v>8653</v>
      </c>
      <c r="C1844" s="27"/>
      <c r="D1844" s="21" t="s">
        <v>6324</v>
      </c>
      <c r="E1844" s="23">
        <v>6281276828906</v>
      </c>
      <c r="F1844" s="21"/>
      <c r="G1844" s="21" t="s">
        <v>232</v>
      </c>
      <c r="H1844" s="21" t="s">
        <v>227</v>
      </c>
      <c r="I1844" s="21" t="s">
        <v>3489</v>
      </c>
      <c r="J1844" s="22" t="str">
        <f>_xlfn.IFNA(LEFT(VLOOKUP($E1844,data_rekap_respon_1!$A:$E,3,0),10),"")</f>
        <v/>
      </c>
      <c r="K1844" s="21"/>
      <c r="L1844" s="21" t="str">
        <f>_xlfn.IFNA(
  IF(VLOOKUP($E1844, data_rekap_respon_1!$A:$E, 4, 0)="read",
     "Read",
     IF(VLOOKUP($E1844, data_rekap_respon_1!$A:$E, 4, 0)="failed",
        IF(VLOOKUP($E1844, data_rekap_respon_1!$A:$E, 5, 0)="Message Undeliverable.",
           "Invalid",
           "Failed"),
        "Received")
  ),
  ""
)</f>
        <v/>
      </c>
    </row>
    <row r="1845" spans="1:12" x14ac:dyDescent="0.25">
      <c r="A1845" s="21">
        <v>8654</v>
      </c>
      <c r="C1845" s="27"/>
      <c r="D1845" s="21" t="s">
        <v>6325</v>
      </c>
      <c r="E1845" s="23">
        <v>628127533269</v>
      </c>
      <c r="F1845" s="21"/>
      <c r="G1845" s="21" t="s">
        <v>229</v>
      </c>
      <c r="H1845" s="21" t="s">
        <v>227</v>
      </c>
      <c r="I1845" s="21" t="s">
        <v>3489</v>
      </c>
      <c r="J1845" s="22" t="str">
        <f>_xlfn.IFNA(LEFT(VLOOKUP($E1845,data_rekap_respon_1!$A:$E,3,0),10),"")</f>
        <v/>
      </c>
      <c r="K1845" s="21"/>
      <c r="L1845" s="21" t="str">
        <f>_xlfn.IFNA(
  IF(VLOOKUP($E1845, data_rekap_respon_1!$A:$E, 4, 0)="read",
     "Read",
     IF(VLOOKUP($E1845, data_rekap_respon_1!$A:$E, 4, 0)="failed",
        IF(VLOOKUP($E1845, data_rekap_respon_1!$A:$E, 5, 0)="Message Undeliverable.",
           "Invalid",
           "Failed"),
        "Received")
  ),
  ""
)</f>
        <v/>
      </c>
    </row>
    <row r="1846" spans="1:12" x14ac:dyDescent="0.25">
      <c r="A1846" s="21">
        <v>8655</v>
      </c>
      <c r="C1846" s="27"/>
      <c r="D1846" s="21" t="s">
        <v>6326</v>
      </c>
      <c r="E1846" s="23">
        <v>628127535665</v>
      </c>
      <c r="F1846" s="21"/>
      <c r="G1846" s="21" t="s">
        <v>229</v>
      </c>
      <c r="H1846" s="21" t="s">
        <v>227</v>
      </c>
      <c r="I1846" s="21" t="s">
        <v>3489</v>
      </c>
      <c r="J1846" s="22" t="str">
        <f>_xlfn.IFNA(LEFT(VLOOKUP($E1846,data_rekap_respon_1!$A:$E,3,0),10),"")</f>
        <v/>
      </c>
      <c r="K1846" s="21"/>
      <c r="L1846" s="21" t="str">
        <f>_xlfn.IFNA(
  IF(VLOOKUP($E1846, data_rekap_respon_1!$A:$E, 4, 0)="read",
     "Read",
     IF(VLOOKUP($E1846, data_rekap_respon_1!$A:$E, 4, 0)="failed",
        IF(VLOOKUP($E1846, data_rekap_respon_1!$A:$E, 5, 0)="Message Undeliverable.",
           "Invalid",
           "Failed"),
        "Received")
  ),
  ""
)</f>
        <v/>
      </c>
    </row>
    <row r="1847" spans="1:12" x14ac:dyDescent="0.25">
      <c r="A1847" s="21">
        <v>8656</v>
      </c>
      <c r="C1847" s="27"/>
      <c r="D1847" s="21" t="s">
        <v>6327</v>
      </c>
      <c r="E1847" s="23">
        <v>6281275394959</v>
      </c>
      <c r="F1847" s="21"/>
      <c r="G1847" s="21" t="s">
        <v>229</v>
      </c>
      <c r="H1847" s="21" t="s">
        <v>227</v>
      </c>
      <c r="I1847" s="21" t="s">
        <v>3489</v>
      </c>
      <c r="J1847" s="22" t="str">
        <f>_xlfn.IFNA(LEFT(VLOOKUP($E1847,data_rekap_respon_1!$A:$E,3,0),10),"")</f>
        <v/>
      </c>
      <c r="K1847" s="21"/>
      <c r="L1847" s="21" t="str">
        <f>_xlfn.IFNA(
  IF(VLOOKUP($E1847, data_rekap_respon_1!$A:$E, 4, 0)="read",
     "Read",
     IF(VLOOKUP($E1847, data_rekap_respon_1!$A:$E, 4, 0)="failed",
        IF(VLOOKUP($E1847, data_rekap_respon_1!$A:$E, 5, 0)="Message Undeliverable.",
           "Invalid",
           "Failed"),
        "Received")
  ),
  ""
)</f>
        <v/>
      </c>
    </row>
    <row r="1848" spans="1:12" x14ac:dyDescent="0.25">
      <c r="A1848" s="21">
        <v>8657</v>
      </c>
      <c r="C1848" s="27"/>
      <c r="D1848" s="21" t="s">
        <v>6328</v>
      </c>
      <c r="E1848" s="23">
        <v>6281275542003</v>
      </c>
      <c r="F1848" s="21"/>
      <c r="G1848" s="21" t="s">
        <v>229</v>
      </c>
      <c r="H1848" s="21" t="s">
        <v>227</v>
      </c>
      <c r="I1848" s="21" t="s">
        <v>3489</v>
      </c>
      <c r="J1848" s="22" t="str">
        <f>_xlfn.IFNA(LEFT(VLOOKUP($E1848,data_rekap_respon_1!$A:$E,3,0),10),"")</f>
        <v/>
      </c>
      <c r="K1848" s="21"/>
      <c r="L1848" s="21" t="str">
        <f>_xlfn.IFNA(
  IF(VLOOKUP($E1848, data_rekap_respon_1!$A:$E, 4, 0)="read",
     "Read",
     IF(VLOOKUP($E1848, data_rekap_respon_1!$A:$E, 4, 0)="failed",
        IF(VLOOKUP($E1848, data_rekap_respon_1!$A:$E, 5, 0)="Message Undeliverable.",
           "Invalid",
           "Failed"),
        "Received")
  ),
  ""
)</f>
        <v/>
      </c>
    </row>
    <row r="1849" spans="1:12" x14ac:dyDescent="0.25">
      <c r="A1849" s="21">
        <v>8658</v>
      </c>
      <c r="C1849" s="27"/>
      <c r="D1849" s="21" t="s">
        <v>84</v>
      </c>
      <c r="E1849" s="23">
        <v>6281275767764</v>
      </c>
      <c r="F1849" s="21"/>
      <c r="G1849" s="21" t="s">
        <v>232</v>
      </c>
      <c r="H1849" s="21" t="s">
        <v>227</v>
      </c>
      <c r="I1849" s="21" t="s">
        <v>3489</v>
      </c>
      <c r="J1849" s="22" t="str">
        <f>_xlfn.IFNA(LEFT(VLOOKUP($E1849,data_rekap_respon_1!$A:$E,3,0),10),"")</f>
        <v/>
      </c>
      <c r="K1849" s="21"/>
      <c r="L1849" s="21" t="str">
        <f>_xlfn.IFNA(
  IF(VLOOKUP($E1849, data_rekap_respon_1!$A:$E, 4, 0)="read",
     "Read",
     IF(VLOOKUP($E1849, data_rekap_respon_1!$A:$E, 4, 0)="failed",
        IF(VLOOKUP($E1849, data_rekap_respon_1!$A:$E, 5, 0)="Message Undeliverable.",
           "Invalid",
           "Failed"),
        "Received")
  ),
  ""
)</f>
        <v/>
      </c>
    </row>
    <row r="1850" spans="1:12" x14ac:dyDescent="0.25">
      <c r="A1850" s="21">
        <v>8659</v>
      </c>
      <c r="C1850" s="27"/>
      <c r="D1850" s="21" t="s">
        <v>6329</v>
      </c>
      <c r="E1850" s="23">
        <v>6281275778400</v>
      </c>
      <c r="F1850" s="21"/>
      <c r="G1850" s="21" t="s">
        <v>232</v>
      </c>
      <c r="H1850" s="21" t="s">
        <v>227</v>
      </c>
      <c r="I1850" s="21" t="s">
        <v>3489</v>
      </c>
      <c r="J1850" s="22" t="str">
        <f>_xlfn.IFNA(LEFT(VLOOKUP($E1850,data_rekap_respon_1!$A:$E,3,0),10),"")</f>
        <v/>
      </c>
      <c r="K1850" s="21"/>
      <c r="L1850" s="21" t="str">
        <f>_xlfn.IFNA(
  IF(VLOOKUP($E1850, data_rekap_respon_1!$A:$E, 4, 0)="read",
     "Read",
     IF(VLOOKUP($E1850, data_rekap_respon_1!$A:$E, 4, 0)="failed",
        IF(VLOOKUP($E1850, data_rekap_respon_1!$A:$E, 5, 0)="Message Undeliverable.",
           "Invalid",
           "Failed"),
        "Received")
  ),
  ""
)</f>
        <v/>
      </c>
    </row>
    <row r="1851" spans="1:12" x14ac:dyDescent="0.25">
      <c r="A1851" s="21">
        <v>8660</v>
      </c>
      <c r="C1851" s="27"/>
      <c r="D1851" s="21" t="s">
        <v>6330</v>
      </c>
      <c r="E1851" s="23">
        <v>628127701105</v>
      </c>
      <c r="F1851" s="21"/>
      <c r="G1851" s="21" t="s">
        <v>232</v>
      </c>
      <c r="H1851" s="21" t="s">
        <v>227</v>
      </c>
      <c r="I1851" s="21" t="s">
        <v>3489</v>
      </c>
      <c r="J1851" s="22" t="str">
        <f>_xlfn.IFNA(LEFT(VLOOKUP($E1851,data_rekap_respon_1!$A:$E,3,0),10),"")</f>
        <v/>
      </c>
      <c r="K1851" s="21"/>
      <c r="L1851" s="21" t="str">
        <f>_xlfn.IFNA(
  IF(VLOOKUP($E1851, data_rekap_respon_1!$A:$E, 4, 0)="read",
     "Read",
     IF(VLOOKUP($E1851, data_rekap_respon_1!$A:$E, 4, 0)="failed",
        IF(VLOOKUP($E1851, data_rekap_respon_1!$A:$E, 5, 0)="Message Undeliverable.",
           "Invalid",
           "Failed"),
        "Received")
  ),
  ""
)</f>
        <v/>
      </c>
    </row>
    <row r="1852" spans="1:12" x14ac:dyDescent="0.25">
      <c r="A1852" s="21">
        <v>8661</v>
      </c>
      <c r="C1852" s="27"/>
      <c r="D1852" s="21" t="s">
        <v>6331</v>
      </c>
      <c r="E1852" s="23">
        <v>628127580088</v>
      </c>
      <c r="F1852" s="21"/>
      <c r="G1852" s="21" t="s">
        <v>232</v>
      </c>
      <c r="H1852" s="21" t="s">
        <v>227</v>
      </c>
      <c r="I1852" s="21" t="s">
        <v>3489</v>
      </c>
      <c r="J1852" s="22" t="str">
        <f>_xlfn.IFNA(LEFT(VLOOKUP($E1852,data_rekap_respon_1!$A:$E,3,0),10),"")</f>
        <v/>
      </c>
      <c r="K1852" s="21"/>
      <c r="L1852" s="21" t="str">
        <f>_xlfn.IFNA(
  IF(VLOOKUP($E1852, data_rekap_respon_1!$A:$E, 4, 0)="read",
     "Read",
     IF(VLOOKUP($E1852, data_rekap_respon_1!$A:$E, 4, 0)="failed",
        IF(VLOOKUP($E1852, data_rekap_respon_1!$A:$E, 5, 0)="Message Undeliverable.",
           "Invalid",
           "Failed"),
        "Received")
  ),
  ""
)</f>
        <v/>
      </c>
    </row>
    <row r="1853" spans="1:12" x14ac:dyDescent="0.25">
      <c r="A1853" s="21">
        <v>8662</v>
      </c>
      <c r="C1853" s="27"/>
      <c r="D1853" s="21" t="s">
        <v>6332</v>
      </c>
      <c r="E1853" s="23">
        <v>6281276031113</v>
      </c>
      <c r="F1853" s="21"/>
      <c r="G1853" s="21" t="s">
        <v>229</v>
      </c>
      <c r="H1853" s="21" t="s">
        <v>227</v>
      </c>
      <c r="I1853" s="21" t="s">
        <v>3489</v>
      </c>
      <c r="J1853" s="22" t="str">
        <f>_xlfn.IFNA(LEFT(VLOOKUP($E1853,data_rekap_respon_1!$A:$E,3,0),10),"")</f>
        <v/>
      </c>
      <c r="K1853" s="21"/>
      <c r="L1853" s="21" t="str">
        <f>_xlfn.IFNA(
  IF(VLOOKUP($E1853, data_rekap_respon_1!$A:$E, 4, 0)="read",
     "Read",
     IF(VLOOKUP($E1853, data_rekap_respon_1!$A:$E, 4, 0)="failed",
        IF(VLOOKUP($E1853, data_rekap_respon_1!$A:$E, 5, 0)="Message Undeliverable.",
           "Invalid",
           "Failed"),
        "Received")
  ),
  ""
)</f>
        <v/>
      </c>
    </row>
    <row r="1854" spans="1:12" x14ac:dyDescent="0.25">
      <c r="A1854" s="21">
        <v>8663</v>
      </c>
      <c r="C1854" s="27"/>
      <c r="D1854" s="21" t="s">
        <v>6333</v>
      </c>
      <c r="E1854" s="23">
        <v>628127609781</v>
      </c>
      <c r="F1854" s="21"/>
      <c r="G1854" s="21" t="s">
        <v>232</v>
      </c>
      <c r="H1854" s="21" t="s">
        <v>227</v>
      </c>
      <c r="I1854" s="21" t="s">
        <v>3489</v>
      </c>
      <c r="J1854" s="22" t="str">
        <f>_xlfn.IFNA(LEFT(VLOOKUP($E1854,data_rekap_respon_1!$A:$E,3,0),10),"")</f>
        <v/>
      </c>
      <c r="K1854" s="21"/>
      <c r="L1854" s="21" t="str">
        <f>_xlfn.IFNA(
  IF(VLOOKUP($E1854, data_rekap_respon_1!$A:$E, 4, 0)="read",
     "Read",
     IF(VLOOKUP($E1854, data_rekap_respon_1!$A:$E, 4, 0)="failed",
        IF(VLOOKUP($E1854, data_rekap_respon_1!$A:$E, 5, 0)="Message Undeliverable.",
           "Invalid",
           "Failed"),
        "Received")
  ),
  ""
)</f>
        <v/>
      </c>
    </row>
    <row r="1855" spans="1:12" x14ac:dyDescent="0.25">
      <c r="A1855" s="21">
        <v>8664</v>
      </c>
      <c r="C1855" s="27"/>
      <c r="D1855" s="21" t="s">
        <v>6334</v>
      </c>
      <c r="E1855" s="23">
        <v>6281276200752</v>
      </c>
      <c r="F1855" s="21"/>
      <c r="G1855" s="21" t="s">
        <v>232</v>
      </c>
      <c r="H1855" s="21" t="s">
        <v>227</v>
      </c>
      <c r="I1855" s="21" t="s">
        <v>3489</v>
      </c>
      <c r="J1855" s="22" t="str">
        <f>_xlfn.IFNA(LEFT(VLOOKUP($E1855,data_rekap_respon_1!$A:$E,3,0),10),"")</f>
        <v/>
      </c>
      <c r="K1855" s="21"/>
      <c r="L1855" s="21" t="str">
        <f>_xlfn.IFNA(
  IF(VLOOKUP($E1855, data_rekap_respon_1!$A:$E, 4, 0)="read",
     "Read",
     IF(VLOOKUP($E1855, data_rekap_respon_1!$A:$E, 4, 0)="failed",
        IF(VLOOKUP($E1855, data_rekap_respon_1!$A:$E, 5, 0)="Message Undeliverable.",
           "Invalid",
           "Failed"),
        "Received")
  ),
  ""
)</f>
        <v/>
      </c>
    </row>
    <row r="1856" spans="1:12" x14ac:dyDescent="0.25">
      <c r="A1856" s="21">
        <v>8665</v>
      </c>
      <c r="C1856" s="27"/>
      <c r="D1856" s="21" t="s">
        <v>6335</v>
      </c>
      <c r="E1856" s="23">
        <v>628127642608</v>
      </c>
      <c r="F1856" s="21"/>
      <c r="G1856" s="21" t="s">
        <v>229</v>
      </c>
      <c r="H1856" s="21" t="s">
        <v>227</v>
      </c>
      <c r="I1856" s="21" t="s">
        <v>3489</v>
      </c>
      <c r="J1856" s="22" t="str">
        <f>_xlfn.IFNA(LEFT(VLOOKUP($E1856,data_rekap_respon_1!$A:$E,3,0),10),"")</f>
        <v/>
      </c>
      <c r="K1856" s="21"/>
      <c r="L1856" s="21" t="str">
        <f>_xlfn.IFNA(
  IF(VLOOKUP($E1856, data_rekap_respon_1!$A:$E, 4, 0)="read",
     "Read",
     IF(VLOOKUP($E1856, data_rekap_respon_1!$A:$E, 4, 0)="failed",
        IF(VLOOKUP($E1856, data_rekap_respon_1!$A:$E, 5, 0)="Message Undeliverable.",
           "Invalid",
           "Failed"),
        "Received")
  ),
  ""
)</f>
        <v/>
      </c>
    </row>
    <row r="1857" spans="1:12" x14ac:dyDescent="0.25">
      <c r="A1857" s="21">
        <v>8666</v>
      </c>
      <c r="C1857" s="27"/>
      <c r="D1857" s="21" t="s">
        <v>6336</v>
      </c>
      <c r="E1857" s="23">
        <v>628127644425</v>
      </c>
      <c r="F1857" s="21"/>
      <c r="G1857" s="21" t="s">
        <v>232</v>
      </c>
      <c r="H1857" s="21" t="s">
        <v>227</v>
      </c>
      <c r="I1857" s="21" t="s">
        <v>3489</v>
      </c>
      <c r="J1857" s="22" t="str">
        <f>_xlfn.IFNA(LEFT(VLOOKUP($E1857,data_rekap_respon_1!$A:$E,3,0),10),"")</f>
        <v/>
      </c>
      <c r="K1857" s="21"/>
      <c r="L1857" s="21" t="str">
        <f>_xlfn.IFNA(
  IF(VLOOKUP($E1857, data_rekap_respon_1!$A:$E, 4, 0)="read",
     "Read",
     IF(VLOOKUP($E1857, data_rekap_respon_1!$A:$E, 4, 0)="failed",
        IF(VLOOKUP($E1857, data_rekap_respon_1!$A:$E, 5, 0)="Message Undeliverable.",
           "Invalid",
           "Failed"),
        "Received")
  ),
  ""
)</f>
        <v/>
      </c>
    </row>
    <row r="1858" spans="1:12" x14ac:dyDescent="0.25">
      <c r="A1858" s="21">
        <v>8667</v>
      </c>
      <c r="C1858" s="27"/>
      <c r="D1858" s="21" t="s">
        <v>3223</v>
      </c>
      <c r="E1858" s="23">
        <v>628127669922</v>
      </c>
      <c r="F1858" s="21"/>
      <c r="G1858" s="21" t="s">
        <v>229</v>
      </c>
      <c r="H1858" s="21" t="s">
        <v>227</v>
      </c>
      <c r="I1858" s="21" t="s">
        <v>3489</v>
      </c>
      <c r="J1858" s="22" t="str">
        <f>_xlfn.IFNA(LEFT(VLOOKUP($E1858,data_rekap_respon_1!$A:$E,3,0),10),"")</f>
        <v/>
      </c>
      <c r="K1858" s="21"/>
      <c r="L1858" s="21" t="str">
        <f>_xlfn.IFNA(
  IF(VLOOKUP($E1858, data_rekap_respon_1!$A:$E, 4, 0)="read",
     "Read",
     IF(VLOOKUP($E1858, data_rekap_respon_1!$A:$E, 4, 0)="failed",
        IF(VLOOKUP($E1858, data_rekap_respon_1!$A:$E, 5, 0)="Message Undeliverable.",
           "Invalid",
           "Failed"),
        "Received")
  ),
  ""
)</f>
        <v/>
      </c>
    </row>
    <row r="1859" spans="1:12" x14ac:dyDescent="0.25">
      <c r="A1859" s="21">
        <v>8668</v>
      </c>
      <c r="C1859" s="27"/>
      <c r="D1859" s="21" t="s">
        <v>4981</v>
      </c>
      <c r="E1859" s="23">
        <v>628127600200</v>
      </c>
      <c r="F1859" s="21"/>
      <c r="G1859" s="21" t="s">
        <v>229</v>
      </c>
      <c r="H1859" s="21" t="s">
        <v>227</v>
      </c>
      <c r="I1859" s="21" t="s">
        <v>3489</v>
      </c>
      <c r="J1859" s="22" t="str">
        <f>_xlfn.IFNA(LEFT(VLOOKUP($E1859,data_rekap_respon_1!$A:$E,3,0),10),"")</f>
        <v/>
      </c>
      <c r="K1859" s="21"/>
      <c r="L1859" s="21" t="str">
        <f>_xlfn.IFNA(
  IF(VLOOKUP($E1859, data_rekap_respon_1!$A:$E, 4, 0)="read",
     "Read",
     IF(VLOOKUP($E1859, data_rekap_respon_1!$A:$E, 4, 0)="failed",
        IF(VLOOKUP($E1859, data_rekap_respon_1!$A:$E, 5, 0)="Message Undeliverable.",
           "Invalid",
           "Failed"),
        "Received")
  ),
  ""
)</f>
        <v/>
      </c>
    </row>
    <row r="1860" spans="1:12" x14ac:dyDescent="0.25">
      <c r="A1860" s="21">
        <v>8669</v>
      </c>
      <c r="C1860" s="27"/>
      <c r="D1860" s="21" t="s">
        <v>6337</v>
      </c>
      <c r="E1860" s="23">
        <v>628127836057</v>
      </c>
      <c r="F1860" s="21"/>
      <c r="G1860" s="21" t="s">
        <v>229</v>
      </c>
      <c r="H1860" s="21" t="s">
        <v>227</v>
      </c>
      <c r="I1860" s="21" t="s">
        <v>3489</v>
      </c>
      <c r="J1860" s="22" t="str">
        <f>_xlfn.IFNA(LEFT(VLOOKUP($E1860,data_rekap_respon_1!$A:$E,3,0),10),"")</f>
        <v/>
      </c>
      <c r="K1860" s="21"/>
      <c r="L1860" s="21" t="str">
        <f>_xlfn.IFNA(
  IF(VLOOKUP($E1860, data_rekap_respon_1!$A:$E, 4, 0)="read",
     "Read",
     IF(VLOOKUP($E1860, data_rekap_respon_1!$A:$E, 4, 0)="failed",
        IF(VLOOKUP($E1860, data_rekap_respon_1!$A:$E, 5, 0)="Message Undeliverable.",
           "Invalid",
           "Failed"),
        "Received")
  ),
  ""
)</f>
        <v/>
      </c>
    </row>
    <row r="1861" spans="1:12" x14ac:dyDescent="0.25">
      <c r="A1861" s="21">
        <v>8670</v>
      </c>
      <c r="C1861" s="27"/>
      <c r="D1861" s="21" t="s">
        <v>51</v>
      </c>
      <c r="E1861" s="23">
        <v>6281278445199</v>
      </c>
      <c r="F1861" s="21"/>
      <c r="G1861" s="21" t="s">
        <v>229</v>
      </c>
      <c r="H1861" s="21" t="s">
        <v>227</v>
      </c>
      <c r="I1861" s="21" t="s">
        <v>3489</v>
      </c>
      <c r="J1861" s="22" t="str">
        <f>_xlfn.IFNA(LEFT(VLOOKUP($E1861,data_rekap_respon_1!$A:$E,3,0),10),"")</f>
        <v/>
      </c>
      <c r="K1861" s="21"/>
      <c r="L1861" s="21" t="str">
        <f>_xlfn.IFNA(
  IF(VLOOKUP($E1861, data_rekap_respon_1!$A:$E, 4, 0)="read",
     "Read",
     IF(VLOOKUP($E1861, data_rekap_respon_1!$A:$E, 4, 0)="failed",
        IF(VLOOKUP($E1861, data_rekap_respon_1!$A:$E, 5, 0)="Message Undeliverable.",
           "Invalid",
           "Failed"),
        "Received")
  ),
  ""
)</f>
        <v/>
      </c>
    </row>
    <row r="1862" spans="1:12" x14ac:dyDescent="0.25">
      <c r="A1862" s="21">
        <v>8671</v>
      </c>
      <c r="C1862" s="27"/>
      <c r="D1862" s="21" t="s">
        <v>62</v>
      </c>
      <c r="E1862" s="23">
        <v>6281278460994</v>
      </c>
      <c r="F1862" s="21"/>
      <c r="G1862" s="21" t="s">
        <v>229</v>
      </c>
      <c r="H1862" s="21" t="s">
        <v>227</v>
      </c>
      <c r="I1862" s="21" t="s">
        <v>3489</v>
      </c>
      <c r="J1862" s="22" t="str">
        <f>_xlfn.IFNA(LEFT(VLOOKUP($E1862,data_rekap_respon_1!$A:$E,3,0),10),"")</f>
        <v/>
      </c>
      <c r="K1862" s="21"/>
      <c r="L1862" s="21" t="str">
        <f>_xlfn.IFNA(
  IF(VLOOKUP($E1862, data_rekap_respon_1!$A:$E, 4, 0)="read",
     "Read",
     IF(VLOOKUP($E1862, data_rekap_respon_1!$A:$E, 4, 0)="failed",
        IF(VLOOKUP($E1862, data_rekap_respon_1!$A:$E, 5, 0)="Message Undeliverable.",
           "Invalid",
           "Failed"),
        "Received")
  ),
  ""
)</f>
        <v/>
      </c>
    </row>
    <row r="1863" spans="1:12" x14ac:dyDescent="0.25">
      <c r="A1863" s="21">
        <v>8672</v>
      </c>
      <c r="C1863" s="27"/>
      <c r="D1863" s="21" t="s">
        <v>6338</v>
      </c>
      <c r="E1863" s="23">
        <v>6281279733377</v>
      </c>
      <c r="F1863" s="21"/>
      <c r="G1863" s="21" t="s">
        <v>229</v>
      </c>
      <c r="H1863" s="21" t="s">
        <v>227</v>
      </c>
      <c r="I1863" s="21" t="s">
        <v>3489</v>
      </c>
      <c r="J1863" s="22" t="str">
        <f>_xlfn.IFNA(LEFT(VLOOKUP($E1863,data_rekap_respon_1!$A:$E,3,0),10),"")</f>
        <v/>
      </c>
      <c r="K1863" s="21"/>
      <c r="L1863" s="21" t="str">
        <f>_xlfn.IFNA(
  IF(VLOOKUP($E1863, data_rekap_respon_1!$A:$E, 4, 0)="read",
     "Read",
     IF(VLOOKUP($E1863, data_rekap_respon_1!$A:$E, 4, 0)="failed",
        IF(VLOOKUP($E1863, data_rekap_respon_1!$A:$E, 5, 0)="Message Undeliverable.",
           "Invalid",
           "Failed"),
        "Received")
  ),
  ""
)</f>
        <v/>
      </c>
    </row>
    <row r="1864" spans="1:12" x14ac:dyDescent="0.25">
      <c r="A1864" s="21">
        <v>8673</v>
      </c>
      <c r="C1864" s="27"/>
      <c r="D1864" s="21" t="s">
        <v>6339</v>
      </c>
      <c r="E1864" s="23">
        <v>628127974663</v>
      </c>
      <c r="F1864" s="21"/>
      <c r="G1864" s="21" t="s">
        <v>229</v>
      </c>
      <c r="H1864" s="21" t="s">
        <v>227</v>
      </c>
      <c r="I1864" s="21" t="s">
        <v>3489</v>
      </c>
      <c r="J1864" s="22" t="str">
        <f>_xlfn.IFNA(LEFT(VLOOKUP($E1864,data_rekap_respon_1!$A:$E,3,0),10),"")</f>
        <v/>
      </c>
      <c r="K1864" s="21"/>
      <c r="L1864" s="21" t="str">
        <f>_xlfn.IFNA(
  IF(VLOOKUP($E1864, data_rekap_respon_1!$A:$E, 4, 0)="read",
     "Read",
     IF(VLOOKUP($E1864, data_rekap_respon_1!$A:$E, 4, 0)="failed",
        IF(VLOOKUP($E1864, data_rekap_respon_1!$A:$E, 5, 0)="Message Undeliverable.",
           "Invalid",
           "Failed"),
        "Received")
  ),
  ""
)</f>
        <v/>
      </c>
    </row>
    <row r="1865" spans="1:12" x14ac:dyDescent="0.25">
      <c r="A1865" s="21">
        <v>8674</v>
      </c>
      <c r="C1865" s="27"/>
      <c r="D1865" s="21" t="s">
        <v>6340</v>
      </c>
      <c r="E1865" s="23">
        <v>628127982569</v>
      </c>
      <c r="F1865" s="21"/>
      <c r="G1865" s="21" t="s">
        <v>232</v>
      </c>
      <c r="H1865" s="21" t="s">
        <v>227</v>
      </c>
      <c r="I1865" s="21" t="s">
        <v>3489</v>
      </c>
      <c r="J1865" s="22" t="str">
        <f>_xlfn.IFNA(LEFT(VLOOKUP($E1865,data_rekap_respon_1!$A:$E,3,0),10),"")</f>
        <v/>
      </c>
      <c r="K1865" s="21"/>
      <c r="L1865" s="21" t="str">
        <f>_xlfn.IFNA(
  IF(VLOOKUP($E1865, data_rekap_respon_1!$A:$E, 4, 0)="read",
     "Read",
     IF(VLOOKUP($E1865, data_rekap_respon_1!$A:$E, 4, 0)="failed",
        IF(VLOOKUP($E1865, data_rekap_respon_1!$A:$E, 5, 0)="Message Undeliverable.",
           "Invalid",
           "Failed"),
        "Received")
  ),
  ""
)</f>
        <v/>
      </c>
    </row>
    <row r="1866" spans="1:12" x14ac:dyDescent="0.25">
      <c r="A1866" s="21">
        <v>8675</v>
      </c>
      <c r="C1866" s="27"/>
      <c r="D1866" s="21" t="s">
        <v>6341</v>
      </c>
      <c r="E1866" s="23">
        <v>628128000000</v>
      </c>
      <c r="F1866" s="21"/>
      <c r="G1866" s="21" t="s">
        <v>232</v>
      </c>
      <c r="H1866" s="21" t="s">
        <v>227</v>
      </c>
      <c r="I1866" s="21" t="s">
        <v>3489</v>
      </c>
      <c r="J1866" s="22" t="str">
        <f>_xlfn.IFNA(LEFT(VLOOKUP($E1866,data_rekap_respon_1!$A:$E,3,0),10),"")</f>
        <v/>
      </c>
      <c r="K1866" s="21"/>
      <c r="L1866" s="21" t="str">
        <f>_xlfn.IFNA(
  IF(VLOOKUP($E1866, data_rekap_respon_1!$A:$E, 4, 0)="read",
     "Read",
     IF(VLOOKUP($E1866, data_rekap_respon_1!$A:$E, 4, 0)="failed",
        IF(VLOOKUP($E1866, data_rekap_respon_1!$A:$E, 5, 0)="Message Undeliverable.",
           "Invalid",
           "Failed"),
        "Received")
  ),
  ""
)</f>
        <v/>
      </c>
    </row>
    <row r="1867" spans="1:12" x14ac:dyDescent="0.25">
      <c r="A1867" s="21">
        <v>8676</v>
      </c>
      <c r="C1867" s="27"/>
      <c r="D1867" s="21" t="s">
        <v>6342</v>
      </c>
      <c r="E1867" s="23">
        <v>628128001871</v>
      </c>
      <c r="F1867" s="21"/>
      <c r="G1867" s="21" t="s">
        <v>232</v>
      </c>
      <c r="H1867" s="21" t="s">
        <v>227</v>
      </c>
      <c r="I1867" s="21" t="s">
        <v>3489</v>
      </c>
      <c r="J1867" s="22" t="str">
        <f>_xlfn.IFNA(LEFT(VLOOKUP($E1867,data_rekap_respon_1!$A:$E,3,0),10),"")</f>
        <v/>
      </c>
      <c r="K1867" s="21"/>
      <c r="L1867" s="21" t="str">
        <f>_xlfn.IFNA(
  IF(VLOOKUP($E1867, data_rekap_respon_1!$A:$E, 4, 0)="read",
     "Read",
     IF(VLOOKUP($E1867, data_rekap_respon_1!$A:$E, 4, 0)="failed",
        IF(VLOOKUP($E1867, data_rekap_respon_1!$A:$E, 5, 0)="Message Undeliverable.",
           "Invalid",
           "Failed"),
        "Received")
  ),
  ""
)</f>
        <v/>
      </c>
    </row>
    <row r="1868" spans="1:12" x14ac:dyDescent="0.25">
      <c r="A1868" s="21">
        <v>8677</v>
      </c>
      <c r="C1868" s="27"/>
      <c r="D1868" s="21" t="s">
        <v>6343</v>
      </c>
      <c r="E1868" s="23">
        <v>6281280055155</v>
      </c>
      <c r="F1868" s="21"/>
      <c r="G1868" s="21" t="s">
        <v>232</v>
      </c>
      <c r="H1868" s="21" t="s">
        <v>227</v>
      </c>
      <c r="I1868" s="21" t="s">
        <v>3489</v>
      </c>
      <c r="J1868" s="22" t="str">
        <f>_xlfn.IFNA(LEFT(VLOOKUP($E1868,data_rekap_respon_1!$A:$E,3,0),10),"")</f>
        <v/>
      </c>
      <c r="K1868" s="21"/>
      <c r="L1868" s="21" t="str">
        <f>_xlfn.IFNA(
  IF(VLOOKUP($E1868, data_rekap_respon_1!$A:$E, 4, 0)="read",
     "Read",
     IF(VLOOKUP($E1868, data_rekap_respon_1!$A:$E, 4, 0)="failed",
        IF(VLOOKUP($E1868, data_rekap_respon_1!$A:$E, 5, 0)="Message Undeliverable.",
           "Invalid",
           "Failed"),
        "Received")
  ),
  ""
)</f>
        <v/>
      </c>
    </row>
    <row r="1869" spans="1:12" x14ac:dyDescent="0.25">
      <c r="A1869" s="21">
        <v>8678</v>
      </c>
      <c r="C1869" s="27"/>
      <c r="D1869" s="21" t="s">
        <v>5039</v>
      </c>
      <c r="E1869" s="23">
        <v>628127962622</v>
      </c>
      <c r="F1869" s="21"/>
      <c r="G1869" s="21" t="s">
        <v>229</v>
      </c>
      <c r="H1869" s="21" t="s">
        <v>227</v>
      </c>
      <c r="I1869" s="21" t="s">
        <v>3489</v>
      </c>
      <c r="J1869" s="22" t="str">
        <f>_xlfn.IFNA(LEFT(VLOOKUP($E1869,data_rekap_respon_1!$A:$E,3,0),10),"")</f>
        <v/>
      </c>
      <c r="K1869" s="21"/>
      <c r="L1869" s="21" t="str">
        <f>_xlfn.IFNA(
  IF(VLOOKUP($E1869, data_rekap_respon_1!$A:$E, 4, 0)="read",
     "Read",
     IF(VLOOKUP($E1869, data_rekap_respon_1!$A:$E, 4, 0)="failed",
        IF(VLOOKUP($E1869, data_rekap_respon_1!$A:$E, 5, 0)="Message Undeliverable.",
           "Invalid",
           "Failed"),
        "Received")
  ),
  ""
)</f>
        <v/>
      </c>
    </row>
    <row r="1870" spans="1:12" x14ac:dyDescent="0.25">
      <c r="A1870" s="21">
        <v>8679</v>
      </c>
      <c r="C1870" s="27"/>
      <c r="D1870" s="21" t="s">
        <v>6344</v>
      </c>
      <c r="E1870" s="23">
        <v>6281280060069</v>
      </c>
      <c r="F1870" s="21"/>
      <c r="G1870" s="21" t="s">
        <v>232</v>
      </c>
      <c r="H1870" s="21" t="s">
        <v>227</v>
      </c>
      <c r="I1870" s="21" t="s">
        <v>3489</v>
      </c>
      <c r="J1870" s="22" t="str">
        <f>_xlfn.IFNA(LEFT(VLOOKUP($E1870,data_rekap_respon_1!$A:$E,3,0),10),"")</f>
        <v/>
      </c>
      <c r="K1870" s="21"/>
      <c r="L1870" s="21" t="str">
        <f>_xlfn.IFNA(
  IF(VLOOKUP($E1870, data_rekap_respon_1!$A:$E, 4, 0)="read",
     "Read",
     IF(VLOOKUP($E1870, data_rekap_respon_1!$A:$E, 4, 0)="failed",
        IF(VLOOKUP($E1870, data_rekap_respon_1!$A:$E, 5, 0)="Message Undeliverable.",
           "Invalid",
           "Failed"),
        "Received")
  ),
  ""
)</f>
        <v/>
      </c>
    </row>
    <row r="1871" spans="1:12" x14ac:dyDescent="0.25">
      <c r="A1871" s="21">
        <v>8680</v>
      </c>
      <c r="C1871" s="27"/>
      <c r="D1871" s="21" t="s">
        <v>6345</v>
      </c>
      <c r="E1871" s="23">
        <v>6281280093499</v>
      </c>
      <c r="F1871" s="21"/>
      <c r="G1871" s="21" t="s">
        <v>229</v>
      </c>
      <c r="H1871" s="21" t="s">
        <v>227</v>
      </c>
      <c r="I1871" s="21" t="s">
        <v>3489</v>
      </c>
      <c r="J1871" s="22" t="str">
        <f>_xlfn.IFNA(LEFT(VLOOKUP($E1871,data_rekap_respon_1!$A:$E,3,0),10),"")</f>
        <v/>
      </c>
      <c r="K1871" s="21"/>
      <c r="L1871" s="21" t="str">
        <f>_xlfn.IFNA(
  IF(VLOOKUP($E1871, data_rekap_respon_1!$A:$E, 4, 0)="read",
     "Read",
     IF(VLOOKUP($E1871, data_rekap_respon_1!$A:$E, 4, 0)="failed",
        IF(VLOOKUP($E1871, data_rekap_respon_1!$A:$E, 5, 0)="Message Undeliverable.",
           "Invalid",
           "Failed"),
        "Received")
  ),
  ""
)</f>
        <v/>
      </c>
    </row>
    <row r="1872" spans="1:12" x14ac:dyDescent="0.25">
      <c r="A1872" s="21">
        <v>8681</v>
      </c>
      <c r="C1872" s="27"/>
      <c r="D1872" s="21" t="s">
        <v>55</v>
      </c>
      <c r="E1872" s="23">
        <v>6281280110227</v>
      </c>
      <c r="F1872" s="21"/>
      <c r="G1872" s="21" t="s">
        <v>229</v>
      </c>
      <c r="H1872" s="21" t="s">
        <v>227</v>
      </c>
      <c r="I1872" s="21" t="s">
        <v>3489</v>
      </c>
      <c r="J1872" s="22" t="str">
        <f>_xlfn.IFNA(LEFT(VLOOKUP($E1872,data_rekap_respon_1!$A:$E,3,0),10),"")</f>
        <v/>
      </c>
      <c r="K1872" s="21"/>
      <c r="L1872" s="21" t="str">
        <f>_xlfn.IFNA(
  IF(VLOOKUP($E1872, data_rekap_respon_1!$A:$E, 4, 0)="read",
     "Read",
     IF(VLOOKUP($E1872, data_rekap_respon_1!$A:$E, 4, 0)="failed",
        IF(VLOOKUP($E1872, data_rekap_respon_1!$A:$E, 5, 0)="Message Undeliverable.",
           "Invalid",
           "Failed"),
        "Received")
  ),
  ""
)</f>
        <v/>
      </c>
    </row>
    <row r="1873" spans="1:12" x14ac:dyDescent="0.25">
      <c r="A1873" s="21">
        <v>8682</v>
      </c>
      <c r="C1873" s="27"/>
      <c r="D1873" s="21" t="s">
        <v>831</v>
      </c>
      <c r="E1873" s="23">
        <v>6281280128137</v>
      </c>
      <c r="F1873" s="21"/>
      <c r="G1873" s="21" t="s">
        <v>229</v>
      </c>
      <c r="H1873" s="21" t="s">
        <v>227</v>
      </c>
      <c r="I1873" s="21" t="s">
        <v>3489</v>
      </c>
      <c r="J1873" s="22" t="str">
        <f>_xlfn.IFNA(LEFT(VLOOKUP($E1873,data_rekap_respon_1!$A:$E,3,0),10),"")</f>
        <v/>
      </c>
      <c r="K1873" s="21"/>
      <c r="L1873" s="21" t="str">
        <f>_xlfn.IFNA(
  IF(VLOOKUP($E1873, data_rekap_respon_1!$A:$E, 4, 0)="read",
     "Read",
     IF(VLOOKUP($E1873, data_rekap_respon_1!$A:$E, 4, 0)="failed",
        IF(VLOOKUP($E1873, data_rekap_respon_1!$A:$E, 5, 0)="Message Undeliverable.",
           "Invalid",
           "Failed"),
        "Received")
  ),
  ""
)</f>
        <v/>
      </c>
    </row>
    <row r="1874" spans="1:12" x14ac:dyDescent="0.25">
      <c r="A1874" s="21">
        <v>8683</v>
      </c>
      <c r="C1874" s="27"/>
      <c r="D1874" s="21" t="s">
        <v>6346</v>
      </c>
      <c r="E1874" s="23">
        <v>6281280155347</v>
      </c>
      <c r="F1874" s="21"/>
      <c r="G1874" s="21" t="s">
        <v>232</v>
      </c>
      <c r="H1874" s="21" t="s">
        <v>227</v>
      </c>
      <c r="I1874" s="21" t="s">
        <v>3489</v>
      </c>
      <c r="J1874" s="22" t="str">
        <f>_xlfn.IFNA(LEFT(VLOOKUP($E1874,data_rekap_respon_1!$A:$E,3,0),10),"")</f>
        <v/>
      </c>
      <c r="K1874" s="21"/>
      <c r="L1874" s="21" t="str">
        <f>_xlfn.IFNA(
  IF(VLOOKUP($E1874, data_rekap_respon_1!$A:$E, 4, 0)="read",
     "Read",
     IF(VLOOKUP($E1874, data_rekap_respon_1!$A:$E, 4, 0)="failed",
        IF(VLOOKUP($E1874, data_rekap_respon_1!$A:$E, 5, 0)="Message Undeliverable.",
           "Invalid",
           "Failed"),
        "Received")
  ),
  ""
)</f>
        <v/>
      </c>
    </row>
    <row r="1875" spans="1:12" x14ac:dyDescent="0.25">
      <c r="A1875" s="21">
        <v>8684</v>
      </c>
      <c r="C1875" s="27"/>
      <c r="D1875" s="21" t="s">
        <v>55</v>
      </c>
      <c r="E1875" s="23">
        <v>6281280203501</v>
      </c>
      <c r="F1875" s="21"/>
      <c r="G1875" s="21" t="s">
        <v>232</v>
      </c>
      <c r="H1875" s="21" t="s">
        <v>227</v>
      </c>
      <c r="I1875" s="21" t="s">
        <v>3489</v>
      </c>
      <c r="J1875" s="22" t="str">
        <f>_xlfn.IFNA(LEFT(VLOOKUP($E1875,data_rekap_respon_1!$A:$E,3,0),10),"")</f>
        <v/>
      </c>
      <c r="K1875" s="21"/>
      <c r="L1875" s="21" t="str">
        <f>_xlfn.IFNA(
  IF(VLOOKUP($E1875, data_rekap_respon_1!$A:$E, 4, 0)="read",
     "Read",
     IF(VLOOKUP($E1875, data_rekap_respon_1!$A:$E, 4, 0)="failed",
        IF(VLOOKUP($E1875, data_rekap_respon_1!$A:$E, 5, 0)="Message Undeliverable.",
           "Invalid",
           "Failed"),
        "Received")
  ),
  ""
)</f>
        <v/>
      </c>
    </row>
    <row r="1876" spans="1:12" x14ac:dyDescent="0.25">
      <c r="A1876" s="21">
        <v>8685</v>
      </c>
      <c r="C1876" s="27"/>
      <c r="D1876" s="21" t="s">
        <v>6347</v>
      </c>
      <c r="E1876" s="23">
        <v>6281280204669</v>
      </c>
      <c r="F1876" s="21"/>
      <c r="G1876" s="21" t="s">
        <v>232</v>
      </c>
      <c r="H1876" s="21" t="s">
        <v>227</v>
      </c>
      <c r="I1876" s="21" t="s">
        <v>3489</v>
      </c>
      <c r="J1876" s="22" t="str">
        <f>_xlfn.IFNA(LEFT(VLOOKUP($E1876,data_rekap_respon_1!$A:$E,3,0),10),"")</f>
        <v/>
      </c>
      <c r="K1876" s="21"/>
      <c r="L1876" s="21" t="str">
        <f>_xlfn.IFNA(
  IF(VLOOKUP($E1876, data_rekap_respon_1!$A:$E, 4, 0)="read",
     "Read",
     IF(VLOOKUP($E1876, data_rekap_respon_1!$A:$E, 4, 0)="failed",
        IF(VLOOKUP($E1876, data_rekap_respon_1!$A:$E, 5, 0)="Message Undeliverable.",
           "Invalid",
           "Failed"),
        "Received")
  ),
  ""
)</f>
        <v/>
      </c>
    </row>
    <row r="1877" spans="1:12" x14ac:dyDescent="0.25">
      <c r="A1877" s="21">
        <v>8686</v>
      </c>
      <c r="C1877" s="27"/>
      <c r="D1877" s="21" t="s">
        <v>6348</v>
      </c>
      <c r="E1877" s="23">
        <v>6281280080171</v>
      </c>
      <c r="F1877" s="21"/>
      <c r="G1877" s="21" t="s">
        <v>229</v>
      </c>
      <c r="H1877" s="21" t="s">
        <v>227</v>
      </c>
      <c r="I1877" s="21" t="s">
        <v>3489</v>
      </c>
      <c r="J1877" s="22" t="str">
        <f>_xlfn.IFNA(LEFT(VLOOKUP($E1877,data_rekap_respon_1!$A:$E,3,0),10),"")</f>
        <v/>
      </c>
      <c r="K1877" s="21"/>
      <c r="L1877" s="21" t="str">
        <f>_xlfn.IFNA(
  IF(VLOOKUP($E1877, data_rekap_respon_1!$A:$E, 4, 0)="read",
     "Read",
     IF(VLOOKUP($E1877, data_rekap_respon_1!$A:$E, 4, 0)="failed",
        IF(VLOOKUP($E1877, data_rekap_respon_1!$A:$E, 5, 0)="Message Undeliverable.",
           "Invalid",
           "Failed"),
        "Received")
  ),
  ""
)</f>
        <v/>
      </c>
    </row>
    <row r="1878" spans="1:12" x14ac:dyDescent="0.25">
      <c r="A1878" s="21">
        <v>8687</v>
      </c>
      <c r="C1878" s="27"/>
      <c r="D1878" s="21" t="s">
        <v>148</v>
      </c>
      <c r="E1878" s="23">
        <v>6281279562474</v>
      </c>
      <c r="F1878" s="21"/>
      <c r="G1878" s="21" t="s">
        <v>232</v>
      </c>
      <c r="H1878" s="21" t="s">
        <v>227</v>
      </c>
      <c r="I1878" s="21" t="s">
        <v>3489</v>
      </c>
      <c r="J1878" s="22" t="str">
        <f>_xlfn.IFNA(LEFT(VLOOKUP($E1878,data_rekap_respon_1!$A:$E,3,0),10),"")</f>
        <v/>
      </c>
      <c r="K1878" s="21"/>
      <c r="L1878" s="21" t="str">
        <f>_xlfn.IFNA(
  IF(VLOOKUP($E1878, data_rekap_respon_1!$A:$E, 4, 0)="read",
     "Read",
     IF(VLOOKUP($E1878, data_rekap_respon_1!$A:$E, 4, 0)="failed",
        IF(VLOOKUP($E1878, data_rekap_respon_1!$A:$E, 5, 0)="Message Undeliverable.",
           "Invalid",
           "Failed"),
        "Received")
  ),
  ""
)</f>
        <v/>
      </c>
    </row>
    <row r="1879" spans="1:12" x14ac:dyDescent="0.25">
      <c r="A1879" s="21">
        <v>8688</v>
      </c>
      <c r="C1879" s="27"/>
      <c r="D1879" s="21" t="s">
        <v>51</v>
      </c>
      <c r="E1879" s="23">
        <v>628127955664</v>
      </c>
      <c r="F1879" s="21"/>
      <c r="G1879" s="21" t="s">
        <v>232</v>
      </c>
      <c r="H1879" s="21" t="s">
        <v>227</v>
      </c>
      <c r="I1879" s="21" t="s">
        <v>3489</v>
      </c>
      <c r="J1879" s="22" t="str">
        <f>_xlfn.IFNA(LEFT(VLOOKUP($E1879,data_rekap_respon_1!$A:$E,3,0),10),"")</f>
        <v/>
      </c>
      <c r="K1879" s="21"/>
      <c r="L1879" s="21" t="str">
        <f>_xlfn.IFNA(
  IF(VLOOKUP($E1879, data_rekap_respon_1!$A:$E, 4, 0)="read",
     "Read",
     IF(VLOOKUP($E1879, data_rekap_respon_1!$A:$E, 4, 0)="failed",
        IF(VLOOKUP($E1879, data_rekap_respon_1!$A:$E, 5, 0)="Message Undeliverable.",
           "Invalid",
           "Failed"),
        "Received")
  ),
  ""
)</f>
        <v/>
      </c>
    </row>
    <row r="1880" spans="1:12" x14ac:dyDescent="0.25">
      <c r="A1880" s="21">
        <v>8689</v>
      </c>
      <c r="C1880" s="27"/>
      <c r="D1880" s="21" t="s">
        <v>6349</v>
      </c>
      <c r="E1880" s="23">
        <v>6281279536486</v>
      </c>
      <c r="F1880" s="21"/>
      <c r="G1880" s="21" t="s">
        <v>232</v>
      </c>
      <c r="H1880" s="21" t="s">
        <v>227</v>
      </c>
      <c r="I1880" s="21" t="s">
        <v>3489</v>
      </c>
      <c r="J1880" s="22" t="str">
        <f>_xlfn.IFNA(LEFT(VLOOKUP($E1880,data_rekap_respon_1!$A:$E,3,0),10),"")</f>
        <v/>
      </c>
      <c r="K1880" s="21"/>
      <c r="L1880" s="21" t="str">
        <f>_xlfn.IFNA(
  IF(VLOOKUP($E1880, data_rekap_respon_1!$A:$E, 4, 0)="read",
     "Read",
     IF(VLOOKUP($E1880, data_rekap_respon_1!$A:$E, 4, 0)="failed",
        IF(VLOOKUP($E1880, data_rekap_respon_1!$A:$E, 5, 0)="Message Undeliverable.",
           "Invalid",
           "Failed"),
        "Received")
  ),
  ""
)</f>
        <v/>
      </c>
    </row>
    <row r="1881" spans="1:12" x14ac:dyDescent="0.25">
      <c r="A1881" s="21">
        <v>8690</v>
      </c>
      <c r="C1881" s="27"/>
      <c r="D1881" s="21" t="s">
        <v>6350</v>
      </c>
      <c r="E1881" s="23">
        <v>6281278497844</v>
      </c>
      <c r="F1881" s="21"/>
      <c r="G1881" s="21" t="s">
        <v>229</v>
      </c>
      <c r="H1881" s="21" t="s">
        <v>227</v>
      </c>
      <c r="I1881" s="21" t="s">
        <v>3489</v>
      </c>
      <c r="J1881" s="22" t="str">
        <f>_xlfn.IFNA(LEFT(VLOOKUP($E1881,data_rekap_respon_1!$A:$E,3,0),10),"")</f>
        <v/>
      </c>
      <c r="K1881" s="21"/>
      <c r="L1881" s="21" t="str">
        <f>_xlfn.IFNA(
  IF(VLOOKUP($E1881, data_rekap_respon_1!$A:$E, 4, 0)="read",
     "Read",
     IF(VLOOKUP($E1881, data_rekap_respon_1!$A:$E, 4, 0)="failed",
        IF(VLOOKUP($E1881, data_rekap_respon_1!$A:$E, 5, 0)="Message Undeliverable.",
           "Invalid",
           "Failed"),
        "Received")
  ),
  ""
)</f>
        <v/>
      </c>
    </row>
    <row r="1882" spans="1:12" x14ac:dyDescent="0.25">
      <c r="A1882" s="21">
        <v>8691</v>
      </c>
      <c r="C1882" s="27"/>
      <c r="D1882" s="21" t="s">
        <v>51</v>
      </c>
      <c r="E1882" s="23">
        <v>6281278501280</v>
      </c>
      <c r="F1882" s="21"/>
      <c r="G1882" s="21" t="s">
        <v>232</v>
      </c>
      <c r="H1882" s="21" t="s">
        <v>227</v>
      </c>
      <c r="I1882" s="21" t="s">
        <v>3489</v>
      </c>
      <c r="J1882" s="22" t="str">
        <f>_xlfn.IFNA(LEFT(VLOOKUP($E1882,data_rekap_respon_1!$A:$E,3,0),10),"")</f>
        <v/>
      </c>
      <c r="K1882" s="21"/>
      <c r="L1882" s="21" t="str">
        <f>_xlfn.IFNA(
  IF(VLOOKUP($E1882, data_rekap_respon_1!$A:$E, 4, 0)="read",
     "Read",
     IF(VLOOKUP($E1882, data_rekap_respon_1!$A:$E, 4, 0)="failed",
        IF(VLOOKUP($E1882, data_rekap_respon_1!$A:$E, 5, 0)="Message Undeliverable.",
           "Invalid",
           "Failed"),
        "Received")
  ),
  ""
)</f>
        <v/>
      </c>
    </row>
    <row r="1883" spans="1:12" x14ac:dyDescent="0.25">
      <c r="A1883" s="21">
        <v>8692</v>
      </c>
      <c r="C1883" s="27"/>
      <c r="D1883" s="21" t="s">
        <v>81</v>
      </c>
      <c r="E1883" s="23">
        <v>6281278770504</v>
      </c>
      <c r="F1883" s="21"/>
      <c r="G1883" s="21" t="s">
        <v>229</v>
      </c>
      <c r="H1883" s="21" t="s">
        <v>227</v>
      </c>
      <c r="I1883" s="21" t="s">
        <v>3489</v>
      </c>
      <c r="J1883" s="22" t="str">
        <f>_xlfn.IFNA(LEFT(VLOOKUP($E1883,data_rekap_respon_1!$A:$E,3,0),10),"")</f>
        <v/>
      </c>
      <c r="K1883" s="21"/>
      <c r="L1883" s="21" t="str">
        <f>_xlfn.IFNA(
  IF(VLOOKUP($E1883, data_rekap_respon_1!$A:$E, 4, 0)="read",
     "Read",
     IF(VLOOKUP($E1883, data_rekap_respon_1!$A:$E, 4, 0)="failed",
        IF(VLOOKUP($E1883, data_rekap_respon_1!$A:$E, 5, 0)="Message Undeliverable.",
           "Invalid",
           "Failed"),
        "Received")
  ),
  ""
)</f>
        <v/>
      </c>
    </row>
    <row r="1884" spans="1:12" x14ac:dyDescent="0.25">
      <c r="A1884" s="21">
        <v>8693</v>
      </c>
      <c r="C1884" s="27"/>
      <c r="D1884" s="21" t="s">
        <v>6351</v>
      </c>
      <c r="E1884" s="23">
        <v>628127877848</v>
      </c>
      <c r="F1884" s="21"/>
      <c r="G1884" s="21" t="s">
        <v>229</v>
      </c>
      <c r="H1884" s="21" t="s">
        <v>227</v>
      </c>
      <c r="I1884" s="21" t="s">
        <v>3489</v>
      </c>
      <c r="J1884" s="22" t="str">
        <f>_xlfn.IFNA(LEFT(VLOOKUP($E1884,data_rekap_respon_1!$A:$E,3,0),10),"")</f>
        <v/>
      </c>
      <c r="K1884" s="21"/>
      <c r="L1884" s="21" t="str">
        <f>_xlfn.IFNA(
  IF(VLOOKUP($E1884, data_rekap_respon_1!$A:$E, 4, 0)="read",
     "Read",
     IF(VLOOKUP($E1884, data_rekap_respon_1!$A:$E, 4, 0)="failed",
        IF(VLOOKUP($E1884, data_rekap_respon_1!$A:$E, 5, 0)="Message Undeliverable.",
           "Invalid",
           "Failed"),
        "Received")
  ),
  ""
)</f>
        <v/>
      </c>
    </row>
    <row r="1885" spans="1:12" x14ac:dyDescent="0.25">
      <c r="A1885" s="21">
        <v>8694</v>
      </c>
      <c r="C1885" s="27"/>
      <c r="D1885" s="21" t="s">
        <v>6352</v>
      </c>
      <c r="E1885" s="23">
        <v>628127878377</v>
      </c>
      <c r="F1885" s="21"/>
      <c r="G1885" s="21" t="s">
        <v>229</v>
      </c>
      <c r="H1885" s="21" t="s">
        <v>227</v>
      </c>
      <c r="I1885" s="21" t="s">
        <v>3489</v>
      </c>
      <c r="J1885" s="22" t="str">
        <f>_xlfn.IFNA(LEFT(VLOOKUP($E1885,data_rekap_respon_1!$A:$E,3,0),10),"")</f>
        <v/>
      </c>
      <c r="K1885" s="21"/>
      <c r="L1885" s="21" t="str">
        <f>_xlfn.IFNA(
  IF(VLOOKUP($E1885, data_rekap_respon_1!$A:$E, 4, 0)="read",
     "Read",
     IF(VLOOKUP($E1885, data_rekap_respon_1!$A:$E, 4, 0)="failed",
        IF(VLOOKUP($E1885, data_rekap_respon_1!$A:$E, 5, 0)="Message Undeliverable.",
           "Invalid",
           "Failed"),
        "Received")
  ),
  ""
)</f>
        <v/>
      </c>
    </row>
    <row r="1886" spans="1:12" x14ac:dyDescent="0.25">
      <c r="A1886" s="21">
        <v>8695</v>
      </c>
      <c r="C1886" s="27"/>
      <c r="D1886" s="21" t="s">
        <v>6353</v>
      </c>
      <c r="E1886" s="23">
        <v>6281278800127</v>
      </c>
      <c r="F1886" s="21"/>
      <c r="G1886" s="21" t="s">
        <v>232</v>
      </c>
      <c r="H1886" s="21" t="s">
        <v>227</v>
      </c>
      <c r="I1886" s="21" t="s">
        <v>3489</v>
      </c>
      <c r="J1886" s="22" t="str">
        <f>_xlfn.IFNA(LEFT(VLOOKUP($E1886,data_rekap_respon_1!$A:$E,3,0),10),"")</f>
        <v/>
      </c>
      <c r="K1886" s="21"/>
      <c r="L1886" s="21" t="str">
        <f>_xlfn.IFNA(
  IF(VLOOKUP($E1886, data_rekap_respon_1!$A:$E, 4, 0)="read",
     "Read",
     IF(VLOOKUP($E1886, data_rekap_respon_1!$A:$E, 4, 0)="failed",
        IF(VLOOKUP($E1886, data_rekap_respon_1!$A:$E, 5, 0)="Message Undeliverable.",
           "Invalid",
           "Failed"),
        "Received")
  ),
  ""
)</f>
        <v/>
      </c>
    </row>
    <row r="1887" spans="1:12" x14ac:dyDescent="0.25">
      <c r="A1887" s="21">
        <v>8696</v>
      </c>
      <c r="C1887" s="27"/>
      <c r="D1887" s="21" t="s">
        <v>6354</v>
      </c>
      <c r="E1887" s="23">
        <v>628127882877</v>
      </c>
      <c r="F1887" s="21"/>
      <c r="G1887" s="21" t="s">
        <v>232</v>
      </c>
      <c r="H1887" s="21" t="s">
        <v>227</v>
      </c>
      <c r="I1887" s="21" t="s">
        <v>3489</v>
      </c>
      <c r="J1887" s="22" t="str">
        <f>_xlfn.IFNA(LEFT(VLOOKUP($E1887,data_rekap_respon_1!$A:$E,3,0),10),"")</f>
        <v/>
      </c>
      <c r="K1887" s="21"/>
      <c r="L1887" s="21" t="str">
        <f>_xlfn.IFNA(
  IF(VLOOKUP($E1887, data_rekap_respon_1!$A:$E, 4, 0)="read",
     "Read",
     IF(VLOOKUP($E1887, data_rekap_respon_1!$A:$E, 4, 0)="failed",
        IF(VLOOKUP($E1887, data_rekap_respon_1!$A:$E, 5, 0)="Message Undeliverable.",
           "Invalid",
           "Failed"),
        "Received")
  ),
  ""
)</f>
        <v/>
      </c>
    </row>
    <row r="1888" spans="1:12" x14ac:dyDescent="0.25">
      <c r="A1888" s="21">
        <v>8697</v>
      </c>
      <c r="C1888" s="27"/>
      <c r="D1888" s="21" t="s">
        <v>6355</v>
      </c>
      <c r="E1888" s="23">
        <v>6281278918908</v>
      </c>
      <c r="F1888" s="21"/>
      <c r="G1888" s="21" t="s">
        <v>232</v>
      </c>
      <c r="H1888" s="21" t="s">
        <v>227</v>
      </c>
      <c r="I1888" s="21" t="s">
        <v>3489</v>
      </c>
      <c r="J1888" s="22" t="str">
        <f>_xlfn.IFNA(LEFT(VLOOKUP($E1888,data_rekap_respon_1!$A:$E,3,0),10),"")</f>
        <v/>
      </c>
      <c r="K1888" s="21"/>
      <c r="L1888" s="21" t="str">
        <f>_xlfn.IFNA(
  IF(VLOOKUP($E1888, data_rekap_respon_1!$A:$E, 4, 0)="read",
     "Read",
     IF(VLOOKUP($E1888, data_rekap_respon_1!$A:$E, 4, 0)="failed",
        IF(VLOOKUP($E1888, data_rekap_respon_1!$A:$E, 5, 0)="Message Undeliverable.",
           "Invalid",
           "Failed"),
        "Received")
  ),
  ""
)</f>
        <v/>
      </c>
    </row>
    <row r="1889" spans="1:12" x14ac:dyDescent="0.25">
      <c r="A1889" s="21">
        <v>8698</v>
      </c>
      <c r="C1889" s="27"/>
      <c r="D1889" s="21" t="s">
        <v>6356</v>
      </c>
      <c r="E1889" s="23">
        <v>628127898100</v>
      </c>
      <c r="F1889" s="21"/>
      <c r="G1889" s="21" t="s">
        <v>229</v>
      </c>
      <c r="H1889" s="21" t="s">
        <v>227</v>
      </c>
      <c r="I1889" s="21" t="s">
        <v>3489</v>
      </c>
      <c r="J1889" s="22" t="str">
        <f>_xlfn.IFNA(LEFT(VLOOKUP($E1889,data_rekap_respon_1!$A:$E,3,0),10),"")</f>
        <v/>
      </c>
      <c r="K1889" s="21"/>
      <c r="L1889" s="21" t="str">
        <f>_xlfn.IFNA(
  IF(VLOOKUP($E1889, data_rekap_respon_1!$A:$E, 4, 0)="read",
     "Read",
     IF(VLOOKUP($E1889, data_rekap_respon_1!$A:$E, 4, 0)="failed",
        IF(VLOOKUP($E1889, data_rekap_respon_1!$A:$E, 5, 0)="Message Undeliverable.",
           "Invalid",
           "Failed"),
        "Received")
  ),
  ""
)</f>
        <v/>
      </c>
    </row>
    <row r="1890" spans="1:12" x14ac:dyDescent="0.25">
      <c r="A1890" s="21">
        <v>8699</v>
      </c>
      <c r="C1890" s="27"/>
      <c r="D1890" s="21" t="s">
        <v>6357</v>
      </c>
      <c r="E1890" s="23">
        <v>6281279050365</v>
      </c>
      <c r="F1890" s="21"/>
      <c r="G1890" s="21" t="s">
        <v>229</v>
      </c>
      <c r="H1890" s="21" t="s">
        <v>227</v>
      </c>
      <c r="I1890" s="21" t="s">
        <v>3489</v>
      </c>
      <c r="J1890" s="22" t="str">
        <f>_xlfn.IFNA(LEFT(VLOOKUP($E1890,data_rekap_respon_1!$A:$E,3,0),10),"")</f>
        <v/>
      </c>
      <c r="K1890" s="21"/>
      <c r="L1890" s="21" t="str">
        <f>_xlfn.IFNA(
  IF(VLOOKUP($E1890, data_rekap_respon_1!$A:$E, 4, 0)="read",
     "Read",
     IF(VLOOKUP($E1890, data_rekap_respon_1!$A:$E, 4, 0)="failed",
        IF(VLOOKUP($E1890, data_rekap_respon_1!$A:$E, 5, 0)="Message Undeliverable.",
           "Invalid",
           "Failed"),
        "Received")
  ),
  ""
)</f>
        <v/>
      </c>
    </row>
    <row r="1891" spans="1:12" x14ac:dyDescent="0.25">
      <c r="A1891" s="21">
        <v>8700</v>
      </c>
      <c r="C1891" s="27"/>
      <c r="D1891" s="21" t="s">
        <v>51</v>
      </c>
      <c r="E1891" s="23">
        <v>6281279171234</v>
      </c>
      <c r="F1891" s="21"/>
      <c r="G1891" s="21" t="s">
        <v>232</v>
      </c>
      <c r="H1891" s="21" t="s">
        <v>227</v>
      </c>
      <c r="I1891" s="21" t="s">
        <v>3489</v>
      </c>
      <c r="J1891" s="22" t="str">
        <f>_xlfn.IFNA(LEFT(VLOOKUP($E1891,data_rekap_respon_1!$A:$E,3,0),10),"")</f>
        <v/>
      </c>
      <c r="K1891" s="21"/>
      <c r="L1891" s="21" t="str">
        <f>_xlfn.IFNA(
  IF(VLOOKUP($E1891, data_rekap_respon_1!$A:$E, 4, 0)="read",
     "Read",
     IF(VLOOKUP($E1891, data_rekap_respon_1!$A:$E, 4, 0)="failed",
        IF(VLOOKUP($E1891, data_rekap_respon_1!$A:$E, 5, 0)="Message Undeliverable.",
           "Invalid",
           "Failed"),
        "Received")
  ),
  ""
)</f>
        <v/>
      </c>
    </row>
    <row r="1892" spans="1:12" x14ac:dyDescent="0.25">
      <c r="A1892" s="21">
        <v>8701</v>
      </c>
      <c r="C1892" s="27"/>
      <c r="D1892" s="21" t="s">
        <v>191</v>
      </c>
      <c r="E1892" s="23">
        <v>628127925956</v>
      </c>
      <c r="F1892" s="21"/>
      <c r="G1892" s="21" t="s">
        <v>229</v>
      </c>
      <c r="H1892" s="21" t="s">
        <v>227</v>
      </c>
      <c r="I1892" s="21" t="s">
        <v>3489</v>
      </c>
      <c r="J1892" s="22" t="str">
        <f>_xlfn.IFNA(LEFT(VLOOKUP($E1892,data_rekap_respon_1!$A:$E,3,0),10),"")</f>
        <v/>
      </c>
      <c r="K1892" s="21"/>
      <c r="L1892" s="21" t="str">
        <f>_xlfn.IFNA(
  IF(VLOOKUP($E1892, data_rekap_respon_1!$A:$E, 4, 0)="read",
     "Read",
     IF(VLOOKUP($E1892, data_rekap_respon_1!$A:$E, 4, 0)="failed",
        IF(VLOOKUP($E1892, data_rekap_respon_1!$A:$E, 5, 0)="Message Undeliverable.",
           "Invalid",
           "Failed"),
        "Received")
  ),
  ""
)</f>
        <v/>
      </c>
    </row>
    <row r="1893" spans="1:12" x14ac:dyDescent="0.25">
      <c r="A1893" s="21">
        <v>8702</v>
      </c>
      <c r="C1893" s="27"/>
      <c r="D1893" s="21" t="s">
        <v>51</v>
      </c>
      <c r="E1893" s="23">
        <v>6281279311777</v>
      </c>
      <c r="F1893" s="21"/>
      <c r="G1893" s="21" t="s">
        <v>229</v>
      </c>
      <c r="H1893" s="21" t="s">
        <v>227</v>
      </c>
      <c r="I1893" s="21" t="s">
        <v>3489</v>
      </c>
      <c r="J1893" s="22" t="str">
        <f>_xlfn.IFNA(LEFT(VLOOKUP($E1893,data_rekap_respon_1!$A:$E,3,0),10),"")</f>
        <v/>
      </c>
      <c r="K1893" s="21"/>
      <c r="L1893" s="21" t="str">
        <f>_xlfn.IFNA(
  IF(VLOOKUP($E1893, data_rekap_respon_1!$A:$E, 4, 0)="read",
     "Read",
     IF(VLOOKUP($E1893, data_rekap_respon_1!$A:$E, 4, 0)="failed",
        IF(VLOOKUP($E1893, data_rekap_respon_1!$A:$E, 5, 0)="Message Undeliverable.",
           "Invalid",
           "Failed"),
        "Received")
  ),
  ""
)</f>
        <v/>
      </c>
    </row>
    <row r="1894" spans="1:12" x14ac:dyDescent="0.25">
      <c r="A1894" s="21">
        <v>8703</v>
      </c>
      <c r="C1894" s="27"/>
      <c r="D1894" s="21" t="s">
        <v>6358</v>
      </c>
      <c r="E1894" s="23">
        <v>6281279360036</v>
      </c>
      <c r="F1894" s="21"/>
      <c r="G1894" s="21" t="s">
        <v>229</v>
      </c>
      <c r="H1894" s="21" t="s">
        <v>227</v>
      </c>
      <c r="I1894" s="21" t="s">
        <v>3489</v>
      </c>
      <c r="J1894" s="22" t="str">
        <f>_xlfn.IFNA(LEFT(VLOOKUP($E1894,data_rekap_respon_1!$A:$E,3,0),10),"")</f>
        <v/>
      </c>
      <c r="K1894" s="21"/>
      <c r="L1894" s="21" t="str">
        <f>_xlfn.IFNA(
  IF(VLOOKUP($E1894, data_rekap_respon_1!$A:$E, 4, 0)="read",
     "Read",
     IF(VLOOKUP($E1894, data_rekap_respon_1!$A:$E, 4, 0)="failed",
        IF(VLOOKUP($E1894, data_rekap_respon_1!$A:$E, 5, 0)="Message Undeliverable.",
           "Invalid",
           "Failed"),
        "Received")
  ),
  ""
)</f>
        <v/>
      </c>
    </row>
    <row r="1895" spans="1:12" x14ac:dyDescent="0.25">
      <c r="A1895" s="21">
        <v>8704</v>
      </c>
      <c r="C1895" s="27"/>
      <c r="D1895" s="21" t="s">
        <v>6359</v>
      </c>
      <c r="E1895" s="23">
        <v>628127950887</v>
      </c>
      <c r="F1895" s="21"/>
      <c r="G1895" s="21" t="s">
        <v>229</v>
      </c>
      <c r="H1895" s="21" t="s">
        <v>227</v>
      </c>
      <c r="I1895" s="21" t="s">
        <v>3489</v>
      </c>
      <c r="J1895" s="22" t="str">
        <f>_xlfn.IFNA(LEFT(VLOOKUP($E1895,data_rekap_respon_1!$A:$E,3,0),10),"")</f>
        <v/>
      </c>
      <c r="K1895" s="21"/>
      <c r="L1895" s="21" t="str">
        <f>_xlfn.IFNA(
  IF(VLOOKUP($E1895, data_rekap_respon_1!$A:$E, 4, 0)="read",
     "Read",
     IF(VLOOKUP($E1895, data_rekap_respon_1!$A:$E, 4, 0)="failed",
        IF(VLOOKUP($E1895, data_rekap_respon_1!$A:$E, 5, 0)="Message Undeliverable.",
           "Invalid",
           "Failed"),
        "Received")
  ),
  ""
)</f>
        <v/>
      </c>
    </row>
    <row r="1896" spans="1:12" x14ac:dyDescent="0.25">
      <c r="A1896" s="21">
        <v>8705</v>
      </c>
      <c r="C1896" s="27"/>
      <c r="D1896" s="21" t="s">
        <v>6360</v>
      </c>
      <c r="E1896" s="23">
        <v>62812753209997</v>
      </c>
      <c r="F1896" s="21"/>
      <c r="G1896" s="21" t="s">
        <v>232</v>
      </c>
      <c r="H1896" s="21" t="s">
        <v>227</v>
      </c>
      <c r="I1896" s="21" t="s">
        <v>3489</v>
      </c>
      <c r="J1896" s="22" t="str">
        <f>_xlfn.IFNA(LEFT(VLOOKUP($E1896,data_rekap_respon_1!$A:$E,3,0),10),"")</f>
        <v/>
      </c>
      <c r="K1896" s="21"/>
      <c r="L1896" s="21" t="str">
        <f>_xlfn.IFNA(
  IF(VLOOKUP($E1896, data_rekap_respon_1!$A:$E, 4, 0)="read",
     "Read",
     IF(VLOOKUP($E1896, data_rekap_respon_1!$A:$E, 4, 0)="failed",
        IF(VLOOKUP($E1896, data_rekap_respon_1!$A:$E, 5, 0)="Message Undeliverable.",
           "Invalid",
           "Failed"),
        "Received")
  ),
  ""
)</f>
        <v/>
      </c>
    </row>
    <row r="1897" spans="1:12" x14ac:dyDescent="0.25">
      <c r="A1897" s="21">
        <v>8706</v>
      </c>
      <c r="C1897" s="27"/>
      <c r="D1897" s="21" t="s">
        <v>6210</v>
      </c>
      <c r="E1897" s="23">
        <v>628127518830</v>
      </c>
      <c r="F1897" s="21"/>
      <c r="G1897" s="21" t="s">
        <v>232</v>
      </c>
      <c r="H1897" s="21" t="s">
        <v>227</v>
      </c>
      <c r="I1897" s="21" t="s">
        <v>3489</v>
      </c>
      <c r="J1897" s="22" t="str">
        <f>_xlfn.IFNA(LEFT(VLOOKUP($E1897,data_rekap_respon_1!$A:$E,3,0),10),"")</f>
        <v/>
      </c>
      <c r="K1897" s="21"/>
      <c r="L1897" s="21" t="str">
        <f>_xlfn.IFNA(
  IF(VLOOKUP($E1897, data_rekap_respon_1!$A:$E, 4, 0)="read",
     "Read",
     IF(VLOOKUP($E1897, data_rekap_respon_1!$A:$E, 4, 0)="failed",
        IF(VLOOKUP($E1897, data_rekap_respon_1!$A:$E, 5, 0)="Message Undeliverable.",
           "Invalid",
           "Failed"),
        "Received")
  ),
  ""
)</f>
        <v/>
      </c>
    </row>
    <row r="1898" spans="1:12" x14ac:dyDescent="0.25">
      <c r="A1898" s="21">
        <v>8707</v>
      </c>
      <c r="C1898" s="27"/>
      <c r="D1898" s="21" t="s">
        <v>6361</v>
      </c>
      <c r="E1898" s="23">
        <v>6281275156414</v>
      </c>
      <c r="F1898" s="21"/>
      <c r="G1898" s="21" t="s">
        <v>229</v>
      </c>
      <c r="H1898" s="21" t="s">
        <v>227</v>
      </c>
      <c r="I1898" s="21" t="s">
        <v>3489</v>
      </c>
      <c r="J1898" s="22" t="str">
        <f>_xlfn.IFNA(LEFT(VLOOKUP($E1898,data_rekap_respon_1!$A:$E,3,0),10),"")</f>
        <v/>
      </c>
      <c r="K1898" s="21"/>
      <c r="L1898" s="21" t="str">
        <f>_xlfn.IFNA(
  IF(VLOOKUP($E1898, data_rekap_respon_1!$A:$E, 4, 0)="read",
     "Read",
     IF(VLOOKUP($E1898, data_rekap_respon_1!$A:$E, 4, 0)="failed",
        IF(VLOOKUP($E1898, data_rekap_respon_1!$A:$E, 5, 0)="Message Undeliverable.",
           "Invalid",
           "Failed"),
        "Received")
  ),
  ""
)</f>
        <v/>
      </c>
    </row>
    <row r="1899" spans="1:12" x14ac:dyDescent="0.25">
      <c r="A1899" s="21">
        <v>8708</v>
      </c>
      <c r="C1899" s="27"/>
      <c r="D1899" s="21" t="s">
        <v>6362</v>
      </c>
      <c r="E1899" s="23">
        <v>6281275156165</v>
      </c>
      <c r="F1899" s="21"/>
      <c r="G1899" s="21" t="s">
        <v>229</v>
      </c>
      <c r="H1899" s="21" t="s">
        <v>227</v>
      </c>
      <c r="I1899" s="21" t="s">
        <v>3489</v>
      </c>
      <c r="J1899" s="22" t="str">
        <f>_xlfn.IFNA(LEFT(VLOOKUP($E1899,data_rekap_respon_1!$A:$E,3,0),10),"")</f>
        <v/>
      </c>
      <c r="K1899" s="21"/>
      <c r="L1899" s="21" t="str">
        <f>_xlfn.IFNA(
  IF(VLOOKUP($E1899, data_rekap_respon_1!$A:$E, 4, 0)="read",
     "Read",
     IF(VLOOKUP($E1899, data_rekap_respon_1!$A:$E, 4, 0)="failed",
        IF(VLOOKUP($E1899, data_rekap_respon_1!$A:$E, 5, 0)="Message Undeliverable.",
           "Invalid",
           "Failed"),
        "Received")
  ),
  ""
)</f>
        <v/>
      </c>
    </row>
    <row r="1900" spans="1:12" x14ac:dyDescent="0.25">
      <c r="A1900" s="21">
        <v>8709</v>
      </c>
      <c r="C1900" s="27"/>
      <c r="D1900" s="21" t="s">
        <v>6363</v>
      </c>
      <c r="E1900" s="23">
        <v>6281271263173</v>
      </c>
      <c r="F1900" s="21"/>
      <c r="G1900" s="21" t="s">
        <v>232</v>
      </c>
      <c r="H1900" s="21" t="s">
        <v>227</v>
      </c>
      <c r="I1900" s="21" t="s">
        <v>3489</v>
      </c>
      <c r="J1900" s="22" t="str">
        <f>_xlfn.IFNA(LEFT(VLOOKUP($E1900,data_rekap_respon_1!$A:$E,3,0),10),"")</f>
        <v/>
      </c>
      <c r="K1900" s="21"/>
      <c r="L1900" s="21" t="str">
        <f>_xlfn.IFNA(
  IF(VLOOKUP($E1900, data_rekap_respon_1!$A:$E, 4, 0)="read",
     "Read",
     IF(VLOOKUP($E1900, data_rekap_respon_1!$A:$E, 4, 0)="failed",
        IF(VLOOKUP($E1900, data_rekap_respon_1!$A:$E, 5, 0)="Message Undeliverable.",
           "Invalid",
           "Failed"),
        "Received")
  ),
  ""
)</f>
        <v/>
      </c>
    </row>
    <row r="1901" spans="1:12" x14ac:dyDescent="0.25">
      <c r="A1901" s="21">
        <v>8710</v>
      </c>
      <c r="C1901" s="27"/>
      <c r="D1901" s="21" t="s">
        <v>6364</v>
      </c>
      <c r="E1901" s="23">
        <v>6281271327590</v>
      </c>
      <c r="F1901" s="21"/>
      <c r="G1901" s="21" t="s">
        <v>229</v>
      </c>
      <c r="H1901" s="21" t="s">
        <v>227</v>
      </c>
      <c r="I1901" s="21" t="s">
        <v>3489</v>
      </c>
      <c r="J1901" s="22" t="str">
        <f>_xlfn.IFNA(LEFT(VLOOKUP($E1901,data_rekap_respon_1!$A:$E,3,0),10),"")</f>
        <v/>
      </c>
      <c r="K1901" s="21"/>
      <c r="L1901" s="21" t="str">
        <f>_xlfn.IFNA(
  IF(VLOOKUP($E1901, data_rekap_respon_1!$A:$E, 4, 0)="read",
     "Read",
     IF(VLOOKUP($E1901, data_rekap_respon_1!$A:$E, 4, 0)="failed",
        IF(VLOOKUP($E1901, data_rekap_respon_1!$A:$E, 5, 0)="Message Undeliverable.",
           "Invalid",
           "Failed"),
        "Received")
  ),
  ""
)</f>
        <v/>
      </c>
    </row>
    <row r="1902" spans="1:12" x14ac:dyDescent="0.25">
      <c r="A1902" s="21">
        <v>8711</v>
      </c>
      <c r="C1902" s="27"/>
      <c r="D1902" s="21" t="s">
        <v>6365</v>
      </c>
      <c r="E1902" s="23">
        <v>6281271330242</v>
      </c>
      <c r="F1902" s="21"/>
      <c r="G1902" s="21" t="s">
        <v>232</v>
      </c>
      <c r="H1902" s="21" t="s">
        <v>227</v>
      </c>
      <c r="I1902" s="21" t="s">
        <v>3489</v>
      </c>
      <c r="J1902" s="22" t="str">
        <f>_xlfn.IFNA(LEFT(VLOOKUP($E1902,data_rekap_respon_1!$A:$E,3,0),10),"")</f>
        <v/>
      </c>
      <c r="K1902" s="21"/>
      <c r="L1902" s="21" t="str">
        <f>_xlfn.IFNA(
  IF(VLOOKUP($E1902, data_rekap_respon_1!$A:$E, 4, 0)="read",
     "Read",
     IF(VLOOKUP($E1902, data_rekap_respon_1!$A:$E, 4, 0)="failed",
        IF(VLOOKUP($E1902, data_rekap_respon_1!$A:$E, 5, 0)="Message Undeliverable.",
           "Invalid",
           "Failed"),
        "Received")
  ),
  ""
)</f>
        <v/>
      </c>
    </row>
    <row r="1903" spans="1:12" x14ac:dyDescent="0.25">
      <c r="A1903" s="21">
        <v>8712</v>
      </c>
      <c r="C1903" s="27"/>
      <c r="D1903" s="21" t="s">
        <v>1501</v>
      </c>
      <c r="E1903" s="23">
        <v>6281271454221</v>
      </c>
      <c r="F1903" s="21"/>
      <c r="G1903" s="21" t="s">
        <v>232</v>
      </c>
      <c r="H1903" s="21" t="s">
        <v>227</v>
      </c>
      <c r="I1903" s="21" t="s">
        <v>3489</v>
      </c>
      <c r="J1903" s="22" t="str">
        <f>_xlfn.IFNA(LEFT(VLOOKUP($E1903,data_rekap_respon_1!$A:$E,3,0),10),"")</f>
        <v/>
      </c>
      <c r="K1903" s="21"/>
      <c r="L1903" s="21" t="str">
        <f>_xlfn.IFNA(
  IF(VLOOKUP($E1903, data_rekap_respon_1!$A:$E, 4, 0)="read",
     "Read",
     IF(VLOOKUP($E1903, data_rekap_respon_1!$A:$E, 4, 0)="failed",
        IF(VLOOKUP($E1903, data_rekap_respon_1!$A:$E, 5, 0)="Message Undeliverable.",
           "Invalid",
           "Failed"),
        "Received")
  ),
  ""
)</f>
        <v/>
      </c>
    </row>
    <row r="1904" spans="1:12" x14ac:dyDescent="0.25">
      <c r="A1904" s="21">
        <v>8713</v>
      </c>
      <c r="C1904" s="27"/>
      <c r="D1904" s="21" t="s">
        <v>6366</v>
      </c>
      <c r="E1904" s="23">
        <v>6281271565571</v>
      </c>
      <c r="F1904" s="21"/>
      <c r="G1904" s="21" t="s">
        <v>229</v>
      </c>
      <c r="H1904" s="21" t="s">
        <v>227</v>
      </c>
      <c r="I1904" s="21" t="s">
        <v>3489</v>
      </c>
      <c r="J1904" s="22" t="str">
        <f>_xlfn.IFNA(LEFT(VLOOKUP($E1904,data_rekap_respon_1!$A:$E,3,0),10),"")</f>
        <v/>
      </c>
      <c r="K1904" s="21"/>
      <c r="L1904" s="21" t="str">
        <f>_xlfn.IFNA(
  IF(VLOOKUP($E1904, data_rekap_respon_1!$A:$E, 4, 0)="read",
     "Read",
     IF(VLOOKUP($E1904, data_rekap_respon_1!$A:$E, 4, 0)="failed",
        IF(VLOOKUP($E1904, data_rekap_respon_1!$A:$E, 5, 0)="Message Undeliverable.",
           "Invalid",
           "Failed"),
        "Received")
  ),
  ""
)</f>
        <v/>
      </c>
    </row>
    <row r="1905" spans="1:12" x14ac:dyDescent="0.25">
      <c r="A1905" s="21">
        <v>8714</v>
      </c>
      <c r="C1905" s="27"/>
      <c r="D1905" s="21" t="s">
        <v>6367</v>
      </c>
      <c r="E1905" s="23">
        <v>6281271566050</v>
      </c>
      <c r="F1905" s="21"/>
      <c r="G1905" s="21" t="s">
        <v>232</v>
      </c>
      <c r="H1905" s="21" t="s">
        <v>227</v>
      </c>
      <c r="I1905" s="21" t="s">
        <v>3489</v>
      </c>
      <c r="J1905" s="22" t="str">
        <f>_xlfn.IFNA(LEFT(VLOOKUP($E1905,data_rekap_respon_1!$A:$E,3,0),10),"")</f>
        <v/>
      </c>
      <c r="K1905" s="21"/>
      <c r="L1905" s="21" t="str">
        <f>_xlfn.IFNA(
  IF(VLOOKUP($E1905, data_rekap_respon_1!$A:$E, 4, 0)="read",
     "Read",
     IF(VLOOKUP($E1905, data_rekap_respon_1!$A:$E, 4, 0)="failed",
        IF(VLOOKUP($E1905, data_rekap_respon_1!$A:$E, 5, 0)="Message Undeliverable.",
           "Invalid",
           "Failed"),
        "Received")
  ),
  ""
)</f>
        <v/>
      </c>
    </row>
    <row r="1906" spans="1:12" x14ac:dyDescent="0.25">
      <c r="A1906" s="21">
        <v>8715</v>
      </c>
      <c r="C1906" s="27"/>
      <c r="D1906" s="21" t="s">
        <v>6368</v>
      </c>
      <c r="E1906" s="23">
        <v>6281271242009</v>
      </c>
      <c r="F1906" s="21"/>
      <c r="G1906" s="21" t="s">
        <v>229</v>
      </c>
      <c r="H1906" s="21" t="s">
        <v>227</v>
      </c>
      <c r="I1906" s="21" t="s">
        <v>3489</v>
      </c>
      <c r="J1906" s="22" t="str">
        <f>_xlfn.IFNA(LEFT(VLOOKUP($E1906,data_rekap_respon_1!$A:$E,3,0),10),"")</f>
        <v/>
      </c>
      <c r="K1906" s="21"/>
      <c r="L1906" s="21" t="str">
        <f>_xlfn.IFNA(
  IF(VLOOKUP($E1906, data_rekap_respon_1!$A:$E, 4, 0)="read",
     "Read",
     IF(VLOOKUP($E1906, data_rekap_respon_1!$A:$E, 4, 0)="failed",
        IF(VLOOKUP($E1906, data_rekap_respon_1!$A:$E, 5, 0)="Message Undeliverable.",
           "Invalid",
           "Failed"),
        "Received")
  ),
  ""
)</f>
        <v/>
      </c>
    </row>
    <row r="1907" spans="1:12" x14ac:dyDescent="0.25">
      <c r="A1907" s="21">
        <v>8716</v>
      </c>
      <c r="C1907" s="27"/>
      <c r="D1907" s="21" t="s">
        <v>6369</v>
      </c>
      <c r="E1907" s="23">
        <v>6281271623919</v>
      </c>
      <c r="F1907" s="21"/>
      <c r="G1907" s="21" t="s">
        <v>232</v>
      </c>
      <c r="H1907" s="21" t="s">
        <v>227</v>
      </c>
      <c r="I1907" s="21" t="s">
        <v>3489</v>
      </c>
      <c r="J1907" s="22" t="str">
        <f>_xlfn.IFNA(LEFT(VLOOKUP($E1907,data_rekap_respon_1!$A:$E,3,0),10),"")</f>
        <v/>
      </c>
      <c r="K1907" s="21"/>
      <c r="L1907" s="21" t="str">
        <f>_xlfn.IFNA(
  IF(VLOOKUP($E1907, data_rekap_respon_1!$A:$E, 4, 0)="read",
     "Read",
     IF(VLOOKUP($E1907, data_rekap_respon_1!$A:$E, 4, 0)="failed",
        IF(VLOOKUP($E1907, data_rekap_respon_1!$A:$E, 5, 0)="Message Undeliverable.",
           "Invalid",
           "Failed"),
        "Received")
  ),
  ""
)</f>
        <v/>
      </c>
    </row>
    <row r="1908" spans="1:12" x14ac:dyDescent="0.25">
      <c r="A1908" s="21">
        <v>8717</v>
      </c>
      <c r="C1908" s="27"/>
      <c r="D1908" s="21" t="s">
        <v>51</v>
      </c>
      <c r="E1908" s="23">
        <v>6281271757000</v>
      </c>
      <c r="F1908" s="21"/>
      <c r="G1908" s="21" t="s">
        <v>229</v>
      </c>
      <c r="H1908" s="21" t="s">
        <v>227</v>
      </c>
      <c r="I1908" s="21" t="s">
        <v>3489</v>
      </c>
      <c r="J1908" s="22" t="str">
        <f>_xlfn.IFNA(LEFT(VLOOKUP($E1908,data_rekap_respon_1!$A:$E,3,0),10),"")</f>
        <v/>
      </c>
      <c r="K1908" s="21"/>
      <c r="L1908" s="21" t="str">
        <f>_xlfn.IFNA(
  IF(VLOOKUP($E1908, data_rekap_respon_1!$A:$E, 4, 0)="read",
     "Read",
     IF(VLOOKUP($E1908, data_rekap_respon_1!$A:$E, 4, 0)="failed",
        IF(VLOOKUP($E1908, data_rekap_respon_1!$A:$E, 5, 0)="Message Undeliverable.",
           "Invalid",
           "Failed"),
        "Received")
  ),
  ""
)</f>
        <v/>
      </c>
    </row>
    <row r="1909" spans="1:12" x14ac:dyDescent="0.25">
      <c r="A1909" s="21">
        <v>8718</v>
      </c>
      <c r="C1909" s="27"/>
      <c r="D1909" s="21" t="s">
        <v>6370</v>
      </c>
      <c r="E1909" s="23">
        <v>6281271864065</v>
      </c>
      <c r="F1909" s="21"/>
      <c r="G1909" s="21" t="s">
        <v>232</v>
      </c>
      <c r="H1909" s="21" t="s">
        <v>227</v>
      </c>
      <c r="I1909" s="21" t="s">
        <v>3489</v>
      </c>
      <c r="J1909" s="22" t="str">
        <f>_xlfn.IFNA(LEFT(VLOOKUP($E1909,data_rekap_respon_1!$A:$E,3,0),10),"")</f>
        <v/>
      </c>
      <c r="K1909" s="21"/>
      <c r="L1909" s="21" t="str">
        <f>_xlfn.IFNA(
  IF(VLOOKUP($E1909, data_rekap_respon_1!$A:$E, 4, 0)="read",
     "Read",
     IF(VLOOKUP($E1909, data_rekap_respon_1!$A:$E, 4, 0)="failed",
        IF(VLOOKUP($E1909, data_rekap_respon_1!$A:$E, 5, 0)="Message Undeliverable.",
           "Invalid",
           "Failed"),
        "Received")
  ),
  ""
)</f>
        <v/>
      </c>
    </row>
    <row r="1910" spans="1:12" x14ac:dyDescent="0.25">
      <c r="A1910" s="21">
        <v>8719</v>
      </c>
      <c r="C1910" s="27"/>
      <c r="D1910" s="21" t="s">
        <v>6371</v>
      </c>
      <c r="E1910" s="23">
        <v>6281271874440</v>
      </c>
      <c r="F1910" s="21"/>
      <c r="G1910" s="21" t="s">
        <v>229</v>
      </c>
      <c r="H1910" s="21" t="s">
        <v>227</v>
      </c>
      <c r="I1910" s="21" t="s">
        <v>3489</v>
      </c>
      <c r="J1910" s="22" t="str">
        <f>_xlfn.IFNA(LEFT(VLOOKUP($E1910,data_rekap_respon_1!$A:$E,3,0),10),"")</f>
        <v/>
      </c>
      <c r="K1910" s="21"/>
      <c r="L1910" s="21" t="str">
        <f>_xlfn.IFNA(
  IF(VLOOKUP($E1910, data_rekap_respon_1!$A:$E, 4, 0)="read",
     "Read",
     IF(VLOOKUP($E1910, data_rekap_respon_1!$A:$E, 4, 0)="failed",
        IF(VLOOKUP($E1910, data_rekap_respon_1!$A:$E, 5, 0)="Message Undeliverable.",
           "Invalid",
           "Failed"),
        "Received")
  ),
  ""
)</f>
        <v/>
      </c>
    </row>
    <row r="1911" spans="1:12" x14ac:dyDescent="0.25">
      <c r="A1911" s="21">
        <v>8720</v>
      </c>
      <c r="C1911" s="27"/>
      <c r="D1911" s="21" t="s">
        <v>51</v>
      </c>
      <c r="E1911" s="23">
        <v>6281271882675</v>
      </c>
      <c r="F1911" s="21"/>
      <c r="G1911" s="21" t="s">
        <v>229</v>
      </c>
      <c r="H1911" s="21" t="s">
        <v>227</v>
      </c>
      <c r="I1911" s="21" t="s">
        <v>3489</v>
      </c>
      <c r="J1911" s="22" t="str">
        <f>_xlfn.IFNA(LEFT(VLOOKUP($E1911,data_rekap_respon_1!$A:$E,3,0),10),"")</f>
        <v/>
      </c>
      <c r="K1911" s="21"/>
      <c r="L1911" s="21" t="str">
        <f>_xlfn.IFNA(
  IF(VLOOKUP($E1911, data_rekap_respon_1!$A:$E, 4, 0)="read",
     "Read",
     IF(VLOOKUP($E1911, data_rekap_respon_1!$A:$E, 4, 0)="failed",
        IF(VLOOKUP($E1911, data_rekap_respon_1!$A:$E, 5, 0)="Message Undeliverable.",
           "Invalid",
           "Failed"),
        "Received")
  ),
  ""
)</f>
        <v/>
      </c>
    </row>
    <row r="1912" spans="1:12" x14ac:dyDescent="0.25">
      <c r="A1912" s="21">
        <v>8721</v>
      </c>
      <c r="C1912" s="27"/>
      <c r="D1912" s="21" t="s">
        <v>53</v>
      </c>
      <c r="E1912" s="23">
        <v>6281271924500</v>
      </c>
      <c r="F1912" s="21"/>
      <c r="G1912" s="21" t="s">
        <v>229</v>
      </c>
      <c r="H1912" s="21" t="s">
        <v>227</v>
      </c>
      <c r="I1912" s="21" t="s">
        <v>3489</v>
      </c>
      <c r="J1912" s="22" t="str">
        <f>_xlfn.IFNA(LEFT(VLOOKUP($E1912,data_rekap_respon_1!$A:$E,3,0),10),"")</f>
        <v/>
      </c>
      <c r="K1912" s="21"/>
      <c r="L1912" s="21" t="str">
        <f>_xlfn.IFNA(
  IF(VLOOKUP($E1912, data_rekap_respon_1!$A:$E, 4, 0)="read",
     "Read",
     IF(VLOOKUP($E1912, data_rekap_respon_1!$A:$E, 4, 0)="failed",
        IF(VLOOKUP($E1912, data_rekap_respon_1!$A:$E, 5, 0)="Message Undeliverable.",
           "Invalid",
           "Failed"),
        "Received")
  ),
  ""
)</f>
        <v/>
      </c>
    </row>
    <row r="1913" spans="1:12" x14ac:dyDescent="0.25">
      <c r="A1913" s="21">
        <v>8722</v>
      </c>
      <c r="C1913" s="27"/>
      <c r="D1913" s="21" t="s">
        <v>6372</v>
      </c>
      <c r="E1913" s="23">
        <v>6281271924666</v>
      </c>
      <c r="F1913" s="21"/>
      <c r="G1913" s="21" t="s">
        <v>229</v>
      </c>
      <c r="H1913" s="21" t="s">
        <v>227</v>
      </c>
      <c r="I1913" s="21" t="s">
        <v>3489</v>
      </c>
      <c r="J1913" s="22" t="str">
        <f>_xlfn.IFNA(LEFT(VLOOKUP($E1913,data_rekap_respon_1!$A:$E,3,0),10),"")</f>
        <v/>
      </c>
      <c r="K1913" s="21"/>
      <c r="L1913" s="21" t="str">
        <f>_xlfn.IFNA(
  IF(VLOOKUP($E1913, data_rekap_respon_1!$A:$E, 4, 0)="read",
     "Read",
     IF(VLOOKUP($E1913, data_rekap_respon_1!$A:$E, 4, 0)="failed",
        IF(VLOOKUP($E1913, data_rekap_respon_1!$A:$E, 5, 0)="Message Undeliverable.",
           "Invalid",
           "Failed"),
        "Received")
  ),
  ""
)</f>
        <v/>
      </c>
    </row>
    <row r="1914" spans="1:12" x14ac:dyDescent="0.25">
      <c r="A1914" s="21">
        <v>8723</v>
      </c>
      <c r="C1914" s="27"/>
      <c r="D1914" s="21" t="s">
        <v>6373</v>
      </c>
      <c r="E1914" s="23">
        <v>6281271627823</v>
      </c>
      <c r="F1914" s="21"/>
      <c r="G1914" s="21" t="s">
        <v>232</v>
      </c>
      <c r="H1914" s="21" t="s">
        <v>227</v>
      </c>
      <c r="I1914" s="21" t="s">
        <v>3489</v>
      </c>
      <c r="J1914" s="22" t="str">
        <f>_xlfn.IFNA(LEFT(VLOOKUP($E1914,data_rekap_respon_1!$A:$E,3,0),10),"")</f>
        <v/>
      </c>
      <c r="K1914" s="21"/>
      <c r="L1914" s="21" t="str">
        <f>_xlfn.IFNA(
  IF(VLOOKUP($E1914, data_rekap_respon_1!$A:$E, 4, 0)="read",
     "Read",
     IF(VLOOKUP($E1914, data_rekap_respon_1!$A:$E, 4, 0)="failed",
        IF(VLOOKUP($E1914, data_rekap_respon_1!$A:$E, 5, 0)="Message Undeliverable.",
           "Invalid",
           "Failed"),
        "Received")
  ),
  ""
)</f>
        <v/>
      </c>
    </row>
    <row r="1915" spans="1:12" x14ac:dyDescent="0.25">
      <c r="A1915" s="21">
        <v>8724</v>
      </c>
      <c r="C1915" s="27"/>
      <c r="D1915" s="21" t="s">
        <v>6374</v>
      </c>
      <c r="E1915" s="23">
        <v>6281271209319</v>
      </c>
      <c r="F1915" s="21"/>
      <c r="G1915" s="21" t="s">
        <v>232</v>
      </c>
      <c r="H1915" s="21" t="s">
        <v>227</v>
      </c>
      <c r="I1915" s="21" t="s">
        <v>3489</v>
      </c>
      <c r="J1915" s="22" t="str">
        <f>_xlfn.IFNA(LEFT(VLOOKUP($E1915,data_rekap_respon_1!$A:$E,3,0),10),"")</f>
        <v/>
      </c>
      <c r="K1915" s="21"/>
      <c r="L1915" s="21" t="str">
        <f>_xlfn.IFNA(
  IF(VLOOKUP($E1915, data_rekap_respon_1!$A:$E, 4, 0)="read",
     "Read",
     IF(VLOOKUP($E1915, data_rekap_respon_1!$A:$E, 4, 0)="failed",
        IF(VLOOKUP($E1915, data_rekap_respon_1!$A:$E, 5, 0)="Message Undeliverable.",
           "Invalid",
           "Failed"),
        "Received")
  ),
  ""
)</f>
        <v/>
      </c>
    </row>
    <row r="1916" spans="1:12" x14ac:dyDescent="0.25">
      <c r="A1916" s="21">
        <v>8725</v>
      </c>
      <c r="C1916" s="27"/>
      <c r="D1916" s="21" t="s">
        <v>6375</v>
      </c>
      <c r="E1916" s="23">
        <v>628127112777</v>
      </c>
      <c r="F1916" s="21"/>
      <c r="G1916" s="21" t="s">
        <v>232</v>
      </c>
      <c r="H1916" s="21" t="s">
        <v>227</v>
      </c>
      <c r="I1916" s="21" t="s">
        <v>3489</v>
      </c>
      <c r="J1916" s="22" t="str">
        <f>_xlfn.IFNA(LEFT(VLOOKUP($E1916,data_rekap_respon_1!$A:$E,3,0),10),"")</f>
        <v/>
      </c>
      <c r="K1916" s="21"/>
      <c r="L1916" s="21" t="str">
        <f>_xlfn.IFNA(
  IF(VLOOKUP($E1916, data_rekap_respon_1!$A:$E, 4, 0)="read",
     "Read",
     IF(VLOOKUP($E1916, data_rekap_respon_1!$A:$E, 4, 0)="failed",
        IF(VLOOKUP($E1916, data_rekap_respon_1!$A:$E, 5, 0)="Message Undeliverable.",
           "Invalid",
           "Failed"),
        "Received")
  ),
  ""
)</f>
        <v/>
      </c>
    </row>
    <row r="1917" spans="1:12" x14ac:dyDescent="0.25">
      <c r="A1917" s="21">
        <v>8726</v>
      </c>
      <c r="C1917" s="27"/>
      <c r="D1917" s="21" t="s">
        <v>51</v>
      </c>
      <c r="E1917" s="23">
        <v>6281271100580</v>
      </c>
      <c r="F1917" s="21"/>
      <c r="G1917" s="21" t="s">
        <v>232</v>
      </c>
      <c r="H1917" s="21" t="s">
        <v>227</v>
      </c>
      <c r="I1917" s="21" t="s">
        <v>3489</v>
      </c>
      <c r="J1917" s="22" t="str">
        <f>_xlfn.IFNA(LEFT(VLOOKUP($E1917,data_rekap_respon_1!$A:$E,3,0),10),"")</f>
        <v/>
      </c>
      <c r="K1917" s="21"/>
      <c r="L1917" s="21" t="str">
        <f>_xlfn.IFNA(
  IF(VLOOKUP($E1917, data_rekap_respon_1!$A:$E, 4, 0)="read",
     "Read",
     IF(VLOOKUP($E1917, data_rekap_respon_1!$A:$E, 4, 0)="failed",
        IF(VLOOKUP($E1917, data_rekap_respon_1!$A:$E, 5, 0)="Message Undeliverable.",
           "Invalid",
           "Failed"),
        "Received")
  ),
  ""
)</f>
        <v/>
      </c>
    </row>
    <row r="1918" spans="1:12" x14ac:dyDescent="0.25">
      <c r="A1918" s="21">
        <v>8727</v>
      </c>
      <c r="C1918" s="27"/>
      <c r="D1918" s="21" t="s">
        <v>6376</v>
      </c>
      <c r="E1918" s="23">
        <v>6281270008678</v>
      </c>
      <c r="F1918" s="21"/>
      <c r="G1918" s="21" t="s">
        <v>232</v>
      </c>
      <c r="H1918" s="21" t="s">
        <v>227</v>
      </c>
      <c r="I1918" s="21" t="s">
        <v>3489</v>
      </c>
      <c r="J1918" s="22" t="str">
        <f>_xlfn.IFNA(LEFT(VLOOKUP($E1918,data_rekap_respon_1!$A:$E,3,0),10),"")</f>
        <v/>
      </c>
      <c r="K1918" s="21"/>
      <c r="L1918" s="21" t="str">
        <f>_xlfn.IFNA(
  IF(VLOOKUP($E1918, data_rekap_respon_1!$A:$E, 4, 0)="read",
     "Read",
     IF(VLOOKUP($E1918, data_rekap_respon_1!$A:$E, 4, 0)="failed",
        IF(VLOOKUP($E1918, data_rekap_respon_1!$A:$E, 5, 0)="Message Undeliverable.",
           "Invalid",
           "Failed"),
        "Received")
  ),
  ""
)</f>
        <v/>
      </c>
    </row>
    <row r="1919" spans="1:12" x14ac:dyDescent="0.25">
      <c r="A1919" s="21">
        <v>8728</v>
      </c>
      <c r="C1919" s="27"/>
      <c r="D1919" s="21" t="s">
        <v>351</v>
      </c>
      <c r="E1919" s="23">
        <v>6281270023193</v>
      </c>
      <c r="F1919" s="21"/>
      <c r="G1919" s="21" t="s">
        <v>232</v>
      </c>
      <c r="H1919" s="21" t="s">
        <v>227</v>
      </c>
      <c r="I1919" s="21" t="s">
        <v>3489</v>
      </c>
      <c r="J1919" s="22" t="str">
        <f>_xlfn.IFNA(LEFT(VLOOKUP($E1919,data_rekap_respon_1!$A:$E,3,0),10),"")</f>
        <v/>
      </c>
      <c r="K1919" s="21"/>
      <c r="L1919" s="21" t="str">
        <f>_xlfn.IFNA(
  IF(VLOOKUP($E1919, data_rekap_respon_1!$A:$E, 4, 0)="read",
     "Read",
     IF(VLOOKUP($E1919, data_rekap_respon_1!$A:$E, 4, 0)="failed",
        IF(VLOOKUP($E1919, data_rekap_respon_1!$A:$E, 5, 0)="Message Undeliverable.",
           "Invalid",
           "Failed"),
        "Received")
  ),
  ""
)</f>
        <v/>
      </c>
    </row>
    <row r="1920" spans="1:12" x14ac:dyDescent="0.25">
      <c r="A1920" s="21">
        <v>8729</v>
      </c>
      <c r="C1920" s="27"/>
      <c r="D1920" s="21" t="s">
        <v>57</v>
      </c>
      <c r="E1920" s="23">
        <v>6281270024511</v>
      </c>
      <c r="F1920" s="21"/>
      <c r="G1920" s="21" t="s">
        <v>229</v>
      </c>
      <c r="H1920" s="21" t="s">
        <v>227</v>
      </c>
      <c r="I1920" s="21" t="s">
        <v>3489</v>
      </c>
      <c r="J1920" s="22" t="str">
        <f>_xlfn.IFNA(LEFT(VLOOKUP($E1920,data_rekap_respon_1!$A:$E,3,0),10),"")</f>
        <v/>
      </c>
      <c r="K1920" s="21"/>
      <c r="L1920" s="21" t="str">
        <f>_xlfn.IFNA(
  IF(VLOOKUP($E1920, data_rekap_respon_1!$A:$E, 4, 0)="read",
     "Read",
     IF(VLOOKUP($E1920, data_rekap_respon_1!$A:$E, 4, 0)="failed",
        IF(VLOOKUP($E1920, data_rekap_respon_1!$A:$E, 5, 0)="Message Undeliverable.",
           "Invalid",
           "Failed"),
        "Received")
  ),
  ""
)</f>
        <v/>
      </c>
    </row>
    <row r="1921" spans="1:12" x14ac:dyDescent="0.25">
      <c r="A1921" s="21">
        <v>8730</v>
      </c>
      <c r="C1921" s="27"/>
      <c r="D1921" s="21" t="s">
        <v>6377</v>
      </c>
      <c r="E1921" s="23">
        <v>6281270070207</v>
      </c>
      <c r="F1921" s="21"/>
      <c r="G1921" s="21" t="s">
        <v>232</v>
      </c>
      <c r="H1921" s="21" t="s">
        <v>227</v>
      </c>
      <c r="I1921" s="21" t="s">
        <v>3489</v>
      </c>
      <c r="J1921" s="22" t="str">
        <f>_xlfn.IFNA(LEFT(VLOOKUP($E1921,data_rekap_respon_1!$A:$E,3,0),10),"")</f>
        <v/>
      </c>
      <c r="K1921" s="21"/>
      <c r="L1921" s="21" t="str">
        <f>_xlfn.IFNA(
  IF(VLOOKUP($E1921, data_rekap_respon_1!$A:$E, 4, 0)="read",
     "Read",
     IF(VLOOKUP($E1921, data_rekap_respon_1!$A:$E, 4, 0)="failed",
        IF(VLOOKUP($E1921, data_rekap_respon_1!$A:$E, 5, 0)="Message Undeliverable.",
           "Invalid",
           "Failed"),
        "Received")
  ),
  ""
)</f>
        <v/>
      </c>
    </row>
    <row r="1922" spans="1:12" x14ac:dyDescent="0.25">
      <c r="A1922" s="21">
        <v>8731</v>
      </c>
      <c r="C1922" s="27"/>
      <c r="D1922" s="21" t="s">
        <v>6378</v>
      </c>
      <c r="E1922" s="23">
        <v>628127012052</v>
      </c>
      <c r="F1922" s="21"/>
      <c r="G1922" s="21" t="s">
        <v>229</v>
      </c>
      <c r="H1922" s="21" t="s">
        <v>227</v>
      </c>
      <c r="I1922" s="21" t="s">
        <v>3489</v>
      </c>
      <c r="J1922" s="22" t="str">
        <f>_xlfn.IFNA(LEFT(VLOOKUP($E1922,data_rekap_respon_1!$A:$E,3,0),10),"")</f>
        <v/>
      </c>
      <c r="K1922" s="21"/>
      <c r="L1922" s="21" t="str">
        <f>_xlfn.IFNA(
  IF(VLOOKUP($E1922, data_rekap_respon_1!$A:$E, 4, 0)="read",
     "Read",
     IF(VLOOKUP($E1922, data_rekap_respon_1!$A:$E, 4, 0)="failed",
        IF(VLOOKUP($E1922, data_rekap_respon_1!$A:$E, 5, 0)="Message Undeliverable.",
           "Invalid",
           "Failed"),
        "Received")
  ),
  ""
)</f>
        <v/>
      </c>
    </row>
    <row r="1923" spans="1:12" x14ac:dyDescent="0.25">
      <c r="A1923" s="21">
        <v>8732</v>
      </c>
      <c r="C1923" s="27"/>
      <c r="D1923" s="21" t="s">
        <v>6379</v>
      </c>
      <c r="E1923" s="23">
        <v>6281270212908</v>
      </c>
      <c r="F1923" s="21"/>
      <c r="G1923" s="21" t="s">
        <v>229</v>
      </c>
      <c r="H1923" s="21" t="s">
        <v>227</v>
      </c>
      <c r="I1923" s="21" t="s">
        <v>3489</v>
      </c>
      <c r="J1923" s="22" t="str">
        <f>_xlfn.IFNA(LEFT(VLOOKUP($E1923,data_rekap_respon_1!$A:$E,3,0),10),"")</f>
        <v/>
      </c>
      <c r="K1923" s="21"/>
      <c r="L1923" s="21" t="str">
        <f>_xlfn.IFNA(
  IF(VLOOKUP($E1923, data_rekap_respon_1!$A:$E, 4, 0)="read",
     "Read",
     IF(VLOOKUP($E1923, data_rekap_respon_1!$A:$E, 4, 0)="failed",
        IF(VLOOKUP($E1923, data_rekap_respon_1!$A:$E, 5, 0)="Message Undeliverable.",
           "Invalid",
           "Failed"),
        "Received")
  ),
  ""
)</f>
        <v/>
      </c>
    </row>
    <row r="1924" spans="1:12" x14ac:dyDescent="0.25">
      <c r="A1924" s="21">
        <v>8733</v>
      </c>
      <c r="C1924" s="27"/>
      <c r="D1924" s="21" t="s">
        <v>5372</v>
      </c>
      <c r="E1924" s="23">
        <v>628127028916</v>
      </c>
      <c r="F1924" s="21"/>
      <c r="G1924" s="21" t="s">
        <v>229</v>
      </c>
      <c r="H1924" s="21" t="s">
        <v>227</v>
      </c>
      <c r="I1924" s="21" t="s">
        <v>3489</v>
      </c>
      <c r="J1924" s="22" t="str">
        <f>_xlfn.IFNA(LEFT(VLOOKUP($E1924,data_rekap_respon_1!$A:$E,3,0),10),"")</f>
        <v/>
      </c>
      <c r="K1924" s="21"/>
      <c r="L1924" s="21" t="str">
        <f>_xlfn.IFNA(
  IF(VLOOKUP($E1924, data_rekap_respon_1!$A:$E, 4, 0)="read",
     "Read",
     IF(VLOOKUP($E1924, data_rekap_respon_1!$A:$E, 4, 0)="failed",
        IF(VLOOKUP($E1924, data_rekap_respon_1!$A:$E, 5, 0)="Message Undeliverable.",
           "Invalid",
           "Failed"),
        "Received")
  ),
  ""
)</f>
        <v/>
      </c>
    </row>
    <row r="1925" spans="1:12" x14ac:dyDescent="0.25">
      <c r="A1925" s="21">
        <v>8734</v>
      </c>
      <c r="C1925" s="27"/>
      <c r="D1925" s="21" t="s">
        <v>6380</v>
      </c>
      <c r="E1925" s="23">
        <v>6281270553888</v>
      </c>
      <c r="F1925" s="21"/>
      <c r="G1925" s="21" t="s">
        <v>229</v>
      </c>
      <c r="H1925" s="21" t="s">
        <v>227</v>
      </c>
      <c r="I1925" s="21" t="s">
        <v>3489</v>
      </c>
      <c r="J1925" s="22" t="str">
        <f>_xlfn.IFNA(LEFT(VLOOKUP($E1925,data_rekap_respon_1!$A:$E,3,0),10),"")</f>
        <v/>
      </c>
      <c r="K1925" s="21"/>
      <c r="L1925" s="21" t="str">
        <f>_xlfn.IFNA(
  IF(VLOOKUP($E1925, data_rekap_respon_1!$A:$E, 4, 0)="read",
     "Read",
     IF(VLOOKUP($E1925, data_rekap_respon_1!$A:$E, 4, 0)="failed",
        IF(VLOOKUP($E1925, data_rekap_respon_1!$A:$E, 5, 0)="Message Undeliverable.",
           "Invalid",
           "Failed"),
        "Received")
  ),
  ""
)</f>
        <v/>
      </c>
    </row>
    <row r="1926" spans="1:12" x14ac:dyDescent="0.25">
      <c r="A1926" s="21">
        <v>8735</v>
      </c>
      <c r="C1926" s="27"/>
      <c r="D1926" s="21" t="s">
        <v>6381</v>
      </c>
      <c r="E1926" s="23">
        <v>6281270604256</v>
      </c>
      <c r="F1926" s="21"/>
      <c r="G1926" s="21" t="s">
        <v>232</v>
      </c>
      <c r="H1926" s="21" t="s">
        <v>227</v>
      </c>
      <c r="I1926" s="21" t="s">
        <v>3489</v>
      </c>
      <c r="J1926" s="22" t="str">
        <f>_xlfn.IFNA(LEFT(VLOOKUP($E1926,data_rekap_respon_1!$A:$E,3,0),10),"")</f>
        <v/>
      </c>
      <c r="K1926" s="21"/>
      <c r="L1926" s="21" t="str">
        <f>_xlfn.IFNA(
  IF(VLOOKUP($E1926, data_rekap_respon_1!$A:$E, 4, 0)="read",
     "Read",
     IF(VLOOKUP($E1926, data_rekap_respon_1!$A:$E, 4, 0)="failed",
        IF(VLOOKUP($E1926, data_rekap_respon_1!$A:$E, 5, 0)="Message Undeliverable.",
           "Invalid",
           "Failed"),
        "Received")
  ),
  ""
)</f>
        <v/>
      </c>
    </row>
    <row r="1927" spans="1:12" x14ac:dyDescent="0.25">
      <c r="A1927" s="21">
        <v>8736</v>
      </c>
      <c r="C1927" s="27"/>
      <c r="D1927" s="21" t="s">
        <v>6382</v>
      </c>
      <c r="E1927" s="23">
        <v>6281270676247</v>
      </c>
      <c r="F1927" s="21"/>
      <c r="G1927" s="21" t="s">
        <v>232</v>
      </c>
      <c r="H1927" s="21" t="s">
        <v>227</v>
      </c>
      <c r="I1927" s="21" t="s">
        <v>3489</v>
      </c>
      <c r="J1927" s="22" t="str">
        <f>_xlfn.IFNA(LEFT(VLOOKUP($E1927,data_rekap_respon_1!$A:$E,3,0),10),"")</f>
        <v/>
      </c>
      <c r="K1927" s="21"/>
      <c r="L1927" s="21" t="str">
        <f>_xlfn.IFNA(
  IF(VLOOKUP($E1927, data_rekap_respon_1!$A:$E, 4, 0)="read",
     "Read",
     IF(VLOOKUP($E1927, data_rekap_respon_1!$A:$E, 4, 0)="failed",
        IF(VLOOKUP($E1927, data_rekap_respon_1!$A:$E, 5, 0)="Message Undeliverable.",
           "Invalid",
           "Failed"),
        "Received")
  ),
  ""
)</f>
        <v/>
      </c>
    </row>
    <row r="1928" spans="1:12" x14ac:dyDescent="0.25">
      <c r="A1928" s="21">
        <v>8737</v>
      </c>
      <c r="C1928" s="27"/>
      <c r="D1928" s="21" t="s">
        <v>51</v>
      </c>
      <c r="E1928" s="23">
        <v>6281270823211</v>
      </c>
      <c r="F1928" s="21"/>
      <c r="G1928" s="21" t="s">
        <v>229</v>
      </c>
      <c r="H1928" s="21" t="s">
        <v>227</v>
      </c>
      <c r="I1928" s="21" t="s">
        <v>3489</v>
      </c>
      <c r="J1928" s="22" t="str">
        <f>_xlfn.IFNA(LEFT(VLOOKUP($E1928,data_rekap_respon_1!$A:$E,3,0),10),"")</f>
        <v/>
      </c>
      <c r="K1928" s="21"/>
      <c r="L1928" s="21" t="str">
        <f>_xlfn.IFNA(
  IF(VLOOKUP($E1928, data_rekap_respon_1!$A:$E, 4, 0)="read",
     "Read",
     IF(VLOOKUP($E1928, data_rekap_respon_1!$A:$E, 4, 0)="failed",
        IF(VLOOKUP($E1928, data_rekap_respon_1!$A:$E, 5, 0)="Message Undeliverable.",
           "Invalid",
           "Failed"),
        "Received")
  ),
  ""
)</f>
        <v/>
      </c>
    </row>
    <row r="1929" spans="1:12" x14ac:dyDescent="0.25">
      <c r="A1929" s="21">
        <v>8738</v>
      </c>
      <c r="C1929" s="27"/>
      <c r="D1929" s="21" t="s">
        <v>51</v>
      </c>
      <c r="E1929" s="23">
        <v>6281270831176</v>
      </c>
      <c r="F1929" s="21"/>
      <c r="G1929" s="21" t="s">
        <v>232</v>
      </c>
      <c r="H1929" s="21" t="s">
        <v>227</v>
      </c>
      <c r="I1929" s="21" t="s">
        <v>3489</v>
      </c>
      <c r="J1929" s="22" t="str">
        <f>_xlfn.IFNA(LEFT(VLOOKUP($E1929,data_rekap_respon_1!$A:$E,3,0),10),"")</f>
        <v/>
      </c>
      <c r="K1929" s="21"/>
      <c r="L1929" s="21" t="str">
        <f>_xlfn.IFNA(
  IF(VLOOKUP($E1929, data_rekap_respon_1!$A:$E, 4, 0)="read",
     "Read",
     IF(VLOOKUP($E1929, data_rekap_respon_1!$A:$E, 4, 0)="failed",
        IF(VLOOKUP($E1929, data_rekap_respon_1!$A:$E, 5, 0)="Message Undeliverable.",
           "Invalid",
           "Failed"),
        "Received")
  ),
  ""
)</f>
        <v/>
      </c>
    </row>
    <row r="1930" spans="1:12" x14ac:dyDescent="0.25">
      <c r="A1930" s="21">
        <v>8739</v>
      </c>
      <c r="C1930" s="27"/>
      <c r="D1930" s="21" t="s">
        <v>6383</v>
      </c>
      <c r="E1930" s="23">
        <v>6281270892729</v>
      </c>
      <c r="F1930" s="21"/>
      <c r="G1930" s="21" t="s">
        <v>229</v>
      </c>
      <c r="H1930" s="21" t="s">
        <v>227</v>
      </c>
      <c r="I1930" s="21" t="s">
        <v>3489</v>
      </c>
      <c r="J1930" s="22" t="str">
        <f>_xlfn.IFNA(LEFT(VLOOKUP($E1930,data_rekap_respon_1!$A:$E,3,0),10),"")</f>
        <v/>
      </c>
      <c r="K1930" s="21"/>
      <c r="L1930" s="21" t="str">
        <f>_xlfn.IFNA(
  IF(VLOOKUP($E1930, data_rekap_respon_1!$A:$E, 4, 0)="read",
     "Read",
     IF(VLOOKUP($E1930, data_rekap_respon_1!$A:$E, 4, 0)="failed",
        IF(VLOOKUP($E1930, data_rekap_respon_1!$A:$E, 5, 0)="Message Undeliverable.",
           "Invalid",
           "Failed"),
        "Received")
  ),
  ""
)</f>
        <v/>
      </c>
    </row>
    <row r="1931" spans="1:12" x14ac:dyDescent="0.25">
      <c r="A1931" s="21">
        <v>8740</v>
      </c>
      <c r="C1931" s="27"/>
      <c r="D1931" s="21" t="s">
        <v>6384</v>
      </c>
      <c r="E1931" s="23">
        <v>6281270987645</v>
      </c>
      <c r="F1931" s="21"/>
      <c r="G1931" s="21" t="s">
        <v>232</v>
      </c>
      <c r="H1931" s="21" t="s">
        <v>227</v>
      </c>
      <c r="I1931" s="21" t="s">
        <v>3489</v>
      </c>
      <c r="J1931" s="22" t="str">
        <f>_xlfn.IFNA(LEFT(VLOOKUP($E1931,data_rekap_respon_1!$A:$E,3,0),10),"")</f>
        <v/>
      </c>
      <c r="K1931" s="21"/>
      <c r="L1931" s="21" t="str">
        <f>_xlfn.IFNA(
  IF(VLOOKUP($E1931, data_rekap_respon_1!$A:$E, 4, 0)="read",
     "Read",
     IF(VLOOKUP($E1931, data_rekap_respon_1!$A:$E, 4, 0)="failed",
        IF(VLOOKUP($E1931, data_rekap_respon_1!$A:$E, 5, 0)="Message Undeliverable.",
           "Invalid",
           "Failed"),
        "Received")
  ),
  ""
)</f>
        <v/>
      </c>
    </row>
    <row r="1932" spans="1:12" x14ac:dyDescent="0.25">
      <c r="A1932" s="21">
        <v>8741</v>
      </c>
      <c r="C1932" s="27"/>
      <c r="D1932" s="21" t="s">
        <v>6385</v>
      </c>
      <c r="E1932" s="23">
        <v>628127104416</v>
      </c>
      <c r="F1932" s="21"/>
      <c r="G1932" s="21" t="s">
        <v>229</v>
      </c>
      <c r="H1932" s="21" t="s">
        <v>227</v>
      </c>
      <c r="I1932" s="21" t="s">
        <v>3489</v>
      </c>
      <c r="J1932" s="22" t="str">
        <f>_xlfn.IFNA(LEFT(VLOOKUP($E1932,data_rekap_respon_1!$A:$E,3,0),10),"")</f>
        <v/>
      </c>
      <c r="K1932" s="21"/>
      <c r="L1932" s="21" t="str">
        <f>_xlfn.IFNA(
  IF(VLOOKUP($E1932, data_rekap_respon_1!$A:$E, 4, 0)="read",
     "Read",
     IF(VLOOKUP($E1932, data_rekap_respon_1!$A:$E, 4, 0)="failed",
        IF(VLOOKUP($E1932, data_rekap_respon_1!$A:$E, 5, 0)="Message Undeliverable.",
           "Invalid",
           "Failed"),
        "Received")
  ),
  ""
)</f>
        <v/>
      </c>
    </row>
    <row r="1933" spans="1:12" x14ac:dyDescent="0.25">
      <c r="A1933" s="21">
        <v>8742</v>
      </c>
      <c r="C1933" s="27"/>
      <c r="D1933" s="21" t="s">
        <v>81</v>
      </c>
      <c r="E1933" s="23">
        <v>6281272006137</v>
      </c>
      <c r="F1933" s="21"/>
      <c r="G1933" s="21" t="s">
        <v>229</v>
      </c>
      <c r="H1933" s="21" t="s">
        <v>227</v>
      </c>
      <c r="I1933" s="21" t="s">
        <v>3489</v>
      </c>
      <c r="J1933" s="22" t="str">
        <f>_xlfn.IFNA(LEFT(VLOOKUP($E1933,data_rekap_respon_1!$A:$E,3,0),10),"")</f>
        <v/>
      </c>
      <c r="K1933" s="21"/>
      <c r="L1933" s="21" t="str">
        <f>_xlfn.IFNA(
  IF(VLOOKUP($E1933, data_rekap_respon_1!$A:$E, 4, 0)="read",
     "Read",
     IF(VLOOKUP($E1933, data_rekap_respon_1!$A:$E, 4, 0)="failed",
        IF(VLOOKUP($E1933, data_rekap_respon_1!$A:$E, 5, 0)="Message Undeliverable.",
           "Invalid",
           "Failed"),
        "Received")
  ),
  ""
)</f>
        <v/>
      </c>
    </row>
    <row r="1934" spans="1:12" x14ac:dyDescent="0.25">
      <c r="A1934" s="21">
        <v>8743</v>
      </c>
      <c r="C1934" s="27"/>
      <c r="D1934" s="21" t="s">
        <v>6386</v>
      </c>
      <c r="E1934" s="23">
        <v>6281254620976</v>
      </c>
      <c r="F1934" s="21"/>
      <c r="G1934" s="21" t="s">
        <v>229</v>
      </c>
      <c r="H1934" s="21" t="s">
        <v>227</v>
      </c>
      <c r="I1934" s="21" t="s">
        <v>3489</v>
      </c>
      <c r="J1934" s="22" t="str">
        <f>_xlfn.IFNA(LEFT(VLOOKUP($E1934,data_rekap_respon_1!$A:$E,3,0),10),"")</f>
        <v/>
      </c>
      <c r="K1934" s="21"/>
      <c r="L1934" s="21" t="str">
        <f>_xlfn.IFNA(
  IF(VLOOKUP($E1934, data_rekap_respon_1!$A:$E, 4, 0)="read",
     "Read",
     IF(VLOOKUP($E1934, data_rekap_respon_1!$A:$E, 4, 0)="failed",
        IF(VLOOKUP($E1934, data_rekap_respon_1!$A:$E, 5, 0)="Message Undeliverable.",
           "Invalid",
           "Failed"),
        "Received")
  ),
  ""
)</f>
        <v/>
      </c>
    </row>
    <row r="1935" spans="1:12" x14ac:dyDescent="0.25">
      <c r="A1935" s="21">
        <v>8744</v>
      </c>
      <c r="C1935" s="27"/>
      <c r="D1935" s="21" t="s">
        <v>6387</v>
      </c>
      <c r="E1935" s="23">
        <v>6281272044460</v>
      </c>
      <c r="F1935" s="21"/>
      <c r="G1935" s="21" t="s">
        <v>232</v>
      </c>
      <c r="H1935" s="21" t="s">
        <v>227</v>
      </c>
      <c r="I1935" s="21" t="s">
        <v>3489</v>
      </c>
      <c r="J1935" s="22" t="str">
        <f>_xlfn.IFNA(LEFT(VLOOKUP($E1935,data_rekap_respon_1!$A:$E,3,0),10),"")</f>
        <v/>
      </c>
      <c r="K1935" s="21"/>
      <c r="L1935" s="21" t="str">
        <f>_xlfn.IFNA(
  IF(VLOOKUP($E1935, data_rekap_respon_1!$A:$E, 4, 0)="read",
     "Read",
     IF(VLOOKUP($E1935, data_rekap_respon_1!$A:$E, 4, 0)="failed",
        IF(VLOOKUP($E1935, data_rekap_respon_1!$A:$E, 5, 0)="Message Undeliverable.",
           "Invalid",
           "Failed"),
        "Received")
  ),
  ""
)</f>
        <v/>
      </c>
    </row>
    <row r="1936" spans="1:12" x14ac:dyDescent="0.25">
      <c r="A1936" s="21">
        <v>8745</v>
      </c>
      <c r="C1936" s="27"/>
      <c r="D1936" s="21" t="s">
        <v>6388</v>
      </c>
      <c r="E1936" s="23">
        <v>6281272297970</v>
      </c>
      <c r="F1936" s="21"/>
      <c r="G1936" s="21" t="s">
        <v>232</v>
      </c>
      <c r="H1936" s="21" t="s">
        <v>227</v>
      </c>
      <c r="I1936" s="21" t="s">
        <v>3489</v>
      </c>
      <c r="J1936" s="22" t="str">
        <f>_xlfn.IFNA(LEFT(VLOOKUP($E1936,data_rekap_respon_1!$A:$E,3,0),10),"")</f>
        <v/>
      </c>
      <c r="K1936" s="21"/>
      <c r="L1936" s="21" t="str">
        <f>_xlfn.IFNA(
  IF(VLOOKUP($E1936, data_rekap_respon_1!$A:$E, 4, 0)="read",
     "Read",
     IF(VLOOKUP($E1936, data_rekap_respon_1!$A:$E, 4, 0)="failed",
        IF(VLOOKUP($E1936, data_rekap_respon_1!$A:$E, 5, 0)="Message Undeliverable.",
           "Invalid",
           "Failed"),
        "Received")
  ),
  ""
)</f>
        <v/>
      </c>
    </row>
    <row r="1937" spans="1:12" x14ac:dyDescent="0.25">
      <c r="A1937" s="21">
        <v>8746</v>
      </c>
      <c r="C1937" s="27"/>
      <c r="D1937" s="21" t="s">
        <v>6389</v>
      </c>
      <c r="E1937" s="23">
        <v>628127349068</v>
      </c>
      <c r="F1937" s="21"/>
      <c r="G1937" s="21" t="s">
        <v>232</v>
      </c>
      <c r="H1937" s="21" t="s">
        <v>227</v>
      </c>
      <c r="I1937" s="21" t="s">
        <v>3489</v>
      </c>
      <c r="J1937" s="22" t="str">
        <f>_xlfn.IFNA(LEFT(VLOOKUP($E1937,data_rekap_respon_1!$A:$E,3,0),10),"")</f>
        <v/>
      </c>
      <c r="K1937" s="21"/>
      <c r="L1937" s="21" t="str">
        <f>_xlfn.IFNA(
  IF(VLOOKUP($E1937, data_rekap_respon_1!$A:$E, 4, 0)="read",
     "Read",
     IF(VLOOKUP($E1937, data_rekap_respon_1!$A:$E, 4, 0)="failed",
        IF(VLOOKUP($E1937, data_rekap_respon_1!$A:$E, 5, 0)="Message Undeliverable.",
           "Invalid",
           "Failed"),
        "Received")
  ),
  ""
)</f>
        <v/>
      </c>
    </row>
    <row r="1938" spans="1:12" x14ac:dyDescent="0.25">
      <c r="A1938" s="21">
        <v>8747</v>
      </c>
      <c r="C1938" s="27"/>
      <c r="D1938" s="21" t="s">
        <v>6390</v>
      </c>
      <c r="E1938" s="23">
        <v>6281273610007</v>
      </c>
      <c r="F1938" s="21"/>
      <c r="G1938" s="21" t="s">
        <v>229</v>
      </c>
      <c r="H1938" s="21" t="s">
        <v>227</v>
      </c>
      <c r="I1938" s="21" t="s">
        <v>3489</v>
      </c>
      <c r="J1938" s="22" t="str">
        <f>_xlfn.IFNA(LEFT(VLOOKUP($E1938,data_rekap_respon_1!$A:$E,3,0),10),"")</f>
        <v/>
      </c>
      <c r="K1938" s="21"/>
      <c r="L1938" s="21" t="str">
        <f>_xlfn.IFNA(
  IF(VLOOKUP($E1938, data_rekap_respon_1!$A:$E, 4, 0)="read",
     "Read",
     IF(VLOOKUP($E1938, data_rekap_respon_1!$A:$E, 4, 0)="failed",
        IF(VLOOKUP($E1938, data_rekap_respon_1!$A:$E, 5, 0)="Message Undeliverable.",
           "Invalid",
           "Failed"),
        "Received")
  ),
  ""
)</f>
        <v/>
      </c>
    </row>
    <row r="1939" spans="1:12" x14ac:dyDescent="0.25">
      <c r="A1939" s="21">
        <v>8748</v>
      </c>
      <c r="C1939" s="27"/>
      <c r="D1939" s="21" t="s">
        <v>6391</v>
      </c>
      <c r="E1939" s="23">
        <v>6281273626369</v>
      </c>
      <c r="F1939" s="21"/>
      <c r="G1939" s="21" t="s">
        <v>229</v>
      </c>
      <c r="H1939" s="21" t="s">
        <v>227</v>
      </c>
      <c r="I1939" s="21" t="s">
        <v>3489</v>
      </c>
      <c r="J1939" s="22" t="str">
        <f>_xlfn.IFNA(LEFT(VLOOKUP($E1939,data_rekap_respon_1!$A:$E,3,0),10),"")</f>
        <v/>
      </c>
      <c r="K1939" s="21"/>
      <c r="L1939" s="21" t="str">
        <f>_xlfn.IFNA(
  IF(VLOOKUP($E1939, data_rekap_respon_1!$A:$E, 4, 0)="read",
     "Read",
     IF(VLOOKUP($E1939, data_rekap_respon_1!$A:$E, 4, 0)="failed",
        IF(VLOOKUP($E1939, data_rekap_respon_1!$A:$E, 5, 0)="Message Undeliverable.",
           "Invalid",
           "Failed"),
        "Received")
  ),
  ""
)</f>
        <v/>
      </c>
    </row>
    <row r="1940" spans="1:12" x14ac:dyDescent="0.25">
      <c r="A1940" s="21">
        <v>8749</v>
      </c>
      <c r="C1940" s="27"/>
      <c r="D1940" s="21" t="s">
        <v>51</v>
      </c>
      <c r="E1940" s="23">
        <v>6281273640144</v>
      </c>
      <c r="F1940" s="21"/>
      <c r="G1940" s="21" t="s">
        <v>232</v>
      </c>
      <c r="H1940" s="21" t="s">
        <v>227</v>
      </c>
      <c r="I1940" s="21" t="s">
        <v>3489</v>
      </c>
      <c r="J1940" s="22" t="str">
        <f>_xlfn.IFNA(LEFT(VLOOKUP($E1940,data_rekap_respon_1!$A:$E,3,0),10),"")</f>
        <v/>
      </c>
      <c r="K1940" s="21"/>
      <c r="L1940" s="21" t="str">
        <f>_xlfn.IFNA(
  IF(VLOOKUP($E1940, data_rekap_respon_1!$A:$E, 4, 0)="read",
     "Read",
     IF(VLOOKUP($E1940, data_rekap_respon_1!$A:$E, 4, 0)="failed",
        IF(VLOOKUP($E1940, data_rekap_respon_1!$A:$E, 5, 0)="Message Undeliverable.",
           "Invalid",
           "Failed"),
        "Received")
  ),
  ""
)</f>
        <v/>
      </c>
    </row>
    <row r="1941" spans="1:12" x14ac:dyDescent="0.25">
      <c r="A1941" s="21">
        <v>8750</v>
      </c>
      <c r="C1941" s="27"/>
      <c r="D1941" s="21" t="s">
        <v>265</v>
      </c>
      <c r="E1941" s="23">
        <v>628127380601</v>
      </c>
      <c r="F1941" s="21"/>
      <c r="G1941" s="21" t="s">
        <v>229</v>
      </c>
      <c r="H1941" s="21" t="s">
        <v>227</v>
      </c>
      <c r="I1941" s="21" t="s">
        <v>3489</v>
      </c>
      <c r="J1941" s="22" t="str">
        <f>_xlfn.IFNA(LEFT(VLOOKUP($E1941,data_rekap_respon_1!$A:$E,3,0),10),"")</f>
        <v/>
      </c>
      <c r="K1941" s="21"/>
      <c r="L1941" s="21" t="str">
        <f>_xlfn.IFNA(
  IF(VLOOKUP($E1941, data_rekap_respon_1!$A:$E, 4, 0)="read",
     "Read",
     IF(VLOOKUP($E1941, data_rekap_respon_1!$A:$E, 4, 0)="failed",
        IF(VLOOKUP($E1941, data_rekap_respon_1!$A:$E, 5, 0)="Message Undeliverable.",
           "Invalid",
           "Failed"),
        "Received")
  ),
  ""
)</f>
        <v/>
      </c>
    </row>
    <row r="1942" spans="1:12" x14ac:dyDescent="0.25">
      <c r="A1942" s="21">
        <v>8751</v>
      </c>
      <c r="C1942" s="27"/>
      <c r="D1942" s="21" t="s">
        <v>6392</v>
      </c>
      <c r="E1942" s="23">
        <v>6281273837777</v>
      </c>
      <c r="F1942" s="21"/>
      <c r="G1942" s="21" t="s">
        <v>229</v>
      </c>
      <c r="H1942" s="21" t="s">
        <v>227</v>
      </c>
      <c r="I1942" s="21" t="s">
        <v>3489</v>
      </c>
      <c r="J1942" s="22" t="str">
        <f>_xlfn.IFNA(LEFT(VLOOKUP($E1942,data_rekap_respon_1!$A:$E,3,0),10),"")</f>
        <v/>
      </c>
      <c r="K1942" s="21"/>
      <c r="L1942" s="21" t="str">
        <f>_xlfn.IFNA(
  IF(VLOOKUP($E1942, data_rekap_respon_1!$A:$E, 4, 0)="read",
     "Read",
     IF(VLOOKUP($E1942, data_rekap_respon_1!$A:$E, 4, 0)="failed",
        IF(VLOOKUP($E1942, data_rekap_respon_1!$A:$E, 5, 0)="Message Undeliverable.",
           "Invalid",
           "Failed"),
        "Received")
  ),
  ""
)</f>
        <v/>
      </c>
    </row>
    <row r="1943" spans="1:12" x14ac:dyDescent="0.25">
      <c r="A1943" s="21">
        <v>8752</v>
      </c>
      <c r="C1943" s="27"/>
      <c r="D1943" s="21" t="s">
        <v>6393</v>
      </c>
      <c r="E1943" s="23">
        <v>6281273404076</v>
      </c>
      <c r="F1943" s="21"/>
      <c r="G1943" s="21" t="s">
        <v>229</v>
      </c>
      <c r="H1943" s="21" t="s">
        <v>227</v>
      </c>
      <c r="I1943" s="21" t="s">
        <v>3489</v>
      </c>
      <c r="J1943" s="22" t="str">
        <f>_xlfn.IFNA(LEFT(VLOOKUP($E1943,data_rekap_respon_1!$A:$E,3,0),10),"")</f>
        <v/>
      </c>
      <c r="K1943" s="21"/>
      <c r="L1943" s="21" t="str">
        <f>_xlfn.IFNA(
  IF(VLOOKUP($E1943, data_rekap_respon_1!$A:$E, 4, 0)="read",
     "Read",
     IF(VLOOKUP($E1943, data_rekap_respon_1!$A:$E, 4, 0)="failed",
        IF(VLOOKUP($E1943, data_rekap_respon_1!$A:$E, 5, 0)="Message Undeliverable.",
           "Invalid",
           "Failed"),
        "Received")
  ),
  ""
)</f>
        <v/>
      </c>
    </row>
    <row r="1944" spans="1:12" x14ac:dyDescent="0.25">
      <c r="A1944" s="21">
        <v>8753</v>
      </c>
      <c r="C1944" s="27"/>
      <c r="D1944" s="21" t="s">
        <v>6394</v>
      </c>
      <c r="E1944" s="23">
        <v>6281273954272</v>
      </c>
      <c r="F1944" s="21"/>
      <c r="G1944" s="21" t="s">
        <v>229</v>
      </c>
      <c r="H1944" s="21" t="s">
        <v>227</v>
      </c>
      <c r="I1944" s="21" t="s">
        <v>3489</v>
      </c>
      <c r="J1944" s="22" t="str">
        <f>_xlfn.IFNA(LEFT(VLOOKUP($E1944,data_rekap_respon_1!$A:$E,3,0),10),"")</f>
        <v/>
      </c>
      <c r="K1944" s="21"/>
      <c r="L1944" s="21" t="str">
        <f>_xlfn.IFNA(
  IF(VLOOKUP($E1944, data_rekap_respon_1!$A:$E, 4, 0)="read",
     "Read",
     IF(VLOOKUP($E1944, data_rekap_respon_1!$A:$E, 4, 0)="failed",
        IF(VLOOKUP($E1944, data_rekap_respon_1!$A:$E, 5, 0)="Message Undeliverable.",
           "Invalid",
           "Failed"),
        "Received")
  ),
  ""
)</f>
        <v/>
      </c>
    </row>
    <row r="1945" spans="1:12" x14ac:dyDescent="0.25">
      <c r="A1945" s="21">
        <v>8754</v>
      </c>
      <c r="C1945" s="27"/>
      <c r="D1945" s="21" t="s">
        <v>6395</v>
      </c>
      <c r="E1945" s="23">
        <v>6281274374786</v>
      </c>
      <c r="F1945" s="21"/>
      <c r="G1945" s="21" t="s">
        <v>229</v>
      </c>
      <c r="H1945" s="21" t="s">
        <v>227</v>
      </c>
      <c r="I1945" s="21" t="s">
        <v>3489</v>
      </c>
      <c r="J1945" s="22" t="str">
        <f>_xlfn.IFNA(LEFT(VLOOKUP($E1945,data_rekap_respon_1!$A:$E,3,0),10),"")</f>
        <v/>
      </c>
      <c r="K1945" s="21"/>
      <c r="L1945" s="21" t="str">
        <f>_xlfn.IFNA(
  IF(VLOOKUP($E1945, data_rekap_respon_1!$A:$E, 4, 0)="read",
     "Read",
     IF(VLOOKUP($E1945, data_rekap_respon_1!$A:$E, 4, 0)="failed",
        IF(VLOOKUP($E1945, data_rekap_respon_1!$A:$E, 5, 0)="Message Undeliverable.",
           "Invalid",
           "Failed"),
        "Received")
  ),
  ""
)</f>
        <v/>
      </c>
    </row>
    <row r="1946" spans="1:12" x14ac:dyDescent="0.25">
      <c r="A1946" s="21">
        <v>8755</v>
      </c>
      <c r="C1946" s="27"/>
      <c r="D1946" s="21" t="s">
        <v>6396</v>
      </c>
      <c r="E1946" s="23">
        <v>6281274678282</v>
      </c>
      <c r="F1946" s="21"/>
      <c r="G1946" s="21" t="s">
        <v>232</v>
      </c>
      <c r="H1946" s="21" t="s">
        <v>227</v>
      </c>
      <c r="I1946" s="21" t="s">
        <v>3489</v>
      </c>
      <c r="J1946" s="22" t="str">
        <f>_xlfn.IFNA(LEFT(VLOOKUP($E1946,data_rekap_respon_1!$A:$E,3,0),10),"")</f>
        <v/>
      </c>
      <c r="K1946" s="21"/>
      <c r="L1946" s="21" t="str">
        <f>_xlfn.IFNA(
  IF(VLOOKUP($E1946, data_rekap_respon_1!$A:$E, 4, 0)="read",
     "Read",
     IF(VLOOKUP($E1946, data_rekap_respon_1!$A:$E, 4, 0)="failed",
        IF(VLOOKUP($E1946, data_rekap_respon_1!$A:$E, 5, 0)="Message Undeliverable.",
           "Invalid",
           "Failed"),
        "Received")
  ),
  ""
)</f>
        <v/>
      </c>
    </row>
    <row r="1947" spans="1:12" x14ac:dyDescent="0.25">
      <c r="A1947" s="21">
        <v>8756</v>
      </c>
      <c r="C1947" s="27"/>
      <c r="D1947" s="21" t="s">
        <v>6397</v>
      </c>
      <c r="E1947" s="23">
        <v>628127477152</v>
      </c>
      <c r="F1947" s="21"/>
      <c r="G1947" s="21" t="s">
        <v>232</v>
      </c>
      <c r="H1947" s="21" t="s">
        <v>227</v>
      </c>
      <c r="I1947" s="21" t="s">
        <v>3489</v>
      </c>
      <c r="J1947" s="22" t="str">
        <f>_xlfn.IFNA(LEFT(VLOOKUP($E1947,data_rekap_respon_1!$A:$E,3,0),10),"")</f>
        <v/>
      </c>
      <c r="K1947" s="21"/>
      <c r="L1947" s="21" t="str">
        <f>_xlfn.IFNA(
  IF(VLOOKUP($E1947, data_rekap_respon_1!$A:$E, 4, 0)="read",
     "Read",
     IF(VLOOKUP($E1947, data_rekap_respon_1!$A:$E, 4, 0)="failed",
        IF(VLOOKUP($E1947, data_rekap_respon_1!$A:$E, 5, 0)="Message Undeliverable.",
           "Invalid",
           "Failed"),
        "Received")
  ),
  ""
)</f>
        <v/>
      </c>
    </row>
    <row r="1948" spans="1:12" x14ac:dyDescent="0.25">
      <c r="A1948" s="21">
        <v>8757</v>
      </c>
      <c r="C1948" s="27"/>
      <c r="D1948" s="21" t="s">
        <v>6398</v>
      </c>
      <c r="E1948" s="23">
        <v>6281274933033</v>
      </c>
      <c r="F1948" s="21"/>
      <c r="G1948" s="21" t="s">
        <v>229</v>
      </c>
      <c r="H1948" s="21" t="s">
        <v>227</v>
      </c>
      <c r="I1948" s="21" t="s">
        <v>3489</v>
      </c>
      <c r="J1948" s="22" t="str">
        <f>_xlfn.IFNA(LEFT(VLOOKUP($E1948,data_rekap_respon_1!$A:$E,3,0),10),"")</f>
        <v/>
      </c>
      <c r="K1948" s="21"/>
      <c r="L1948" s="21" t="str">
        <f>_xlfn.IFNA(
  IF(VLOOKUP($E1948, data_rekap_respon_1!$A:$E, 4, 0)="read",
     "Read",
     IF(VLOOKUP($E1948, data_rekap_respon_1!$A:$E, 4, 0)="failed",
        IF(VLOOKUP($E1948, data_rekap_respon_1!$A:$E, 5, 0)="Message Undeliverable.",
           "Invalid",
           "Failed"),
        "Received")
  ),
  ""
)</f>
        <v/>
      </c>
    </row>
    <row r="1949" spans="1:12" x14ac:dyDescent="0.25">
      <c r="A1949" s="21">
        <v>8758</v>
      </c>
      <c r="C1949" s="27"/>
      <c r="D1949" s="21" t="s">
        <v>55</v>
      </c>
      <c r="E1949" s="23">
        <v>628127500386</v>
      </c>
      <c r="F1949" s="21"/>
      <c r="G1949" s="21" t="s">
        <v>232</v>
      </c>
      <c r="H1949" s="21" t="s">
        <v>227</v>
      </c>
      <c r="I1949" s="21" t="s">
        <v>3489</v>
      </c>
      <c r="J1949" s="22" t="str">
        <f>_xlfn.IFNA(LEFT(VLOOKUP($E1949,data_rekap_respon_1!$A:$E,3,0),10),"")</f>
        <v/>
      </c>
      <c r="K1949" s="21"/>
      <c r="L1949" s="21" t="str">
        <f>_xlfn.IFNA(
  IF(VLOOKUP($E1949, data_rekap_respon_1!$A:$E, 4, 0)="read",
     "Read",
     IF(VLOOKUP($E1949, data_rekap_respon_1!$A:$E, 4, 0)="failed",
        IF(VLOOKUP($E1949, data_rekap_respon_1!$A:$E, 5, 0)="Message Undeliverable.",
           "Invalid",
           "Failed"),
        "Received")
  ),
  ""
)</f>
        <v/>
      </c>
    </row>
    <row r="1950" spans="1:12" x14ac:dyDescent="0.25">
      <c r="A1950" s="21">
        <v>8759</v>
      </c>
      <c r="C1950" s="27"/>
      <c r="D1950" s="21" t="s">
        <v>51</v>
      </c>
      <c r="E1950" s="23">
        <v>6281275102759</v>
      </c>
      <c r="F1950" s="21"/>
      <c r="G1950" s="21" t="s">
        <v>229</v>
      </c>
      <c r="H1950" s="21" t="s">
        <v>227</v>
      </c>
      <c r="I1950" s="21" t="s">
        <v>3489</v>
      </c>
      <c r="J1950" s="22" t="str">
        <f>_xlfn.IFNA(LEFT(VLOOKUP($E1950,data_rekap_respon_1!$A:$E,3,0),10),"")</f>
        <v/>
      </c>
      <c r="K1950" s="21"/>
      <c r="L1950" s="21" t="str">
        <f>_xlfn.IFNA(
  IF(VLOOKUP($E1950, data_rekap_respon_1!$A:$E, 4, 0)="read",
     "Read",
     IF(VLOOKUP($E1950, data_rekap_respon_1!$A:$E, 4, 0)="failed",
        IF(VLOOKUP($E1950, data_rekap_respon_1!$A:$E, 5, 0)="Message Undeliverable.",
           "Invalid",
           "Failed"),
        "Received")
  ),
  ""
)</f>
        <v/>
      </c>
    </row>
    <row r="1951" spans="1:12" x14ac:dyDescent="0.25">
      <c r="A1951" s="21">
        <v>8760</v>
      </c>
      <c r="C1951" s="27"/>
      <c r="D1951" s="21" t="s">
        <v>6399</v>
      </c>
      <c r="E1951" s="23">
        <v>6281274004392</v>
      </c>
      <c r="F1951" s="21"/>
      <c r="G1951" s="21" t="s">
        <v>229</v>
      </c>
      <c r="H1951" s="21" t="s">
        <v>227</v>
      </c>
      <c r="I1951" s="21" t="s">
        <v>3489</v>
      </c>
      <c r="J1951" s="22" t="str">
        <f>_xlfn.IFNA(LEFT(VLOOKUP($E1951,data_rekap_respon_1!$A:$E,3,0),10),"")</f>
        <v/>
      </c>
      <c r="K1951" s="21"/>
      <c r="L1951" s="21" t="str">
        <f>_xlfn.IFNA(
  IF(VLOOKUP($E1951, data_rekap_respon_1!$A:$E, 4, 0)="read",
     "Read",
     IF(VLOOKUP($E1951, data_rekap_respon_1!$A:$E, 4, 0)="failed",
        IF(VLOOKUP($E1951, data_rekap_respon_1!$A:$E, 5, 0)="Message Undeliverable.",
           "Invalid",
           "Failed"),
        "Received")
  ),
  ""
)</f>
        <v/>
      </c>
    </row>
    <row r="1952" spans="1:12" x14ac:dyDescent="0.25">
      <c r="A1952" s="21">
        <v>8761</v>
      </c>
      <c r="C1952" s="27"/>
      <c r="D1952" s="21" t="s">
        <v>6400</v>
      </c>
      <c r="E1952" s="23">
        <v>6281273396849</v>
      </c>
      <c r="F1952" s="21"/>
      <c r="G1952" s="21" t="s">
        <v>232</v>
      </c>
      <c r="H1952" s="21" t="s">
        <v>227</v>
      </c>
      <c r="I1952" s="21" t="s">
        <v>3489</v>
      </c>
      <c r="J1952" s="22" t="str">
        <f>_xlfn.IFNA(LEFT(VLOOKUP($E1952,data_rekap_respon_1!$A:$E,3,0),10),"")</f>
        <v/>
      </c>
      <c r="K1952" s="21"/>
      <c r="L1952" s="21" t="str">
        <f>_xlfn.IFNA(
  IF(VLOOKUP($E1952, data_rekap_respon_1!$A:$E, 4, 0)="read",
     "Read",
     IF(VLOOKUP($E1952, data_rekap_respon_1!$A:$E, 4, 0)="failed",
        IF(VLOOKUP($E1952, data_rekap_respon_1!$A:$E, 5, 0)="Message Undeliverable.",
           "Invalid",
           "Failed"),
        "Received")
  ),
  ""
)</f>
        <v/>
      </c>
    </row>
    <row r="1953" spans="1:12" x14ac:dyDescent="0.25">
      <c r="A1953" s="21">
        <v>8762</v>
      </c>
      <c r="C1953" s="27"/>
      <c r="D1953" s="21" t="s">
        <v>6401</v>
      </c>
      <c r="E1953" s="23">
        <v>6281273381965</v>
      </c>
      <c r="F1953" s="21"/>
      <c r="G1953" s="21" t="s">
        <v>229</v>
      </c>
      <c r="H1953" s="21" t="s">
        <v>227</v>
      </c>
      <c r="I1953" s="21" t="s">
        <v>3489</v>
      </c>
      <c r="J1953" s="22" t="str">
        <f>_xlfn.IFNA(LEFT(VLOOKUP($E1953,data_rekap_respon_1!$A:$E,3,0),10),"")</f>
        <v/>
      </c>
      <c r="K1953" s="21"/>
      <c r="L1953" s="21" t="str">
        <f>_xlfn.IFNA(
  IF(VLOOKUP($E1953, data_rekap_respon_1!$A:$E, 4, 0)="read",
     "Read",
     IF(VLOOKUP($E1953, data_rekap_respon_1!$A:$E, 4, 0)="failed",
        IF(VLOOKUP($E1953, data_rekap_respon_1!$A:$E, 5, 0)="Message Undeliverable.",
           "Invalid",
           "Failed"),
        "Received")
  ),
  ""
)</f>
        <v/>
      </c>
    </row>
    <row r="1954" spans="1:12" x14ac:dyDescent="0.25">
      <c r="A1954" s="21">
        <v>8763</v>
      </c>
      <c r="C1954" s="27"/>
      <c r="D1954" s="21" t="s">
        <v>6402</v>
      </c>
      <c r="E1954" s="23">
        <v>628127337198</v>
      </c>
      <c r="F1954" s="21"/>
      <c r="G1954" s="21" t="s">
        <v>232</v>
      </c>
      <c r="H1954" s="21" t="s">
        <v>227</v>
      </c>
      <c r="I1954" s="21" t="s">
        <v>3489</v>
      </c>
      <c r="J1954" s="22" t="str">
        <f>_xlfn.IFNA(LEFT(VLOOKUP($E1954,data_rekap_respon_1!$A:$E,3,0),10),"")</f>
        <v/>
      </c>
      <c r="K1954" s="21"/>
      <c r="L1954" s="21" t="str">
        <f>_xlfn.IFNA(
  IF(VLOOKUP($E1954, data_rekap_respon_1!$A:$E, 4, 0)="read",
     "Read",
     IF(VLOOKUP($E1954, data_rekap_respon_1!$A:$E, 4, 0)="failed",
        IF(VLOOKUP($E1954, data_rekap_respon_1!$A:$E, 5, 0)="Message Undeliverable.",
           "Invalid",
           "Failed"),
        "Received")
  ),
  ""
)</f>
        <v/>
      </c>
    </row>
    <row r="1955" spans="1:12" x14ac:dyDescent="0.25">
      <c r="A1955" s="21">
        <v>8764</v>
      </c>
      <c r="C1955" s="27"/>
      <c r="D1955" s="21" t="s">
        <v>6403</v>
      </c>
      <c r="E1955" s="23">
        <v>6281272418546</v>
      </c>
      <c r="F1955" s="21"/>
      <c r="G1955" s="21" t="s">
        <v>232</v>
      </c>
      <c r="H1955" s="21" t="s">
        <v>227</v>
      </c>
      <c r="I1955" s="21" t="s">
        <v>3489</v>
      </c>
      <c r="J1955" s="22" t="str">
        <f>_xlfn.IFNA(LEFT(VLOOKUP($E1955,data_rekap_respon_1!$A:$E,3,0),10),"")</f>
        <v/>
      </c>
      <c r="K1955" s="21"/>
      <c r="L1955" s="21" t="str">
        <f>_xlfn.IFNA(
  IF(VLOOKUP($E1955, data_rekap_respon_1!$A:$E, 4, 0)="read",
     "Read",
     IF(VLOOKUP($E1955, data_rekap_respon_1!$A:$E, 4, 0)="failed",
        IF(VLOOKUP($E1955, data_rekap_respon_1!$A:$E, 5, 0)="Message Undeliverable.",
           "Invalid",
           "Failed"),
        "Received")
  ),
  ""
)</f>
        <v/>
      </c>
    </row>
    <row r="1956" spans="1:12" x14ac:dyDescent="0.25">
      <c r="A1956" s="21">
        <v>8765</v>
      </c>
      <c r="C1956" s="27"/>
      <c r="D1956" s="21" t="s">
        <v>6404</v>
      </c>
      <c r="E1956" s="23">
        <v>6281272502968</v>
      </c>
      <c r="F1956" s="21"/>
      <c r="G1956" s="21" t="s">
        <v>229</v>
      </c>
      <c r="H1956" s="21" t="s">
        <v>227</v>
      </c>
      <c r="I1956" s="21" t="s">
        <v>3489</v>
      </c>
      <c r="J1956" s="22" t="str">
        <f>_xlfn.IFNA(LEFT(VLOOKUP($E1956,data_rekap_respon_1!$A:$E,3,0),10),"")</f>
        <v/>
      </c>
      <c r="K1956" s="21"/>
      <c r="L1956" s="21" t="str">
        <f>_xlfn.IFNA(
  IF(VLOOKUP($E1956, data_rekap_respon_1!$A:$E, 4, 0)="read",
     "Read",
     IF(VLOOKUP($E1956, data_rekap_respon_1!$A:$E, 4, 0)="failed",
        IF(VLOOKUP($E1956, data_rekap_respon_1!$A:$E, 5, 0)="Message Undeliverable.",
           "Invalid",
           "Failed"),
        "Received")
  ),
  ""
)</f>
        <v/>
      </c>
    </row>
    <row r="1957" spans="1:12" x14ac:dyDescent="0.25">
      <c r="A1957" s="21">
        <v>8766</v>
      </c>
      <c r="C1957" s="27"/>
      <c r="D1957" s="21" t="s">
        <v>60</v>
      </c>
      <c r="E1957" s="23">
        <v>6281272647988</v>
      </c>
      <c r="F1957" s="21"/>
      <c r="G1957" s="21" t="s">
        <v>229</v>
      </c>
      <c r="H1957" s="21" t="s">
        <v>227</v>
      </c>
      <c r="I1957" s="21" t="s">
        <v>3489</v>
      </c>
      <c r="J1957" s="22" t="str">
        <f>_xlfn.IFNA(LEFT(VLOOKUP($E1957,data_rekap_respon_1!$A:$E,3,0),10),"")</f>
        <v/>
      </c>
      <c r="K1957" s="21"/>
      <c r="L1957" s="21" t="str">
        <f>_xlfn.IFNA(
  IF(VLOOKUP($E1957, data_rekap_respon_1!$A:$E, 4, 0)="read",
     "Read",
     IF(VLOOKUP($E1957, data_rekap_respon_1!$A:$E, 4, 0)="failed",
        IF(VLOOKUP($E1957, data_rekap_respon_1!$A:$E, 5, 0)="Message Undeliverable.",
           "Invalid",
           "Failed"),
        "Received")
  ),
  ""
)</f>
        <v/>
      </c>
    </row>
    <row r="1958" spans="1:12" x14ac:dyDescent="0.25">
      <c r="A1958" s="21">
        <v>8767</v>
      </c>
      <c r="C1958" s="27"/>
      <c r="D1958" s="21" t="s">
        <v>6405</v>
      </c>
      <c r="E1958" s="23">
        <v>6281272686976</v>
      </c>
      <c r="F1958" s="21"/>
      <c r="G1958" s="21" t="s">
        <v>232</v>
      </c>
      <c r="H1958" s="21" t="s">
        <v>227</v>
      </c>
      <c r="I1958" s="21" t="s">
        <v>3489</v>
      </c>
      <c r="J1958" s="22" t="str">
        <f>_xlfn.IFNA(LEFT(VLOOKUP($E1958,data_rekap_respon_1!$A:$E,3,0),10),"")</f>
        <v/>
      </c>
      <c r="K1958" s="21"/>
      <c r="L1958" s="21" t="str">
        <f>_xlfn.IFNA(
  IF(VLOOKUP($E1958, data_rekap_respon_1!$A:$E, 4, 0)="read",
     "Read",
     IF(VLOOKUP($E1958, data_rekap_respon_1!$A:$E, 4, 0)="failed",
        IF(VLOOKUP($E1958, data_rekap_respon_1!$A:$E, 5, 0)="Message Undeliverable.",
           "Invalid",
           "Failed"),
        "Received")
  ),
  ""
)</f>
        <v/>
      </c>
    </row>
    <row r="1959" spans="1:12" x14ac:dyDescent="0.25">
      <c r="A1959" s="21">
        <v>8768</v>
      </c>
      <c r="C1959" s="27"/>
      <c r="D1959" s="21" t="s">
        <v>6406</v>
      </c>
      <c r="E1959" s="23">
        <v>6281272921133</v>
      </c>
      <c r="F1959" s="21"/>
      <c r="G1959" s="21" t="s">
        <v>229</v>
      </c>
      <c r="H1959" s="21" t="s">
        <v>227</v>
      </c>
      <c r="I1959" s="21" t="s">
        <v>3489</v>
      </c>
      <c r="J1959" s="22" t="str">
        <f>_xlfn.IFNA(LEFT(VLOOKUP($E1959,data_rekap_respon_1!$A:$E,3,0),10),"")</f>
        <v/>
      </c>
      <c r="K1959" s="21"/>
      <c r="L1959" s="21" t="str">
        <f>_xlfn.IFNA(
  IF(VLOOKUP($E1959, data_rekap_respon_1!$A:$E, 4, 0)="read",
     "Read",
     IF(VLOOKUP($E1959, data_rekap_respon_1!$A:$E, 4, 0)="failed",
        IF(VLOOKUP($E1959, data_rekap_respon_1!$A:$E, 5, 0)="Message Undeliverable.",
           "Invalid",
           "Failed"),
        "Received")
  ),
  ""
)</f>
        <v/>
      </c>
    </row>
    <row r="1960" spans="1:12" x14ac:dyDescent="0.25">
      <c r="A1960" s="21">
        <v>8769</v>
      </c>
      <c r="C1960" s="27"/>
      <c r="D1960" s="21" t="s">
        <v>6407</v>
      </c>
      <c r="E1960" s="23">
        <v>6281272922238</v>
      </c>
      <c r="F1960" s="21"/>
      <c r="G1960" s="21" t="s">
        <v>229</v>
      </c>
      <c r="H1960" s="21" t="s">
        <v>227</v>
      </c>
      <c r="I1960" s="21" t="s">
        <v>3489</v>
      </c>
      <c r="J1960" s="22" t="str">
        <f>_xlfn.IFNA(LEFT(VLOOKUP($E1960,data_rekap_respon_1!$A:$E,3,0),10),"")</f>
        <v/>
      </c>
      <c r="K1960" s="21"/>
      <c r="L1960" s="21" t="str">
        <f>_xlfn.IFNA(
  IF(VLOOKUP($E1960, data_rekap_respon_1!$A:$E, 4, 0)="read",
     "Read",
     IF(VLOOKUP($E1960, data_rekap_respon_1!$A:$E, 4, 0)="failed",
        IF(VLOOKUP($E1960, data_rekap_respon_1!$A:$E, 5, 0)="Message Undeliverable.",
           "Invalid",
           "Failed"),
        "Received")
  ),
  ""
)</f>
        <v/>
      </c>
    </row>
    <row r="1961" spans="1:12" x14ac:dyDescent="0.25">
      <c r="A1961" s="21">
        <v>8770</v>
      </c>
      <c r="C1961" s="27"/>
      <c r="D1961" s="21" t="s">
        <v>111</v>
      </c>
      <c r="E1961" s="23">
        <v>6281272932972</v>
      </c>
      <c r="F1961" s="21"/>
      <c r="G1961" s="21" t="s">
        <v>229</v>
      </c>
      <c r="H1961" s="21" t="s">
        <v>227</v>
      </c>
      <c r="I1961" s="21" t="s">
        <v>3489</v>
      </c>
      <c r="J1961" s="22" t="str">
        <f>_xlfn.IFNA(LEFT(VLOOKUP($E1961,data_rekap_respon_1!$A:$E,3,0),10),"")</f>
        <v/>
      </c>
      <c r="K1961" s="21"/>
      <c r="L1961" s="21" t="str">
        <f>_xlfn.IFNA(
  IF(VLOOKUP($E1961, data_rekap_respon_1!$A:$E, 4, 0)="read",
     "Read",
     IF(VLOOKUP($E1961, data_rekap_respon_1!$A:$E, 4, 0)="failed",
        IF(VLOOKUP($E1961, data_rekap_respon_1!$A:$E, 5, 0)="Message Undeliverable.",
           "Invalid",
           "Failed"),
        "Received")
  ),
  ""
)</f>
        <v/>
      </c>
    </row>
    <row r="1962" spans="1:12" x14ac:dyDescent="0.25">
      <c r="A1962" s="21">
        <v>8771</v>
      </c>
      <c r="C1962" s="27"/>
      <c r="D1962" s="21" t="s">
        <v>6408</v>
      </c>
      <c r="E1962" s="23">
        <v>6281272960142</v>
      </c>
      <c r="F1962" s="21"/>
      <c r="G1962" s="21" t="s">
        <v>229</v>
      </c>
      <c r="H1962" s="21" t="s">
        <v>227</v>
      </c>
      <c r="I1962" s="21" t="s">
        <v>3489</v>
      </c>
      <c r="J1962" s="22" t="str">
        <f>_xlfn.IFNA(LEFT(VLOOKUP($E1962,data_rekap_respon_1!$A:$E,3,0),10),"")</f>
        <v/>
      </c>
      <c r="K1962" s="21"/>
      <c r="L1962" s="21" t="str">
        <f>_xlfn.IFNA(
  IF(VLOOKUP($E1962, data_rekap_respon_1!$A:$E, 4, 0)="read",
     "Read",
     IF(VLOOKUP($E1962, data_rekap_respon_1!$A:$E, 4, 0)="failed",
        IF(VLOOKUP($E1962, data_rekap_respon_1!$A:$E, 5, 0)="Message Undeliverable.",
           "Invalid",
           "Failed"),
        "Received")
  ),
  ""
)</f>
        <v/>
      </c>
    </row>
    <row r="1963" spans="1:12" x14ac:dyDescent="0.25">
      <c r="A1963" s="21">
        <v>8772</v>
      </c>
      <c r="C1963" s="27"/>
      <c r="D1963" s="21" t="s">
        <v>6409</v>
      </c>
      <c r="E1963" s="23">
        <v>6281272978518</v>
      </c>
      <c r="F1963" s="21"/>
      <c r="G1963" s="21" t="s">
        <v>229</v>
      </c>
      <c r="H1963" s="21" t="s">
        <v>227</v>
      </c>
      <c r="I1963" s="21" t="s">
        <v>3489</v>
      </c>
      <c r="J1963" s="22" t="str">
        <f>_xlfn.IFNA(LEFT(VLOOKUP($E1963,data_rekap_respon_1!$A:$E,3,0),10),"")</f>
        <v/>
      </c>
      <c r="K1963" s="21"/>
      <c r="L1963" s="21" t="str">
        <f>_xlfn.IFNA(
  IF(VLOOKUP($E1963, data_rekap_respon_1!$A:$E, 4, 0)="read",
     "Read",
     IF(VLOOKUP($E1963, data_rekap_respon_1!$A:$E, 4, 0)="failed",
        IF(VLOOKUP($E1963, data_rekap_respon_1!$A:$E, 5, 0)="Message Undeliverable.",
           "Invalid",
           "Failed"),
        "Received")
  ),
  ""
)</f>
        <v/>
      </c>
    </row>
    <row r="1964" spans="1:12" x14ac:dyDescent="0.25">
      <c r="A1964" s="21">
        <v>8773</v>
      </c>
      <c r="C1964" s="27"/>
      <c r="D1964" s="21" t="s">
        <v>6410</v>
      </c>
      <c r="E1964" s="23">
        <v>6281273027277</v>
      </c>
      <c r="F1964" s="21"/>
      <c r="G1964" s="21" t="s">
        <v>229</v>
      </c>
      <c r="H1964" s="21" t="s">
        <v>227</v>
      </c>
      <c r="I1964" s="21" t="s">
        <v>3489</v>
      </c>
      <c r="J1964" s="22" t="str">
        <f>_xlfn.IFNA(LEFT(VLOOKUP($E1964,data_rekap_respon_1!$A:$E,3,0),10),"")</f>
        <v/>
      </c>
      <c r="K1964" s="21"/>
      <c r="L1964" s="21" t="str">
        <f>_xlfn.IFNA(
  IF(VLOOKUP($E1964, data_rekap_respon_1!$A:$E, 4, 0)="read",
     "Read",
     IF(VLOOKUP($E1964, data_rekap_respon_1!$A:$E, 4, 0)="failed",
        IF(VLOOKUP($E1964, data_rekap_respon_1!$A:$E, 5, 0)="Message Undeliverable.",
           "Invalid",
           "Failed"),
        "Received")
  ),
  ""
)</f>
        <v/>
      </c>
    </row>
    <row r="1965" spans="1:12" x14ac:dyDescent="0.25">
      <c r="A1965" s="21">
        <v>8774</v>
      </c>
      <c r="C1965" s="27"/>
      <c r="D1965" s="21" t="s">
        <v>51</v>
      </c>
      <c r="E1965" s="23">
        <v>628127307427</v>
      </c>
      <c r="F1965" s="21"/>
      <c r="G1965" s="21" t="s">
        <v>229</v>
      </c>
      <c r="H1965" s="21" t="s">
        <v>227</v>
      </c>
      <c r="I1965" s="21" t="s">
        <v>3489</v>
      </c>
      <c r="J1965" s="22" t="str">
        <f>_xlfn.IFNA(LEFT(VLOOKUP($E1965,data_rekap_respon_1!$A:$E,3,0),10),"")</f>
        <v/>
      </c>
      <c r="K1965" s="21"/>
      <c r="L1965" s="21" t="str">
        <f>_xlfn.IFNA(
  IF(VLOOKUP($E1965, data_rekap_respon_1!$A:$E, 4, 0)="read",
     "Read",
     IF(VLOOKUP($E1965, data_rekap_respon_1!$A:$E, 4, 0)="failed",
        IF(VLOOKUP($E1965, data_rekap_respon_1!$A:$E, 5, 0)="Message Undeliverable.",
           "Invalid",
           "Failed"),
        "Received")
  ),
  ""
)</f>
        <v/>
      </c>
    </row>
    <row r="1966" spans="1:12" x14ac:dyDescent="0.25">
      <c r="A1966" s="21">
        <v>8775</v>
      </c>
      <c r="C1966" s="27"/>
      <c r="D1966" s="21" t="s">
        <v>1136</v>
      </c>
      <c r="E1966" s="23">
        <v>6281273135123</v>
      </c>
      <c r="F1966" s="21"/>
      <c r="G1966" s="21" t="s">
        <v>232</v>
      </c>
      <c r="H1966" s="21" t="s">
        <v>227</v>
      </c>
      <c r="I1966" s="21" t="s">
        <v>3489</v>
      </c>
      <c r="J1966" s="22" t="str">
        <f>_xlfn.IFNA(LEFT(VLOOKUP($E1966,data_rekap_respon_1!$A:$E,3,0),10),"")</f>
        <v/>
      </c>
      <c r="K1966" s="21"/>
      <c r="L1966" s="21" t="str">
        <f>_xlfn.IFNA(
  IF(VLOOKUP($E1966, data_rekap_respon_1!$A:$E, 4, 0)="read",
     "Read",
     IF(VLOOKUP($E1966, data_rekap_respon_1!$A:$E, 4, 0)="failed",
        IF(VLOOKUP($E1966, data_rekap_respon_1!$A:$E, 5, 0)="Message Undeliverable.",
           "Invalid",
           "Failed"),
        "Received")
  ),
  ""
)</f>
        <v/>
      </c>
    </row>
    <row r="1967" spans="1:12" x14ac:dyDescent="0.25">
      <c r="A1967" s="21">
        <v>8776</v>
      </c>
      <c r="C1967" s="27"/>
      <c r="D1967" s="21" t="s">
        <v>6411</v>
      </c>
      <c r="E1967" s="23">
        <v>6281273161968</v>
      </c>
      <c r="F1967" s="21"/>
      <c r="G1967" s="21" t="s">
        <v>229</v>
      </c>
      <c r="H1967" s="21" t="s">
        <v>227</v>
      </c>
      <c r="I1967" s="21" t="s">
        <v>3489</v>
      </c>
      <c r="J1967" s="22" t="str">
        <f>_xlfn.IFNA(LEFT(VLOOKUP($E1967,data_rekap_respon_1!$A:$E,3,0),10),"")</f>
        <v/>
      </c>
      <c r="K1967" s="21"/>
      <c r="L1967" s="21" t="str">
        <f>_xlfn.IFNA(
  IF(VLOOKUP($E1967, data_rekap_respon_1!$A:$E, 4, 0)="read",
     "Read",
     IF(VLOOKUP($E1967, data_rekap_respon_1!$A:$E, 4, 0)="failed",
        IF(VLOOKUP($E1967, data_rekap_respon_1!$A:$E, 5, 0)="Message Undeliverable.",
           "Invalid",
           "Failed"),
        "Received")
  ),
  ""
)</f>
        <v/>
      </c>
    </row>
    <row r="1968" spans="1:12" x14ac:dyDescent="0.25">
      <c r="A1968" s="21">
        <v>8777</v>
      </c>
      <c r="C1968" s="27"/>
      <c r="D1968" s="21" t="s">
        <v>2372</v>
      </c>
      <c r="E1968" s="23">
        <v>628127318960</v>
      </c>
      <c r="F1968" s="21"/>
      <c r="G1968" s="21" t="s">
        <v>232</v>
      </c>
      <c r="H1968" s="21" t="s">
        <v>227</v>
      </c>
      <c r="I1968" s="21" t="s">
        <v>3489</v>
      </c>
      <c r="J1968" s="22" t="str">
        <f>_xlfn.IFNA(LEFT(VLOOKUP($E1968,data_rekap_respon_1!$A:$E,3,0),10),"")</f>
        <v/>
      </c>
      <c r="K1968" s="21"/>
      <c r="L1968" s="21" t="str">
        <f>_xlfn.IFNA(
  IF(VLOOKUP($E1968, data_rekap_respon_1!$A:$E, 4, 0)="read",
     "Read",
     IF(VLOOKUP($E1968, data_rekap_respon_1!$A:$E, 4, 0)="failed",
        IF(VLOOKUP($E1968, data_rekap_respon_1!$A:$E, 5, 0)="Message Undeliverable.",
           "Invalid",
           "Failed"),
        "Received")
  ),
  ""
)</f>
        <v/>
      </c>
    </row>
    <row r="1969" spans="1:12" x14ac:dyDescent="0.25">
      <c r="A1969" s="21">
        <v>8778</v>
      </c>
      <c r="C1969" s="27"/>
      <c r="D1969" s="21" t="s">
        <v>651</v>
      </c>
      <c r="E1969" s="23">
        <v>628127330465</v>
      </c>
      <c r="F1969" s="21"/>
      <c r="G1969" s="21" t="s">
        <v>229</v>
      </c>
      <c r="H1969" s="21" t="s">
        <v>227</v>
      </c>
      <c r="I1969" s="21" t="s">
        <v>3489</v>
      </c>
      <c r="J1969" s="22" t="str">
        <f>_xlfn.IFNA(LEFT(VLOOKUP($E1969,data_rekap_respon_1!$A:$E,3,0),10),"")</f>
        <v/>
      </c>
      <c r="K1969" s="21"/>
      <c r="L1969" s="21" t="str">
        <f>_xlfn.IFNA(
  IF(VLOOKUP($E1969, data_rekap_respon_1!$A:$E, 4, 0)="read",
     "Read",
     IF(VLOOKUP($E1969, data_rekap_respon_1!$A:$E, 4, 0)="failed",
        IF(VLOOKUP($E1969, data_rekap_respon_1!$A:$E, 5, 0)="Message Undeliverable.",
           "Invalid",
           "Failed"),
        "Received")
  ),
  ""
)</f>
        <v/>
      </c>
    </row>
    <row r="1970" spans="1:12" x14ac:dyDescent="0.25">
      <c r="A1970" s="21">
        <v>8779</v>
      </c>
      <c r="C1970" s="27"/>
      <c r="D1970" s="21" t="s">
        <v>6412</v>
      </c>
      <c r="E1970" s="23">
        <v>6281272122033</v>
      </c>
      <c r="F1970" s="21"/>
      <c r="G1970" s="21" t="s">
        <v>229</v>
      </c>
      <c r="H1970" s="21" t="s">
        <v>227</v>
      </c>
      <c r="I1970" s="21" t="s">
        <v>3489</v>
      </c>
      <c r="J1970" s="22" t="str">
        <f>_xlfn.IFNA(LEFT(VLOOKUP($E1970,data_rekap_respon_1!$A:$E,3,0),10),"")</f>
        <v/>
      </c>
      <c r="K1970" s="21"/>
      <c r="L1970" s="21" t="str">
        <f>_xlfn.IFNA(
  IF(VLOOKUP($E1970, data_rekap_respon_1!$A:$E, 4, 0)="read",
     "Read",
     IF(VLOOKUP($E1970, data_rekap_respon_1!$A:$E, 4, 0)="failed",
        IF(VLOOKUP($E1970, data_rekap_respon_1!$A:$E, 5, 0)="Message Undeliverable.",
           "Invalid",
           "Failed"),
        "Received")
  ),
  ""
)</f>
        <v/>
      </c>
    </row>
    <row r="1971" spans="1:12" x14ac:dyDescent="0.25">
      <c r="A1971" s="21">
        <v>8780</v>
      </c>
      <c r="C1971" s="27"/>
      <c r="D1971" s="21" t="s">
        <v>6413</v>
      </c>
      <c r="E1971" s="23">
        <v>6281254544853</v>
      </c>
      <c r="F1971" s="21"/>
      <c r="G1971" s="21" t="s">
        <v>232</v>
      </c>
      <c r="H1971" s="21" t="s">
        <v>227</v>
      </c>
      <c r="I1971" s="21" t="s">
        <v>3489</v>
      </c>
      <c r="J1971" s="22" t="str">
        <f>_xlfn.IFNA(LEFT(VLOOKUP($E1971,data_rekap_respon_1!$A:$E,3,0),10),"")</f>
        <v/>
      </c>
      <c r="K1971" s="21"/>
      <c r="L1971" s="21" t="str">
        <f>_xlfn.IFNA(
  IF(VLOOKUP($E1971, data_rekap_respon_1!$A:$E, 4, 0)="read",
     "Read",
     IF(VLOOKUP($E1971, data_rekap_respon_1!$A:$E, 4, 0)="failed",
        IF(VLOOKUP($E1971, data_rekap_respon_1!$A:$E, 5, 0)="Message Undeliverable.",
           "Invalid",
           "Failed"),
        "Received")
  ),
  ""
)</f>
        <v/>
      </c>
    </row>
    <row r="1972" spans="1:12" x14ac:dyDescent="0.25">
      <c r="A1972" s="21">
        <v>8781</v>
      </c>
      <c r="C1972" s="27"/>
      <c r="D1972" s="21" t="s">
        <v>6414</v>
      </c>
      <c r="E1972" s="23">
        <v>6281254521800</v>
      </c>
      <c r="F1972" s="21"/>
      <c r="G1972" s="21" t="s">
        <v>229</v>
      </c>
      <c r="H1972" s="21" t="s">
        <v>227</v>
      </c>
      <c r="I1972" s="21" t="s">
        <v>3489</v>
      </c>
      <c r="J1972" s="22" t="str">
        <f>_xlfn.IFNA(LEFT(VLOOKUP($E1972,data_rekap_respon_1!$A:$E,3,0),10),"")</f>
        <v/>
      </c>
      <c r="K1972" s="21"/>
      <c r="L1972" s="21" t="str">
        <f>_xlfn.IFNA(
  IF(VLOOKUP($E1972, data_rekap_respon_1!$A:$E, 4, 0)="read",
     "Read",
     IF(VLOOKUP($E1972, data_rekap_respon_1!$A:$E, 4, 0)="failed",
        IF(VLOOKUP($E1972, data_rekap_respon_1!$A:$E, 5, 0)="Message Undeliverable.",
           "Invalid",
           "Failed"),
        "Received")
  ),
  ""
)</f>
        <v/>
      </c>
    </row>
    <row r="1973" spans="1:12" x14ac:dyDescent="0.25">
      <c r="A1973" s="21">
        <v>8782</v>
      </c>
      <c r="C1973" s="27"/>
      <c r="D1973" s="21" t="s">
        <v>55</v>
      </c>
      <c r="E1973" s="23">
        <v>6281254356826</v>
      </c>
      <c r="F1973" s="21"/>
      <c r="G1973" s="21" t="s">
        <v>229</v>
      </c>
      <c r="H1973" s="21" t="s">
        <v>227</v>
      </c>
      <c r="I1973" s="21" t="s">
        <v>3489</v>
      </c>
      <c r="J1973" s="22" t="str">
        <f>_xlfn.IFNA(LEFT(VLOOKUP($E1973,data_rekap_respon_1!$A:$E,3,0),10),"")</f>
        <v/>
      </c>
      <c r="K1973" s="21"/>
      <c r="L1973" s="21" t="str">
        <f>_xlfn.IFNA(
  IF(VLOOKUP($E1973, data_rekap_respon_1!$A:$E, 4, 0)="read",
     "Read",
     IF(VLOOKUP($E1973, data_rekap_respon_1!$A:$E, 4, 0)="failed",
        IF(VLOOKUP($E1973, data_rekap_respon_1!$A:$E, 5, 0)="Message Undeliverable.",
           "Invalid",
           "Failed"),
        "Received")
  ),
  ""
)</f>
        <v/>
      </c>
    </row>
    <row r="1974" spans="1:12" x14ac:dyDescent="0.25">
      <c r="A1974" s="21">
        <v>8783</v>
      </c>
      <c r="C1974" s="27"/>
      <c r="D1974" s="21" t="s">
        <v>6415</v>
      </c>
      <c r="E1974" s="23">
        <v>6281234564789</v>
      </c>
      <c r="F1974" s="21"/>
      <c r="G1974" s="21" t="s">
        <v>229</v>
      </c>
      <c r="H1974" s="21" t="s">
        <v>227</v>
      </c>
      <c r="I1974" s="21" t="s">
        <v>3489</v>
      </c>
      <c r="J1974" s="22" t="str">
        <f>_xlfn.IFNA(LEFT(VLOOKUP($E1974,data_rekap_respon_1!$A:$E,3,0),10),"")</f>
        <v/>
      </c>
      <c r="K1974" s="21"/>
      <c r="L1974" s="21" t="str">
        <f>_xlfn.IFNA(
  IF(VLOOKUP($E1974, data_rekap_respon_1!$A:$E, 4, 0)="read",
     "Read",
     IF(VLOOKUP($E1974, data_rekap_respon_1!$A:$E, 4, 0)="failed",
        IF(VLOOKUP($E1974, data_rekap_respon_1!$A:$E, 5, 0)="Message Undeliverable.",
           "Invalid",
           "Failed"),
        "Received")
  ),
  ""
)</f>
        <v/>
      </c>
    </row>
    <row r="1975" spans="1:12" x14ac:dyDescent="0.25">
      <c r="A1975" s="21">
        <v>8784</v>
      </c>
      <c r="C1975" s="27"/>
      <c r="D1975" s="21" t="s">
        <v>6416</v>
      </c>
      <c r="E1975" s="23">
        <v>6281234567450</v>
      </c>
      <c r="F1975" s="21"/>
      <c r="G1975" s="21" t="s">
        <v>232</v>
      </c>
      <c r="H1975" s="21" t="s">
        <v>227</v>
      </c>
      <c r="I1975" s="21" t="s">
        <v>3489</v>
      </c>
      <c r="J1975" s="22" t="str">
        <f>_xlfn.IFNA(LEFT(VLOOKUP($E1975,data_rekap_respon_1!$A:$E,3,0),10),"")</f>
        <v/>
      </c>
      <c r="K1975" s="21"/>
      <c r="L1975" s="21" t="str">
        <f>_xlfn.IFNA(
  IF(VLOOKUP($E1975, data_rekap_respon_1!$A:$E, 4, 0)="read",
     "Read",
     IF(VLOOKUP($E1975, data_rekap_respon_1!$A:$E, 4, 0)="failed",
        IF(VLOOKUP($E1975, data_rekap_respon_1!$A:$E, 5, 0)="Message Undeliverable.",
           "Invalid",
           "Failed"),
        "Received")
  ),
  ""
)</f>
        <v/>
      </c>
    </row>
    <row r="1976" spans="1:12" x14ac:dyDescent="0.25">
      <c r="A1976" s="21">
        <v>8785</v>
      </c>
      <c r="C1976" s="27"/>
      <c r="D1976" s="21" t="s">
        <v>6417</v>
      </c>
      <c r="E1976" s="23">
        <v>6281234567891234</v>
      </c>
      <c r="F1976" s="21"/>
      <c r="G1976" s="21" t="s">
        <v>229</v>
      </c>
      <c r="H1976" s="21" t="s">
        <v>227</v>
      </c>
      <c r="I1976" s="21" t="s">
        <v>3489</v>
      </c>
      <c r="J1976" s="22" t="str">
        <f>_xlfn.IFNA(LEFT(VLOOKUP($E1976,data_rekap_respon_1!$A:$E,3,0),10),"")</f>
        <v/>
      </c>
      <c r="K1976" s="21"/>
      <c r="L1976" s="21" t="str">
        <f>_xlfn.IFNA(
  IF(VLOOKUP($E1976, data_rekap_respon_1!$A:$E, 4, 0)="read",
     "Read",
     IF(VLOOKUP($E1976, data_rekap_respon_1!$A:$E, 4, 0)="failed",
        IF(VLOOKUP($E1976, data_rekap_respon_1!$A:$E, 5, 0)="Message Undeliverable.",
           "Invalid",
           "Failed"),
        "Received")
  ),
  ""
)</f>
        <v/>
      </c>
    </row>
    <row r="1977" spans="1:12" x14ac:dyDescent="0.25">
      <c r="A1977" s="21">
        <v>8786</v>
      </c>
      <c r="C1977" s="27"/>
      <c r="D1977" s="21" t="s">
        <v>6418</v>
      </c>
      <c r="E1977" s="23">
        <v>628123456789546</v>
      </c>
      <c r="F1977" s="21"/>
      <c r="G1977" s="21" t="s">
        <v>229</v>
      </c>
      <c r="H1977" s="21" t="s">
        <v>227</v>
      </c>
      <c r="I1977" s="21" t="s">
        <v>3489</v>
      </c>
      <c r="J1977" s="22" t="str">
        <f>_xlfn.IFNA(LEFT(VLOOKUP($E1977,data_rekap_respon_1!$A:$E,3,0),10),"")</f>
        <v/>
      </c>
      <c r="K1977" s="21"/>
      <c r="L1977" s="21" t="str">
        <f>_xlfn.IFNA(
  IF(VLOOKUP($E1977, data_rekap_respon_1!$A:$E, 4, 0)="read",
     "Read",
     IF(VLOOKUP($E1977, data_rekap_respon_1!$A:$E, 4, 0)="failed",
        IF(VLOOKUP($E1977, data_rekap_respon_1!$A:$E, 5, 0)="Message Undeliverable.",
           "Invalid",
           "Failed"),
        "Received")
  ),
  ""
)</f>
        <v/>
      </c>
    </row>
    <row r="1978" spans="1:12" x14ac:dyDescent="0.25">
      <c r="A1978" s="21">
        <v>8787</v>
      </c>
      <c r="C1978" s="27"/>
      <c r="D1978" s="21" t="s">
        <v>6419</v>
      </c>
      <c r="E1978" s="23">
        <v>6281234727374</v>
      </c>
      <c r="F1978" s="21"/>
      <c r="G1978" s="21" t="s">
        <v>232</v>
      </c>
      <c r="H1978" s="21" t="s">
        <v>227</v>
      </c>
      <c r="I1978" s="21" t="s">
        <v>3489</v>
      </c>
      <c r="J1978" s="22" t="str">
        <f>_xlfn.IFNA(LEFT(VLOOKUP($E1978,data_rekap_respon_1!$A:$E,3,0),10),"")</f>
        <v/>
      </c>
      <c r="K1978" s="21"/>
      <c r="L1978" s="21" t="str">
        <f>_xlfn.IFNA(
  IF(VLOOKUP($E1978, data_rekap_respon_1!$A:$E, 4, 0)="read",
     "Read",
     IF(VLOOKUP($E1978, data_rekap_respon_1!$A:$E, 4, 0)="failed",
        IF(VLOOKUP($E1978, data_rekap_respon_1!$A:$E, 5, 0)="Message Undeliverable.",
           "Invalid",
           "Failed"),
        "Received")
  ),
  ""
)</f>
        <v/>
      </c>
    </row>
    <row r="1979" spans="1:12" x14ac:dyDescent="0.25">
      <c r="A1979" s="21">
        <v>8788</v>
      </c>
      <c r="C1979" s="27"/>
      <c r="D1979" s="21" t="s">
        <v>145</v>
      </c>
      <c r="E1979" s="23">
        <v>6281234940974</v>
      </c>
      <c r="F1979" s="21"/>
      <c r="G1979" s="21" t="s">
        <v>229</v>
      </c>
      <c r="H1979" s="21" t="s">
        <v>227</v>
      </c>
      <c r="I1979" s="21" t="s">
        <v>3489</v>
      </c>
      <c r="J1979" s="22" t="str">
        <f>_xlfn.IFNA(LEFT(VLOOKUP($E1979,data_rekap_respon_1!$A:$E,3,0),10),"")</f>
        <v/>
      </c>
      <c r="K1979" s="21"/>
      <c r="L1979" s="21" t="str">
        <f>_xlfn.IFNA(
  IF(VLOOKUP($E1979, data_rekap_respon_1!$A:$E, 4, 0)="read",
     "Read",
     IF(VLOOKUP($E1979, data_rekap_respon_1!$A:$E, 4, 0)="failed",
        IF(VLOOKUP($E1979, data_rekap_respon_1!$A:$E, 5, 0)="Message Undeliverable.",
           "Invalid",
           "Failed"),
        "Received")
  ),
  ""
)</f>
        <v/>
      </c>
    </row>
    <row r="1980" spans="1:12" x14ac:dyDescent="0.25">
      <c r="A1980" s="21">
        <v>8789</v>
      </c>
      <c r="C1980" s="27"/>
      <c r="D1980" s="21" t="s">
        <v>6420</v>
      </c>
      <c r="E1980" s="23">
        <v>628123456433</v>
      </c>
      <c r="F1980" s="21"/>
      <c r="G1980" s="21" t="s">
        <v>232</v>
      </c>
      <c r="H1980" s="21" t="s">
        <v>227</v>
      </c>
      <c r="I1980" s="21" t="s">
        <v>3489</v>
      </c>
      <c r="J1980" s="22" t="str">
        <f>_xlfn.IFNA(LEFT(VLOOKUP($E1980,data_rekap_respon_1!$A:$E,3,0),10),"")</f>
        <v/>
      </c>
      <c r="K1980" s="21"/>
      <c r="L1980" s="21" t="str">
        <f>_xlfn.IFNA(
  IF(VLOOKUP($E1980, data_rekap_respon_1!$A:$E, 4, 0)="read",
     "Read",
     IF(VLOOKUP($E1980, data_rekap_respon_1!$A:$E, 4, 0)="failed",
        IF(VLOOKUP($E1980, data_rekap_respon_1!$A:$E, 5, 0)="Message Undeliverable.",
           "Invalid",
           "Failed"),
        "Received")
  ),
  ""
)</f>
        <v/>
      </c>
    </row>
    <row r="1981" spans="1:12" x14ac:dyDescent="0.25">
      <c r="A1981" s="21">
        <v>8790</v>
      </c>
      <c r="C1981" s="27"/>
      <c r="D1981" s="21" t="s">
        <v>6421</v>
      </c>
      <c r="E1981" s="23">
        <v>6281235090800</v>
      </c>
      <c r="F1981" s="21"/>
      <c r="G1981" s="21" t="s">
        <v>229</v>
      </c>
      <c r="H1981" s="21" t="s">
        <v>227</v>
      </c>
      <c r="I1981" s="21" t="s">
        <v>3489</v>
      </c>
      <c r="J1981" s="22" t="str">
        <f>_xlfn.IFNA(LEFT(VLOOKUP($E1981,data_rekap_respon_1!$A:$E,3,0),10),"")</f>
        <v/>
      </c>
      <c r="K1981" s="21"/>
      <c r="L1981" s="21" t="str">
        <f>_xlfn.IFNA(
  IF(VLOOKUP($E1981, data_rekap_respon_1!$A:$E, 4, 0)="read",
     "Read",
     IF(VLOOKUP($E1981, data_rekap_respon_1!$A:$E, 4, 0)="failed",
        IF(VLOOKUP($E1981, data_rekap_respon_1!$A:$E, 5, 0)="Message Undeliverable.",
           "Invalid",
           "Failed"),
        "Received")
  ),
  ""
)</f>
        <v/>
      </c>
    </row>
    <row r="1982" spans="1:12" x14ac:dyDescent="0.25">
      <c r="A1982" s="21">
        <v>8791</v>
      </c>
      <c r="C1982" s="27"/>
      <c r="D1982" s="21" t="s">
        <v>6422</v>
      </c>
      <c r="E1982" s="23">
        <v>6281235274715</v>
      </c>
      <c r="F1982" s="21"/>
      <c r="G1982" s="21" t="s">
        <v>229</v>
      </c>
      <c r="H1982" s="21" t="s">
        <v>227</v>
      </c>
      <c r="I1982" s="21" t="s">
        <v>3489</v>
      </c>
      <c r="J1982" s="22" t="str">
        <f>_xlfn.IFNA(LEFT(VLOOKUP($E1982,data_rekap_respon_1!$A:$E,3,0),10),"")</f>
        <v/>
      </c>
      <c r="K1982" s="21"/>
      <c r="L1982" s="21" t="str">
        <f>_xlfn.IFNA(
  IF(VLOOKUP($E1982, data_rekap_respon_1!$A:$E, 4, 0)="read",
     "Read",
     IF(VLOOKUP($E1982, data_rekap_respon_1!$A:$E, 4, 0)="failed",
        IF(VLOOKUP($E1982, data_rekap_respon_1!$A:$E, 5, 0)="Message Undeliverable.",
           "Invalid",
           "Failed"),
        "Received")
  ),
  ""
)</f>
        <v/>
      </c>
    </row>
    <row r="1983" spans="1:12" x14ac:dyDescent="0.25">
      <c r="A1983" s="21">
        <v>8792</v>
      </c>
      <c r="C1983" s="27"/>
      <c r="D1983" s="21" t="s">
        <v>6423</v>
      </c>
      <c r="E1983" s="23">
        <v>6281235376956</v>
      </c>
      <c r="F1983" s="21"/>
      <c r="G1983" s="21" t="s">
        <v>232</v>
      </c>
      <c r="H1983" s="21" t="s">
        <v>227</v>
      </c>
      <c r="I1983" s="21" t="s">
        <v>3489</v>
      </c>
      <c r="J1983" s="22" t="str">
        <f>_xlfn.IFNA(LEFT(VLOOKUP($E1983,data_rekap_respon_1!$A:$E,3,0),10),"")</f>
        <v/>
      </c>
      <c r="K1983" s="21"/>
      <c r="L1983" s="21" t="str">
        <f>_xlfn.IFNA(
  IF(VLOOKUP($E1983, data_rekap_respon_1!$A:$E, 4, 0)="read",
     "Read",
     IF(VLOOKUP($E1983, data_rekap_respon_1!$A:$E, 4, 0)="failed",
        IF(VLOOKUP($E1983, data_rekap_respon_1!$A:$E, 5, 0)="Message Undeliverable.",
           "Invalid",
           "Failed"),
        "Received")
  ),
  ""
)</f>
        <v/>
      </c>
    </row>
    <row r="1984" spans="1:12" x14ac:dyDescent="0.25">
      <c r="A1984" s="21">
        <v>8793</v>
      </c>
      <c r="C1984" s="27"/>
      <c r="D1984" s="21" t="s">
        <v>51</v>
      </c>
      <c r="E1984" s="23">
        <v>6281235733999</v>
      </c>
      <c r="F1984" s="21"/>
      <c r="G1984" s="21" t="s">
        <v>232</v>
      </c>
      <c r="H1984" s="21" t="s">
        <v>227</v>
      </c>
      <c r="I1984" s="21" t="s">
        <v>3489</v>
      </c>
      <c r="J1984" s="22" t="str">
        <f>_xlfn.IFNA(LEFT(VLOOKUP($E1984,data_rekap_respon_1!$A:$E,3,0),10),"")</f>
        <v/>
      </c>
      <c r="K1984" s="21"/>
      <c r="L1984" s="21" t="str">
        <f>_xlfn.IFNA(
  IF(VLOOKUP($E1984, data_rekap_respon_1!$A:$E, 4, 0)="read",
     "Read",
     IF(VLOOKUP($E1984, data_rekap_respon_1!$A:$E, 4, 0)="failed",
        IF(VLOOKUP($E1984, data_rekap_respon_1!$A:$E, 5, 0)="Message Undeliverable.",
           "Invalid",
           "Failed"),
        "Received")
  ),
  ""
)</f>
        <v/>
      </c>
    </row>
    <row r="1985" spans="1:12" x14ac:dyDescent="0.25">
      <c r="A1985" s="21">
        <v>8794</v>
      </c>
      <c r="C1985" s="27"/>
      <c r="D1985" s="21" t="s">
        <v>6424</v>
      </c>
      <c r="E1985" s="23">
        <v>6281235752557</v>
      </c>
      <c r="F1985" s="21"/>
      <c r="G1985" s="21" t="s">
        <v>229</v>
      </c>
      <c r="H1985" s="21" t="s">
        <v>227</v>
      </c>
      <c r="I1985" s="21" t="s">
        <v>3489</v>
      </c>
      <c r="J1985" s="22" t="str">
        <f>_xlfn.IFNA(LEFT(VLOOKUP($E1985,data_rekap_respon_1!$A:$E,3,0),10),"")</f>
        <v/>
      </c>
      <c r="K1985" s="21"/>
      <c r="L1985" s="21" t="str">
        <f>_xlfn.IFNA(
  IF(VLOOKUP($E1985, data_rekap_respon_1!$A:$E, 4, 0)="read",
     "Read",
     IF(VLOOKUP($E1985, data_rekap_respon_1!$A:$E, 4, 0)="failed",
        IF(VLOOKUP($E1985, data_rekap_respon_1!$A:$E, 5, 0)="Message Undeliverable.",
           "Invalid",
           "Failed"),
        "Received")
  ),
  ""
)</f>
        <v/>
      </c>
    </row>
    <row r="1986" spans="1:12" x14ac:dyDescent="0.25">
      <c r="A1986" s="21">
        <v>8795</v>
      </c>
      <c r="C1986" s="27"/>
      <c r="D1986" s="21" t="s">
        <v>6425</v>
      </c>
      <c r="E1986" s="23">
        <v>6281236044880</v>
      </c>
      <c r="F1986" s="21"/>
      <c r="G1986" s="21" t="s">
        <v>232</v>
      </c>
      <c r="H1986" s="21" t="s">
        <v>227</v>
      </c>
      <c r="I1986" s="21" t="s">
        <v>3489</v>
      </c>
      <c r="J1986" s="22" t="str">
        <f>_xlfn.IFNA(LEFT(VLOOKUP($E1986,data_rekap_respon_1!$A:$E,3,0),10),"")</f>
        <v/>
      </c>
      <c r="K1986" s="21"/>
      <c r="L1986" s="21" t="str">
        <f>_xlfn.IFNA(
  IF(VLOOKUP($E1986, data_rekap_respon_1!$A:$E, 4, 0)="read",
     "Read",
     IF(VLOOKUP($E1986, data_rekap_respon_1!$A:$E, 4, 0)="failed",
        IF(VLOOKUP($E1986, data_rekap_respon_1!$A:$E, 5, 0)="Message Undeliverable.",
           "Invalid",
           "Failed"),
        "Received")
  ),
  ""
)</f>
        <v/>
      </c>
    </row>
    <row r="1987" spans="1:12" x14ac:dyDescent="0.25">
      <c r="A1987" s="21">
        <v>8796</v>
      </c>
      <c r="C1987" s="27"/>
      <c r="D1987" s="21" t="s">
        <v>6426</v>
      </c>
      <c r="E1987" s="23">
        <v>6281236094840</v>
      </c>
      <c r="F1987" s="21"/>
      <c r="G1987" s="21" t="s">
        <v>232</v>
      </c>
      <c r="H1987" s="21" t="s">
        <v>227</v>
      </c>
      <c r="I1987" s="21" t="s">
        <v>3489</v>
      </c>
      <c r="J1987" s="22" t="str">
        <f>_xlfn.IFNA(LEFT(VLOOKUP($E1987,data_rekap_respon_1!$A:$E,3,0),10),"")</f>
        <v/>
      </c>
      <c r="K1987" s="21"/>
      <c r="L1987" s="21" t="str">
        <f>_xlfn.IFNA(
  IF(VLOOKUP($E1987, data_rekap_respon_1!$A:$E, 4, 0)="read",
     "Read",
     IF(VLOOKUP($E1987, data_rekap_respon_1!$A:$E, 4, 0)="failed",
        IF(VLOOKUP($E1987, data_rekap_respon_1!$A:$E, 5, 0)="Message Undeliverable.",
           "Invalid",
           "Failed"),
        "Received")
  ),
  ""
)</f>
        <v/>
      </c>
    </row>
    <row r="1988" spans="1:12" x14ac:dyDescent="0.25">
      <c r="A1988" s="21">
        <v>8797</v>
      </c>
      <c r="C1988" s="27"/>
      <c r="D1988" s="21" t="s">
        <v>6427</v>
      </c>
      <c r="E1988" s="23">
        <v>628123513050</v>
      </c>
      <c r="F1988" s="21"/>
      <c r="G1988" s="21" t="s">
        <v>229</v>
      </c>
      <c r="H1988" s="21" t="s">
        <v>227</v>
      </c>
      <c r="I1988" s="21" t="s">
        <v>3489</v>
      </c>
      <c r="J1988" s="22" t="str">
        <f>_xlfn.IFNA(LEFT(VLOOKUP($E1988,data_rekap_respon_1!$A:$E,3,0),10),"")</f>
        <v/>
      </c>
      <c r="K1988" s="21"/>
      <c r="L1988" s="21" t="str">
        <f>_xlfn.IFNA(
  IF(VLOOKUP($E1988, data_rekap_respon_1!$A:$E, 4, 0)="read",
     "Read",
     IF(VLOOKUP($E1988, data_rekap_respon_1!$A:$E, 4, 0)="failed",
        IF(VLOOKUP($E1988, data_rekap_respon_1!$A:$E, 5, 0)="Message Undeliverable.",
           "Invalid",
           "Failed"),
        "Received")
  ),
  ""
)</f>
        <v/>
      </c>
    </row>
    <row r="1989" spans="1:12" x14ac:dyDescent="0.25">
      <c r="A1989" s="21">
        <v>8798</v>
      </c>
      <c r="C1989" s="27"/>
      <c r="D1989" s="21" t="s">
        <v>6428</v>
      </c>
      <c r="E1989" s="23">
        <v>6281236141771</v>
      </c>
      <c r="F1989" s="21"/>
      <c r="G1989" s="21" t="s">
        <v>229</v>
      </c>
      <c r="H1989" s="21" t="s">
        <v>227</v>
      </c>
      <c r="I1989" s="21" t="s">
        <v>3489</v>
      </c>
      <c r="J1989" s="22" t="str">
        <f>_xlfn.IFNA(LEFT(VLOOKUP($E1989,data_rekap_respon_1!$A:$E,3,0),10),"")</f>
        <v/>
      </c>
      <c r="K1989" s="21"/>
      <c r="L1989" s="21" t="str">
        <f>_xlfn.IFNA(
  IF(VLOOKUP($E1989, data_rekap_respon_1!$A:$E, 4, 0)="read",
     "Read",
     IF(VLOOKUP($E1989, data_rekap_respon_1!$A:$E, 4, 0)="failed",
        IF(VLOOKUP($E1989, data_rekap_respon_1!$A:$E, 5, 0)="Message Undeliverable.",
           "Invalid",
           "Failed"),
        "Received")
  ),
  ""
)</f>
        <v/>
      </c>
    </row>
    <row r="1990" spans="1:12" x14ac:dyDescent="0.25">
      <c r="A1990" s="21">
        <v>8799</v>
      </c>
      <c r="C1990" s="27"/>
      <c r="D1990" s="21" t="s">
        <v>6429</v>
      </c>
      <c r="E1990" s="23">
        <v>6281234562814</v>
      </c>
      <c r="F1990" s="21"/>
      <c r="G1990" s="21" t="s">
        <v>229</v>
      </c>
      <c r="H1990" s="21" t="s">
        <v>227</v>
      </c>
      <c r="I1990" s="21" t="s">
        <v>3489</v>
      </c>
      <c r="J1990" s="22" t="str">
        <f>_xlfn.IFNA(LEFT(VLOOKUP($E1990,data_rekap_respon_1!$A:$E,3,0),10),"")</f>
        <v/>
      </c>
      <c r="K1990" s="21"/>
      <c r="L1990" s="21" t="str">
        <f>_xlfn.IFNA(
  IF(VLOOKUP($E1990, data_rekap_respon_1!$A:$E, 4, 0)="read",
     "Read",
     IF(VLOOKUP($E1990, data_rekap_respon_1!$A:$E, 4, 0)="failed",
        IF(VLOOKUP($E1990, data_rekap_respon_1!$A:$E, 5, 0)="Message Undeliverable.",
           "Invalid",
           "Failed"),
        "Received")
  ),
  ""
)</f>
        <v/>
      </c>
    </row>
    <row r="1991" spans="1:12" x14ac:dyDescent="0.25">
      <c r="A1991" s="21">
        <v>8800</v>
      </c>
      <c r="C1991" s="27"/>
      <c r="D1991" s="21" t="s">
        <v>6430</v>
      </c>
      <c r="E1991" s="23">
        <v>6281234549437</v>
      </c>
      <c r="F1991" s="21"/>
      <c r="G1991" s="21" t="s">
        <v>229</v>
      </c>
      <c r="H1991" s="21" t="s">
        <v>227</v>
      </c>
      <c r="I1991" s="21" t="s">
        <v>3489</v>
      </c>
      <c r="J1991" s="22" t="str">
        <f>_xlfn.IFNA(LEFT(VLOOKUP($E1991,data_rekap_respon_1!$A:$E,3,0),10),"")</f>
        <v/>
      </c>
      <c r="K1991" s="21"/>
      <c r="L1991" s="21" t="str">
        <f>_xlfn.IFNA(
  IF(VLOOKUP($E1991, data_rekap_respon_1!$A:$E, 4, 0)="read",
     "Read",
     IF(VLOOKUP($E1991, data_rekap_respon_1!$A:$E, 4, 0)="failed",
        IF(VLOOKUP($E1991, data_rekap_respon_1!$A:$E, 5, 0)="Message Undeliverable.",
           "Invalid",
           "Failed"),
        "Received")
  ),
  ""
)</f>
        <v/>
      </c>
    </row>
    <row r="1992" spans="1:12" x14ac:dyDescent="0.25">
      <c r="A1992" s="21">
        <v>8801</v>
      </c>
      <c r="C1992" s="27"/>
      <c r="D1992" s="21" t="s">
        <v>6431</v>
      </c>
      <c r="E1992" s="23">
        <v>6281233677771</v>
      </c>
      <c r="F1992" s="21"/>
      <c r="G1992" s="21" t="s">
        <v>229</v>
      </c>
      <c r="H1992" s="21" t="s">
        <v>227</v>
      </c>
      <c r="I1992" s="21" t="s">
        <v>3489</v>
      </c>
      <c r="J1992" s="22" t="str">
        <f>_xlfn.IFNA(LEFT(VLOOKUP($E1992,data_rekap_respon_1!$A:$E,3,0),10),"")</f>
        <v/>
      </c>
      <c r="K1992" s="21"/>
      <c r="L1992" s="21" t="str">
        <f>_xlfn.IFNA(
  IF(VLOOKUP($E1992, data_rekap_respon_1!$A:$E, 4, 0)="read",
     "Read",
     IF(VLOOKUP($E1992, data_rekap_respon_1!$A:$E, 4, 0)="failed",
        IF(VLOOKUP($E1992, data_rekap_respon_1!$A:$E, 5, 0)="Message Undeliverable.",
           "Invalid",
           "Failed"),
        "Received")
  ),
  ""
)</f>
        <v/>
      </c>
    </row>
    <row r="1993" spans="1:12" x14ac:dyDescent="0.25">
      <c r="A1993" s="21">
        <v>8802</v>
      </c>
      <c r="C1993" s="27"/>
      <c r="D1993" s="21" t="s">
        <v>6432</v>
      </c>
      <c r="E1993" s="23">
        <v>6281233703131</v>
      </c>
      <c r="F1993" s="21"/>
      <c r="G1993" s="21" t="s">
        <v>229</v>
      </c>
      <c r="H1993" s="21" t="s">
        <v>227</v>
      </c>
      <c r="I1993" s="21" t="s">
        <v>3489</v>
      </c>
      <c r="J1993" s="22" t="str">
        <f>_xlfn.IFNA(LEFT(VLOOKUP($E1993,data_rekap_respon_1!$A:$E,3,0),10),"")</f>
        <v/>
      </c>
      <c r="K1993" s="21"/>
      <c r="L1993" s="21" t="str">
        <f>_xlfn.IFNA(
  IF(VLOOKUP($E1993, data_rekap_respon_1!$A:$E, 4, 0)="read",
     "Read",
     IF(VLOOKUP($E1993, data_rekap_respon_1!$A:$E, 4, 0)="failed",
        IF(VLOOKUP($E1993, data_rekap_respon_1!$A:$E, 5, 0)="Message Undeliverable.",
           "Invalid",
           "Failed"),
        "Received")
  ),
  ""
)</f>
        <v/>
      </c>
    </row>
    <row r="1994" spans="1:12" x14ac:dyDescent="0.25">
      <c r="A1994" s="21">
        <v>8803</v>
      </c>
      <c r="C1994" s="27"/>
      <c r="D1994" s="21" t="s">
        <v>6433</v>
      </c>
      <c r="E1994" s="23">
        <v>628123380759</v>
      </c>
      <c r="F1994" s="21"/>
      <c r="G1994" s="21" t="s">
        <v>232</v>
      </c>
      <c r="H1994" s="21" t="s">
        <v>227</v>
      </c>
      <c r="I1994" s="21" t="s">
        <v>3489</v>
      </c>
      <c r="J1994" s="22" t="str">
        <f>_xlfn.IFNA(LEFT(VLOOKUP($E1994,data_rekap_respon_1!$A:$E,3,0),10),"")</f>
        <v/>
      </c>
      <c r="K1994" s="21"/>
      <c r="L1994" s="21" t="str">
        <f>_xlfn.IFNA(
  IF(VLOOKUP($E1994, data_rekap_respon_1!$A:$E, 4, 0)="read",
     "Read",
     IF(VLOOKUP($E1994, data_rekap_respon_1!$A:$E, 4, 0)="failed",
        IF(VLOOKUP($E1994, data_rekap_respon_1!$A:$E, 5, 0)="Message Undeliverable.",
           "Invalid",
           "Failed"),
        "Received")
  ),
  ""
)</f>
        <v/>
      </c>
    </row>
    <row r="1995" spans="1:12" x14ac:dyDescent="0.25">
      <c r="A1995" s="21">
        <v>8804</v>
      </c>
      <c r="C1995" s="27"/>
      <c r="D1995" s="21" t="s">
        <v>51</v>
      </c>
      <c r="E1995" s="23">
        <v>6281233882526</v>
      </c>
      <c r="F1995" s="21"/>
      <c r="G1995" s="21" t="s">
        <v>229</v>
      </c>
      <c r="H1995" s="21" t="s">
        <v>227</v>
      </c>
      <c r="I1995" s="21" t="s">
        <v>3489</v>
      </c>
      <c r="J1995" s="22" t="str">
        <f>_xlfn.IFNA(LEFT(VLOOKUP($E1995,data_rekap_respon_1!$A:$E,3,0),10),"")</f>
        <v/>
      </c>
      <c r="K1995" s="21"/>
      <c r="L1995" s="21" t="str">
        <f>_xlfn.IFNA(
  IF(VLOOKUP($E1995, data_rekap_respon_1!$A:$E, 4, 0)="read",
     "Read",
     IF(VLOOKUP($E1995, data_rekap_respon_1!$A:$E, 4, 0)="failed",
        IF(VLOOKUP($E1995, data_rekap_respon_1!$A:$E, 5, 0)="Message Undeliverable.",
           "Invalid",
           "Failed"),
        "Received")
  ),
  ""
)</f>
        <v/>
      </c>
    </row>
    <row r="1996" spans="1:12" x14ac:dyDescent="0.25">
      <c r="A1996" s="21">
        <v>8805</v>
      </c>
      <c r="C1996" s="27"/>
      <c r="D1996" s="21" t="s">
        <v>51</v>
      </c>
      <c r="E1996" s="23">
        <v>6281233961499</v>
      </c>
      <c r="F1996" s="21"/>
      <c r="G1996" s="21" t="s">
        <v>229</v>
      </c>
      <c r="H1996" s="21" t="s">
        <v>227</v>
      </c>
      <c r="I1996" s="21" t="s">
        <v>3489</v>
      </c>
      <c r="J1996" s="22" t="str">
        <f>_xlfn.IFNA(LEFT(VLOOKUP($E1996,data_rekap_respon_1!$A:$E,3,0),10),"")</f>
        <v/>
      </c>
      <c r="K1996" s="21"/>
      <c r="L1996" s="21" t="str">
        <f>_xlfn.IFNA(
  IF(VLOOKUP($E1996, data_rekap_respon_1!$A:$E, 4, 0)="read",
     "Read",
     IF(VLOOKUP($E1996, data_rekap_respon_1!$A:$E, 4, 0)="failed",
        IF(VLOOKUP($E1996, data_rekap_respon_1!$A:$E, 5, 0)="Message Undeliverable.",
           "Invalid",
           "Failed"),
        "Received")
  ),
  ""
)</f>
        <v/>
      </c>
    </row>
    <row r="1997" spans="1:12" x14ac:dyDescent="0.25">
      <c r="A1997" s="21">
        <v>8806</v>
      </c>
      <c r="C1997" s="27"/>
      <c r="D1997" s="21" t="s">
        <v>70</v>
      </c>
      <c r="E1997" s="23">
        <v>6281234000697</v>
      </c>
      <c r="F1997" s="21"/>
      <c r="G1997" s="21" t="s">
        <v>229</v>
      </c>
      <c r="H1997" s="21" t="s">
        <v>227</v>
      </c>
      <c r="I1997" s="21" t="s">
        <v>3489</v>
      </c>
      <c r="J1997" s="22" t="str">
        <f>_xlfn.IFNA(LEFT(VLOOKUP($E1997,data_rekap_respon_1!$A:$E,3,0),10),"")</f>
        <v/>
      </c>
      <c r="K1997" s="21"/>
      <c r="L1997" s="21" t="str">
        <f>_xlfn.IFNA(
  IF(VLOOKUP($E1997, data_rekap_respon_1!$A:$E, 4, 0)="read",
     "Read",
     IF(VLOOKUP($E1997, data_rekap_respon_1!$A:$E, 4, 0)="failed",
        IF(VLOOKUP($E1997, data_rekap_respon_1!$A:$E, 5, 0)="Message Undeliverable.",
           "Invalid",
           "Failed"),
        "Received")
  ),
  ""
)</f>
        <v/>
      </c>
    </row>
    <row r="1998" spans="1:12" x14ac:dyDescent="0.25">
      <c r="A1998" s="21">
        <v>8807</v>
      </c>
      <c r="C1998" s="27"/>
      <c r="D1998" s="21" t="s">
        <v>6434</v>
      </c>
      <c r="E1998" s="23">
        <v>6281234551622</v>
      </c>
      <c r="F1998" s="21"/>
      <c r="G1998" s="21" t="s">
        <v>232</v>
      </c>
      <c r="H1998" s="21" t="s">
        <v>227</v>
      </c>
      <c r="I1998" s="21" t="s">
        <v>3489</v>
      </c>
      <c r="J1998" s="22" t="str">
        <f>_xlfn.IFNA(LEFT(VLOOKUP($E1998,data_rekap_respon_1!$A:$E,3,0),10),"")</f>
        <v/>
      </c>
      <c r="K1998" s="21"/>
      <c r="L1998" s="21" t="str">
        <f>_xlfn.IFNA(
  IF(VLOOKUP($E1998, data_rekap_respon_1!$A:$E, 4, 0)="read",
     "Read",
     IF(VLOOKUP($E1998, data_rekap_respon_1!$A:$E, 4, 0)="failed",
        IF(VLOOKUP($E1998, data_rekap_respon_1!$A:$E, 5, 0)="Message Undeliverable.",
           "Invalid",
           "Failed"),
        "Received")
  ),
  ""
)</f>
        <v/>
      </c>
    </row>
    <row r="1999" spans="1:12" x14ac:dyDescent="0.25">
      <c r="A1999" s="21">
        <v>8808</v>
      </c>
      <c r="C1999" s="27"/>
      <c r="D1999" s="21" t="s">
        <v>6435</v>
      </c>
      <c r="E1999" s="23">
        <v>6281234048376</v>
      </c>
      <c r="F1999" s="21"/>
      <c r="G1999" s="21" t="s">
        <v>229</v>
      </c>
      <c r="H1999" s="21" t="s">
        <v>227</v>
      </c>
      <c r="I1999" s="21" t="s">
        <v>3489</v>
      </c>
      <c r="J1999" s="22" t="str">
        <f>_xlfn.IFNA(LEFT(VLOOKUP($E1999,data_rekap_respon_1!$A:$E,3,0),10),"")</f>
        <v/>
      </c>
      <c r="K1999" s="21"/>
      <c r="L1999" s="21" t="str">
        <f>_xlfn.IFNA(
  IF(VLOOKUP($E1999, data_rekap_respon_1!$A:$E, 4, 0)="read",
     "Read",
     IF(VLOOKUP($E1999, data_rekap_respon_1!$A:$E, 4, 0)="failed",
        IF(VLOOKUP($E1999, data_rekap_respon_1!$A:$E, 5, 0)="Message Undeliverable.",
           "Invalid",
           "Failed"),
        "Received")
  ),
  ""
)</f>
        <v/>
      </c>
    </row>
    <row r="2000" spans="1:12" x14ac:dyDescent="0.25">
      <c r="A2000" s="21">
        <v>8809</v>
      </c>
      <c r="C2000" s="27"/>
      <c r="D2000" s="21" t="s">
        <v>6436</v>
      </c>
      <c r="E2000" s="23">
        <v>6281234111703</v>
      </c>
      <c r="F2000" s="21"/>
      <c r="G2000" s="21" t="s">
        <v>229</v>
      </c>
      <c r="H2000" s="21" t="s">
        <v>227</v>
      </c>
      <c r="I2000" s="21" t="s">
        <v>3489</v>
      </c>
      <c r="J2000" s="22" t="str">
        <f>_xlfn.IFNA(LEFT(VLOOKUP($E2000,data_rekap_respon_1!$A:$E,3,0),10),"")</f>
        <v/>
      </c>
      <c r="K2000" s="21"/>
      <c r="L2000" s="21" t="str">
        <f>_xlfn.IFNA(
  IF(VLOOKUP($E2000, data_rekap_respon_1!$A:$E, 4, 0)="read",
     "Read",
     IF(VLOOKUP($E2000, data_rekap_respon_1!$A:$E, 4, 0)="failed",
        IF(VLOOKUP($E2000, data_rekap_respon_1!$A:$E, 5, 0)="Message Undeliverable.",
           "Invalid",
           "Failed"),
        "Received")
  ),
  ""
)</f>
        <v/>
      </c>
    </row>
    <row r="2001" spans="1:12" x14ac:dyDescent="0.25">
      <c r="A2001" s="21">
        <v>8810</v>
      </c>
      <c r="C2001" s="27"/>
      <c r="D2001" s="21" t="s">
        <v>6437</v>
      </c>
      <c r="E2001" s="23">
        <v>6281234112474</v>
      </c>
      <c r="F2001" s="21"/>
      <c r="G2001" s="21" t="s">
        <v>229</v>
      </c>
      <c r="H2001" s="21" t="s">
        <v>227</v>
      </c>
      <c r="I2001" s="21" t="s">
        <v>3489</v>
      </c>
      <c r="J2001" s="22" t="str">
        <f>_xlfn.IFNA(LEFT(VLOOKUP($E2001,data_rekap_respon_1!$A:$E,3,0),10),"")</f>
        <v/>
      </c>
      <c r="K2001" s="21"/>
      <c r="L2001" s="21" t="str">
        <f>_xlfn.IFNA(
  IF(VLOOKUP($E2001, data_rekap_respon_1!$A:$E, 4, 0)="read",
     "Read",
     IF(VLOOKUP($E2001, data_rekap_respon_1!$A:$E, 4, 0)="failed",
        IF(VLOOKUP($E2001, data_rekap_respon_1!$A:$E, 5, 0)="Message Undeliverable.",
           "Invalid",
           "Failed"),
        "Received")
  ),
  ""
)</f>
        <v/>
      </c>
    </row>
    <row r="2002" spans="1:12" x14ac:dyDescent="0.25">
      <c r="A2002" s="21">
        <v>8811</v>
      </c>
      <c r="C2002" s="27"/>
      <c r="D2002" s="21" t="s">
        <v>6438</v>
      </c>
      <c r="E2002" s="23">
        <v>6281234134190</v>
      </c>
      <c r="F2002" s="21"/>
      <c r="G2002" s="21" t="s">
        <v>232</v>
      </c>
      <c r="H2002" s="21" t="s">
        <v>227</v>
      </c>
      <c r="I2002" s="21" t="s">
        <v>3489</v>
      </c>
      <c r="J2002" s="22" t="str">
        <f>_xlfn.IFNA(LEFT(VLOOKUP($E2002,data_rekap_respon_1!$A:$E,3,0),10),"")</f>
        <v/>
      </c>
      <c r="K2002" s="21"/>
      <c r="L2002" s="21" t="str">
        <f>_xlfn.IFNA(
  IF(VLOOKUP($E2002, data_rekap_respon_1!$A:$E, 4, 0)="read",
     "Read",
     IF(VLOOKUP($E2002, data_rekap_respon_1!$A:$E, 4, 0)="failed",
        IF(VLOOKUP($E2002, data_rekap_respon_1!$A:$E, 5, 0)="Message Undeliverable.",
           "Invalid",
           "Failed"),
        "Received")
  ),
  ""
)</f>
        <v/>
      </c>
    </row>
    <row r="2003" spans="1:12" x14ac:dyDescent="0.25">
      <c r="A2003" s="21">
        <v>8812</v>
      </c>
      <c r="C2003" s="27"/>
      <c r="D2003" s="21" t="s">
        <v>6439</v>
      </c>
      <c r="E2003" s="23">
        <v>6281234300139</v>
      </c>
      <c r="F2003" s="21"/>
      <c r="G2003" s="21" t="s">
        <v>232</v>
      </c>
      <c r="H2003" s="21" t="s">
        <v>227</v>
      </c>
      <c r="I2003" s="21" t="s">
        <v>3489</v>
      </c>
      <c r="J2003" s="22" t="str">
        <f>_xlfn.IFNA(LEFT(VLOOKUP($E2003,data_rekap_respon_1!$A:$E,3,0),10),"")</f>
        <v/>
      </c>
      <c r="K2003" s="21"/>
      <c r="L2003" s="21" t="str">
        <f>_xlfn.IFNA(
  IF(VLOOKUP($E2003, data_rekap_respon_1!$A:$E, 4, 0)="read",
     "Read",
     IF(VLOOKUP($E2003, data_rekap_respon_1!$A:$E, 4, 0)="failed",
        IF(VLOOKUP($E2003, data_rekap_respon_1!$A:$E, 5, 0)="Message Undeliverable.",
           "Invalid",
           "Failed"),
        "Received")
  ),
  ""
)</f>
        <v/>
      </c>
    </row>
    <row r="2004" spans="1:12" x14ac:dyDescent="0.25">
      <c r="A2004" s="21">
        <v>8813</v>
      </c>
      <c r="C2004" s="27"/>
      <c r="D2004" s="21" t="s">
        <v>6440</v>
      </c>
      <c r="E2004" s="23">
        <v>6281234378495</v>
      </c>
      <c r="F2004" s="21"/>
      <c r="G2004" s="21" t="s">
        <v>229</v>
      </c>
      <c r="H2004" s="21" t="s">
        <v>227</v>
      </c>
      <c r="I2004" s="21" t="s">
        <v>3489</v>
      </c>
      <c r="J2004" s="22" t="str">
        <f>_xlfn.IFNA(LEFT(VLOOKUP($E2004,data_rekap_respon_1!$A:$E,3,0),10),"")</f>
        <v/>
      </c>
      <c r="K2004" s="21"/>
      <c r="L2004" s="21" t="str">
        <f>_xlfn.IFNA(
  IF(VLOOKUP($E2004, data_rekap_respon_1!$A:$E, 4, 0)="read",
     "Read",
     IF(VLOOKUP($E2004, data_rekap_respon_1!$A:$E, 4, 0)="failed",
        IF(VLOOKUP($E2004, data_rekap_respon_1!$A:$E, 5, 0)="Message Undeliverable.",
           "Invalid",
           "Failed"),
        "Received")
  ),
  ""
)</f>
        <v/>
      </c>
    </row>
    <row r="2005" spans="1:12" x14ac:dyDescent="0.25">
      <c r="A2005" s="21">
        <v>8814</v>
      </c>
      <c r="C2005" s="27"/>
      <c r="D2005" s="21" t="s">
        <v>87</v>
      </c>
      <c r="E2005" s="23">
        <v>6281234506216</v>
      </c>
      <c r="F2005" s="21"/>
      <c r="G2005" s="21" t="s">
        <v>229</v>
      </c>
      <c r="H2005" s="21" t="s">
        <v>227</v>
      </c>
      <c r="I2005" s="21" t="s">
        <v>3489</v>
      </c>
      <c r="J2005" s="22" t="str">
        <f>_xlfn.IFNA(LEFT(VLOOKUP($E2005,data_rekap_respon_1!$A:$E,3,0),10),"")</f>
        <v/>
      </c>
      <c r="K2005" s="21"/>
      <c r="L2005" s="21" t="str">
        <f>_xlfn.IFNA(
  IF(VLOOKUP($E2005, data_rekap_respon_1!$A:$E, 4, 0)="read",
     "Read",
     IF(VLOOKUP($E2005, data_rekap_respon_1!$A:$E, 4, 0)="failed",
        IF(VLOOKUP($E2005, data_rekap_respon_1!$A:$E, 5, 0)="Message Undeliverable.",
           "Invalid",
           "Failed"),
        "Received")
  ),
  ""
)</f>
        <v/>
      </c>
    </row>
    <row r="2006" spans="1:12" x14ac:dyDescent="0.25">
      <c r="A2006" s="21">
        <v>8815</v>
      </c>
      <c r="C2006" s="27"/>
      <c r="D2006" s="21" t="s">
        <v>51</v>
      </c>
      <c r="E2006" s="23">
        <v>6281234097997</v>
      </c>
      <c r="F2006" s="21"/>
      <c r="G2006" s="21" t="s">
        <v>229</v>
      </c>
      <c r="H2006" s="21" t="s">
        <v>227</v>
      </c>
      <c r="I2006" s="21" t="s">
        <v>3489</v>
      </c>
      <c r="J2006" s="22" t="str">
        <f>_xlfn.IFNA(LEFT(VLOOKUP($E2006,data_rekap_respon_1!$A:$E,3,0),10),"")</f>
        <v/>
      </c>
      <c r="K2006" s="21"/>
      <c r="L2006" s="21" t="str">
        <f>_xlfn.IFNA(
  IF(VLOOKUP($E2006, data_rekap_respon_1!$A:$E, 4, 0)="read",
     "Read",
     IF(VLOOKUP($E2006, data_rekap_respon_1!$A:$E, 4, 0)="failed",
        IF(VLOOKUP($E2006, data_rekap_respon_1!$A:$E, 5, 0)="Message Undeliverable.",
           "Invalid",
           "Failed"),
        "Received")
  ),
  ""
)</f>
        <v/>
      </c>
    </row>
    <row r="2007" spans="1:12" x14ac:dyDescent="0.25">
      <c r="A2007" s="21">
        <v>8816</v>
      </c>
      <c r="C2007" s="27"/>
      <c r="D2007" s="21" t="s">
        <v>6441</v>
      </c>
      <c r="E2007" s="23">
        <v>628123616122</v>
      </c>
      <c r="F2007" s="21"/>
      <c r="G2007" s="21" t="s">
        <v>232</v>
      </c>
      <c r="H2007" s="21" t="s">
        <v>227</v>
      </c>
      <c r="I2007" s="21" t="s">
        <v>3489</v>
      </c>
      <c r="J2007" s="22" t="str">
        <f>_xlfn.IFNA(LEFT(VLOOKUP($E2007,data_rekap_respon_1!$A:$E,3,0),10),"")</f>
        <v/>
      </c>
      <c r="K2007" s="21"/>
      <c r="L2007" s="21" t="str">
        <f>_xlfn.IFNA(
  IF(VLOOKUP($E2007, data_rekap_respon_1!$A:$E, 4, 0)="read",
     "Read",
     IF(VLOOKUP($E2007, data_rekap_respon_1!$A:$E, 4, 0)="failed",
        IF(VLOOKUP($E2007, data_rekap_respon_1!$A:$E, 5, 0)="Message Undeliverable.",
           "Invalid",
           "Failed"),
        "Received")
  ),
  ""
)</f>
        <v/>
      </c>
    </row>
    <row r="2008" spans="1:12" x14ac:dyDescent="0.25">
      <c r="A2008" s="21">
        <v>8817</v>
      </c>
      <c r="C2008" s="27"/>
      <c r="D2008" s="21" t="s">
        <v>6442</v>
      </c>
      <c r="E2008" s="23">
        <v>6281236210166</v>
      </c>
      <c r="F2008" s="21"/>
      <c r="G2008" s="21" t="s">
        <v>229</v>
      </c>
      <c r="H2008" s="21" t="s">
        <v>227</v>
      </c>
      <c r="I2008" s="21" t="s">
        <v>3489</v>
      </c>
      <c r="J2008" s="22" t="str">
        <f>_xlfn.IFNA(LEFT(VLOOKUP($E2008,data_rekap_respon_1!$A:$E,3,0),10),"")</f>
        <v/>
      </c>
      <c r="K2008" s="21"/>
      <c r="L2008" s="21" t="str">
        <f>_xlfn.IFNA(
  IF(VLOOKUP($E2008, data_rekap_respon_1!$A:$E, 4, 0)="read",
     "Read",
     IF(VLOOKUP($E2008, data_rekap_respon_1!$A:$E, 4, 0)="failed",
        IF(VLOOKUP($E2008, data_rekap_respon_1!$A:$E, 5, 0)="Message Undeliverable.",
           "Invalid",
           "Failed"),
        "Received")
  ),
  ""
)</f>
        <v/>
      </c>
    </row>
    <row r="2009" spans="1:12" x14ac:dyDescent="0.25">
      <c r="A2009" s="21">
        <v>8818</v>
      </c>
      <c r="C2009" s="27"/>
      <c r="D2009" s="21" t="s">
        <v>6443</v>
      </c>
      <c r="E2009" s="23">
        <v>6281236918861</v>
      </c>
      <c r="F2009" s="21"/>
      <c r="G2009" s="21" t="s">
        <v>232</v>
      </c>
      <c r="H2009" s="21" t="s">
        <v>227</v>
      </c>
      <c r="I2009" s="21" t="s">
        <v>3489</v>
      </c>
      <c r="J2009" s="22" t="str">
        <f>_xlfn.IFNA(LEFT(VLOOKUP($E2009,data_rekap_respon_1!$A:$E,3,0),10),"")</f>
        <v/>
      </c>
      <c r="K2009" s="21"/>
      <c r="L2009" s="21" t="str">
        <f>_xlfn.IFNA(
  IF(VLOOKUP($E2009, data_rekap_respon_1!$A:$E, 4, 0)="read",
     "Read",
     IF(VLOOKUP($E2009, data_rekap_respon_1!$A:$E, 4, 0)="failed",
        IF(VLOOKUP($E2009, data_rekap_respon_1!$A:$E, 5, 0)="Message Undeliverable.",
           "Invalid",
           "Failed"),
        "Received")
  ),
  ""
)</f>
        <v/>
      </c>
    </row>
    <row r="2010" spans="1:12" x14ac:dyDescent="0.25">
      <c r="A2010" s="21">
        <v>8819</v>
      </c>
      <c r="C2010" s="27"/>
      <c r="D2010" s="21" t="s">
        <v>4777</v>
      </c>
      <c r="E2010" s="23">
        <v>6281240566214</v>
      </c>
      <c r="F2010" s="21"/>
      <c r="G2010" s="21" t="s">
        <v>232</v>
      </c>
      <c r="H2010" s="21" t="s">
        <v>227</v>
      </c>
      <c r="I2010" s="21" t="s">
        <v>3489</v>
      </c>
      <c r="J2010" s="22" t="str">
        <f>_xlfn.IFNA(LEFT(VLOOKUP($E2010,data_rekap_respon_1!$A:$E,3,0),10),"")</f>
        <v/>
      </c>
      <c r="K2010" s="21"/>
      <c r="L2010" s="21" t="str">
        <f>_xlfn.IFNA(
  IF(VLOOKUP($E2010, data_rekap_respon_1!$A:$E, 4, 0)="read",
     "Read",
     IF(VLOOKUP($E2010, data_rekap_respon_1!$A:$E, 4, 0)="failed",
        IF(VLOOKUP($E2010, data_rekap_respon_1!$A:$E, 5, 0)="Message Undeliverable.",
           "Invalid",
           "Failed"),
        "Received")
  ),
  ""
)</f>
        <v/>
      </c>
    </row>
    <row r="2011" spans="1:12" x14ac:dyDescent="0.25">
      <c r="A2011" s="21">
        <v>8820</v>
      </c>
      <c r="C2011" s="27"/>
      <c r="D2011" s="21" t="s">
        <v>6444</v>
      </c>
      <c r="E2011" s="23">
        <v>6281240581904</v>
      </c>
      <c r="F2011" s="21"/>
      <c r="G2011" s="21" t="s">
        <v>232</v>
      </c>
      <c r="H2011" s="21" t="s">
        <v>227</v>
      </c>
      <c r="I2011" s="21" t="s">
        <v>3489</v>
      </c>
      <c r="J2011" s="22" t="str">
        <f>_xlfn.IFNA(LEFT(VLOOKUP($E2011,data_rekap_respon_1!$A:$E,3,0),10),"")</f>
        <v/>
      </c>
      <c r="K2011" s="21"/>
      <c r="L2011" s="21" t="str">
        <f>_xlfn.IFNA(
  IF(VLOOKUP($E2011, data_rekap_respon_1!$A:$E, 4, 0)="read",
     "Read",
     IF(VLOOKUP($E2011, data_rekap_respon_1!$A:$E, 4, 0)="failed",
        IF(VLOOKUP($E2011, data_rekap_respon_1!$A:$E, 5, 0)="Message Undeliverable.",
           "Invalid",
           "Failed"),
        "Received")
  ),
  ""
)</f>
        <v/>
      </c>
    </row>
    <row r="2012" spans="1:12" x14ac:dyDescent="0.25">
      <c r="A2012" s="21">
        <v>8821</v>
      </c>
      <c r="C2012" s="27"/>
      <c r="D2012" s="21" t="s">
        <v>6445</v>
      </c>
      <c r="E2012" s="23">
        <v>6281240586529</v>
      </c>
      <c r="F2012" s="21"/>
      <c r="G2012" s="21" t="s">
        <v>229</v>
      </c>
      <c r="H2012" s="21" t="s">
        <v>227</v>
      </c>
      <c r="I2012" s="21" t="s">
        <v>3489</v>
      </c>
      <c r="J2012" s="22" t="str">
        <f>_xlfn.IFNA(LEFT(VLOOKUP($E2012,data_rekap_respon_1!$A:$E,3,0),10),"")</f>
        <v/>
      </c>
      <c r="K2012" s="21"/>
      <c r="L2012" s="21" t="str">
        <f>_xlfn.IFNA(
  IF(VLOOKUP($E2012, data_rekap_respon_1!$A:$E, 4, 0)="read",
     "Read",
     IF(VLOOKUP($E2012, data_rekap_respon_1!$A:$E, 4, 0)="failed",
        IF(VLOOKUP($E2012, data_rekap_respon_1!$A:$E, 5, 0)="Message Undeliverable.",
           "Invalid",
           "Failed"),
        "Received")
  ),
  ""
)</f>
        <v/>
      </c>
    </row>
    <row r="2013" spans="1:12" x14ac:dyDescent="0.25">
      <c r="A2013" s="21">
        <v>8822</v>
      </c>
      <c r="C2013" s="27"/>
      <c r="D2013" s="21" t="s">
        <v>6446</v>
      </c>
      <c r="E2013" s="23">
        <v>6281240624306</v>
      </c>
      <c r="F2013" s="21"/>
      <c r="G2013" s="21" t="s">
        <v>232</v>
      </c>
      <c r="H2013" s="21" t="s">
        <v>227</v>
      </c>
      <c r="I2013" s="21" t="s">
        <v>3489</v>
      </c>
      <c r="J2013" s="22" t="str">
        <f>_xlfn.IFNA(LEFT(VLOOKUP($E2013,data_rekap_respon_1!$A:$E,3,0),10),"")</f>
        <v/>
      </c>
      <c r="K2013" s="21"/>
      <c r="L2013" s="21" t="str">
        <f>_xlfn.IFNA(
  IF(VLOOKUP($E2013, data_rekap_respon_1!$A:$E, 4, 0)="read",
     "Read",
     IF(VLOOKUP($E2013, data_rekap_respon_1!$A:$E, 4, 0)="failed",
        IF(VLOOKUP($E2013, data_rekap_respon_1!$A:$E, 5, 0)="Message Undeliverable.",
           "Invalid",
           "Failed"),
        "Received")
  ),
  ""
)</f>
        <v/>
      </c>
    </row>
    <row r="2014" spans="1:12" x14ac:dyDescent="0.25">
      <c r="A2014" s="21">
        <v>8823</v>
      </c>
      <c r="C2014" s="27"/>
      <c r="D2014" s="21" t="s">
        <v>55</v>
      </c>
      <c r="E2014" s="23">
        <v>6281240753518</v>
      </c>
      <c r="F2014" s="21"/>
      <c r="G2014" s="21" t="s">
        <v>229</v>
      </c>
      <c r="H2014" s="21" t="s">
        <v>227</v>
      </c>
      <c r="I2014" s="21" t="s">
        <v>3489</v>
      </c>
      <c r="J2014" s="22" t="str">
        <f>_xlfn.IFNA(LEFT(VLOOKUP($E2014,data_rekap_respon_1!$A:$E,3,0),10),"")</f>
        <v/>
      </c>
      <c r="K2014" s="21"/>
      <c r="L2014" s="21" t="str">
        <f>_xlfn.IFNA(
  IF(VLOOKUP($E2014, data_rekap_respon_1!$A:$E, 4, 0)="read",
     "Read",
     IF(VLOOKUP($E2014, data_rekap_respon_1!$A:$E, 4, 0)="failed",
        IF(VLOOKUP($E2014, data_rekap_respon_1!$A:$E, 5, 0)="Message Undeliverable.",
           "Invalid",
           "Failed"),
        "Received")
  ),
  ""
)</f>
        <v/>
      </c>
    </row>
    <row r="2015" spans="1:12" x14ac:dyDescent="0.25">
      <c r="A2015" s="21">
        <v>8824</v>
      </c>
      <c r="C2015" s="27"/>
      <c r="D2015" s="21" t="s">
        <v>1963</v>
      </c>
      <c r="E2015" s="23">
        <v>6281240802464</v>
      </c>
      <c r="F2015" s="21"/>
      <c r="G2015" s="21" t="s">
        <v>229</v>
      </c>
      <c r="H2015" s="21" t="s">
        <v>227</v>
      </c>
      <c r="I2015" s="21" t="s">
        <v>3489</v>
      </c>
      <c r="J2015" s="22" t="str">
        <f>_xlfn.IFNA(LEFT(VLOOKUP($E2015,data_rekap_respon_1!$A:$E,3,0),10),"")</f>
        <v/>
      </c>
      <c r="K2015" s="21"/>
      <c r="L2015" s="21" t="str">
        <f>_xlfn.IFNA(
  IF(VLOOKUP($E2015, data_rekap_respon_1!$A:$E, 4, 0)="read",
     "Read",
     IF(VLOOKUP($E2015, data_rekap_respon_1!$A:$E, 4, 0)="failed",
        IF(VLOOKUP($E2015, data_rekap_respon_1!$A:$E, 5, 0)="Message Undeliverable.",
           "Invalid",
           "Failed"),
        "Received")
  ),
  ""
)</f>
        <v/>
      </c>
    </row>
    <row r="2016" spans="1:12" x14ac:dyDescent="0.25">
      <c r="A2016" s="21">
        <v>8825</v>
      </c>
      <c r="C2016" s="27"/>
      <c r="D2016" s="21" t="s">
        <v>6447</v>
      </c>
      <c r="E2016" s="23">
        <v>6281240443695</v>
      </c>
      <c r="F2016" s="21"/>
      <c r="G2016" s="21" t="s">
        <v>229</v>
      </c>
      <c r="H2016" s="21" t="s">
        <v>227</v>
      </c>
      <c r="I2016" s="21" t="s">
        <v>3489</v>
      </c>
      <c r="J2016" s="22" t="str">
        <f>_xlfn.IFNA(LEFT(VLOOKUP($E2016,data_rekap_respon_1!$A:$E,3,0),10),"")</f>
        <v/>
      </c>
      <c r="K2016" s="21"/>
      <c r="L2016" s="21" t="str">
        <f>_xlfn.IFNA(
  IF(VLOOKUP($E2016, data_rekap_respon_1!$A:$E, 4, 0)="read",
     "Read",
     IF(VLOOKUP($E2016, data_rekap_respon_1!$A:$E, 4, 0)="failed",
        IF(VLOOKUP($E2016, data_rekap_respon_1!$A:$E, 5, 0)="Message Undeliverable.",
           "Invalid",
           "Failed"),
        "Received")
  ),
  ""
)</f>
        <v/>
      </c>
    </row>
    <row r="2017" spans="1:12" x14ac:dyDescent="0.25">
      <c r="A2017" s="21">
        <v>8826</v>
      </c>
      <c r="C2017" s="27"/>
      <c r="D2017" s="21" t="s">
        <v>6448</v>
      </c>
      <c r="E2017" s="23">
        <v>6281240823542</v>
      </c>
      <c r="F2017" s="21"/>
      <c r="G2017" s="21" t="s">
        <v>229</v>
      </c>
      <c r="H2017" s="21" t="s">
        <v>227</v>
      </c>
      <c r="I2017" s="21" t="s">
        <v>3489</v>
      </c>
      <c r="J2017" s="22" t="str">
        <f>_xlfn.IFNA(LEFT(VLOOKUP($E2017,data_rekap_respon_1!$A:$E,3,0),10),"")</f>
        <v/>
      </c>
      <c r="K2017" s="21"/>
      <c r="L2017" s="21" t="str">
        <f>_xlfn.IFNA(
  IF(VLOOKUP($E2017, data_rekap_respon_1!$A:$E, 4, 0)="read",
     "Read",
     IF(VLOOKUP($E2017, data_rekap_respon_1!$A:$E, 4, 0)="failed",
        IF(VLOOKUP($E2017, data_rekap_respon_1!$A:$E, 5, 0)="Message Undeliverable.",
           "Invalid",
           "Failed"),
        "Received")
  ),
  ""
)</f>
        <v/>
      </c>
    </row>
    <row r="2018" spans="1:12" x14ac:dyDescent="0.25">
      <c r="A2018" s="21">
        <v>8827</v>
      </c>
      <c r="C2018" s="27"/>
      <c r="D2018" s="21" t="s">
        <v>6449</v>
      </c>
      <c r="E2018" s="23">
        <v>6281241089107</v>
      </c>
      <c r="F2018" s="21"/>
      <c r="G2018" s="21" t="s">
        <v>229</v>
      </c>
      <c r="H2018" s="21" t="s">
        <v>227</v>
      </c>
      <c r="I2018" s="21" t="s">
        <v>3489</v>
      </c>
      <c r="J2018" s="22" t="str">
        <f>_xlfn.IFNA(LEFT(VLOOKUP($E2018,data_rekap_respon_1!$A:$E,3,0),10),"")</f>
        <v/>
      </c>
      <c r="K2018" s="21"/>
      <c r="L2018" s="21" t="str">
        <f>_xlfn.IFNA(
  IF(VLOOKUP($E2018, data_rekap_respon_1!$A:$E, 4, 0)="read",
     "Read",
     IF(VLOOKUP($E2018, data_rekap_respon_1!$A:$E, 4, 0)="failed",
        IF(VLOOKUP($E2018, data_rekap_respon_1!$A:$E, 5, 0)="Message Undeliverable.",
           "Invalid",
           "Failed"),
        "Received")
  ),
  ""
)</f>
        <v/>
      </c>
    </row>
    <row r="2019" spans="1:12" x14ac:dyDescent="0.25">
      <c r="A2019" s="21">
        <v>8828</v>
      </c>
      <c r="C2019" s="27"/>
      <c r="D2019" s="21" t="s">
        <v>6450</v>
      </c>
      <c r="E2019" s="23">
        <v>6281241148047</v>
      </c>
      <c r="F2019" s="21"/>
      <c r="G2019" s="21" t="s">
        <v>229</v>
      </c>
      <c r="H2019" s="21" t="s">
        <v>227</v>
      </c>
      <c r="I2019" s="21" t="s">
        <v>3489</v>
      </c>
      <c r="J2019" s="22" t="str">
        <f>_xlfn.IFNA(LEFT(VLOOKUP($E2019,data_rekap_respon_1!$A:$E,3,0),10),"")</f>
        <v/>
      </c>
      <c r="K2019" s="21"/>
      <c r="L2019" s="21" t="str">
        <f>_xlfn.IFNA(
  IF(VLOOKUP($E2019, data_rekap_respon_1!$A:$E, 4, 0)="read",
     "Read",
     IF(VLOOKUP($E2019, data_rekap_respon_1!$A:$E, 4, 0)="failed",
        IF(VLOOKUP($E2019, data_rekap_respon_1!$A:$E, 5, 0)="Message Undeliverable.",
           "Invalid",
           "Failed"),
        "Received")
  ),
  ""
)</f>
        <v/>
      </c>
    </row>
    <row r="2020" spans="1:12" x14ac:dyDescent="0.25">
      <c r="A2020" s="21">
        <v>8829</v>
      </c>
      <c r="C2020" s="27"/>
      <c r="D2020" s="21" t="s">
        <v>6451</v>
      </c>
      <c r="E2020" s="23">
        <v>6281241194499</v>
      </c>
      <c r="F2020" s="21"/>
      <c r="G2020" s="21" t="s">
        <v>229</v>
      </c>
      <c r="H2020" s="21" t="s">
        <v>227</v>
      </c>
      <c r="I2020" s="21" t="s">
        <v>3489</v>
      </c>
      <c r="J2020" s="22" t="str">
        <f>_xlfn.IFNA(LEFT(VLOOKUP($E2020,data_rekap_respon_1!$A:$E,3,0),10),"")</f>
        <v/>
      </c>
      <c r="K2020" s="21"/>
      <c r="L2020" s="21" t="str">
        <f>_xlfn.IFNA(
  IF(VLOOKUP($E2020, data_rekap_respon_1!$A:$E, 4, 0)="read",
     "Read",
     IF(VLOOKUP($E2020, data_rekap_respon_1!$A:$E, 4, 0)="failed",
        IF(VLOOKUP($E2020, data_rekap_respon_1!$A:$E, 5, 0)="Message Undeliverable.",
           "Invalid",
           "Failed"),
        "Received")
  ),
  ""
)</f>
        <v/>
      </c>
    </row>
    <row r="2021" spans="1:12" x14ac:dyDescent="0.25">
      <c r="A2021" s="21">
        <v>8830</v>
      </c>
      <c r="C2021" s="27"/>
      <c r="D2021" s="21" t="s">
        <v>6452</v>
      </c>
      <c r="E2021" s="23">
        <v>628124126227</v>
      </c>
      <c r="F2021" s="21"/>
      <c r="G2021" s="21" t="s">
        <v>229</v>
      </c>
      <c r="H2021" s="21" t="s">
        <v>227</v>
      </c>
      <c r="I2021" s="21" t="s">
        <v>3489</v>
      </c>
      <c r="J2021" s="22" t="str">
        <f>_xlfn.IFNA(LEFT(VLOOKUP($E2021,data_rekap_respon_1!$A:$E,3,0),10),"")</f>
        <v/>
      </c>
      <c r="K2021" s="21"/>
      <c r="L2021" s="21" t="str">
        <f>_xlfn.IFNA(
  IF(VLOOKUP($E2021, data_rekap_respon_1!$A:$E, 4, 0)="read",
     "Read",
     IF(VLOOKUP($E2021, data_rekap_respon_1!$A:$E, 4, 0)="failed",
        IF(VLOOKUP($E2021, data_rekap_respon_1!$A:$E, 5, 0)="Message Undeliverable.",
           "Invalid",
           "Failed"),
        "Received")
  ),
  ""
)</f>
        <v/>
      </c>
    </row>
    <row r="2022" spans="1:12" x14ac:dyDescent="0.25">
      <c r="A2022" s="21">
        <v>8831</v>
      </c>
      <c r="C2022" s="27"/>
      <c r="D2022" s="21" t="s">
        <v>2563</v>
      </c>
      <c r="E2022" s="23">
        <v>6281241300505</v>
      </c>
      <c r="F2022" s="21"/>
      <c r="G2022" s="21" t="s">
        <v>229</v>
      </c>
      <c r="H2022" s="21" t="s">
        <v>227</v>
      </c>
      <c r="I2022" s="21" t="s">
        <v>3489</v>
      </c>
      <c r="J2022" s="22" t="str">
        <f>_xlfn.IFNA(LEFT(VLOOKUP($E2022,data_rekap_respon_1!$A:$E,3,0),10),"")</f>
        <v/>
      </c>
      <c r="K2022" s="21"/>
      <c r="L2022" s="21" t="str">
        <f>_xlfn.IFNA(
  IF(VLOOKUP($E2022, data_rekap_respon_1!$A:$E, 4, 0)="read",
     "Read",
     IF(VLOOKUP($E2022, data_rekap_respon_1!$A:$E, 4, 0)="failed",
        IF(VLOOKUP($E2022, data_rekap_respon_1!$A:$E, 5, 0)="Message Undeliverable.",
           "Invalid",
           "Failed"),
        "Received")
  ),
  ""
)</f>
        <v/>
      </c>
    </row>
    <row r="2023" spans="1:12" x14ac:dyDescent="0.25">
      <c r="A2023" s="21">
        <v>8832</v>
      </c>
      <c r="C2023" s="27"/>
      <c r="D2023" s="21" t="s">
        <v>55</v>
      </c>
      <c r="E2023" s="23">
        <v>6281241449991</v>
      </c>
      <c r="F2023" s="21"/>
      <c r="G2023" s="21" t="s">
        <v>229</v>
      </c>
      <c r="H2023" s="21" t="s">
        <v>227</v>
      </c>
      <c r="I2023" s="21" t="s">
        <v>3489</v>
      </c>
      <c r="J2023" s="22" t="str">
        <f>_xlfn.IFNA(LEFT(VLOOKUP($E2023,data_rekap_respon_1!$A:$E,3,0),10),"")</f>
        <v/>
      </c>
      <c r="K2023" s="21"/>
      <c r="L2023" s="21" t="str">
        <f>_xlfn.IFNA(
  IF(VLOOKUP($E2023, data_rekap_respon_1!$A:$E, 4, 0)="read",
     "Read",
     IF(VLOOKUP($E2023, data_rekap_respon_1!$A:$E, 4, 0)="failed",
        IF(VLOOKUP($E2023, data_rekap_respon_1!$A:$E, 5, 0)="Message Undeliverable.",
           "Invalid",
           "Failed"),
        "Received")
  ),
  ""
)</f>
        <v/>
      </c>
    </row>
    <row r="2024" spans="1:12" x14ac:dyDescent="0.25">
      <c r="A2024" s="21">
        <v>8833</v>
      </c>
      <c r="C2024" s="27"/>
      <c r="D2024" s="21" t="s">
        <v>6453</v>
      </c>
      <c r="E2024" s="23">
        <v>6281241002404</v>
      </c>
      <c r="F2024" s="21"/>
      <c r="G2024" s="21" t="s">
        <v>229</v>
      </c>
      <c r="H2024" s="21" t="s">
        <v>227</v>
      </c>
      <c r="I2024" s="21" t="s">
        <v>3489</v>
      </c>
      <c r="J2024" s="22" t="str">
        <f>_xlfn.IFNA(LEFT(VLOOKUP($E2024,data_rekap_respon_1!$A:$E,3,0),10),"")</f>
        <v/>
      </c>
      <c r="K2024" s="21"/>
      <c r="L2024" s="21" t="str">
        <f>_xlfn.IFNA(
  IF(VLOOKUP($E2024, data_rekap_respon_1!$A:$E, 4, 0)="read",
     "Read",
     IF(VLOOKUP($E2024, data_rekap_respon_1!$A:$E, 4, 0)="failed",
        IF(VLOOKUP($E2024, data_rekap_respon_1!$A:$E, 5, 0)="Message Undeliverable.",
           "Invalid",
           "Failed"),
        "Received")
  ),
  ""
)</f>
        <v/>
      </c>
    </row>
    <row r="2025" spans="1:12" x14ac:dyDescent="0.25">
      <c r="A2025" s="21">
        <v>8834</v>
      </c>
      <c r="C2025" s="27"/>
      <c r="D2025" s="21" t="s">
        <v>6454</v>
      </c>
      <c r="E2025" s="23">
        <v>628124041718</v>
      </c>
      <c r="F2025" s="21"/>
      <c r="G2025" s="21" t="s">
        <v>229</v>
      </c>
      <c r="H2025" s="21" t="s">
        <v>227</v>
      </c>
      <c r="I2025" s="21" t="s">
        <v>3489</v>
      </c>
      <c r="J2025" s="22" t="str">
        <f>_xlfn.IFNA(LEFT(VLOOKUP($E2025,data_rekap_respon_1!$A:$E,3,0),10),"")</f>
        <v/>
      </c>
      <c r="K2025" s="21"/>
      <c r="L2025" s="21" t="str">
        <f>_xlfn.IFNA(
  IF(VLOOKUP($E2025, data_rekap_respon_1!$A:$E, 4, 0)="read",
     "Read",
     IF(VLOOKUP($E2025, data_rekap_respon_1!$A:$E, 4, 0)="failed",
        IF(VLOOKUP($E2025, data_rekap_respon_1!$A:$E, 5, 0)="Message Undeliverable.",
           "Invalid",
           "Failed"),
        "Received")
  ),
  ""
)</f>
        <v/>
      </c>
    </row>
    <row r="2026" spans="1:12" x14ac:dyDescent="0.25">
      <c r="A2026" s="21">
        <v>8835</v>
      </c>
      <c r="C2026" s="27"/>
      <c r="D2026" s="21" t="s">
        <v>6455</v>
      </c>
      <c r="E2026" s="23">
        <v>6281240412975</v>
      </c>
      <c r="F2026" s="21"/>
      <c r="G2026" s="21" t="s">
        <v>229</v>
      </c>
      <c r="H2026" s="21" t="s">
        <v>227</v>
      </c>
      <c r="I2026" s="21" t="s">
        <v>3489</v>
      </c>
      <c r="J2026" s="22" t="str">
        <f>_xlfn.IFNA(LEFT(VLOOKUP($E2026,data_rekap_respon_1!$A:$E,3,0),10),"")</f>
        <v/>
      </c>
      <c r="K2026" s="21"/>
      <c r="L2026" s="21" t="str">
        <f>_xlfn.IFNA(
  IF(VLOOKUP($E2026, data_rekap_respon_1!$A:$E, 4, 0)="read",
     "Read",
     IF(VLOOKUP($E2026, data_rekap_respon_1!$A:$E, 4, 0)="failed",
        IF(VLOOKUP($E2026, data_rekap_respon_1!$A:$E, 5, 0)="Message Undeliverable.",
           "Invalid",
           "Failed"),
        "Received")
  ),
  ""
)</f>
        <v/>
      </c>
    </row>
    <row r="2027" spans="1:12" x14ac:dyDescent="0.25">
      <c r="A2027" s="21">
        <v>8836</v>
      </c>
      <c r="C2027" s="27"/>
      <c r="D2027" s="21" t="s">
        <v>6456</v>
      </c>
      <c r="E2027" s="23">
        <v>6281240203453</v>
      </c>
      <c r="F2027" s="21"/>
      <c r="G2027" s="21" t="s">
        <v>229</v>
      </c>
      <c r="H2027" s="21" t="s">
        <v>227</v>
      </c>
      <c r="I2027" s="21" t="s">
        <v>3489</v>
      </c>
      <c r="J2027" s="22" t="str">
        <f>_xlfn.IFNA(LEFT(VLOOKUP($E2027,data_rekap_respon_1!$A:$E,3,0),10),"")</f>
        <v/>
      </c>
      <c r="K2027" s="21"/>
      <c r="L2027" s="21" t="str">
        <f>_xlfn.IFNA(
  IF(VLOOKUP($E2027, data_rekap_respon_1!$A:$E, 4, 0)="read",
     "Read",
     IF(VLOOKUP($E2027, data_rekap_respon_1!$A:$E, 4, 0)="failed",
        IF(VLOOKUP($E2027, data_rekap_respon_1!$A:$E, 5, 0)="Message Undeliverable.",
           "Invalid",
           "Failed"),
        "Received")
  ),
  ""
)</f>
        <v/>
      </c>
    </row>
    <row r="2028" spans="1:12" x14ac:dyDescent="0.25">
      <c r="A2028" s="21">
        <v>8837</v>
      </c>
      <c r="C2028" s="27"/>
      <c r="D2028" s="21" t="s">
        <v>6457</v>
      </c>
      <c r="E2028" s="23">
        <v>6281237094129</v>
      </c>
      <c r="F2028" s="21"/>
      <c r="G2028" s="21" t="s">
        <v>229</v>
      </c>
      <c r="H2028" s="21" t="s">
        <v>227</v>
      </c>
      <c r="I2028" s="21" t="s">
        <v>3489</v>
      </c>
      <c r="J2028" s="22" t="str">
        <f>_xlfn.IFNA(LEFT(VLOOKUP($E2028,data_rekap_respon_1!$A:$E,3,0),10),"")</f>
        <v/>
      </c>
      <c r="K2028" s="21"/>
      <c r="L2028" s="21" t="str">
        <f>_xlfn.IFNA(
  IF(VLOOKUP($E2028, data_rekap_respon_1!$A:$E, 4, 0)="read",
     "Read",
     IF(VLOOKUP($E2028, data_rekap_respon_1!$A:$E, 4, 0)="failed",
        IF(VLOOKUP($E2028, data_rekap_respon_1!$A:$E, 5, 0)="Message Undeliverable.",
           "Invalid",
           "Failed"),
        "Received")
  ),
  ""
)</f>
        <v/>
      </c>
    </row>
    <row r="2029" spans="1:12" x14ac:dyDescent="0.25">
      <c r="A2029" s="21">
        <v>8838</v>
      </c>
      <c r="C2029" s="27"/>
      <c r="D2029" s="21" t="s">
        <v>6458</v>
      </c>
      <c r="E2029" s="23">
        <v>6281237111336</v>
      </c>
      <c r="F2029" s="21"/>
      <c r="G2029" s="21" t="s">
        <v>232</v>
      </c>
      <c r="H2029" s="21" t="s">
        <v>227</v>
      </c>
      <c r="I2029" s="21" t="s">
        <v>3489</v>
      </c>
      <c r="J2029" s="22" t="str">
        <f>_xlfn.IFNA(LEFT(VLOOKUP($E2029,data_rekap_respon_1!$A:$E,3,0),10),"")</f>
        <v/>
      </c>
      <c r="K2029" s="21"/>
      <c r="L2029" s="21" t="str">
        <f>_xlfn.IFNA(
  IF(VLOOKUP($E2029, data_rekap_respon_1!$A:$E, 4, 0)="read",
     "Read",
     IF(VLOOKUP($E2029, data_rekap_respon_1!$A:$E, 4, 0)="failed",
        IF(VLOOKUP($E2029, data_rekap_respon_1!$A:$E, 5, 0)="Message Undeliverable.",
           "Invalid",
           "Failed"),
        "Received")
  ),
  ""
)</f>
        <v/>
      </c>
    </row>
    <row r="2030" spans="1:12" x14ac:dyDescent="0.25">
      <c r="A2030" s="21">
        <v>8839</v>
      </c>
      <c r="C2030" s="27"/>
      <c r="D2030" s="21" t="s">
        <v>6459</v>
      </c>
      <c r="E2030" s="23">
        <v>6281237448597</v>
      </c>
      <c r="F2030" s="21"/>
      <c r="G2030" s="21" t="s">
        <v>232</v>
      </c>
      <c r="H2030" s="21" t="s">
        <v>227</v>
      </c>
      <c r="I2030" s="21" t="s">
        <v>3489</v>
      </c>
      <c r="J2030" s="22" t="str">
        <f>_xlfn.IFNA(LEFT(VLOOKUP($E2030,data_rekap_respon_1!$A:$E,3,0),10),"")</f>
        <v/>
      </c>
      <c r="K2030" s="21"/>
      <c r="L2030" s="21" t="str">
        <f>_xlfn.IFNA(
  IF(VLOOKUP($E2030, data_rekap_respon_1!$A:$E, 4, 0)="read",
     "Read",
     IF(VLOOKUP($E2030, data_rekap_respon_1!$A:$E, 4, 0)="failed",
        IF(VLOOKUP($E2030, data_rekap_respon_1!$A:$E, 5, 0)="Message Undeliverable.",
           "Invalid",
           "Failed"),
        "Received")
  ),
  ""
)</f>
        <v/>
      </c>
    </row>
    <row r="2031" spans="1:12" x14ac:dyDescent="0.25">
      <c r="A2031" s="21">
        <v>8840</v>
      </c>
      <c r="C2031" s="27"/>
      <c r="D2031" s="21" t="s">
        <v>6460</v>
      </c>
      <c r="E2031" s="23">
        <v>6281237519322</v>
      </c>
      <c r="F2031" s="21"/>
      <c r="G2031" s="21" t="s">
        <v>229</v>
      </c>
      <c r="H2031" s="21" t="s">
        <v>227</v>
      </c>
      <c r="I2031" s="21" t="s">
        <v>3489</v>
      </c>
      <c r="J2031" s="22" t="str">
        <f>_xlfn.IFNA(LEFT(VLOOKUP($E2031,data_rekap_respon_1!$A:$E,3,0),10),"")</f>
        <v/>
      </c>
      <c r="K2031" s="21"/>
      <c r="L2031" s="21" t="str">
        <f>_xlfn.IFNA(
  IF(VLOOKUP($E2031, data_rekap_respon_1!$A:$E, 4, 0)="read",
     "Read",
     IF(VLOOKUP($E2031, data_rekap_respon_1!$A:$E, 4, 0)="failed",
        IF(VLOOKUP($E2031, data_rekap_respon_1!$A:$E, 5, 0)="Message Undeliverable.",
           "Invalid",
           "Failed"),
        "Received")
  ),
  ""
)</f>
        <v/>
      </c>
    </row>
    <row r="2032" spans="1:12" x14ac:dyDescent="0.25">
      <c r="A2032" s="21">
        <v>8841</v>
      </c>
      <c r="C2032" s="27"/>
      <c r="D2032" s="21" t="s">
        <v>6461</v>
      </c>
      <c r="E2032" s="23">
        <v>6281237786329</v>
      </c>
      <c r="F2032" s="21"/>
      <c r="G2032" s="21" t="s">
        <v>229</v>
      </c>
      <c r="H2032" s="21" t="s">
        <v>227</v>
      </c>
      <c r="I2032" s="21" t="s">
        <v>3489</v>
      </c>
      <c r="J2032" s="22" t="str">
        <f>_xlfn.IFNA(LEFT(VLOOKUP($E2032,data_rekap_respon_1!$A:$E,3,0),10),"")</f>
        <v/>
      </c>
      <c r="K2032" s="21"/>
      <c r="L2032" s="21" t="str">
        <f>_xlfn.IFNA(
  IF(VLOOKUP($E2032, data_rekap_respon_1!$A:$E, 4, 0)="read",
     "Read",
     IF(VLOOKUP($E2032, data_rekap_respon_1!$A:$E, 4, 0)="failed",
        IF(VLOOKUP($E2032, data_rekap_respon_1!$A:$E, 5, 0)="Message Undeliverable.",
           "Invalid",
           "Failed"),
        "Received")
  ),
  ""
)</f>
        <v/>
      </c>
    </row>
    <row r="2033" spans="1:12" x14ac:dyDescent="0.25">
      <c r="A2033" s="21">
        <v>8842</v>
      </c>
      <c r="C2033" s="27"/>
      <c r="D2033" s="21" t="s">
        <v>6462</v>
      </c>
      <c r="E2033" s="23">
        <v>6281237999994</v>
      </c>
      <c r="F2033" s="21"/>
      <c r="G2033" s="21" t="s">
        <v>229</v>
      </c>
      <c r="H2033" s="21" t="s">
        <v>227</v>
      </c>
      <c r="I2033" s="21" t="s">
        <v>3489</v>
      </c>
      <c r="J2033" s="22" t="str">
        <f>_xlfn.IFNA(LEFT(VLOOKUP($E2033,data_rekap_respon_1!$A:$E,3,0),10),"")</f>
        <v/>
      </c>
      <c r="K2033" s="21"/>
      <c r="L2033" s="21" t="str">
        <f>_xlfn.IFNA(
  IF(VLOOKUP($E2033, data_rekap_respon_1!$A:$E, 4, 0)="read",
     "Read",
     IF(VLOOKUP($E2033, data_rekap_respon_1!$A:$E, 4, 0)="failed",
        IF(VLOOKUP($E2033, data_rekap_respon_1!$A:$E, 5, 0)="Message Undeliverable.",
           "Invalid",
           "Failed"),
        "Received")
  ),
  ""
)</f>
        <v/>
      </c>
    </row>
    <row r="2034" spans="1:12" x14ac:dyDescent="0.25">
      <c r="A2034" s="21">
        <v>8843</v>
      </c>
      <c r="C2034" s="27"/>
      <c r="D2034" s="21" t="s">
        <v>6463</v>
      </c>
      <c r="E2034" s="23">
        <v>6281238104653</v>
      </c>
      <c r="F2034" s="21"/>
      <c r="G2034" s="21" t="s">
        <v>229</v>
      </c>
      <c r="H2034" s="21" t="s">
        <v>227</v>
      </c>
      <c r="I2034" s="21" t="s">
        <v>3489</v>
      </c>
      <c r="J2034" s="22" t="str">
        <f>_xlfn.IFNA(LEFT(VLOOKUP($E2034,data_rekap_respon_1!$A:$E,3,0),10),"")</f>
        <v/>
      </c>
      <c r="K2034" s="21"/>
      <c r="L2034" s="21" t="str">
        <f>_xlfn.IFNA(
  IF(VLOOKUP($E2034, data_rekap_respon_1!$A:$E, 4, 0)="read",
     "Read",
     IF(VLOOKUP($E2034, data_rekap_respon_1!$A:$E, 4, 0)="failed",
        IF(VLOOKUP($E2034, data_rekap_respon_1!$A:$E, 5, 0)="Message Undeliverable.",
           "Invalid",
           "Failed"),
        "Received")
  ),
  ""
)</f>
        <v/>
      </c>
    </row>
    <row r="2035" spans="1:12" x14ac:dyDescent="0.25">
      <c r="A2035" s="21">
        <v>8844</v>
      </c>
      <c r="C2035" s="27"/>
      <c r="D2035" s="21" t="s">
        <v>6464</v>
      </c>
      <c r="E2035" s="23">
        <v>6281238129799</v>
      </c>
      <c r="F2035" s="21"/>
      <c r="G2035" s="21" t="s">
        <v>229</v>
      </c>
      <c r="H2035" s="21" t="s">
        <v>227</v>
      </c>
      <c r="I2035" s="21" t="s">
        <v>3489</v>
      </c>
      <c r="J2035" s="22" t="str">
        <f>_xlfn.IFNA(LEFT(VLOOKUP($E2035,data_rekap_respon_1!$A:$E,3,0),10),"")</f>
        <v/>
      </c>
      <c r="K2035" s="21"/>
      <c r="L2035" s="21" t="str">
        <f>_xlfn.IFNA(
  IF(VLOOKUP($E2035, data_rekap_respon_1!$A:$E, 4, 0)="read",
     "Read",
     IF(VLOOKUP($E2035, data_rekap_respon_1!$A:$E, 4, 0)="failed",
        IF(VLOOKUP($E2035, data_rekap_respon_1!$A:$E, 5, 0)="Message Undeliverable.",
           "Invalid",
           "Failed"),
        "Received")
  ),
  ""
)</f>
        <v/>
      </c>
    </row>
    <row r="2036" spans="1:12" x14ac:dyDescent="0.25">
      <c r="A2036" s="21">
        <v>8845</v>
      </c>
      <c r="C2036" s="27"/>
      <c r="D2036" s="21" t="s">
        <v>6465</v>
      </c>
      <c r="E2036" s="23">
        <v>6281239192621</v>
      </c>
      <c r="F2036" s="21"/>
      <c r="G2036" s="21" t="s">
        <v>229</v>
      </c>
      <c r="H2036" s="21" t="s">
        <v>227</v>
      </c>
      <c r="I2036" s="21" t="s">
        <v>3489</v>
      </c>
      <c r="J2036" s="22" t="str">
        <f>_xlfn.IFNA(LEFT(VLOOKUP($E2036,data_rekap_respon_1!$A:$E,3,0),10),"")</f>
        <v/>
      </c>
      <c r="K2036" s="21"/>
      <c r="L2036" s="21" t="str">
        <f>_xlfn.IFNA(
  IF(VLOOKUP($E2036, data_rekap_respon_1!$A:$E, 4, 0)="read",
     "Read",
     IF(VLOOKUP($E2036, data_rekap_respon_1!$A:$E, 4, 0)="failed",
        IF(VLOOKUP($E2036, data_rekap_respon_1!$A:$E, 5, 0)="Message Undeliverable.",
           "Invalid",
           "Failed"),
        "Received")
  ),
  ""
)</f>
        <v/>
      </c>
    </row>
    <row r="2037" spans="1:12" x14ac:dyDescent="0.25">
      <c r="A2037" s="21">
        <v>8846</v>
      </c>
      <c r="C2037" s="27"/>
      <c r="D2037" s="21" t="s">
        <v>6466</v>
      </c>
      <c r="E2037" s="23">
        <v>6281239256783</v>
      </c>
      <c r="F2037" s="21"/>
      <c r="G2037" s="21" t="s">
        <v>229</v>
      </c>
      <c r="H2037" s="21" t="s">
        <v>227</v>
      </c>
      <c r="I2037" s="21" t="s">
        <v>3489</v>
      </c>
      <c r="J2037" s="22" t="str">
        <f>_xlfn.IFNA(LEFT(VLOOKUP($E2037,data_rekap_respon_1!$A:$E,3,0),10),"")</f>
        <v/>
      </c>
      <c r="K2037" s="21"/>
      <c r="L2037" s="21" t="str">
        <f>_xlfn.IFNA(
  IF(VLOOKUP($E2037, data_rekap_respon_1!$A:$E, 4, 0)="read",
     "Read",
     IF(VLOOKUP($E2037, data_rekap_respon_1!$A:$E, 4, 0)="failed",
        IF(VLOOKUP($E2037, data_rekap_respon_1!$A:$E, 5, 0)="Message Undeliverable.",
           "Invalid",
           "Failed"),
        "Received")
  ),
  ""
)</f>
        <v/>
      </c>
    </row>
    <row r="2038" spans="1:12" x14ac:dyDescent="0.25">
      <c r="A2038" s="21">
        <v>8847</v>
      </c>
      <c r="C2038" s="27"/>
      <c r="D2038" s="21" t="s">
        <v>55</v>
      </c>
      <c r="E2038" s="23">
        <v>628123946265</v>
      </c>
      <c r="F2038" s="21"/>
      <c r="G2038" s="21" t="s">
        <v>229</v>
      </c>
      <c r="H2038" s="21" t="s">
        <v>227</v>
      </c>
      <c r="I2038" s="21" t="s">
        <v>3489</v>
      </c>
      <c r="J2038" s="22" t="str">
        <f>_xlfn.IFNA(LEFT(VLOOKUP($E2038,data_rekap_respon_1!$A:$E,3,0),10),"")</f>
        <v/>
      </c>
      <c r="K2038" s="21"/>
      <c r="L2038" s="21" t="str">
        <f>_xlfn.IFNA(
  IF(VLOOKUP($E2038, data_rekap_respon_1!$A:$E, 4, 0)="read",
     "Read",
     IF(VLOOKUP($E2038, data_rekap_respon_1!$A:$E, 4, 0)="failed",
        IF(VLOOKUP($E2038, data_rekap_respon_1!$A:$E, 5, 0)="Message Undeliverable.",
           "Invalid",
           "Failed"),
        "Received")
  ),
  ""
)</f>
        <v/>
      </c>
    </row>
    <row r="2039" spans="1:12" x14ac:dyDescent="0.25">
      <c r="A2039" s="21">
        <v>8848</v>
      </c>
      <c r="C2039" s="27"/>
      <c r="D2039" s="21" t="s">
        <v>6467</v>
      </c>
      <c r="E2039" s="23">
        <v>628123956667</v>
      </c>
      <c r="F2039" s="21"/>
      <c r="G2039" s="21" t="s">
        <v>232</v>
      </c>
      <c r="H2039" s="21" t="s">
        <v>227</v>
      </c>
      <c r="I2039" s="21" t="s">
        <v>3489</v>
      </c>
      <c r="J2039" s="22" t="str">
        <f>_xlfn.IFNA(LEFT(VLOOKUP($E2039,data_rekap_respon_1!$A:$E,3,0),10),"")</f>
        <v/>
      </c>
      <c r="K2039" s="21"/>
      <c r="L2039" s="21" t="str">
        <f>_xlfn.IFNA(
  IF(VLOOKUP($E2039, data_rekap_respon_1!$A:$E, 4, 0)="read",
     "Read",
     IF(VLOOKUP($E2039, data_rekap_respon_1!$A:$E, 4, 0)="failed",
        IF(VLOOKUP($E2039, data_rekap_respon_1!$A:$E, 5, 0)="Message Undeliverable.",
           "Invalid",
           "Failed"),
        "Received")
  ),
  ""
)</f>
        <v/>
      </c>
    </row>
    <row r="2040" spans="1:12" x14ac:dyDescent="0.25">
      <c r="A2040" s="21">
        <v>8849</v>
      </c>
      <c r="C2040" s="27"/>
      <c r="D2040" s="21" t="s">
        <v>6468</v>
      </c>
      <c r="E2040" s="23">
        <v>6281239781529</v>
      </c>
      <c r="F2040" s="21"/>
      <c r="G2040" s="21" t="s">
        <v>229</v>
      </c>
      <c r="H2040" s="21" t="s">
        <v>227</v>
      </c>
      <c r="I2040" s="21" t="s">
        <v>3489</v>
      </c>
      <c r="J2040" s="22" t="str">
        <f>_xlfn.IFNA(LEFT(VLOOKUP($E2040,data_rekap_respon_1!$A:$E,3,0),10),"")</f>
        <v/>
      </c>
      <c r="K2040" s="21"/>
      <c r="L2040" s="21" t="str">
        <f>_xlfn.IFNA(
  IF(VLOOKUP($E2040, data_rekap_respon_1!$A:$E, 4, 0)="read",
     "Read",
     IF(VLOOKUP($E2040, data_rekap_respon_1!$A:$E, 4, 0)="failed",
        IF(VLOOKUP($E2040, data_rekap_respon_1!$A:$E, 5, 0)="Message Undeliverable.",
           "Invalid",
           "Failed"),
        "Received")
  ),
  ""
)</f>
        <v/>
      </c>
    </row>
    <row r="2041" spans="1:12" x14ac:dyDescent="0.25">
      <c r="A2041" s="21">
        <v>8850</v>
      </c>
      <c r="C2041" s="27"/>
      <c r="D2041" s="21" t="s">
        <v>6469</v>
      </c>
      <c r="E2041" s="23">
        <v>6281240019865</v>
      </c>
      <c r="F2041" s="21"/>
      <c r="G2041" s="21" t="s">
        <v>232</v>
      </c>
      <c r="H2041" s="21" t="s">
        <v>227</v>
      </c>
      <c r="I2041" s="21" t="s">
        <v>3489</v>
      </c>
      <c r="J2041" s="22" t="str">
        <f>_xlfn.IFNA(LEFT(VLOOKUP($E2041,data_rekap_respon_1!$A:$E,3,0),10),"")</f>
        <v/>
      </c>
      <c r="K2041" s="21"/>
      <c r="L2041" s="21" t="str">
        <f>_xlfn.IFNA(
  IF(VLOOKUP($E2041, data_rekap_respon_1!$A:$E, 4, 0)="read",
     "Read",
     IF(VLOOKUP($E2041, data_rekap_respon_1!$A:$E, 4, 0)="failed",
        IF(VLOOKUP($E2041, data_rekap_respon_1!$A:$E, 5, 0)="Message Undeliverable.",
           "Invalid",
           "Failed"),
        "Received")
  ),
  ""
)</f>
        <v/>
      </c>
    </row>
    <row r="2042" spans="1:12" x14ac:dyDescent="0.25">
      <c r="A2042" s="21">
        <v>8851</v>
      </c>
      <c r="C2042" s="27"/>
      <c r="D2042" s="21" t="s">
        <v>53</v>
      </c>
      <c r="E2042" s="23">
        <v>6281240104315</v>
      </c>
      <c r="F2042" s="21"/>
      <c r="G2042" s="21" t="s">
        <v>229</v>
      </c>
      <c r="H2042" s="21" t="s">
        <v>227</v>
      </c>
      <c r="I2042" s="21" t="s">
        <v>3489</v>
      </c>
      <c r="J2042" s="22" t="str">
        <f>_xlfn.IFNA(LEFT(VLOOKUP($E2042,data_rekap_respon_1!$A:$E,3,0),10),"")</f>
        <v/>
      </c>
      <c r="K2042" s="21"/>
      <c r="L2042" s="21" t="str">
        <f>_xlfn.IFNA(
  IF(VLOOKUP($E2042, data_rekap_respon_1!$A:$E, 4, 0)="read",
     "Read",
     IF(VLOOKUP($E2042, data_rekap_respon_1!$A:$E, 4, 0)="failed",
        IF(VLOOKUP($E2042, data_rekap_respon_1!$A:$E, 5, 0)="Message Undeliverable.",
           "Invalid",
           "Failed"),
        "Received")
  ),
  ""
)</f>
        <v/>
      </c>
    </row>
    <row r="2043" spans="1:12" x14ac:dyDescent="0.25">
      <c r="A2043" s="21">
        <v>8852</v>
      </c>
      <c r="C2043" s="27"/>
      <c r="D2043" s="21" t="s">
        <v>6470</v>
      </c>
      <c r="E2043" s="23">
        <v>6281233634546</v>
      </c>
      <c r="F2043" s="21"/>
      <c r="G2043" s="21" t="s">
        <v>229</v>
      </c>
      <c r="H2043" s="21" t="s">
        <v>227</v>
      </c>
      <c r="I2043" s="21" t="s">
        <v>3489</v>
      </c>
      <c r="J2043" s="22" t="str">
        <f>_xlfn.IFNA(LEFT(VLOOKUP($E2043,data_rekap_respon_1!$A:$E,3,0),10),"")</f>
        <v/>
      </c>
      <c r="K2043" s="21"/>
      <c r="L2043" s="21" t="str">
        <f>_xlfn.IFNA(
  IF(VLOOKUP($E2043, data_rekap_respon_1!$A:$E, 4, 0)="read",
     "Read",
     IF(VLOOKUP($E2043, data_rekap_respon_1!$A:$E, 4, 0)="failed",
        IF(VLOOKUP($E2043, data_rekap_respon_1!$A:$E, 5, 0)="Message Undeliverable.",
           "Invalid",
           "Failed"),
        "Received")
  ),
  ""
)</f>
        <v/>
      </c>
    </row>
    <row r="2044" spans="1:12" x14ac:dyDescent="0.25">
      <c r="A2044" s="21">
        <v>8853</v>
      </c>
      <c r="C2044" s="27"/>
      <c r="D2044" s="21" t="s">
        <v>6471</v>
      </c>
      <c r="E2044" s="23">
        <v>6281233562000</v>
      </c>
      <c r="F2044" s="21"/>
      <c r="G2044" s="21" t="s">
        <v>232</v>
      </c>
      <c r="H2044" s="21" t="s">
        <v>227</v>
      </c>
      <c r="I2044" s="21" t="s">
        <v>3489</v>
      </c>
      <c r="J2044" s="22" t="str">
        <f>_xlfn.IFNA(LEFT(VLOOKUP($E2044,data_rekap_respon_1!$A:$E,3,0),10),"")</f>
        <v/>
      </c>
      <c r="K2044" s="21"/>
      <c r="L2044" s="21" t="str">
        <f>_xlfn.IFNA(
  IF(VLOOKUP($E2044, data_rekap_respon_1!$A:$E, 4, 0)="read",
     "Read",
     IF(VLOOKUP($E2044, data_rekap_respon_1!$A:$E, 4, 0)="failed",
        IF(VLOOKUP($E2044, data_rekap_respon_1!$A:$E, 5, 0)="Message Undeliverable.",
           "Invalid",
           "Failed"),
        "Received")
  ),
  ""
)</f>
        <v/>
      </c>
    </row>
    <row r="2045" spans="1:12" x14ac:dyDescent="0.25">
      <c r="A2045" s="21">
        <v>8854</v>
      </c>
      <c r="C2045" s="27"/>
      <c r="D2045" s="21" t="s">
        <v>6472</v>
      </c>
      <c r="E2045" s="23">
        <v>6281233543138</v>
      </c>
      <c r="F2045" s="21"/>
      <c r="G2045" s="21" t="s">
        <v>229</v>
      </c>
      <c r="H2045" s="21" t="s">
        <v>227</v>
      </c>
      <c r="I2045" s="21" t="s">
        <v>3489</v>
      </c>
      <c r="J2045" s="22" t="str">
        <f>_xlfn.IFNA(LEFT(VLOOKUP($E2045,data_rekap_respon_1!$A:$E,3,0),10),"")</f>
        <v/>
      </c>
      <c r="K2045" s="21"/>
      <c r="L2045" s="21" t="str">
        <f>_xlfn.IFNA(
  IF(VLOOKUP($E2045, data_rekap_respon_1!$A:$E, 4, 0)="read",
     "Read",
     IF(VLOOKUP($E2045, data_rekap_respon_1!$A:$E, 4, 0)="failed",
        IF(VLOOKUP($E2045, data_rekap_respon_1!$A:$E, 5, 0)="Message Undeliverable.",
           "Invalid",
           "Failed"),
        "Received")
  ),
  ""
)</f>
        <v/>
      </c>
    </row>
    <row r="2046" spans="1:12" x14ac:dyDescent="0.25">
      <c r="A2046" s="21">
        <v>8855</v>
      </c>
      <c r="C2046" s="27"/>
      <c r="D2046" s="21" t="s">
        <v>6473</v>
      </c>
      <c r="E2046" s="23">
        <v>6281233508557</v>
      </c>
      <c r="F2046" s="21"/>
      <c r="G2046" s="21" t="s">
        <v>229</v>
      </c>
      <c r="H2046" s="21" t="s">
        <v>227</v>
      </c>
      <c r="I2046" s="21" t="s">
        <v>3489</v>
      </c>
      <c r="J2046" s="22" t="str">
        <f>_xlfn.IFNA(LEFT(VLOOKUP($E2046,data_rekap_respon_1!$A:$E,3,0),10),"")</f>
        <v/>
      </c>
      <c r="K2046" s="21"/>
      <c r="L2046" s="21" t="str">
        <f>_xlfn.IFNA(
  IF(VLOOKUP($E2046, data_rekap_respon_1!$A:$E, 4, 0)="read",
     "Read",
     IF(VLOOKUP($E2046, data_rekap_respon_1!$A:$E, 4, 0)="failed",
        IF(VLOOKUP($E2046, data_rekap_respon_1!$A:$E, 5, 0)="Message Undeliverable.",
           "Invalid",
           "Failed"),
        "Received")
  ),
  ""
)</f>
        <v/>
      </c>
    </row>
    <row r="2047" spans="1:12" x14ac:dyDescent="0.25">
      <c r="A2047" s="21">
        <v>8856</v>
      </c>
      <c r="C2047" s="27"/>
      <c r="D2047" s="21" t="s">
        <v>6474</v>
      </c>
      <c r="E2047" s="23">
        <v>6281229168006</v>
      </c>
      <c r="F2047" s="21"/>
      <c r="G2047" s="21" t="s">
        <v>229</v>
      </c>
      <c r="H2047" s="21" t="s">
        <v>227</v>
      </c>
      <c r="I2047" s="21" t="s">
        <v>3489</v>
      </c>
      <c r="J2047" s="22" t="str">
        <f>_xlfn.IFNA(LEFT(VLOOKUP($E2047,data_rekap_respon_1!$A:$E,3,0),10),"")</f>
        <v/>
      </c>
      <c r="K2047" s="21"/>
      <c r="L2047" s="21" t="str">
        <f>_xlfn.IFNA(
  IF(VLOOKUP($E2047, data_rekap_respon_1!$A:$E, 4, 0)="read",
     "Read",
     IF(VLOOKUP($E2047, data_rekap_respon_1!$A:$E, 4, 0)="failed",
        IF(VLOOKUP($E2047, data_rekap_respon_1!$A:$E, 5, 0)="Message Undeliverable.",
           "Invalid",
           "Failed"),
        "Received")
  ),
  ""
)</f>
        <v/>
      </c>
    </row>
    <row r="2048" spans="1:12" x14ac:dyDescent="0.25">
      <c r="A2048" s="21">
        <v>8857</v>
      </c>
      <c r="C2048" s="27"/>
      <c r="D2048" s="21" t="s">
        <v>198</v>
      </c>
      <c r="E2048" s="23">
        <v>6281229191507</v>
      </c>
      <c r="F2048" s="21"/>
      <c r="G2048" s="21" t="s">
        <v>229</v>
      </c>
      <c r="H2048" s="21" t="s">
        <v>227</v>
      </c>
      <c r="I2048" s="21" t="s">
        <v>3489</v>
      </c>
      <c r="J2048" s="22" t="str">
        <f>_xlfn.IFNA(LEFT(VLOOKUP($E2048,data_rekap_respon_1!$A:$E,3,0),10),"")</f>
        <v/>
      </c>
      <c r="K2048" s="21"/>
      <c r="L2048" s="21" t="str">
        <f>_xlfn.IFNA(
  IF(VLOOKUP($E2048, data_rekap_respon_1!$A:$E, 4, 0)="read",
     "Read",
     IF(VLOOKUP($E2048, data_rekap_respon_1!$A:$E, 4, 0)="failed",
        IF(VLOOKUP($E2048, data_rekap_respon_1!$A:$E, 5, 0)="Message Undeliverable.",
           "Invalid",
           "Failed"),
        "Received")
  ),
  ""
)</f>
        <v/>
      </c>
    </row>
    <row r="2049" spans="1:12" x14ac:dyDescent="0.25">
      <c r="A2049" s="21">
        <v>8858</v>
      </c>
      <c r="C2049" s="27"/>
      <c r="D2049" s="21" t="s">
        <v>6475</v>
      </c>
      <c r="E2049" s="23">
        <v>6281229242626</v>
      </c>
      <c r="F2049" s="21"/>
      <c r="G2049" s="21" t="s">
        <v>232</v>
      </c>
      <c r="H2049" s="21" t="s">
        <v>227</v>
      </c>
      <c r="I2049" s="21" t="s">
        <v>3489</v>
      </c>
      <c r="J2049" s="22" t="str">
        <f>_xlfn.IFNA(LEFT(VLOOKUP($E2049,data_rekap_respon_1!$A:$E,3,0),10),"")</f>
        <v/>
      </c>
      <c r="K2049" s="21"/>
      <c r="L2049" s="21" t="str">
        <f>_xlfn.IFNA(
  IF(VLOOKUP($E2049, data_rekap_respon_1!$A:$E, 4, 0)="read",
     "Read",
     IF(VLOOKUP($E2049, data_rekap_respon_1!$A:$E, 4, 0)="failed",
        IF(VLOOKUP($E2049, data_rekap_respon_1!$A:$E, 5, 0)="Message Undeliverable.",
           "Invalid",
           "Failed"),
        "Received")
  ),
  ""
)</f>
        <v/>
      </c>
    </row>
    <row r="2050" spans="1:12" x14ac:dyDescent="0.25">
      <c r="A2050" s="21">
        <v>8859</v>
      </c>
      <c r="C2050" s="27"/>
      <c r="D2050" s="21" t="s">
        <v>6476</v>
      </c>
      <c r="E2050" s="23">
        <v>6281229256129</v>
      </c>
      <c r="F2050" s="21"/>
      <c r="G2050" s="21" t="s">
        <v>229</v>
      </c>
      <c r="H2050" s="21" t="s">
        <v>227</v>
      </c>
      <c r="I2050" s="21" t="s">
        <v>3489</v>
      </c>
      <c r="J2050" s="22" t="str">
        <f>_xlfn.IFNA(LEFT(VLOOKUP($E2050,data_rekap_respon_1!$A:$E,3,0),10),"")</f>
        <v/>
      </c>
      <c r="K2050" s="21"/>
      <c r="L2050" s="21" t="str">
        <f>_xlfn.IFNA(
  IF(VLOOKUP($E2050, data_rekap_respon_1!$A:$E, 4, 0)="read",
     "Read",
     IF(VLOOKUP($E2050, data_rekap_respon_1!$A:$E, 4, 0)="failed",
        IF(VLOOKUP($E2050, data_rekap_respon_1!$A:$E, 5, 0)="Message Undeliverable.",
           "Invalid",
           "Failed"),
        "Received")
  ),
  ""
)</f>
        <v/>
      </c>
    </row>
    <row r="2051" spans="1:12" x14ac:dyDescent="0.25">
      <c r="A2051" s="21">
        <v>8860</v>
      </c>
      <c r="C2051" s="27"/>
      <c r="D2051" s="21" t="s">
        <v>83</v>
      </c>
      <c r="E2051" s="23">
        <v>628122927873</v>
      </c>
      <c r="F2051" s="21"/>
      <c r="G2051" s="21" t="s">
        <v>229</v>
      </c>
      <c r="H2051" s="21" t="s">
        <v>227</v>
      </c>
      <c r="I2051" s="21" t="s">
        <v>3489</v>
      </c>
      <c r="J2051" s="22" t="str">
        <f>_xlfn.IFNA(LEFT(VLOOKUP($E2051,data_rekap_respon_1!$A:$E,3,0),10),"")</f>
        <v/>
      </c>
      <c r="K2051" s="21"/>
      <c r="L2051" s="21" t="str">
        <f>_xlfn.IFNA(
  IF(VLOOKUP($E2051, data_rekap_respon_1!$A:$E, 4, 0)="read",
     "Read",
     IF(VLOOKUP($E2051, data_rekap_respon_1!$A:$E, 4, 0)="failed",
        IF(VLOOKUP($E2051, data_rekap_respon_1!$A:$E, 5, 0)="Message Undeliverable.",
           "Invalid",
           "Failed"),
        "Received")
  ),
  ""
)</f>
        <v/>
      </c>
    </row>
    <row r="2052" spans="1:12" x14ac:dyDescent="0.25">
      <c r="A2052" s="21">
        <v>8861</v>
      </c>
      <c r="C2052" s="27"/>
      <c r="D2052" s="21" t="s">
        <v>6477</v>
      </c>
      <c r="E2052" s="23">
        <v>6281229291013</v>
      </c>
      <c r="F2052" s="21"/>
      <c r="G2052" s="21" t="s">
        <v>229</v>
      </c>
      <c r="H2052" s="21" t="s">
        <v>227</v>
      </c>
      <c r="I2052" s="21" t="s">
        <v>3489</v>
      </c>
      <c r="J2052" s="22" t="str">
        <f>_xlfn.IFNA(LEFT(VLOOKUP($E2052,data_rekap_respon_1!$A:$E,3,0),10),"")</f>
        <v/>
      </c>
      <c r="K2052" s="21"/>
      <c r="L2052" s="21" t="str">
        <f>_xlfn.IFNA(
  IF(VLOOKUP($E2052, data_rekap_respon_1!$A:$E, 4, 0)="read",
     "Read",
     IF(VLOOKUP($E2052, data_rekap_respon_1!$A:$E, 4, 0)="failed",
        IF(VLOOKUP($E2052, data_rekap_respon_1!$A:$E, 5, 0)="Message Undeliverable.",
           "Invalid",
           "Failed"),
        "Received")
  ),
  ""
)</f>
        <v/>
      </c>
    </row>
    <row r="2053" spans="1:12" x14ac:dyDescent="0.25">
      <c r="A2053" s="21">
        <v>8862</v>
      </c>
      <c r="C2053" s="27"/>
      <c r="D2053" s="21" t="s">
        <v>4777</v>
      </c>
      <c r="E2053" s="23">
        <v>6281228899677</v>
      </c>
      <c r="F2053" s="21"/>
      <c r="G2053" s="21" t="s">
        <v>229</v>
      </c>
      <c r="H2053" s="21" t="s">
        <v>227</v>
      </c>
      <c r="I2053" s="21" t="s">
        <v>3489</v>
      </c>
      <c r="J2053" s="22" t="str">
        <f>_xlfn.IFNA(LEFT(VLOOKUP($E2053,data_rekap_respon_1!$A:$E,3,0),10),"")</f>
        <v/>
      </c>
      <c r="K2053" s="21"/>
      <c r="L2053" s="21" t="str">
        <f>_xlfn.IFNA(
  IF(VLOOKUP($E2053, data_rekap_respon_1!$A:$E, 4, 0)="read",
     "Read",
     IF(VLOOKUP($E2053, data_rekap_respon_1!$A:$E, 4, 0)="failed",
        IF(VLOOKUP($E2053, data_rekap_respon_1!$A:$E, 5, 0)="Message Undeliverable.",
           "Invalid",
           "Failed"),
        "Received")
  ),
  ""
)</f>
        <v/>
      </c>
    </row>
    <row r="2054" spans="1:12" x14ac:dyDescent="0.25">
      <c r="A2054" s="21">
        <v>8863</v>
      </c>
      <c r="C2054" s="27"/>
      <c r="D2054" s="21" t="s">
        <v>6478</v>
      </c>
      <c r="E2054" s="23">
        <v>6281229310821</v>
      </c>
      <c r="F2054" s="21"/>
      <c r="G2054" s="21" t="s">
        <v>229</v>
      </c>
      <c r="H2054" s="21" t="s">
        <v>227</v>
      </c>
      <c r="I2054" s="21" t="s">
        <v>3489</v>
      </c>
      <c r="J2054" s="22" t="str">
        <f>_xlfn.IFNA(LEFT(VLOOKUP($E2054,data_rekap_respon_1!$A:$E,3,0),10),"")</f>
        <v/>
      </c>
      <c r="K2054" s="21"/>
      <c r="L2054" s="21" t="str">
        <f>_xlfn.IFNA(
  IF(VLOOKUP($E2054, data_rekap_respon_1!$A:$E, 4, 0)="read",
     "Read",
     IF(VLOOKUP($E2054, data_rekap_respon_1!$A:$E, 4, 0)="failed",
        IF(VLOOKUP($E2054, data_rekap_respon_1!$A:$E, 5, 0)="Message Undeliverable.",
           "Invalid",
           "Failed"),
        "Received")
  ),
  ""
)</f>
        <v/>
      </c>
    </row>
    <row r="2055" spans="1:12" x14ac:dyDescent="0.25">
      <c r="A2055" s="21">
        <v>8864</v>
      </c>
      <c r="C2055" s="27"/>
      <c r="D2055" s="21" t="s">
        <v>6479</v>
      </c>
      <c r="E2055" s="23">
        <v>6281229515545</v>
      </c>
      <c r="F2055" s="21"/>
      <c r="G2055" s="21" t="s">
        <v>229</v>
      </c>
      <c r="H2055" s="21" t="s">
        <v>227</v>
      </c>
      <c r="I2055" s="21" t="s">
        <v>3489</v>
      </c>
      <c r="J2055" s="22" t="str">
        <f>_xlfn.IFNA(LEFT(VLOOKUP($E2055,data_rekap_respon_1!$A:$E,3,0),10),"")</f>
        <v/>
      </c>
      <c r="K2055" s="21"/>
      <c r="L2055" s="21" t="str">
        <f>_xlfn.IFNA(
  IF(VLOOKUP($E2055, data_rekap_respon_1!$A:$E, 4, 0)="read",
     "Read",
     IF(VLOOKUP($E2055, data_rekap_respon_1!$A:$E, 4, 0)="failed",
        IF(VLOOKUP($E2055, data_rekap_respon_1!$A:$E, 5, 0)="Message Undeliverable.",
           "Invalid",
           "Failed"),
        "Received")
  ),
  ""
)</f>
        <v/>
      </c>
    </row>
    <row r="2056" spans="1:12" x14ac:dyDescent="0.25">
      <c r="A2056" s="21">
        <v>8865</v>
      </c>
      <c r="C2056" s="27"/>
      <c r="D2056" s="21" t="s">
        <v>6480</v>
      </c>
      <c r="E2056" s="23">
        <v>628122952226</v>
      </c>
      <c r="F2056" s="21"/>
      <c r="G2056" s="21" t="s">
        <v>229</v>
      </c>
      <c r="H2056" s="21" t="s">
        <v>227</v>
      </c>
      <c r="I2056" s="21" t="s">
        <v>3489</v>
      </c>
      <c r="J2056" s="22" t="str">
        <f>_xlfn.IFNA(LEFT(VLOOKUP($E2056,data_rekap_respon_1!$A:$E,3,0),10),"")</f>
        <v/>
      </c>
      <c r="K2056" s="21"/>
      <c r="L2056" s="21" t="str">
        <f>_xlfn.IFNA(
  IF(VLOOKUP($E2056, data_rekap_respon_1!$A:$E, 4, 0)="read",
     "Read",
     IF(VLOOKUP($E2056, data_rekap_respon_1!$A:$E, 4, 0)="failed",
        IF(VLOOKUP($E2056, data_rekap_respon_1!$A:$E, 5, 0)="Message Undeliverable.",
           "Invalid",
           "Failed"),
        "Received")
  ),
  ""
)</f>
        <v/>
      </c>
    </row>
    <row r="2057" spans="1:12" x14ac:dyDescent="0.25">
      <c r="A2057" s="21">
        <v>8866</v>
      </c>
      <c r="C2057" s="27"/>
      <c r="D2057" s="21" t="s">
        <v>6481</v>
      </c>
      <c r="E2057" s="23">
        <v>6281229955975</v>
      </c>
      <c r="F2057" s="21"/>
      <c r="G2057" s="21" t="s">
        <v>232</v>
      </c>
      <c r="H2057" s="21" t="s">
        <v>227</v>
      </c>
      <c r="I2057" s="21" t="s">
        <v>3489</v>
      </c>
      <c r="J2057" s="22" t="str">
        <f>_xlfn.IFNA(LEFT(VLOOKUP($E2057,data_rekap_respon_1!$A:$E,3,0),10),"")</f>
        <v/>
      </c>
      <c r="K2057" s="21"/>
      <c r="L2057" s="21" t="str">
        <f>_xlfn.IFNA(
  IF(VLOOKUP($E2057, data_rekap_respon_1!$A:$E, 4, 0)="read",
     "Read",
     IF(VLOOKUP($E2057, data_rekap_respon_1!$A:$E, 4, 0)="failed",
        IF(VLOOKUP($E2057, data_rekap_respon_1!$A:$E, 5, 0)="Message Undeliverable.",
           "Invalid",
           "Failed"),
        "Received")
  ),
  ""
)</f>
        <v/>
      </c>
    </row>
    <row r="2058" spans="1:12" x14ac:dyDescent="0.25">
      <c r="A2058" s="21">
        <v>8867</v>
      </c>
      <c r="C2058" s="27"/>
      <c r="D2058" s="21" t="s">
        <v>6482</v>
      </c>
      <c r="E2058" s="23">
        <v>6281229959564</v>
      </c>
      <c r="F2058" s="21"/>
      <c r="G2058" s="21" t="s">
        <v>229</v>
      </c>
      <c r="H2058" s="21" t="s">
        <v>227</v>
      </c>
      <c r="I2058" s="21" t="s">
        <v>3489</v>
      </c>
      <c r="J2058" s="22" t="str">
        <f>_xlfn.IFNA(LEFT(VLOOKUP($E2058,data_rekap_respon_1!$A:$E,3,0),10),"")</f>
        <v/>
      </c>
      <c r="K2058" s="21"/>
      <c r="L2058" s="21" t="str">
        <f>_xlfn.IFNA(
  IF(VLOOKUP($E2058, data_rekap_respon_1!$A:$E, 4, 0)="read",
     "Read",
     IF(VLOOKUP($E2058, data_rekap_respon_1!$A:$E, 4, 0)="failed",
        IF(VLOOKUP($E2058, data_rekap_respon_1!$A:$E, 5, 0)="Message Undeliverable.",
           "Invalid",
           "Failed"),
        "Received")
  ),
  ""
)</f>
        <v/>
      </c>
    </row>
    <row r="2059" spans="1:12" x14ac:dyDescent="0.25">
      <c r="A2059" s="21">
        <v>8868</v>
      </c>
      <c r="C2059" s="27"/>
      <c r="D2059" s="21" t="s">
        <v>6483</v>
      </c>
      <c r="E2059" s="23">
        <v>6281229964138</v>
      </c>
      <c r="F2059" s="21"/>
      <c r="G2059" s="21" t="s">
        <v>232</v>
      </c>
      <c r="H2059" s="21" t="s">
        <v>227</v>
      </c>
      <c r="I2059" s="21" t="s">
        <v>3489</v>
      </c>
      <c r="J2059" s="22" t="str">
        <f>_xlfn.IFNA(LEFT(VLOOKUP($E2059,data_rekap_respon_1!$A:$E,3,0),10),"")</f>
        <v/>
      </c>
      <c r="K2059" s="21"/>
      <c r="L2059" s="21" t="str">
        <f>_xlfn.IFNA(
  IF(VLOOKUP($E2059, data_rekap_respon_1!$A:$E, 4, 0)="read",
     "Read",
     IF(VLOOKUP($E2059, data_rekap_respon_1!$A:$E, 4, 0)="failed",
        IF(VLOOKUP($E2059, data_rekap_respon_1!$A:$E, 5, 0)="Message Undeliverable.",
           "Invalid",
           "Failed"),
        "Received")
  ),
  ""
)</f>
        <v/>
      </c>
    </row>
    <row r="2060" spans="1:12" x14ac:dyDescent="0.25">
      <c r="A2060" s="21">
        <v>8869</v>
      </c>
      <c r="C2060" s="27"/>
      <c r="D2060" s="21" t="s">
        <v>6484</v>
      </c>
      <c r="E2060" s="23">
        <v>6281229979557</v>
      </c>
      <c r="F2060" s="21"/>
      <c r="G2060" s="21" t="s">
        <v>229</v>
      </c>
      <c r="H2060" s="21" t="s">
        <v>227</v>
      </c>
      <c r="I2060" s="21" t="s">
        <v>3489</v>
      </c>
      <c r="J2060" s="22" t="str">
        <f>_xlfn.IFNA(LEFT(VLOOKUP($E2060,data_rekap_respon_1!$A:$E,3,0),10),"")</f>
        <v/>
      </c>
      <c r="K2060" s="21"/>
      <c r="L2060" s="21" t="str">
        <f>_xlfn.IFNA(
  IF(VLOOKUP($E2060, data_rekap_respon_1!$A:$E, 4, 0)="read",
     "Read",
     IF(VLOOKUP($E2060, data_rekap_respon_1!$A:$E, 4, 0)="failed",
        IF(VLOOKUP($E2060, data_rekap_respon_1!$A:$E, 5, 0)="Message Undeliverable.",
           "Invalid",
           "Failed"),
        "Received")
  ),
  ""
)</f>
        <v/>
      </c>
    </row>
    <row r="2061" spans="1:12" x14ac:dyDescent="0.25">
      <c r="A2061" s="21">
        <v>8870</v>
      </c>
      <c r="C2061" s="27"/>
      <c r="D2061" s="21" t="s">
        <v>55</v>
      </c>
      <c r="E2061" s="23">
        <v>6281229414847</v>
      </c>
      <c r="F2061" s="21"/>
      <c r="G2061" s="21" t="s">
        <v>232</v>
      </c>
      <c r="H2061" s="21" t="s">
        <v>227</v>
      </c>
      <c r="I2061" s="21" t="s">
        <v>3489</v>
      </c>
      <c r="J2061" s="22" t="str">
        <f>_xlfn.IFNA(LEFT(VLOOKUP($E2061,data_rekap_respon_1!$A:$E,3,0),10),"")</f>
        <v/>
      </c>
      <c r="K2061" s="21"/>
      <c r="L2061" s="21" t="str">
        <f>_xlfn.IFNA(
  IF(VLOOKUP($E2061, data_rekap_respon_1!$A:$E, 4, 0)="read",
     "Read",
     IF(VLOOKUP($E2061, data_rekap_respon_1!$A:$E, 4, 0)="failed",
        IF(VLOOKUP($E2061, data_rekap_respon_1!$A:$E, 5, 0)="Message Undeliverable.",
           "Invalid",
           "Failed"),
        "Received")
  ),
  ""
)</f>
        <v/>
      </c>
    </row>
    <row r="2062" spans="1:12" x14ac:dyDescent="0.25">
      <c r="A2062" s="21">
        <v>8871</v>
      </c>
      <c r="C2062" s="27"/>
      <c r="D2062" s="21" t="s">
        <v>6485</v>
      </c>
      <c r="E2062" s="23">
        <v>628122888760</v>
      </c>
      <c r="F2062" s="21"/>
      <c r="G2062" s="21" t="s">
        <v>232</v>
      </c>
      <c r="H2062" s="21" t="s">
        <v>227</v>
      </c>
      <c r="I2062" s="21" t="s">
        <v>3489</v>
      </c>
      <c r="J2062" s="22" t="str">
        <f>_xlfn.IFNA(LEFT(VLOOKUP($E2062,data_rekap_respon_1!$A:$E,3,0),10),"")</f>
        <v/>
      </c>
      <c r="K2062" s="21"/>
      <c r="L2062" s="21" t="str">
        <f>_xlfn.IFNA(
  IF(VLOOKUP($E2062, data_rekap_respon_1!$A:$E, 4, 0)="read",
     "Read",
     IF(VLOOKUP($E2062, data_rekap_respon_1!$A:$E, 4, 0)="failed",
        IF(VLOOKUP($E2062, data_rekap_respon_1!$A:$E, 5, 0)="Message Undeliverable.",
           "Invalid",
           "Failed"),
        "Received")
  ),
  ""
)</f>
        <v/>
      </c>
    </row>
    <row r="2063" spans="1:12" x14ac:dyDescent="0.25">
      <c r="A2063" s="21">
        <v>8872</v>
      </c>
      <c r="C2063" s="27"/>
      <c r="D2063" s="21" t="s">
        <v>6486</v>
      </c>
      <c r="E2063" s="23">
        <v>6281228875212</v>
      </c>
      <c r="F2063" s="21"/>
      <c r="G2063" s="21" t="s">
        <v>229</v>
      </c>
      <c r="H2063" s="21" t="s">
        <v>227</v>
      </c>
      <c r="I2063" s="21" t="s">
        <v>3489</v>
      </c>
      <c r="J2063" s="22" t="str">
        <f>_xlfn.IFNA(LEFT(VLOOKUP($E2063,data_rekap_respon_1!$A:$E,3,0),10),"")</f>
        <v/>
      </c>
      <c r="K2063" s="21"/>
      <c r="L2063" s="21" t="str">
        <f>_xlfn.IFNA(
  IF(VLOOKUP($E2063, data_rekap_respon_1!$A:$E, 4, 0)="read",
     "Read",
     IF(VLOOKUP($E2063, data_rekap_respon_1!$A:$E, 4, 0)="failed",
        IF(VLOOKUP($E2063, data_rekap_respon_1!$A:$E, 5, 0)="Message Undeliverable.",
           "Invalid",
           "Failed"),
        "Received")
  ),
  ""
)</f>
        <v/>
      </c>
    </row>
    <row r="2064" spans="1:12" x14ac:dyDescent="0.25">
      <c r="A2064" s="21">
        <v>8873</v>
      </c>
      <c r="C2064" s="27"/>
      <c r="D2064" s="21" t="s">
        <v>6487</v>
      </c>
      <c r="E2064" s="23">
        <v>628122884955</v>
      </c>
      <c r="F2064" s="21"/>
      <c r="G2064" s="21" t="s">
        <v>229</v>
      </c>
      <c r="H2064" s="21" t="s">
        <v>227</v>
      </c>
      <c r="I2064" s="21" t="s">
        <v>3489</v>
      </c>
      <c r="J2064" s="22" t="str">
        <f>_xlfn.IFNA(LEFT(VLOOKUP($E2064,data_rekap_respon_1!$A:$E,3,0),10),"")</f>
        <v/>
      </c>
      <c r="K2064" s="21"/>
      <c r="L2064" s="21" t="str">
        <f>_xlfn.IFNA(
  IF(VLOOKUP($E2064, data_rekap_respon_1!$A:$E, 4, 0)="read",
     "Read",
     IF(VLOOKUP($E2064, data_rekap_respon_1!$A:$E, 4, 0)="failed",
        IF(VLOOKUP($E2064, data_rekap_respon_1!$A:$E, 5, 0)="Message Undeliverable.",
           "Invalid",
           "Failed"),
        "Received")
  ),
  ""
)</f>
        <v/>
      </c>
    </row>
    <row r="2065" spans="1:12" x14ac:dyDescent="0.25">
      <c r="A2065" s="21">
        <v>8874</v>
      </c>
      <c r="C2065" s="27"/>
      <c r="D2065" s="21" t="s">
        <v>51</v>
      </c>
      <c r="E2065" s="23">
        <v>6281227565491</v>
      </c>
      <c r="F2065" s="21"/>
      <c r="G2065" s="21" t="s">
        <v>229</v>
      </c>
      <c r="H2065" s="21" t="s">
        <v>227</v>
      </c>
      <c r="I2065" s="21" t="s">
        <v>3489</v>
      </c>
      <c r="J2065" s="22" t="str">
        <f>_xlfn.IFNA(LEFT(VLOOKUP($E2065,data_rekap_respon_1!$A:$E,3,0),10),"")</f>
        <v/>
      </c>
      <c r="K2065" s="21"/>
      <c r="L2065" s="21" t="str">
        <f>_xlfn.IFNA(
  IF(VLOOKUP($E2065, data_rekap_respon_1!$A:$E, 4, 0)="read",
     "Read",
     IF(VLOOKUP($E2065, data_rekap_respon_1!$A:$E, 4, 0)="failed",
        IF(VLOOKUP($E2065, data_rekap_respon_1!$A:$E, 5, 0)="Message Undeliverable.",
           "Invalid",
           "Failed"),
        "Received")
  ),
  ""
)</f>
        <v/>
      </c>
    </row>
    <row r="2066" spans="1:12" x14ac:dyDescent="0.25">
      <c r="A2066" s="21">
        <v>8875</v>
      </c>
      <c r="C2066" s="27"/>
      <c r="D2066" s="21" t="s">
        <v>6488</v>
      </c>
      <c r="E2066" s="23">
        <v>6281227647130</v>
      </c>
      <c r="F2066" s="21"/>
      <c r="G2066" s="21" t="s">
        <v>229</v>
      </c>
      <c r="H2066" s="21" t="s">
        <v>227</v>
      </c>
      <c r="I2066" s="21" t="s">
        <v>3489</v>
      </c>
      <c r="J2066" s="22" t="str">
        <f>_xlfn.IFNA(LEFT(VLOOKUP($E2066,data_rekap_respon_1!$A:$E,3,0),10),"")</f>
        <v/>
      </c>
      <c r="K2066" s="21"/>
      <c r="L2066" s="21" t="str">
        <f>_xlfn.IFNA(
  IF(VLOOKUP($E2066, data_rekap_respon_1!$A:$E, 4, 0)="read",
     "Read",
     IF(VLOOKUP($E2066, data_rekap_respon_1!$A:$E, 4, 0)="failed",
        IF(VLOOKUP($E2066, data_rekap_respon_1!$A:$E, 5, 0)="Message Undeliverable.",
           "Invalid",
           "Failed"),
        "Received")
  ),
  ""
)</f>
        <v/>
      </c>
    </row>
    <row r="2067" spans="1:12" x14ac:dyDescent="0.25">
      <c r="A2067" s="21">
        <v>8876</v>
      </c>
      <c r="C2067" s="27"/>
      <c r="D2067" s="21" t="s">
        <v>6489</v>
      </c>
      <c r="E2067" s="23">
        <v>6281227777159</v>
      </c>
      <c r="F2067" s="21"/>
      <c r="G2067" s="21" t="s">
        <v>229</v>
      </c>
      <c r="H2067" s="21" t="s">
        <v>227</v>
      </c>
      <c r="I2067" s="21" t="s">
        <v>3489</v>
      </c>
      <c r="J2067" s="22" t="str">
        <f>_xlfn.IFNA(LEFT(VLOOKUP($E2067,data_rekap_respon_1!$A:$E,3,0),10),"")</f>
        <v/>
      </c>
      <c r="K2067" s="21"/>
      <c r="L2067" s="21" t="str">
        <f>_xlfn.IFNA(
  IF(VLOOKUP($E2067, data_rekap_respon_1!$A:$E, 4, 0)="read",
     "Read",
     IF(VLOOKUP($E2067, data_rekap_respon_1!$A:$E, 4, 0)="failed",
        IF(VLOOKUP($E2067, data_rekap_respon_1!$A:$E, 5, 0)="Message Undeliverable.",
           "Invalid",
           "Failed"),
        "Received")
  ),
  ""
)</f>
        <v/>
      </c>
    </row>
    <row r="2068" spans="1:12" x14ac:dyDescent="0.25">
      <c r="A2068" s="21">
        <v>8877</v>
      </c>
      <c r="C2068" s="27"/>
      <c r="D2068" s="21" t="s">
        <v>6490</v>
      </c>
      <c r="E2068" s="23">
        <v>6281227814871</v>
      </c>
      <c r="F2068" s="21"/>
      <c r="G2068" s="21" t="s">
        <v>229</v>
      </c>
      <c r="H2068" s="21" t="s">
        <v>227</v>
      </c>
      <c r="I2068" s="21" t="s">
        <v>3489</v>
      </c>
      <c r="J2068" s="22" t="str">
        <f>_xlfn.IFNA(LEFT(VLOOKUP($E2068,data_rekap_respon_1!$A:$E,3,0),10),"")</f>
        <v/>
      </c>
      <c r="K2068" s="21"/>
      <c r="L2068" s="21" t="str">
        <f>_xlfn.IFNA(
  IF(VLOOKUP($E2068, data_rekap_respon_1!$A:$E, 4, 0)="read",
     "Read",
     IF(VLOOKUP($E2068, data_rekap_respon_1!$A:$E, 4, 0)="failed",
        IF(VLOOKUP($E2068, data_rekap_respon_1!$A:$E, 5, 0)="Message Undeliverable.",
           "Invalid",
           "Failed"),
        "Received")
  ),
  ""
)</f>
        <v/>
      </c>
    </row>
    <row r="2069" spans="1:12" x14ac:dyDescent="0.25">
      <c r="A2069" s="21">
        <v>8878</v>
      </c>
      <c r="C2069" s="27"/>
      <c r="D2069" s="21" t="s">
        <v>83</v>
      </c>
      <c r="E2069" s="23">
        <v>6281227924444</v>
      </c>
      <c r="F2069" s="21"/>
      <c r="G2069" s="21" t="s">
        <v>232</v>
      </c>
      <c r="H2069" s="21" t="s">
        <v>227</v>
      </c>
      <c r="I2069" s="21" t="s">
        <v>3489</v>
      </c>
      <c r="J2069" s="22" t="str">
        <f>_xlfn.IFNA(LEFT(VLOOKUP($E2069,data_rekap_respon_1!$A:$E,3,0),10),"")</f>
        <v/>
      </c>
      <c r="K2069" s="21"/>
      <c r="L2069" s="21" t="str">
        <f>_xlfn.IFNA(
  IF(VLOOKUP($E2069, data_rekap_respon_1!$A:$E, 4, 0)="read",
     "Read",
     IF(VLOOKUP($E2069, data_rekap_respon_1!$A:$E, 4, 0)="failed",
        IF(VLOOKUP($E2069, data_rekap_respon_1!$A:$E, 5, 0)="Message Undeliverable.",
           "Invalid",
           "Failed"),
        "Received")
  ),
  ""
)</f>
        <v/>
      </c>
    </row>
    <row r="2070" spans="1:12" x14ac:dyDescent="0.25">
      <c r="A2070" s="21">
        <v>8879</v>
      </c>
      <c r="C2070" s="27"/>
      <c r="D2070" s="21" t="s">
        <v>6491</v>
      </c>
      <c r="E2070" s="23">
        <v>628122800559</v>
      </c>
      <c r="F2070" s="21"/>
      <c r="G2070" s="21" t="s">
        <v>229</v>
      </c>
      <c r="H2070" s="21" t="s">
        <v>227</v>
      </c>
      <c r="I2070" s="21" t="s">
        <v>3489</v>
      </c>
      <c r="J2070" s="22" t="str">
        <f>_xlfn.IFNA(LEFT(VLOOKUP($E2070,data_rekap_respon_1!$A:$E,3,0),10),"")</f>
        <v/>
      </c>
      <c r="K2070" s="21"/>
      <c r="L2070" s="21" t="str">
        <f>_xlfn.IFNA(
  IF(VLOOKUP($E2070, data_rekap_respon_1!$A:$E, 4, 0)="read",
     "Read",
     IF(VLOOKUP($E2070, data_rekap_respon_1!$A:$E, 4, 0)="failed",
        IF(VLOOKUP($E2070, data_rekap_respon_1!$A:$E, 5, 0)="Message Undeliverable.",
           "Invalid",
           "Failed"),
        "Received")
  ),
  ""
)</f>
        <v/>
      </c>
    </row>
    <row r="2071" spans="1:12" x14ac:dyDescent="0.25">
      <c r="A2071" s="21">
        <v>8880</v>
      </c>
      <c r="C2071" s="27"/>
      <c r="D2071" s="21" t="s">
        <v>106</v>
      </c>
      <c r="E2071" s="23">
        <v>628122805521</v>
      </c>
      <c r="F2071" s="21"/>
      <c r="G2071" s="21" t="s">
        <v>229</v>
      </c>
      <c r="H2071" s="21" t="s">
        <v>227</v>
      </c>
      <c r="I2071" s="21" t="s">
        <v>3489</v>
      </c>
      <c r="J2071" s="22" t="str">
        <f>_xlfn.IFNA(LEFT(VLOOKUP($E2071,data_rekap_respon_1!$A:$E,3,0),10),"")</f>
        <v/>
      </c>
      <c r="K2071" s="21"/>
      <c r="L2071" s="21" t="str">
        <f>_xlfn.IFNA(
  IF(VLOOKUP($E2071, data_rekap_respon_1!$A:$E, 4, 0)="read",
     "Read",
     IF(VLOOKUP($E2071, data_rekap_respon_1!$A:$E, 4, 0)="failed",
        IF(VLOOKUP($E2071, data_rekap_respon_1!$A:$E, 5, 0)="Message Undeliverable.",
           "Invalid",
           "Failed"),
        "Received")
  ),
  ""
)</f>
        <v/>
      </c>
    </row>
    <row r="2072" spans="1:12" x14ac:dyDescent="0.25">
      <c r="A2072" s="21">
        <v>8881</v>
      </c>
      <c r="C2072" s="27"/>
      <c r="D2072" s="21" t="s">
        <v>6492</v>
      </c>
      <c r="E2072" s="23">
        <v>6281228100425</v>
      </c>
      <c r="F2072" s="21"/>
      <c r="G2072" s="21" t="s">
        <v>229</v>
      </c>
      <c r="H2072" s="21" t="s">
        <v>227</v>
      </c>
      <c r="I2072" s="21" t="s">
        <v>3489</v>
      </c>
      <c r="J2072" s="22" t="str">
        <f>_xlfn.IFNA(LEFT(VLOOKUP($E2072,data_rekap_respon_1!$A:$E,3,0),10),"")</f>
        <v/>
      </c>
      <c r="K2072" s="21"/>
      <c r="L2072" s="21" t="str">
        <f>_xlfn.IFNA(
  IF(VLOOKUP($E2072, data_rekap_respon_1!$A:$E, 4, 0)="read",
     "Read",
     IF(VLOOKUP($E2072, data_rekap_respon_1!$A:$E, 4, 0)="failed",
        IF(VLOOKUP($E2072, data_rekap_respon_1!$A:$E, 5, 0)="Message Undeliverable.",
           "Invalid",
           "Failed"),
        "Received")
  ),
  ""
)</f>
        <v/>
      </c>
    </row>
    <row r="2073" spans="1:12" x14ac:dyDescent="0.25">
      <c r="A2073" s="21">
        <v>8882</v>
      </c>
      <c r="C2073" s="27"/>
      <c r="D2073" s="21" t="s">
        <v>6493</v>
      </c>
      <c r="E2073" s="23">
        <v>628122811766</v>
      </c>
      <c r="F2073" s="21"/>
      <c r="G2073" s="21" t="s">
        <v>232</v>
      </c>
      <c r="H2073" s="21" t="s">
        <v>227</v>
      </c>
      <c r="I2073" s="21" t="s">
        <v>3489</v>
      </c>
      <c r="J2073" s="22" t="str">
        <f>_xlfn.IFNA(LEFT(VLOOKUP($E2073,data_rekap_respon_1!$A:$E,3,0),10),"")</f>
        <v/>
      </c>
      <c r="K2073" s="21"/>
      <c r="L2073" s="21" t="str">
        <f>_xlfn.IFNA(
  IF(VLOOKUP($E2073, data_rekap_respon_1!$A:$E, 4, 0)="read",
     "Read",
     IF(VLOOKUP($E2073, data_rekap_respon_1!$A:$E, 4, 0)="failed",
        IF(VLOOKUP($E2073, data_rekap_respon_1!$A:$E, 5, 0)="Message Undeliverable.",
           "Invalid",
           "Failed"),
        "Received")
  ),
  ""
)</f>
        <v/>
      </c>
    </row>
    <row r="2074" spans="1:12" x14ac:dyDescent="0.25">
      <c r="A2074" s="21">
        <v>8883</v>
      </c>
      <c r="C2074" s="27"/>
      <c r="D2074" s="21" t="s">
        <v>6494</v>
      </c>
      <c r="E2074" s="23">
        <v>6281228119559</v>
      </c>
      <c r="F2074" s="21"/>
      <c r="G2074" s="21" t="s">
        <v>229</v>
      </c>
      <c r="H2074" s="21" t="s">
        <v>227</v>
      </c>
      <c r="I2074" s="21" t="s">
        <v>3489</v>
      </c>
      <c r="J2074" s="22" t="str">
        <f>_xlfn.IFNA(LEFT(VLOOKUP($E2074,data_rekap_respon_1!$A:$E,3,0),10),"")</f>
        <v/>
      </c>
      <c r="K2074" s="21"/>
      <c r="L2074" s="21" t="str">
        <f>_xlfn.IFNA(
  IF(VLOOKUP($E2074, data_rekap_respon_1!$A:$E, 4, 0)="read",
     "Read",
     IF(VLOOKUP($E2074, data_rekap_respon_1!$A:$E, 4, 0)="failed",
        IF(VLOOKUP($E2074, data_rekap_respon_1!$A:$E, 5, 0)="Message Undeliverable.",
           "Invalid",
           "Failed"),
        "Received")
  ),
  ""
)</f>
        <v/>
      </c>
    </row>
    <row r="2075" spans="1:12" x14ac:dyDescent="0.25">
      <c r="A2075" s="21">
        <v>8884</v>
      </c>
      <c r="C2075" s="27"/>
      <c r="D2075" s="21" t="s">
        <v>6495</v>
      </c>
      <c r="E2075" s="23">
        <v>6281228132332</v>
      </c>
      <c r="F2075" s="21"/>
      <c r="G2075" s="21" t="s">
        <v>229</v>
      </c>
      <c r="H2075" s="21" t="s">
        <v>227</v>
      </c>
      <c r="I2075" s="21" t="s">
        <v>3489</v>
      </c>
      <c r="J2075" s="22" t="str">
        <f>_xlfn.IFNA(LEFT(VLOOKUP($E2075,data_rekap_respon_1!$A:$E,3,0),10),"")</f>
        <v/>
      </c>
      <c r="K2075" s="21"/>
      <c r="L2075" s="21" t="str">
        <f>_xlfn.IFNA(
  IF(VLOOKUP($E2075, data_rekap_respon_1!$A:$E, 4, 0)="read",
     "Read",
     IF(VLOOKUP($E2075, data_rekap_respon_1!$A:$E, 4, 0)="failed",
        IF(VLOOKUP($E2075, data_rekap_respon_1!$A:$E, 5, 0)="Message Undeliverable.",
           "Invalid",
           "Failed"),
        "Received")
  ),
  ""
)</f>
        <v/>
      </c>
    </row>
    <row r="2076" spans="1:12" x14ac:dyDescent="0.25">
      <c r="A2076" s="21">
        <v>8885</v>
      </c>
      <c r="C2076" s="27"/>
      <c r="D2076" s="21" t="s">
        <v>83</v>
      </c>
      <c r="E2076" s="23">
        <v>628122822944</v>
      </c>
      <c r="F2076" s="21"/>
      <c r="G2076" s="21" t="s">
        <v>229</v>
      </c>
      <c r="H2076" s="21" t="s">
        <v>227</v>
      </c>
      <c r="I2076" s="21" t="s">
        <v>3489</v>
      </c>
      <c r="J2076" s="22" t="str">
        <f>_xlfn.IFNA(LEFT(VLOOKUP($E2076,data_rekap_respon_1!$A:$E,3,0),10),"")</f>
        <v/>
      </c>
      <c r="K2076" s="21"/>
      <c r="L2076" s="21" t="str">
        <f>_xlfn.IFNA(
  IF(VLOOKUP($E2076, data_rekap_respon_1!$A:$E, 4, 0)="read",
     "Read",
     IF(VLOOKUP($E2076, data_rekap_respon_1!$A:$E, 4, 0)="failed",
        IF(VLOOKUP($E2076, data_rekap_respon_1!$A:$E, 5, 0)="Message Undeliverable.",
           "Invalid",
           "Failed"),
        "Received")
  ),
  ""
)</f>
        <v/>
      </c>
    </row>
    <row r="2077" spans="1:12" x14ac:dyDescent="0.25">
      <c r="A2077" s="21">
        <v>8886</v>
      </c>
      <c r="C2077" s="27"/>
      <c r="D2077" s="21" t="s">
        <v>6496</v>
      </c>
      <c r="E2077" s="23">
        <v>628122841747</v>
      </c>
      <c r="F2077" s="21"/>
      <c r="G2077" s="21" t="s">
        <v>229</v>
      </c>
      <c r="H2077" s="21" t="s">
        <v>227</v>
      </c>
      <c r="I2077" s="21" t="s">
        <v>3489</v>
      </c>
      <c r="J2077" s="22" t="str">
        <f>_xlfn.IFNA(LEFT(VLOOKUP($E2077,data_rekap_respon_1!$A:$E,3,0),10),"")</f>
        <v/>
      </c>
      <c r="K2077" s="21"/>
      <c r="L2077" s="21" t="str">
        <f>_xlfn.IFNA(
  IF(VLOOKUP($E2077, data_rekap_respon_1!$A:$E, 4, 0)="read",
     "Read",
     IF(VLOOKUP($E2077, data_rekap_respon_1!$A:$E, 4, 0)="failed",
        IF(VLOOKUP($E2077, data_rekap_respon_1!$A:$E, 5, 0)="Message Undeliverable.",
           "Invalid",
           "Failed"),
        "Received")
  ),
  ""
)</f>
        <v/>
      </c>
    </row>
    <row r="2078" spans="1:12" x14ac:dyDescent="0.25">
      <c r="A2078" s="21">
        <v>8887</v>
      </c>
      <c r="C2078" s="27"/>
      <c r="D2078" s="21" t="s">
        <v>2362</v>
      </c>
      <c r="E2078" s="23">
        <v>628122871401</v>
      </c>
      <c r="F2078" s="21"/>
      <c r="G2078" s="21" t="s">
        <v>229</v>
      </c>
      <c r="H2078" s="21" t="s">
        <v>227</v>
      </c>
      <c r="I2078" s="21" t="s">
        <v>3489</v>
      </c>
      <c r="J2078" s="22" t="str">
        <f>_xlfn.IFNA(LEFT(VLOOKUP($E2078,data_rekap_respon_1!$A:$E,3,0),10),"")</f>
        <v/>
      </c>
      <c r="K2078" s="21"/>
      <c r="L2078" s="21" t="str">
        <f>_xlfn.IFNA(
  IF(VLOOKUP($E2078, data_rekap_respon_1!$A:$E, 4, 0)="read",
     "Read",
     IF(VLOOKUP($E2078, data_rekap_respon_1!$A:$E, 4, 0)="failed",
        IF(VLOOKUP($E2078, data_rekap_respon_1!$A:$E, 5, 0)="Message Undeliverable.",
           "Invalid",
           "Failed"),
        "Received")
  ),
  ""
)</f>
        <v/>
      </c>
    </row>
    <row r="2079" spans="1:12" x14ac:dyDescent="0.25">
      <c r="A2079" s="21">
        <v>8888</v>
      </c>
      <c r="C2079" s="27"/>
      <c r="D2079" s="21" t="s">
        <v>6497</v>
      </c>
      <c r="E2079" s="23">
        <v>6281228835242</v>
      </c>
      <c r="F2079" s="21"/>
      <c r="G2079" s="21" t="s">
        <v>232</v>
      </c>
      <c r="H2079" s="21" t="s">
        <v>227</v>
      </c>
      <c r="I2079" s="21" t="s">
        <v>3489</v>
      </c>
      <c r="J2079" s="22" t="str">
        <f>_xlfn.IFNA(LEFT(VLOOKUP($E2079,data_rekap_respon_1!$A:$E,3,0),10),"")</f>
        <v/>
      </c>
      <c r="K2079" s="21"/>
      <c r="L2079" s="21" t="str">
        <f>_xlfn.IFNA(
  IF(VLOOKUP($E2079, data_rekap_respon_1!$A:$E, 4, 0)="read",
     "Read",
     IF(VLOOKUP($E2079, data_rekap_respon_1!$A:$E, 4, 0)="failed",
        IF(VLOOKUP($E2079, data_rekap_respon_1!$A:$E, 5, 0)="Message Undeliverable.",
           "Invalid",
           "Failed"),
        "Received")
  ),
  ""
)</f>
        <v/>
      </c>
    </row>
    <row r="2080" spans="1:12" x14ac:dyDescent="0.25">
      <c r="A2080" s="21">
        <v>8889</v>
      </c>
      <c r="C2080" s="27"/>
      <c r="D2080" s="21" t="s">
        <v>6498</v>
      </c>
      <c r="E2080" s="23">
        <v>6281230093360</v>
      </c>
      <c r="F2080" s="21"/>
      <c r="G2080" s="21" t="s">
        <v>229</v>
      </c>
      <c r="H2080" s="21" t="s">
        <v>227</v>
      </c>
      <c r="I2080" s="21" t="s">
        <v>3489</v>
      </c>
      <c r="J2080" s="22" t="str">
        <f>_xlfn.IFNA(LEFT(VLOOKUP($E2080,data_rekap_respon_1!$A:$E,3,0),10),"")</f>
        <v/>
      </c>
      <c r="K2080" s="21"/>
      <c r="L2080" s="21" t="str">
        <f>_xlfn.IFNA(
  IF(VLOOKUP($E2080, data_rekap_respon_1!$A:$E, 4, 0)="read",
     "Read",
     IF(VLOOKUP($E2080, data_rekap_respon_1!$A:$E, 4, 0)="failed",
        IF(VLOOKUP($E2080, data_rekap_respon_1!$A:$E, 5, 0)="Message Undeliverable.",
           "Invalid",
           "Failed"),
        "Received")
  ),
  ""
)</f>
        <v/>
      </c>
    </row>
    <row r="2081" spans="1:12" x14ac:dyDescent="0.25">
      <c r="A2081" s="21">
        <v>8890</v>
      </c>
      <c r="C2081" s="27"/>
      <c r="D2081" s="21" t="s">
        <v>6499</v>
      </c>
      <c r="E2081" s="23">
        <v>6281241525421</v>
      </c>
      <c r="F2081" s="21"/>
      <c r="G2081" s="21" t="s">
        <v>232</v>
      </c>
      <c r="H2081" s="21" t="s">
        <v>227</v>
      </c>
      <c r="I2081" s="21" t="s">
        <v>3489</v>
      </c>
      <c r="J2081" s="22" t="str">
        <f>_xlfn.IFNA(LEFT(VLOOKUP($E2081,data_rekap_respon_1!$A:$E,3,0),10),"")</f>
        <v/>
      </c>
      <c r="K2081" s="21"/>
      <c r="L2081" s="21" t="str">
        <f>_xlfn.IFNA(
  IF(VLOOKUP($E2081, data_rekap_respon_1!$A:$E, 4, 0)="read",
     "Read",
     IF(VLOOKUP($E2081, data_rekap_respon_1!$A:$E, 4, 0)="failed",
        IF(VLOOKUP($E2081, data_rekap_respon_1!$A:$E, 5, 0)="Message Undeliverable.",
           "Invalid",
           "Failed"),
        "Received")
  ),
  ""
)</f>
        <v/>
      </c>
    </row>
    <row r="2082" spans="1:12" x14ac:dyDescent="0.25">
      <c r="A2082" s="21">
        <v>8891</v>
      </c>
      <c r="C2082" s="27"/>
      <c r="D2082" s="21" t="s">
        <v>6500</v>
      </c>
      <c r="E2082" s="23">
        <v>6281230135487</v>
      </c>
      <c r="F2082" s="21"/>
      <c r="G2082" s="21" t="s">
        <v>229</v>
      </c>
      <c r="H2082" s="21" t="s">
        <v>227</v>
      </c>
      <c r="I2082" s="21" t="s">
        <v>3489</v>
      </c>
      <c r="J2082" s="22" t="str">
        <f>_xlfn.IFNA(LEFT(VLOOKUP($E2082,data_rekap_respon_1!$A:$E,3,0),10),"")</f>
        <v/>
      </c>
      <c r="K2082" s="21"/>
      <c r="L2082" s="21" t="str">
        <f>_xlfn.IFNA(
  IF(VLOOKUP($E2082, data_rekap_respon_1!$A:$E, 4, 0)="read",
     "Read",
     IF(VLOOKUP($E2082, data_rekap_respon_1!$A:$E, 4, 0)="failed",
        IF(VLOOKUP($E2082, data_rekap_respon_1!$A:$E, 5, 0)="Message Undeliverable.",
           "Invalid",
           "Failed"),
        "Received")
  ),
  ""
)</f>
        <v/>
      </c>
    </row>
    <row r="2083" spans="1:12" x14ac:dyDescent="0.25">
      <c r="A2083" s="21">
        <v>8892</v>
      </c>
      <c r="C2083" s="27"/>
      <c r="D2083" s="21" t="s">
        <v>6501</v>
      </c>
      <c r="E2083" s="23">
        <v>6281230151188</v>
      </c>
      <c r="F2083" s="21"/>
      <c r="G2083" s="21" t="s">
        <v>229</v>
      </c>
      <c r="H2083" s="21" t="s">
        <v>227</v>
      </c>
      <c r="I2083" s="21" t="s">
        <v>3489</v>
      </c>
      <c r="J2083" s="22" t="str">
        <f>_xlfn.IFNA(LEFT(VLOOKUP($E2083,data_rekap_respon_1!$A:$E,3,0),10),"")</f>
        <v/>
      </c>
      <c r="K2083" s="21"/>
      <c r="L2083" s="21" t="str">
        <f>_xlfn.IFNA(
  IF(VLOOKUP($E2083, data_rekap_respon_1!$A:$E, 4, 0)="read",
     "Read",
     IF(VLOOKUP($E2083, data_rekap_respon_1!$A:$E, 4, 0)="failed",
        IF(VLOOKUP($E2083, data_rekap_respon_1!$A:$E, 5, 0)="Message Undeliverable.",
           "Invalid",
           "Failed"),
        "Received")
  ),
  ""
)</f>
        <v/>
      </c>
    </row>
    <row r="2084" spans="1:12" x14ac:dyDescent="0.25">
      <c r="A2084" s="21">
        <v>8893</v>
      </c>
      <c r="C2084" s="27"/>
      <c r="D2084" s="21" t="s">
        <v>6502</v>
      </c>
      <c r="E2084" s="23">
        <v>6281231936410</v>
      </c>
      <c r="F2084" s="21"/>
      <c r="G2084" s="21" t="s">
        <v>229</v>
      </c>
      <c r="H2084" s="21" t="s">
        <v>227</v>
      </c>
      <c r="I2084" s="21" t="s">
        <v>3489</v>
      </c>
      <c r="J2084" s="22" t="str">
        <f>_xlfn.IFNA(LEFT(VLOOKUP($E2084,data_rekap_respon_1!$A:$E,3,0),10),"")</f>
        <v/>
      </c>
      <c r="K2084" s="21"/>
      <c r="L2084" s="21" t="str">
        <f>_xlfn.IFNA(
  IF(VLOOKUP($E2084, data_rekap_respon_1!$A:$E, 4, 0)="read",
     "Read",
     IF(VLOOKUP($E2084, data_rekap_respon_1!$A:$E, 4, 0)="failed",
        IF(VLOOKUP($E2084, data_rekap_respon_1!$A:$E, 5, 0)="Message Undeliverable.",
           "Invalid",
           "Failed"),
        "Received")
  ),
  ""
)</f>
        <v/>
      </c>
    </row>
    <row r="2085" spans="1:12" x14ac:dyDescent="0.25">
      <c r="A2085" s="21">
        <v>8894</v>
      </c>
      <c r="C2085" s="27"/>
      <c r="D2085" s="21" t="s">
        <v>6503</v>
      </c>
      <c r="E2085" s="23">
        <v>628123216868</v>
      </c>
      <c r="F2085" s="21"/>
      <c r="G2085" s="21" t="s">
        <v>232</v>
      </c>
      <c r="H2085" s="21" t="s">
        <v>227</v>
      </c>
      <c r="I2085" s="21" t="s">
        <v>3489</v>
      </c>
      <c r="J2085" s="22" t="str">
        <f>_xlfn.IFNA(LEFT(VLOOKUP($E2085,data_rekap_respon_1!$A:$E,3,0),10),"")</f>
        <v/>
      </c>
      <c r="K2085" s="21"/>
      <c r="L2085" s="21" t="str">
        <f>_xlfn.IFNA(
  IF(VLOOKUP($E2085, data_rekap_respon_1!$A:$E, 4, 0)="read",
     "Read",
     IF(VLOOKUP($E2085, data_rekap_respon_1!$A:$E, 4, 0)="failed",
        IF(VLOOKUP($E2085, data_rekap_respon_1!$A:$E, 5, 0)="Message Undeliverable.",
           "Invalid",
           "Failed"),
        "Received")
  ),
  ""
)</f>
        <v/>
      </c>
    </row>
    <row r="2086" spans="1:12" x14ac:dyDescent="0.25">
      <c r="A2086" s="21">
        <v>8895</v>
      </c>
      <c r="C2086" s="27"/>
      <c r="D2086" s="21" t="s">
        <v>6504</v>
      </c>
      <c r="E2086" s="23">
        <v>6281232374262</v>
      </c>
      <c r="F2086" s="21"/>
      <c r="G2086" s="21" t="s">
        <v>232</v>
      </c>
      <c r="H2086" s="21" t="s">
        <v>227</v>
      </c>
      <c r="I2086" s="21" t="s">
        <v>3489</v>
      </c>
      <c r="J2086" s="22" t="str">
        <f>_xlfn.IFNA(LEFT(VLOOKUP($E2086,data_rekap_respon_1!$A:$E,3,0),10),"")</f>
        <v/>
      </c>
      <c r="K2086" s="21"/>
      <c r="L2086" s="21" t="str">
        <f>_xlfn.IFNA(
  IF(VLOOKUP($E2086, data_rekap_respon_1!$A:$E, 4, 0)="read",
     "Read",
     IF(VLOOKUP($E2086, data_rekap_respon_1!$A:$E, 4, 0)="failed",
        IF(VLOOKUP($E2086, data_rekap_respon_1!$A:$E, 5, 0)="Message Undeliverable.",
           "Invalid",
           "Failed"),
        "Received")
  ),
  ""
)</f>
        <v/>
      </c>
    </row>
    <row r="2087" spans="1:12" x14ac:dyDescent="0.25">
      <c r="A2087" s="21">
        <v>8896</v>
      </c>
      <c r="C2087" s="27"/>
      <c r="D2087" s="21" t="s">
        <v>6505</v>
      </c>
      <c r="E2087" s="23">
        <v>6281232376100</v>
      </c>
      <c r="F2087" s="21"/>
      <c r="G2087" s="21" t="s">
        <v>229</v>
      </c>
      <c r="H2087" s="21" t="s">
        <v>227</v>
      </c>
      <c r="I2087" s="21" t="s">
        <v>3489</v>
      </c>
      <c r="J2087" s="22" t="str">
        <f>_xlfn.IFNA(LEFT(VLOOKUP($E2087,data_rekap_respon_1!$A:$E,3,0),10),"")</f>
        <v/>
      </c>
      <c r="K2087" s="21"/>
      <c r="L2087" s="21" t="str">
        <f>_xlfn.IFNA(
  IF(VLOOKUP($E2087, data_rekap_respon_1!$A:$E, 4, 0)="read",
     "Read",
     IF(VLOOKUP($E2087, data_rekap_respon_1!$A:$E, 4, 0)="failed",
        IF(VLOOKUP($E2087, data_rekap_respon_1!$A:$E, 5, 0)="Message Undeliverable.",
           "Invalid",
           "Failed"),
        "Received")
  ),
  ""
)</f>
        <v/>
      </c>
    </row>
    <row r="2088" spans="1:12" x14ac:dyDescent="0.25">
      <c r="A2088" s="21">
        <v>8897</v>
      </c>
      <c r="C2088" s="27"/>
      <c r="D2088" s="21" t="s">
        <v>6506</v>
      </c>
      <c r="E2088" s="23">
        <v>6281232472845</v>
      </c>
      <c r="F2088" s="21"/>
      <c r="G2088" s="21" t="s">
        <v>229</v>
      </c>
      <c r="H2088" s="21" t="s">
        <v>227</v>
      </c>
      <c r="I2088" s="21" t="s">
        <v>3489</v>
      </c>
      <c r="J2088" s="22" t="str">
        <f>_xlfn.IFNA(LEFT(VLOOKUP($E2088,data_rekap_respon_1!$A:$E,3,0),10),"")</f>
        <v/>
      </c>
      <c r="K2088" s="21"/>
      <c r="L2088" s="21" t="str">
        <f>_xlfn.IFNA(
  IF(VLOOKUP($E2088, data_rekap_respon_1!$A:$E, 4, 0)="read",
     "Read",
     IF(VLOOKUP($E2088, data_rekap_respon_1!$A:$E, 4, 0)="failed",
        IF(VLOOKUP($E2088, data_rekap_respon_1!$A:$E, 5, 0)="Message Undeliverable.",
           "Invalid",
           "Failed"),
        "Received")
  ),
  ""
)</f>
        <v/>
      </c>
    </row>
    <row r="2089" spans="1:12" x14ac:dyDescent="0.25">
      <c r="A2089" s="21">
        <v>8898</v>
      </c>
      <c r="C2089" s="27"/>
      <c r="D2089" s="21" t="s">
        <v>6507</v>
      </c>
      <c r="E2089" s="23">
        <v>6281232702015</v>
      </c>
      <c r="F2089" s="21"/>
      <c r="G2089" s="21" t="s">
        <v>229</v>
      </c>
      <c r="H2089" s="21" t="s">
        <v>227</v>
      </c>
      <c r="I2089" s="21" t="s">
        <v>3489</v>
      </c>
      <c r="J2089" s="22" t="str">
        <f>_xlfn.IFNA(LEFT(VLOOKUP($E2089,data_rekap_respon_1!$A:$E,3,0),10),"")</f>
        <v/>
      </c>
      <c r="K2089" s="21"/>
      <c r="L2089" s="21" t="str">
        <f>_xlfn.IFNA(
  IF(VLOOKUP($E2089, data_rekap_respon_1!$A:$E, 4, 0)="read",
     "Read",
     IF(VLOOKUP($E2089, data_rekap_respon_1!$A:$E, 4, 0)="failed",
        IF(VLOOKUP($E2089, data_rekap_respon_1!$A:$E, 5, 0)="Message Undeliverable.",
           "Invalid",
           "Failed"),
        "Received")
  ),
  ""
)</f>
        <v/>
      </c>
    </row>
    <row r="2090" spans="1:12" x14ac:dyDescent="0.25">
      <c r="A2090" s="21">
        <v>8899</v>
      </c>
      <c r="C2090" s="27"/>
      <c r="D2090" s="21" t="s">
        <v>6508</v>
      </c>
      <c r="E2090" s="23">
        <v>6281231718118</v>
      </c>
      <c r="F2090" s="21"/>
      <c r="G2090" s="21" t="s">
        <v>229</v>
      </c>
      <c r="H2090" s="21" t="s">
        <v>227</v>
      </c>
      <c r="I2090" s="21" t="s">
        <v>3489</v>
      </c>
      <c r="J2090" s="22" t="str">
        <f>_xlfn.IFNA(LEFT(VLOOKUP($E2090,data_rekap_respon_1!$A:$E,3,0),10),"")</f>
        <v/>
      </c>
      <c r="K2090" s="21"/>
      <c r="L2090" s="21" t="str">
        <f>_xlfn.IFNA(
  IF(VLOOKUP($E2090, data_rekap_respon_1!$A:$E, 4, 0)="read",
     "Read",
     IF(VLOOKUP($E2090, data_rekap_respon_1!$A:$E, 4, 0)="failed",
        IF(VLOOKUP($E2090, data_rekap_respon_1!$A:$E, 5, 0)="Message Undeliverable.",
           "Invalid",
           "Failed"),
        "Received")
  ),
  ""
)</f>
        <v/>
      </c>
    </row>
    <row r="2091" spans="1:12" x14ac:dyDescent="0.25">
      <c r="A2091" s="21">
        <v>8900</v>
      </c>
      <c r="C2091" s="27"/>
      <c r="D2091" s="21" t="s">
        <v>6509</v>
      </c>
      <c r="E2091" s="23">
        <v>6281232729626</v>
      </c>
      <c r="F2091" s="21"/>
      <c r="G2091" s="21" t="s">
        <v>229</v>
      </c>
      <c r="H2091" s="21" t="s">
        <v>227</v>
      </c>
      <c r="I2091" s="21" t="s">
        <v>3489</v>
      </c>
      <c r="J2091" s="22" t="str">
        <f>_xlfn.IFNA(LEFT(VLOOKUP($E2091,data_rekap_respon_1!$A:$E,3,0),10),"")</f>
        <v/>
      </c>
      <c r="K2091" s="21"/>
      <c r="L2091" s="21" t="str">
        <f>_xlfn.IFNA(
  IF(VLOOKUP($E2091, data_rekap_respon_1!$A:$E, 4, 0)="read",
     "Read",
     IF(VLOOKUP($E2091, data_rekap_respon_1!$A:$E, 4, 0)="failed",
        IF(VLOOKUP($E2091, data_rekap_respon_1!$A:$E, 5, 0)="Message Undeliverable.",
           "Invalid",
           "Failed"),
        "Received")
  ),
  ""
)</f>
        <v/>
      </c>
    </row>
    <row r="2092" spans="1:12" x14ac:dyDescent="0.25">
      <c r="A2092" s="21">
        <v>8901</v>
      </c>
      <c r="C2092" s="27"/>
      <c r="D2092" s="21" t="s">
        <v>6510</v>
      </c>
      <c r="E2092" s="23">
        <v>6281232891331</v>
      </c>
      <c r="F2092" s="21"/>
      <c r="G2092" s="21" t="s">
        <v>229</v>
      </c>
      <c r="H2092" s="21" t="s">
        <v>227</v>
      </c>
      <c r="I2092" s="21" t="s">
        <v>3489</v>
      </c>
      <c r="J2092" s="22" t="str">
        <f>_xlfn.IFNA(LEFT(VLOOKUP($E2092,data_rekap_respon_1!$A:$E,3,0),10),"")</f>
        <v/>
      </c>
      <c r="K2092" s="21"/>
      <c r="L2092" s="21" t="str">
        <f>_xlfn.IFNA(
  IF(VLOOKUP($E2092, data_rekap_respon_1!$A:$E, 4, 0)="read",
     "Read",
     IF(VLOOKUP($E2092, data_rekap_respon_1!$A:$E, 4, 0)="failed",
        IF(VLOOKUP($E2092, data_rekap_respon_1!$A:$E, 5, 0)="Message Undeliverable.",
           "Invalid",
           "Failed"),
        "Received")
  ),
  ""
)</f>
        <v/>
      </c>
    </row>
    <row r="2093" spans="1:12" x14ac:dyDescent="0.25">
      <c r="A2093" s="21">
        <v>8902</v>
      </c>
      <c r="C2093" s="27"/>
      <c r="D2093" s="21" t="s">
        <v>6511</v>
      </c>
      <c r="E2093" s="23">
        <v>6281232984790</v>
      </c>
      <c r="F2093" s="21"/>
      <c r="G2093" s="21" t="s">
        <v>232</v>
      </c>
      <c r="H2093" s="21" t="s">
        <v>227</v>
      </c>
      <c r="I2093" s="21" t="s">
        <v>3489</v>
      </c>
      <c r="J2093" s="22" t="str">
        <f>_xlfn.IFNA(LEFT(VLOOKUP($E2093,data_rekap_respon_1!$A:$E,3,0),10),"")</f>
        <v/>
      </c>
      <c r="K2093" s="21"/>
      <c r="L2093" s="21" t="str">
        <f>_xlfn.IFNA(
  IF(VLOOKUP($E2093, data_rekap_respon_1!$A:$E, 4, 0)="read",
     "Read",
     IF(VLOOKUP($E2093, data_rekap_respon_1!$A:$E, 4, 0)="failed",
        IF(VLOOKUP($E2093, data_rekap_respon_1!$A:$E, 5, 0)="Message Undeliverable.",
           "Invalid",
           "Failed"),
        "Received")
  ),
  ""
)</f>
        <v/>
      </c>
    </row>
    <row r="2094" spans="1:12" x14ac:dyDescent="0.25">
      <c r="A2094" s="21">
        <v>8903</v>
      </c>
      <c r="C2094" s="27"/>
      <c r="D2094" s="21" t="s">
        <v>6512</v>
      </c>
      <c r="E2094" s="23">
        <v>6281233057696</v>
      </c>
      <c r="F2094" s="21"/>
      <c r="G2094" s="21" t="s">
        <v>229</v>
      </c>
      <c r="H2094" s="21" t="s">
        <v>227</v>
      </c>
      <c r="I2094" s="21" t="s">
        <v>3489</v>
      </c>
      <c r="J2094" s="22" t="str">
        <f>_xlfn.IFNA(LEFT(VLOOKUP($E2094,data_rekap_respon_1!$A:$E,3,0),10),"")</f>
        <v/>
      </c>
      <c r="K2094" s="21"/>
      <c r="L2094" s="21" t="str">
        <f>_xlfn.IFNA(
  IF(VLOOKUP($E2094, data_rekap_respon_1!$A:$E, 4, 0)="read",
     "Read",
     IF(VLOOKUP($E2094, data_rekap_respon_1!$A:$E, 4, 0)="failed",
        IF(VLOOKUP($E2094, data_rekap_respon_1!$A:$E, 5, 0)="Message Undeliverable.",
           "Invalid",
           "Failed"),
        "Received")
  ),
  ""
)</f>
        <v/>
      </c>
    </row>
    <row r="2095" spans="1:12" x14ac:dyDescent="0.25">
      <c r="A2095" s="21">
        <v>8904</v>
      </c>
      <c r="C2095" s="27"/>
      <c r="D2095" s="21" t="s">
        <v>6513</v>
      </c>
      <c r="E2095" s="23">
        <v>6281233212020</v>
      </c>
      <c r="F2095" s="21"/>
      <c r="G2095" s="21" t="s">
        <v>229</v>
      </c>
      <c r="H2095" s="21" t="s">
        <v>227</v>
      </c>
      <c r="I2095" s="21" t="s">
        <v>3489</v>
      </c>
      <c r="J2095" s="22" t="str">
        <f>_xlfn.IFNA(LEFT(VLOOKUP($E2095,data_rekap_respon_1!$A:$E,3,0),10),"")</f>
        <v/>
      </c>
      <c r="K2095" s="21"/>
      <c r="L2095" s="21" t="str">
        <f>_xlfn.IFNA(
  IF(VLOOKUP($E2095, data_rekap_respon_1!$A:$E, 4, 0)="read",
     "Read",
     IF(VLOOKUP($E2095, data_rekap_respon_1!$A:$E, 4, 0)="failed",
        IF(VLOOKUP($E2095, data_rekap_respon_1!$A:$E, 5, 0)="Message Undeliverable.",
           "Invalid",
           "Failed"),
        "Received")
  ),
  ""
)</f>
        <v/>
      </c>
    </row>
    <row r="2096" spans="1:12" x14ac:dyDescent="0.25">
      <c r="A2096" s="21">
        <v>8905</v>
      </c>
      <c r="C2096" s="27"/>
      <c r="D2096" s="21" t="s">
        <v>51</v>
      </c>
      <c r="E2096" s="23">
        <v>6281233377783</v>
      </c>
      <c r="F2096" s="21"/>
      <c r="G2096" s="21" t="s">
        <v>232</v>
      </c>
      <c r="H2096" s="21" t="s">
        <v>227</v>
      </c>
      <c r="I2096" s="21" t="s">
        <v>3489</v>
      </c>
      <c r="J2096" s="22" t="str">
        <f>_xlfn.IFNA(LEFT(VLOOKUP($E2096,data_rekap_respon_1!$A:$E,3,0),10),"")</f>
        <v/>
      </c>
      <c r="K2096" s="21"/>
      <c r="L2096" s="21" t="str">
        <f>_xlfn.IFNA(
  IF(VLOOKUP($E2096, data_rekap_respon_1!$A:$E, 4, 0)="read",
     "Read",
     IF(VLOOKUP($E2096, data_rekap_respon_1!$A:$E, 4, 0)="failed",
        IF(VLOOKUP($E2096, data_rekap_respon_1!$A:$E, 5, 0)="Message Undeliverable.",
           "Invalid",
           "Failed"),
        "Received")
  ),
  ""
)</f>
        <v/>
      </c>
    </row>
    <row r="2097" spans="1:12" x14ac:dyDescent="0.25">
      <c r="A2097" s="21">
        <v>8906</v>
      </c>
      <c r="C2097" s="27"/>
      <c r="D2097" s="21" t="s">
        <v>6514</v>
      </c>
      <c r="E2097" s="23">
        <v>6281233480077</v>
      </c>
      <c r="F2097" s="21"/>
      <c r="G2097" s="21" t="s">
        <v>229</v>
      </c>
      <c r="H2097" s="21" t="s">
        <v>227</v>
      </c>
      <c r="I2097" s="21" t="s">
        <v>3489</v>
      </c>
      <c r="J2097" s="22" t="str">
        <f>_xlfn.IFNA(LEFT(VLOOKUP($E2097,data_rekap_respon_1!$A:$E,3,0),10),"")</f>
        <v/>
      </c>
      <c r="K2097" s="21"/>
      <c r="L2097" s="21" t="str">
        <f>_xlfn.IFNA(
  IF(VLOOKUP($E2097, data_rekap_respon_1!$A:$E, 4, 0)="read",
     "Read",
     IF(VLOOKUP($E2097, data_rekap_respon_1!$A:$E, 4, 0)="failed",
        IF(VLOOKUP($E2097, data_rekap_respon_1!$A:$E, 5, 0)="Message Undeliverable.",
           "Invalid",
           "Failed"),
        "Received")
  ),
  ""
)</f>
        <v/>
      </c>
    </row>
    <row r="2098" spans="1:12" x14ac:dyDescent="0.25">
      <c r="A2098" s="21">
        <v>8907</v>
      </c>
      <c r="C2098" s="27"/>
      <c r="D2098" s="21" t="s">
        <v>6515</v>
      </c>
      <c r="E2098" s="23">
        <v>6281232755795</v>
      </c>
      <c r="F2098" s="21"/>
      <c r="G2098" s="21" t="s">
        <v>229</v>
      </c>
      <c r="H2098" s="21" t="s">
        <v>227</v>
      </c>
      <c r="I2098" s="21" t="s">
        <v>3489</v>
      </c>
      <c r="J2098" s="22" t="str">
        <f>_xlfn.IFNA(LEFT(VLOOKUP($E2098,data_rekap_respon_1!$A:$E,3,0),10),"")</f>
        <v/>
      </c>
      <c r="K2098" s="21"/>
      <c r="L2098" s="21" t="str">
        <f>_xlfn.IFNA(
  IF(VLOOKUP($E2098, data_rekap_respon_1!$A:$E, 4, 0)="read",
     "Read",
     IF(VLOOKUP($E2098, data_rekap_respon_1!$A:$E, 4, 0)="failed",
        IF(VLOOKUP($E2098, data_rekap_respon_1!$A:$E, 5, 0)="Message Undeliverable.",
           "Invalid",
           "Failed"),
        "Received")
  ),
  ""
)</f>
        <v/>
      </c>
    </row>
    <row r="2099" spans="1:12" x14ac:dyDescent="0.25">
      <c r="A2099" s="21">
        <v>8908</v>
      </c>
      <c r="C2099" s="27"/>
      <c r="D2099" s="21" t="s">
        <v>6516</v>
      </c>
      <c r="E2099" s="23">
        <v>6281231623180</v>
      </c>
      <c r="F2099" s="21"/>
      <c r="G2099" s="21" t="s">
        <v>232</v>
      </c>
      <c r="H2099" s="21" t="s">
        <v>227</v>
      </c>
      <c r="I2099" s="21" t="s">
        <v>3489</v>
      </c>
      <c r="J2099" s="22" t="str">
        <f>_xlfn.IFNA(LEFT(VLOOKUP($E2099,data_rekap_respon_1!$A:$E,3,0),10),"")</f>
        <v/>
      </c>
      <c r="K2099" s="21"/>
      <c r="L2099" s="21" t="str">
        <f>_xlfn.IFNA(
  IF(VLOOKUP($E2099, data_rekap_respon_1!$A:$E, 4, 0)="read",
     "Read",
     IF(VLOOKUP($E2099, data_rekap_respon_1!$A:$E, 4, 0)="failed",
        IF(VLOOKUP($E2099, data_rekap_respon_1!$A:$E, 5, 0)="Message Undeliverable.",
           "Invalid",
           "Failed"),
        "Received")
  ),
  ""
)</f>
        <v/>
      </c>
    </row>
    <row r="2100" spans="1:12" x14ac:dyDescent="0.25">
      <c r="A2100" s="21">
        <v>8909</v>
      </c>
      <c r="C2100" s="27"/>
      <c r="D2100" s="21" t="s">
        <v>3482</v>
      </c>
      <c r="E2100" s="23">
        <v>62812315921</v>
      </c>
      <c r="F2100" s="21"/>
      <c r="G2100" s="21" t="s">
        <v>232</v>
      </c>
      <c r="H2100" s="21" t="s">
        <v>227</v>
      </c>
      <c r="I2100" s="21" t="s">
        <v>3489</v>
      </c>
      <c r="J2100" s="22" t="str">
        <f>_xlfn.IFNA(LEFT(VLOOKUP($E2100,data_rekap_respon_1!$A:$E,3,0),10),"")</f>
        <v/>
      </c>
      <c r="K2100" s="21"/>
      <c r="L2100" s="21" t="str">
        <f>_xlfn.IFNA(
  IF(VLOOKUP($E2100, data_rekap_respon_1!$A:$E, 4, 0)="read",
     "Read",
     IF(VLOOKUP($E2100, data_rekap_respon_1!$A:$E, 4, 0)="failed",
        IF(VLOOKUP($E2100, data_rekap_respon_1!$A:$E, 5, 0)="Message Undeliverable.",
           "Invalid",
           "Failed"),
        "Received")
  ),
  ""
)</f>
        <v/>
      </c>
    </row>
    <row r="2101" spans="1:12" x14ac:dyDescent="0.25">
      <c r="A2101" s="21">
        <v>8910</v>
      </c>
      <c r="C2101" s="27"/>
      <c r="D2101" s="21" t="s">
        <v>6517</v>
      </c>
      <c r="E2101" s="23">
        <v>628123150977</v>
      </c>
      <c r="F2101" s="21"/>
      <c r="G2101" s="21" t="s">
        <v>232</v>
      </c>
      <c r="H2101" s="21" t="s">
        <v>227</v>
      </c>
      <c r="I2101" s="21" t="s">
        <v>3489</v>
      </c>
      <c r="J2101" s="22" t="str">
        <f>_xlfn.IFNA(LEFT(VLOOKUP($E2101,data_rekap_respon_1!$A:$E,3,0),10),"")</f>
        <v/>
      </c>
      <c r="K2101" s="21"/>
      <c r="L2101" s="21" t="str">
        <f>_xlfn.IFNA(
  IF(VLOOKUP($E2101, data_rekap_respon_1!$A:$E, 4, 0)="read",
     "Read",
     IF(VLOOKUP($E2101, data_rekap_respon_1!$A:$E, 4, 0)="failed",
        IF(VLOOKUP($E2101, data_rekap_respon_1!$A:$E, 5, 0)="Message Undeliverable.",
           "Invalid",
           "Failed"),
        "Received")
  ),
  ""
)</f>
        <v/>
      </c>
    </row>
    <row r="2102" spans="1:12" x14ac:dyDescent="0.25">
      <c r="A2102" s="21">
        <v>8911</v>
      </c>
      <c r="C2102" s="27"/>
      <c r="D2102" s="21" t="s">
        <v>6518</v>
      </c>
      <c r="E2102" s="23">
        <v>628123015335</v>
      </c>
      <c r="F2102" s="21"/>
      <c r="G2102" s="21" t="s">
        <v>229</v>
      </c>
      <c r="H2102" s="21" t="s">
        <v>227</v>
      </c>
      <c r="I2102" s="21" t="s">
        <v>3489</v>
      </c>
      <c r="J2102" s="22" t="str">
        <f>_xlfn.IFNA(LEFT(VLOOKUP($E2102,data_rekap_respon_1!$A:$E,3,0),10),"")</f>
        <v/>
      </c>
      <c r="K2102" s="21"/>
      <c r="L2102" s="21" t="str">
        <f>_xlfn.IFNA(
  IF(VLOOKUP($E2102, data_rekap_respon_1!$A:$E, 4, 0)="read",
     "Read",
     IF(VLOOKUP($E2102, data_rekap_respon_1!$A:$E, 4, 0)="failed",
        IF(VLOOKUP($E2102, data_rekap_respon_1!$A:$E, 5, 0)="Message Undeliverable.",
           "Invalid",
           "Failed"),
        "Received")
  ),
  ""
)</f>
        <v/>
      </c>
    </row>
    <row r="2103" spans="1:12" x14ac:dyDescent="0.25">
      <c r="A2103" s="21">
        <v>8912</v>
      </c>
      <c r="C2103" s="27"/>
      <c r="D2103" s="21" t="s">
        <v>6519</v>
      </c>
      <c r="E2103" s="23">
        <v>6281230159027</v>
      </c>
      <c r="F2103" s="21"/>
      <c r="G2103" s="21" t="s">
        <v>232</v>
      </c>
      <c r="H2103" s="21" t="s">
        <v>227</v>
      </c>
      <c r="I2103" s="21" t="s">
        <v>3489</v>
      </c>
      <c r="J2103" s="22" t="str">
        <f>_xlfn.IFNA(LEFT(VLOOKUP($E2103,data_rekap_respon_1!$A:$E,3,0),10),"")</f>
        <v/>
      </c>
      <c r="K2103" s="21"/>
      <c r="L2103" s="21" t="str">
        <f>_xlfn.IFNA(
  IF(VLOOKUP($E2103, data_rekap_respon_1!$A:$E, 4, 0)="read",
     "Read",
     IF(VLOOKUP($E2103, data_rekap_respon_1!$A:$E, 4, 0)="failed",
        IF(VLOOKUP($E2103, data_rekap_respon_1!$A:$E, 5, 0)="Message Undeliverable.",
           "Invalid",
           "Failed"),
        "Received")
  ),
  ""
)</f>
        <v/>
      </c>
    </row>
    <row r="2104" spans="1:12" x14ac:dyDescent="0.25">
      <c r="A2104" s="21">
        <v>8913</v>
      </c>
      <c r="C2104" s="27"/>
      <c r="D2104" s="21" t="s">
        <v>6520</v>
      </c>
      <c r="E2104" s="23">
        <v>6281230254908</v>
      </c>
      <c r="F2104" s="21"/>
      <c r="G2104" s="21" t="s">
        <v>229</v>
      </c>
      <c r="H2104" s="21" t="s">
        <v>227</v>
      </c>
      <c r="I2104" s="21" t="s">
        <v>3489</v>
      </c>
      <c r="J2104" s="22" t="str">
        <f>_xlfn.IFNA(LEFT(VLOOKUP($E2104,data_rekap_respon_1!$A:$E,3,0),10),"")</f>
        <v/>
      </c>
      <c r="K2104" s="21"/>
      <c r="L2104" s="21" t="str">
        <f>_xlfn.IFNA(
  IF(VLOOKUP($E2104, data_rekap_respon_1!$A:$E, 4, 0)="read",
     "Read",
     IF(VLOOKUP($E2104, data_rekap_respon_1!$A:$E, 4, 0)="failed",
        IF(VLOOKUP($E2104, data_rekap_respon_1!$A:$E, 5, 0)="Message Undeliverable.",
           "Invalid",
           "Failed"),
        "Received")
  ),
  ""
)</f>
        <v/>
      </c>
    </row>
    <row r="2105" spans="1:12" x14ac:dyDescent="0.25">
      <c r="A2105" s="21">
        <v>8914</v>
      </c>
      <c r="C2105" s="27"/>
      <c r="D2105" s="21" t="s">
        <v>6521</v>
      </c>
      <c r="E2105" s="23">
        <v>6281230330315</v>
      </c>
      <c r="F2105" s="21"/>
      <c r="G2105" s="21" t="s">
        <v>229</v>
      </c>
      <c r="H2105" s="21" t="s">
        <v>227</v>
      </c>
      <c r="I2105" s="21" t="s">
        <v>3489</v>
      </c>
      <c r="J2105" s="22" t="str">
        <f>_xlfn.IFNA(LEFT(VLOOKUP($E2105,data_rekap_respon_1!$A:$E,3,0),10),"")</f>
        <v/>
      </c>
      <c r="K2105" s="21"/>
      <c r="L2105" s="21" t="str">
        <f>_xlfn.IFNA(
  IF(VLOOKUP($E2105, data_rekap_respon_1!$A:$E, 4, 0)="read",
     "Read",
     IF(VLOOKUP($E2105, data_rekap_respon_1!$A:$E, 4, 0)="failed",
        IF(VLOOKUP($E2105, data_rekap_respon_1!$A:$E, 5, 0)="Message Undeliverable.",
           "Invalid",
           "Failed"),
        "Received")
  ),
  ""
)</f>
        <v/>
      </c>
    </row>
    <row r="2106" spans="1:12" x14ac:dyDescent="0.25">
      <c r="A2106" s="21">
        <v>8915</v>
      </c>
      <c r="C2106" s="27"/>
      <c r="D2106" s="21" t="s">
        <v>6522</v>
      </c>
      <c r="E2106" s="23">
        <v>628123046257</v>
      </c>
      <c r="F2106" s="21"/>
      <c r="G2106" s="21" t="s">
        <v>229</v>
      </c>
      <c r="H2106" s="21" t="s">
        <v>227</v>
      </c>
      <c r="I2106" s="21" t="s">
        <v>3489</v>
      </c>
      <c r="J2106" s="22" t="str">
        <f>_xlfn.IFNA(LEFT(VLOOKUP($E2106,data_rekap_respon_1!$A:$E,3,0),10),"")</f>
        <v/>
      </c>
      <c r="K2106" s="21"/>
      <c r="L2106" s="21" t="str">
        <f>_xlfn.IFNA(
  IF(VLOOKUP($E2106, data_rekap_respon_1!$A:$E, 4, 0)="read",
     "Read",
     IF(VLOOKUP($E2106, data_rekap_respon_1!$A:$E, 4, 0)="failed",
        IF(VLOOKUP($E2106, data_rekap_respon_1!$A:$E, 5, 0)="Message Undeliverable.",
           "Invalid",
           "Failed"),
        "Received")
  ),
  ""
)</f>
        <v/>
      </c>
    </row>
    <row r="2107" spans="1:12" x14ac:dyDescent="0.25">
      <c r="A2107" s="21">
        <v>8916</v>
      </c>
      <c r="C2107" s="27"/>
      <c r="D2107" s="21" t="s">
        <v>6523</v>
      </c>
      <c r="E2107" s="23">
        <v>6281230475323</v>
      </c>
      <c r="F2107" s="21"/>
      <c r="G2107" s="21" t="s">
        <v>229</v>
      </c>
      <c r="H2107" s="21" t="s">
        <v>227</v>
      </c>
      <c r="I2107" s="21" t="s">
        <v>3489</v>
      </c>
      <c r="J2107" s="22" t="str">
        <f>_xlfn.IFNA(LEFT(VLOOKUP($E2107,data_rekap_respon_1!$A:$E,3,0),10),"")</f>
        <v/>
      </c>
      <c r="K2107" s="21"/>
      <c r="L2107" s="21" t="str">
        <f>_xlfn.IFNA(
  IF(VLOOKUP($E2107, data_rekap_respon_1!$A:$E, 4, 0)="read",
     "Read",
     IF(VLOOKUP($E2107, data_rekap_respon_1!$A:$E, 4, 0)="failed",
        IF(VLOOKUP($E2107, data_rekap_respon_1!$A:$E, 5, 0)="Message Undeliverable.",
           "Invalid",
           "Failed"),
        "Received")
  ),
  ""
)</f>
        <v/>
      </c>
    </row>
    <row r="2108" spans="1:12" x14ac:dyDescent="0.25">
      <c r="A2108" s="21">
        <v>8917</v>
      </c>
      <c r="C2108" s="27"/>
      <c r="D2108" s="21" t="s">
        <v>65</v>
      </c>
      <c r="E2108" s="23">
        <v>6281230495735</v>
      </c>
      <c r="F2108" s="21"/>
      <c r="G2108" s="21" t="s">
        <v>229</v>
      </c>
      <c r="H2108" s="21" t="s">
        <v>3556</v>
      </c>
      <c r="I2108" s="21" t="s">
        <v>3489</v>
      </c>
      <c r="J2108" s="22" t="str">
        <f>_xlfn.IFNA(LEFT(VLOOKUP($E2108,data_rekap_respon_1!$A:$E,3,0),10),"")</f>
        <v/>
      </c>
      <c r="K2108" s="21"/>
      <c r="L2108" s="21" t="str">
        <f>_xlfn.IFNA(
  IF(VLOOKUP($E2108, data_rekap_respon_1!$A:$E, 4, 0)="read",
     "Read",
     IF(VLOOKUP($E2108, data_rekap_respon_1!$A:$E, 4, 0)="failed",
        IF(VLOOKUP($E2108, data_rekap_respon_1!$A:$E, 5, 0)="Message Undeliverable.",
           "Invalid",
           "Failed"),
        "Received")
  ),
  ""
)</f>
        <v/>
      </c>
    </row>
    <row r="2109" spans="1:12" x14ac:dyDescent="0.25">
      <c r="A2109" s="21">
        <v>8918</v>
      </c>
      <c r="C2109" s="27"/>
      <c r="D2109" s="21" t="s">
        <v>6524</v>
      </c>
      <c r="E2109" s="23">
        <v>6281230537870</v>
      </c>
      <c r="F2109" s="21"/>
      <c r="G2109" s="21" t="s">
        <v>229</v>
      </c>
      <c r="H2109" s="21" t="s">
        <v>227</v>
      </c>
      <c r="I2109" s="21" t="s">
        <v>3489</v>
      </c>
      <c r="J2109" s="22" t="str">
        <f>_xlfn.IFNA(LEFT(VLOOKUP($E2109,data_rekap_respon_1!$A:$E,3,0),10),"")</f>
        <v/>
      </c>
      <c r="K2109" s="21"/>
      <c r="L2109" s="21" t="str">
        <f>_xlfn.IFNA(
  IF(VLOOKUP($E2109, data_rekap_respon_1!$A:$E, 4, 0)="read",
     "Read",
     IF(VLOOKUP($E2109, data_rekap_respon_1!$A:$E, 4, 0)="failed",
        IF(VLOOKUP($E2109, data_rekap_respon_1!$A:$E, 5, 0)="Message Undeliverable.",
           "Invalid",
           "Failed"),
        "Received")
  ),
  ""
)</f>
        <v/>
      </c>
    </row>
    <row r="2110" spans="1:12" x14ac:dyDescent="0.25">
      <c r="A2110" s="21">
        <v>8919</v>
      </c>
      <c r="C2110" s="27"/>
      <c r="D2110" s="21" t="s">
        <v>6525</v>
      </c>
      <c r="E2110" s="23">
        <v>6281230645044</v>
      </c>
      <c r="F2110" s="21"/>
      <c r="G2110" s="21" t="s">
        <v>229</v>
      </c>
      <c r="H2110" s="21" t="s">
        <v>227</v>
      </c>
      <c r="I2110" s="21" t="s">
        <v>3489</v>
      </c>
      <c r="J2110" s="22" t="str">
        <f>_xlfn.IFNA(LEFT(VLOOKUP($E2110,data_rekap_respon_1!$A:$E,3,0),10),"")</f>
        <v/>
      </c>
      <c r="K2110" s="21"/>
      <c r="L2110" s="21" t="str">
        <f>_xlfn.IFNA(
  IF(VLOOKUP($E2110, data_rekap_respon_1!$A:$E, 4, 0)="read",
     "Read",
     IF(VLOOKUP($E2110, data_rekap_respon_1!$A:$E, 4, 0)="failed",
        IF(VLOOKUP($E2110, data_rekap_respon_1!$A:$E, 5, 0)="Message Undeliverable.",
           "Invalid",
           "Failed"),
        "Received")
  ),
  ""
)</f>
        <v/>
      </c>
    </row>
    <row r="2111" spans="1:12" x14ac:dyDescent="0.25">
      <c r="A2111" s="21">
        <v>8920</v>
      </c>
      <c r="C2111" s="27"/>
      <c r="D2111" s="21" t="s">
        <v>6526</v>
      </c>
      <c r="E2111" s="23">
        <v>6281230779593</v>
      </c>
      <c r="F2111" s="21"/>
      <c r="G2111" s="21" t="s">
        <v>232</v>
      </c>
      <c r="H2111" s="21" t="s">
        <v>227</v>
      </c>
      <c r="I2111" s="21" t="s">
        <v>3489</v>
      </c>
      <c r="J2111" s="22" t="str">
        <f>_xlfn.IFNA(LEFT(VLOOKUP($E2111,data_rekap_respon_1!$A:$E,3,0),10),"")</f>
        <v/>
      </c>
      <c r="K2111" s="21"/>
      <c r="L2111" s="21" t="str">
        <f>_xlfn.IFNA(
  IF(VLOOKUP($E2111, data_rekap_respon_1!$A:$E, 4, 0)="read",
     "Read",
     IF(VLOOKUP($E2111, data_rekap_respon_1!$A:$E, 4, 0)="failed",
        IF(VLOOKUP($E2111, data_rekap_respon_1!$A:$E, 5, 0)="Message Undeliverable.",
           "Invalid",
           "Failed"),
        "Received")
  ),
  ""
)</f>
        <v/>
      </c>
    </row>
    <row r="2112" spans="1:12" x14ac:dyDescent="0.25">
      <c r="A2112" s="21">
        <v>8921</v>
      </c>
      <c r="C2112" s="27"/>
      <c r="D2112" s="21" t="s">
        <v>6527</v>
      </c>
      <c r="E2112" s="23">
        <v>628123100476</v>
      </c>
      <c r="F2112" s="21"/>
      <c r="G2112" s="21" t="s">
        <v>229</v>
      </c>
      <c r="H2112" s="21" t="s">
        <v>227</v>
      </c>
      <c r="I2112" s="21" t="s">
        <v>3489</v>
      </c>
      <c r="J2112" s="22" t="str">
        <f>_xlfn.IFNA(LEFT(VLOOKUP($E2112,data_rekap_respon_1!$A:$E,3,0),10),"")</f>
        <v/>
      </c>
      <c r="K2112" s="21"/>
      <c r="L2112" s="21" t="str">
        <f>_xlfn.IFNA(
  IF(VLOOKUP($E2112, data_rekap_respon_1!$A:$E, 4, 0)="read",
     "Read",
     IF(VLOOKUP($E2112, data_rekap_respon_1!$A:$E, 4, 0)="failed",
        IF(VLOOKUP($E2112, data_rekap_respon_1!$A:$E, 5, 0)="Message Undeliverable.",
           "Invalid",
           "Failed"),
        "Received")
  ),
  ""
)</f>
        <v/>
      </c>
    </row>
    <row r="2113" spans="1:12" x14ac:dyDescent="0.25">
      <c r="A2113" s="21">
        <v>8922</v>
      </c>
      <c r="C2113" s="27"/>
      <c r="D2113" s="21" t="s">
        <v>6528</v>
      </c>
      <c r="E2113" s="23">
        <v>6281231049475</v>
      </c>
      <c r="F2113" s="21"/>
      <c r="G2113" s="21" t="s">
        <v>232</v>
      </c>
      <c r="H2113" s="21" t="s">
        <v>227</v>
      </c>
      <c r="I2113" s="21" t="s">
        <v>3489</v>
      </c>
      <c r="J2113" s="22" t="str">
        <f>_xlfn.IFNA(LEFT(VLOOKUP($E2113,data_rekap_respon_1!$A:$E,3,0),10),"")</f>
        <v/>
      </c>
      <c r="K2113" s="21"/>
      <c r="L2113" s="21" t="str">
        <f>_xlfn.IFNA(
  IF(VLOOKUP($E2113, data_rekap_respon_1!$A:$E, 4, 0)="read",
     "Read",
     IF(VLOOKUP($E2113, data_rekap_respon_1!$A:$E, 4, 0)="failed",
        IF(VLOOKUP($E2113, data_rekap_respon_1!$A:$E, 5, 0)="Message Undeliverable.",
           "Invalid",
           "Failed"),
        "Received")
  ),
  ""
)</f>
        <v/>
      </c>
    </row>
    <row r="2114" spans="1:12" x14ac:dyDescent="0.25">
      <c r="A2114" s="21">
        <v>8923</v>
      </c>
      <c r="C2114" s="27"/>
      <c r="D2114" s="21" t="s">
        <v>55</v>
      </c>
      <c r="E2114" s="23">
        <v>6281231240000</v>
      </c>
      <c r="F2114" s="21"/>
      <c r="G2114" s="21" t="s">
        <v>229</v>
      </c>
      <c r="H2114" s="21" t="s">
        <v>227</v>
      </c>
      <c r="I2114" s="21" t="s">
        <v>3489</v>
      </c>
      <c r="J2114" s="22" t="str">
        <f>_xlfn.IFNA(LEFT(VLOOKUP($E2114,data_rekap_respon_1!$A:$E,3,0),10),"")</f>
        <v/>
      </c>
      <c r="K2114" s="21"/>
      <c r="L2114" s="21" t="str">
        <f>_xlfn.IFNA(
  IF(VLOOKUP($E2114, data_rekap_respon_1!$A:$E, 4, 0)="read",
     "Read",
     IF(VLOOKUP($E2114, data_rekap_respon_1!$A:$E, 4, 0)="failed",
        IF(VLOOKUP($E2114, data_rekap_respon_1!$A:$E, 5, 0)="Message Undeliverable.",
           "Invalid",
           "Failed"),
        "Received")
  ),
  ""
)</f>
        <v/>
      </c>
    </row>
    <row r="2115" spans="1:12" x14ac:dyDescent="0.25">
      <c r="A2115" s="21">
        <v>8924</v>
      </c>
      <c r="C2115" s="27"/>
      <c r="D2115" s="21" t="s">
        <v>6529</v>
      </c>
      <c r="E2115" s="23">
        <v>6281231253169</v>
      </c>
      <c r="F2115" s="21"/>
      <c r="G2115" s="21" t="s">
        <v>229</v>
      </c>
      <c r="H2115" s="21" t="s">
        <v>227</v>
      </c>
      <c r="I2115" s="21" t="s">
        <v>3489</v>
      </c>
      <c r="J2115" s="22" t="str">
        <f>_xlfn.IFNA(LEFT(VLOOKUP($E2115,data_rekap_respon_1!$A:$E,3,0),10),"")</f>
        <v/>
      </c>
      <c r="K2115" s="21"/>
      <c r="L2115" s="21" t="str">
        <f>_xlfn.IFNA(
  IF(VLOOKUP($E2115, data_rekap_respon_1!$A:$E, 4, 0)="read",
     "Read",
     IF(VLOOKUP($E2115, data_rekap_respon_1!$A:$E, 4, 0)="failed",
        IF(VLOOKUP($E2115, data_rekap_respon_1!$A:$E, 5, 0)="Message Undeliverable.",
           "Invalid",
           "Failed"),
        "Received")
  ),
  ""
)</f>
        <v/>
      </c>
    </row>
    <row r="2116" spans="1:12" x14ac:dyDescent="0.25">
      <c r="A2116" s="21">
        <v>8925</v>
      </c>
      <c r="C2116" s="27"/>
      <c r="D2116" s="21" t="s">
        <v>6530</v>
      </c>
      <c r="E2116" s="23">
        <v>6281231433023</v>
      </c>
      <c r="F2116" s="21"/>
      <c r="G2116" s="21" t="s">
        <v>229</v>
      </c>
      <c r="H2116" s="21" t="s">
        <v>227</v>
      </c>
      <c r="I2116" s="21" t="s">
        <v>3489</v>
      </c>
      <c r="J2116" s="22" t="str">
        <f>_xlfn.IFNA(LEFT(VLOOKUP($E2116,data_rekap_respon_1!$A:$E,3,0),10),"")</f>
        <v/>
      </c>
      <c r="K2116" s="21"/>
      <c r="L2116" s="21" t="str">
        <f>_xlfn.IFNA(
  IF(VLOOKUP($E2116, data_rekap_respon_1!$A:$E, 4, 0)="read",
     "Read",
     IF(VLOOKUP($E2116, data_rekap_respon_1!$A:$E, 4, 0)="failed",
        IF(VLOOKUP($E2116, data_rekap_respon_1!$A:$E, 5, 0)="Message Undeliverable.",
           "Invalid",
           "Failed"),
        "Received")
  ),
  ""
)</f>
        <v/>
      </c>
    </row>
    <row r="2117" spans="1:12" x14ac:dyDescent="0.25">
      <c r="A2117" s="21">
        <v>8926</v>
      </c>
      <c r="C2117" s="27"/>
      <c r="D2117" s="21" t="s">
        <v>6531</v>
      </c>
      <c r="E2117" s="23">
        <v>62812301511</v>
      </c>
      <c r="F2117" s="21"/>
      <c r="G2117" s="21" t="s">
        <v>232</v>
      </c>
      <c r="H2117" s="21" t="s">
        <v>227</v>
      </c>
      <c r="I2117" s="21" t="s">
        <v>3489</v>
      </c>
      <c r="J2117" s="22" t="str">
        <f>_xlfn.IFNA(LEFT(VLOOKUP($E2117,data_rekap_respon_1!$A:$E,3,0),10),"")</f>
        <v/>
      </c>
      <c r="K2117" s="21"/>
      <c r="L2117" s="21" t="str">
        <f>_xlfn.IFNA(
  IF(VLOOKUP($E2117, data_rekap_respon_1!$A:$E, 4, 0)="read",
     "Read",
     IF(VLOOKUP($E2117, data_rekap_respon_1!$A:$E, 4, 0)="failed",
        IF(VLOOKUP($E2117, data_rekap_respon_1!$A:$E, 5, 0)="Message Undeliverable.",
           "Invalid",
           "Failed"),
        "Received")
  ),
  ""
)</f>
        <v/>
      </c>
    </row>
    <row r="2118" spans="1:12" x14ac:dyDescent="0.25">
      <c r="A2118" s="21">
        <v>8927</v>
      </c>
      <c r="C2118" s="27"/>
      <c r="D2118" s="21" t="s">
        <v>6532</v>
      </c>
      <c r="E2118" s="23">
        <v>628128022805</v>
      </c>
      <c r="F2118" s="21"/>
      <c r="G2118" s="21" t="s">
        <v>229</v>
      </c>
      <c r="H2118" s="21" t="s">
        <v>227</v>
      </c>
      <c r="I2118" s="21" t="s">
        <v>3489</v>
      </c>
      <c r="J2118" s="22" t="str">
        <f>_xlfn.IFNA(LEFT(VLOOKUP($E2118,data_rekap_respon_1!$A:$E,3,0),10),"")</f>
        <v/>
      </c>
      <c r="K2118" s="21"/>
      <c r="L2118" s="21" t="str">
        <f>_xlfn.IFNA(
  IF(VLOOKUP($E2118, data_rekap_respon_1!$A:$E, 4, 0)="read",
     "Read",
     IF(VLOOKUP($E2118, data_rekap_respon_1!$A:$E, 4, 0)="failed",
        IF(VLOOKUP($E2118, data_rekap_respon_1!$A:$E, 5, 0)="Message Undeliverable.",
           "Invalid",
           "Failed"),
        "Received")
  ),
  ""
)</f>
        <v/>
      </c>
    </row>
    <row r="2119" spans="1:12" x14ac:dyDescent="0.25">
      <c r="A2119" s="21">
        <v>8928</v>
      </c>
      <c r="C2119" s="27"/>
      <c r="D2119" s="21" t="s">
        <v>6533</v>
      </c>
      <c r="E2119" s="23">
        <v>6281241555408</v>
      </c>
      <c r="F2119" s="21"/>
      <c r="G2119" s="21" t="s">
        <v>229</v>
      </c>
      <c r="H2119" s="21" t="s">
        <v>227</v>
      </c>
      <c r="I2119" s="21" t="s">
        <v>3489</v>
      </c>
      <c r="J2119" s="22" t="str">
        <f>_xlfn.IFNA(LEFT(VLOOKUP($E2119,data_rekap_respon_1!$A:$E,3,0),10),"")</f>
        <v/>
      </c>
      <c r="K2119" s="21"/>
      <c r="L2119" s="21" t="str">
        <f>_xlfn.IFNA(
  IF(VLOOKUP($E2119, data_rekap_respon_1!$A:$E, 4, 0)="read",
     "Read",
     IF(VLOOKUP($E2119, data_rekap_respon_1!$A:$E, 4, 0)="failed",
        IF(VLOOKUP($E2119, data_rekap_respon_1!$A:$E, 5, 0)="Message Undeliverable.",
           "Invalid",
           "Failed"),
        "Received")
  ),
  ""
)</f>
        <v/>
      </c>
    </row>
    <row r="2120" spans="1:12" x14ac:dyDescent="0.25">
      <c r="A2120" s="21">
        <v>8929</v>
      </c>
      <c r="C2120" s="27"/>
      <c r="D2120" s="21" t="s">
        <v>6534</v>
      </c>
      <c r="E2120" s="23">
        <v>6281241755718</v>
      </c>
      <c r="F2120" s="21"/>
      <c r="G2120" s="21" t="s">
        <v>229</v>
      </c>
      <c r="H2120" s="21" t="s">
        <v>227</v>
      </c>
      <c r="I2120" s="21" t="s">
        <v>3489</v>
      </c>
      <c r="J2120" s="22" t="str">
        <f>_xlfn.IFNA(LEFT(VLOOKUP($E2120,data_rekap_respon_1!$A:$E,3,0),10),"")</f>
        <v/>
      </c>
      <c r="K2120" s="21"/>
      <c r="L2120" s="21" t="str">
        <f>_xlfn.IFNA(
  IF(VLOOKUP($E2120, data_rekap_respon_1!$A:$E, 4, 0)="read",
     "Read",
     IF(VLOOKUP($E2120, data_rekap_respon_1!$A:$E, 4, 0)="failed",
        IF(VLOOKUP($E2120, data_rekap_respon_1!$A:$E, 5, 0)="Message Undeliverable.",
           "Invalid",
           "Failed"),
        "Received")
  ),
  ""
)</f>
        <v/>
      </c>
    </row>
    <row r="2121" spans="1:12" x14ac:dyDescent="0.25">
      <c r="A2121" s="21">
        <v>8930</v>
      </c>
      <c r="C2121" s="27"/>
      <c r="D2121" s="21" t="s">
        <v>6535</v>
      </c>
      <c r="E2121" s="23">
        <v>6281251253977</v>
      </c>
      <c r="F2121" s="21"/>
      <c r="G2121" s="21" t="s">
        <v>232</v>
      </c>
      <c r="H2121" s="21" t="s">
        <v>227</v>
      </c>
      <c r="I2121" s="21" t="s">
        <v>3489</v>
      </c>
      <c r="J2121" s="22" t="str">
        <f>_xlfn.IFNA(LEFT(VLOOKUP($E2121,data_rekap_respon_1!$A:$E,3,0),10),"")</f>
        <v/>
      </c>
      <c r="K2121" s="21"/>
      <c r="L2121" s="21" t="str">
        <f>_xlfn.IFNA(
  IF(VLOOKUP($E2121, data_rekap_respon_1!$A:$E, 4, 0)="read",
     "Read",
     IF(VLOOKUP($E2121, data_rekap_respon_1!$A:$E, 4, 0)="failed",
        IF(VLOOKUP($E2121, data_rekap_respon_1!$A:$E, 5, 0)="Message Undeliverable.",
           "Invalid",
           "Failed"),
        "Received")
  ),
  ""
)</f>
        <v/>
      </c>
    </row>
    <row r="2122" spans="1:12" x14ac:dyDescent="0.25">
      <c r="A2122" s="21">
        <v>8931</v>
      </c>
      <c r="C2122" s="27"/>
      <c r="D2122" s="21" t="s">
        <v>6536</v>
      </c>
      <c r="E2122" s="23">
        <v>6281251254419</v>
      </c>
      <c r="F2122" s="21"/>
      <c r="G2122" s="21" t="s">
        <v>229</v>
      </c>
      <c r="H2122" s="21" t="s">
        <v>227</v>
      </c>
      <c r="I2122" s="21" t="s">
        <v>3489</v>
      </c>
      <c r="J2122" s="22" t="str">
        <f>_xlfn.IFNA(LEFT(VLOOKUP($E2122,data_rekap_respon_1!$A:$E,3,0),10),"")</f>
        <v/>
      </c>
      <c r="K2122" s="21"/>
      <c r="L2122" s="21" t="str">
        <f>_xlfn.IFNA(
  IF(VLOOKUP($E2122, data_rekap_respon_1!$A:$E, 4, 0)="read",
     "Read",
     IF(VLOOKUP($E2122, data_rekap_respon_1!$A:$E, 4, 0)="failed",
        IF(VLOOKUP($E2122, data_rekap_respon_1!$A:$E, 5, 0)="Message Undeliverable.",
           "Invalid",
           "Failed"),
        "Received")
  ),
  ""
)</f>
        <v/>
      </c>
    </row>
    <row r="2123" spans="1:12" x14ac:dyDescent="0.25">
      <c r="A2123" s="21">
        <v>8932</v>
      </c>
      <c r="C2123" s="27"/>
      <c r="D2123" s="21" t="s">
        <v>6537</v>
      </c>
      <c r="E2123" s="23">
        <v>6281251298965</v>
      </c>
      <c r="F2123" s="21"/>
      <c r="G2123" s="21" t="s">
        <v>229</v>
      </c>
      <c r="H2123" s="21" t="s">
        <v>227</v>
      </c>
      <c r="I2123" s="21" t="s">
        <v>3489</v>
      </c>
      <c r="J2123" s="22" t="str">
        <f>_xlfn.IFNA(LEFT(VLOOKUP($E2123,data_rekap_respon_1!$A:$E,3,0),10),"")</f>
        <v/>
      </c>
      <c r="K2123" s="21"/>
      <c r="L2123" s="21" t="str">
        <f>_xlfn.IFNA(
  IF(VLOOKUP($E2123, data_rekap_respon_1!$A:$E, 4, 0)="read",
     "Read",
     IF(VLOOKUP($E2123, data_rekap_respon_1!$A:$E, 4, 0)="failed",
        IF(VLOOKUP($E2123, data_rekap_respon_1!$A:$E, 5, 0)="Message Undeliverable.",
           "Invalid",
           "Failed"),
        "Received")
  ),
  ""
)</f>
        <v/>
      </c>
    </row>
    <row r="2124" spans="1:12" x14ac:dyDescent="0.25">
      <c r="A2124" s="21">
        <v>8933</v>
      </c>
      <c r="C2124" s="27"/>
      <c r="D2124" s="21" t="s">
        <v>3177</v>
      </c>
      <c r="E2124" s="23">
        <v>6281251308056</v>
      </c>
      <c r="F2124" s="21"/>
      <c r="G2124" s="21" t="s">
        <v>232</v>
      </c>
      <c r="H2124" s="21" t="s">
        <v>227</v>
      </c>
      <c r="I2124" s="21" t="s">
        <v>3489</v>
      </c>
      <c r="J2124" s="22" t="str">
        <f>_xlfn.IFNA(LEFT(VLOOKUP($E2124,data_rekap_respon_1!$A:$E,3,0),10),"")</f>
        <v/>
      </c>
      <c r="K2124" s="21"/>
      <c r="L2124" s="21" t="str">
        <f>_xlfn.IFNA(
  IF(VLOOKUP($E2124, data_rekap_respon_1!$A:$E, 4, 0)="read",
     "Read",
     IF(VLOOKUP($E2124, data_rekap_respon_1!$A:$E, 4, 0)="failed",
        IF(VLOOKUP($E2124, data_rekap_respon_1!$A:$E, 5, 0)="Message Undeliverable.",
           "Invalid",
           "Failed"),
        "Received")
  ),
  ""
)</f>
        <v/>
      </c>
    </row>
    <row r="2125" spans="1:12" x14ac:dyDescent="0.25">
      <c r="A2125" s="21">
        <v>8934</v>
      </c>
      <c r="C2125" s="27"/>
      <c r="D2125" s="21" t="s">
        <v>995</v>
      </c>
      <c r="E2125" s="23">
        <v>6281251500061</v>
      </c>
      <c r="F2125" s="21"/>
      <c r="G2125" s="21" t="s">
        <v>229</v>
      </c>
      <c r="H2125" s="21" t="s">
        <v>227</v>
      </c>
      <c r="I2125" s="21" t="s">
        <v>3489</v>
      </c>
      <c r="J2125" s="22" t="str">
        <f>_xlfn.IFNA(LEFT(VLOOKUP($E2125,data_rekap_respon_1!$A:$E,3,0),10),"")</f>
        <v/>
      </c>
      <c r="K2125" s="21"/>
      <c r="L2125" s="21" t="str">
        <f>_xlfn.IFNA(
  IF(VLOOKUP($E2125, data_rekap_respon_1!$A:$E, 4, 0)="read",
     "Read",
     IF(VLOOKUP($E2125, data_rekap_respon_1!$A:$E, 4, 0)="failed",
        IF(VLOOKUP($E2125, data_rekap_respon_1!$A:$E, 5, 0)="Message Undeliverable.",
           "Invalid",
           "Failed"),
        "Received")
  ),
  ""
)</f>
        <v/>
      </c>
    </row>
    <row r="2126" spans="1:12" x14ac:dyDescent="0.25">
      <c r="A2126" s="21">
        <v>8935</v>
      </c>
      <c r="C2126" s="27"/>
      <c r="D2126" s="21" t="s">
        <v>6538</v>
      </c>
      <c r="E2126" s="23">
        <v>6281251519200</v>
      </c>
      <c r="F2126" s="21"/>
      <c r="G2126" s="21" t="s">
        <v>229</v>
      </c>
      <c r="H2126" s="21" t="s">
        <v>227</v>
      </c>
      <c r="I2126" s="21" t="s">
        <v>3489</v>
      </c>
      <c r="J2126" s="22" t="str">
        <f>_xlfn.IFNA(LEFT(VLOOKUP($E2126,data_rekap_respon_1!$A:$E,3,0),10),"")</f>
        <v/>
      </c>
      <c r="K2126" s="21"/>
      <c r="L2126" s="21" t="str">
        <f>_xlfn.IFNA(
  IF(VLOOKUP($E2126, data_rekap_respon_1!$A:$E, 4, 0)="read",
     "Read",
     IF(VLOOKUP($E2126, data_rekap_respon_1!$A:$E, 4, 0)="failed",
        IF(VLOOKUP($E2126, data_rekap_respon_1!$A:$E, 5, 0)="Message Undeliverable.",
           "Invalid",
           "Failed"),
        "Received")
  ),
  ""
)</f>
        <v/>
      </c>
    </row>
    <row r="2127" spans="1:12" x14ac:dyDescent="0.25">
      <c r="A2127" s="21">
        <v>8936</v>
      </c>
      <c r="C2127" s="27"/>
      <c r="D2127" s="21" t="s">
        <v>6539</v>
      </c>
      <c r="E2127" s="23">
        <v>6281251113153</v>
      </c>
      <c r="F2127" s="21"/>
      <c r="G2127" s="21" t="s">
        <v>229</v>
      </c>
      <c r="H2127" s="21" t="s">
        <v>227</v>
      </c>
      <c r="I2127" s="21" t="s">
        <v>3489</v>
      </c>
      <c r="J2127" s="22" t="str">
        <f>_xlfn.IFNA(LEFT(VLOOKUP($E2127,data_rekap_respon_1!$A:$E,3,0),10),"")</f>
        <v/>
      </c>
      <c r="K2127" s="21"/>
      <c r="L2127" s="21" t="str">
        <f>_xlfn.IFNA(
  IF(VLOOKUP($E2127, data_rekap_respon_1!$A:$E, 4, 0)="read",
     "Read",
     IF(VLOOKUP($E2127, data_rekap_respon_1!$A:$E, 4, 0)="failed",
        IF(VLOOKUP($E2127, data_rekap_respon_1!$A:$E, 5, 0)="Message Undeliverable.",
           "Invalid",
           "Failed"),
        "Received")
  ),
  ""
)</f>
        <v/>
      </c>
    </row>
    <row r="2128" spans="1:12" x14ac:dyDescent="0.25">
      <c r="A2128" s="21">
        <v>8937</v>
      </c>
      <c r="C2128" s="27"/>
      <c r="D2128" s="21" t="s">
        <v>6540</v>
      </c>
      <c r="E2128" s="23">
        <v>6281251520786</v>
      </c>
      <c r="F2128" s="21"/>
      <c r="G2128" s="21" t="s">
        <v>229</v>
      </c>
      <c r="H2128" s="21" t="s">
        <v>227</v>
      </c>
      <c r="I2128" s="21" t="s">
        <v>3489</v>
      </c>
      <c r="J2128" s="22" t="str">
        <f>_xlfn.IFNA(LEFT(VLOOKUP($E2128,data_rekap_respon_1!$A:$E,3,0),10),"")</f>
        <v/>
      </c>
      <c r="K2128" s="21"/>
      <c r="L2128" s="21" t="str">
        <f>_xlfn.IFNA(
  IF(VLOOKUP($E2128, data_rekap_respon_1!$A:$E, 4, 0)="read",
     "Read",
     IF(VLOOKUP($E2128, data_rekap_respon_1!$A:$E, 4, 0)="failed",
        IF(VLOOKUP($E2128, data_rekap_respon_1!$A:$E, 5, 0)="Message Undeliverable.",
           "Invalid",
           "Failed"),
        "Received")
  ),
  ""
)</f>
        <v/>
      </c>
    </row>
    <row r="2129" spans="1:12" x14ac:dyDescent="0.25">
      <c r="A2129" s="21">
        <v>8938</v>
      </c>
      <c r="C2129" s="27"/>
      <c r="D2129" s="21" t="s">
        <v>6541</v>
      </c>
      <c r="E2129" s="23">
        <v>628125162181</v>
      </c>
      <c r="F2129" s="21"/>
      <c r="G2129" s="21" t="s">
        <v>229</v>
      </c>
      <c r="H2129" s="21" t="s">
        <v>227</v>
      </c>
      <c r="I2129" s="21" t="s">
        <v>3489</v>
      </c>
      <c r="J2129" s="22" t="str">
        <f>_xlfn.IFNA(LEFT(VLOOKUP($E2129,data_rekap_respon_1!$A:$E,3,0),10),"")</f>
        <v/>
      </c>
      <c r="K2129" s="21"/>
      <c r="L2129" s="21" t="str">
        <f>_xlfn.IFNA(
  IF(VLOOKUP($E2129, data_rekap_respon_1!$A:$E, 4, 0)="read",
     "Read",
     IF(VLOOKUP($E2129, data_rekap_respon_1!$A:$E, 4, 0)="failed",
        IF(VLOOKUP($E2129, data_rekap_respon_1!$A:$E, 5, 0)="Message Undeliverable.",
           "Invalid",
           "Failed"),
        "Received")
  ),
  ""
)</f>
        <v/>
      </c>
    </row>
    <row r="2130" spans="1:12" x14ac:dyDescent="0.25">
      <c r="A2130" s="21">
        <v>8939</v>
      </c>
      <c r="C2130" s="27"/>
      <c r="D2130" s="21" t="s">
        <v>6542</v>
      </c>
      <c r="E2130" s="23">
        <v>6281251694039</v>
      </c>
      <c r="F2130" s="21"/>
      <c r="G2130" s="21" t="s">
        <v>232</v>
      </c>
      <c r="H2130" s="21" t="s">
        <v>227</v>
      </c>
      <c r="I2130" s="21" t="s">
        <v>3489</v>
      </c>
      <c r="J2130" s="22" t="str">
        <f>_xlfn.IFNA(LEFT(VLOOKUP($E2130,data_rekap_respon_1!$A:$E,3,0),10),"")</f>
        <v/>
      </c>
      <c r="K2130" s="21"/>
      <c r="L2130" s="21" t="str">
        <f>_xlfn.IFNA(
  IF(VLOOKUP($E2130, data_rekap_respon_1!$A:$E, 4, 0)="read",
     "Read",
     IF(VLOOKUP($E2130, data_rekap_respon_1!$A:$E, 4, 0)="failed",
        IF(VLOOKUP($E2130, data_rekap_respon_1!$A:$E, 5, 0)="Message Undeliverable.",
           "Invalid",
           "Failed"),
        "Received")
  ),
  ""
)</f>
        <v/>
      </c>
    </row>
    <row r="2131" spans="1:12" x14ac:dyDescent="0.25">
      <c r="A2131" s="21">
        <v>8940</v>
      </c>
      <c r="C2131" s="27"/>
      <c r="D2131" s="21" t="s">
        <v>6543</v>
      </c>
      <c r="E2131" s="23">
        <v>628125172525</v>
      </c>
      <c r="F2131" s="21"/>
      <c r="G2131" s="21" t="s">
        <v>229</v>
      </c>
      <c r="H2131" s="21" t="s">
        <v>227</v>
      </c>
      <c r="I2131" s="21" t="s">
        <v>3489</v>
      </c>
      <c r="J2131" s="22" t="str">
        <f>_xlfn.IFNA(LEFT(VLOOKUP($E2131,data_rekap_respon_1!$A:$E,3,0),10),"")</f>
        <v/>
      </c>
      <c r="K2131" s="21"/>
      <c r="L2131" s="21" t="str">
        <f>_xlfn.IFNA(
  IF(VLOOKUP($E2131, data_rekap_respon_1!$A:$E, 4, 0)="read",
     "Read",
     IF(VLOOKUP($E2131, data_rekap_respon_1!$A:$E, 4, 0)="failed",
        IF(VLOOKUP($E2131, data_rekap_respon_1!$A:$E, 5, 0)="Message Undeliverable.",
           "Invalid",
           "Failed"),
        "Received")
  ),
  ""
)</f>
        <v/>
      </c>
    </row>
    <row r="2132" spans="1:12" x14ac:dyDescent="0.25">
      <c r="A2132" s="21">
        <v>8941</v>
      </c>
      <c r="C2132" s="27"/>
      <c r="D2132" s="21" t="s">
        <v>6544</v>
      </c>
      <c r="E2132" s="23">
        <v>6281251857448</v>
      </c>
      <c r="F2132" s="21"/>
      <c r="G2132" s="21" t="s">
        <v>232</v>
      </c>
      <c r="H2132" s="21" t="s">
        <v>227</v>
      </c>
      <c r="I2132" s="21" t="s">
        <v>3489</v>
      </c>
      <c r="J2132" s="22" t="str">
        <f>_xlfn.IFNA(LEFT(VLOOKUP($E2132,data_rekap_respon_1!$A:$E,3,0),10),"")</f>
        <v/>
      </c>
      <c r="K2132" s="21"/>
      <c r="L2132" s="21" t="str">
        <f>_xlfn.IFNA(
  IF(VLOOKUP($E2132, data_rekap_respon_1!$A:$E, 4, 0)="read",
     "Read",
     IF(VLOOKUP($E2132, data_rekap_respon_1!$A:$E, 4, 0)="failed",
        IF(VLOOKUP($E2132, data_rekap_respon_1!$A:$E, 5, 0)="Message Undeliverable.",
           "Invalid",
           "Failed"),
        "Received")
  ),
  ""
)</f>
        <v/>
      </c>
    </row>
    <row r="2133" spans="1:12" x14ac:dyDescent="0.25">
      <c r="A2133" s="21">
        <v>8942</v>
      </c>
      <c r="C2133" s="27"/>
      <c r="D2133" s="21" t="s">
        <v>6545</v>
      </c>
      <c r="E2133" s="23">
        <v>6281251922291</v>
      </c>
      <c r="F2133" s="21"/>
      <c r="G2133" s="21" t="s">
        <v>229</v>
      </c>
      <c r="H2133" s="21" t="s">
        <v>227</v>
      </c>
      <c r="I2133" s="21" t="s">
        <v>3489</v>
      </c>
      <c r="J2133" s="22" t="str">
        <f>_xlfn.IFNA(LEFT(VLOOKUP($E2133,data_rekap_respon_1!$A:$E,3,0),10),"")</f>
        <v/>
      </c>
      <c r="K2133" s="21"/>
      <c r="L2133" s="21" t="str">
        <f>_xlfn.IFNA(
  IF(VLOOKUP($E2133, data_rekap_respon_1!$A:$E, 4, 0)="read",
     "Read",
     IF(VLOOKUP($E2133, data_rekap_respon_1!$A:$E, 4, 0)="failed",
        IF(VLOOKUP($E2133, data_rekap_respon_1!$A:$E, 5, 0)="Message Undeliverable.",
           "Invalid",
           "Failed"),
        "Received")
  ),
  ""
)</f>
        <v/>
      </c>
    </row>
    <row r="2134" spans="1:12" x14ac:dyDescent="0.25">
      <c r="A2134" s="21">
        <v>8943</v>
      </c>
      <c r="C2134" s="27"/>
      <c r="D2134" s="21" t="s">
        <v>6546</v>
      </c>
      <c r="E2134" s="23">
        <v>6281251969696</v>
      </c>
      <c r="F2134" s="21"/>
      <c r="G2134" s="21" t="s">
        <v>232</v>
      </c>
      <c r="H2134" s="21" t="s">
        <v>227</v>
      </c>
      <c r="I2134" s="21" t="s">
        <v>3489</v>
      </c>
      <c r="J2134" s="22" t="str">
        <f>_xlfn.IFNA(LEFT(VLOOKUP($E2134,data_rekap_respon_1!$A:$E,3,0),10),"")</f>
        <v/>
      </c>
      <c r="K2134" s="21"/>
      <c r="L2134" s="21" t="str">
        <f>_xlfn.IFNA(
  IF(VLOOKUP($E2134, data_rekap_respon_1!$A:$E, 4, 0)="read",
     "Read",
     IF(VLOOKUP($E2134, data_rekap_respon_1!$A:$E, 4, 0)="failed",
        IF(VLOOKUP($E2134, data_rekap_respon_1!$A:$E, 5, 0)="Message Undeliverable.",
           "Invalid",
           "Failed"),
        "Received")
  ),
  ""
)</f>
        <v/>
      </c>
    </row>
    <row r="2135" spans="1:12" x14ac:dyDescent="0.25">
      <c r="A2135" s="21">
        <v>8944</v>
      </c>
      <c r="C2135" s="27"/>
      <c r="D2135" s="21" t="s">
        <v>6547</v>
      </c>
      <c r="E2135" s="23">
        <v>628125158136</v>
      </c>
      <c r="F2135" s="21"/>
      <c r="G2135" s="21" t="s">
        <v>232</v>
      </c>
      <c r="H2135" s="21" t="s">
        <v>227</v>
      </c>
      <c r="I2135" s="21" t="s">
        <v>3489</v>
      </c>
      <c r="J2135" s="22" t="str">
        <f>_xlfn.IFNA(LEFT(VLOOKUP($E2135,data_rekap_respon_1!$A:$E,3,0),10),"")</f>
        <v/>
      </c>
      <c r="K2135" s="21"/>
      <c r="L2135" s="21" t="str">
        <f>_xlfn.IFNA(
  IF(VLOOKUP($E2135, data_rekap_respon_1!$A:$E, 4, 0)="read",
     "Read",
     IF(VLOOKUP($E2135, data_rekap_respon_1!$A:$E, 4, 0)="failed",
        IF(VLOOKUP($E2135, data_rekap_respon_1!$A:$E, 5, 0)="Message Undeliverable.",
           "Invalid",
           "Failed"),
        "Received")
  ),
  ""
)</f>
        <v/>
      </c>
    </row>
    <row r="2136" spans="1:12" x14ac:dyDescent="0.25">
      <c r="A2136" s="21">
        <v>8945</v>
      </c>
      <c r="C2136" s="27"/>
      <c r="D2136" s="21" t="s">
        <v>6548</v>
      </c>
      <c r="E2136" s="23">
        <v>6281252001582</v>
      </c>
      <c r="F2136" s="21"/>
      <c r="G2136" s="21" t="s">
        <v>229</v>
      </c>
      <c r="H2136" s="21" t="s">
        <v>227</v>
      </c>
      <c r="I2136" s="21" t="s">
        <v>3489</v>
      </c>
      <c r="J2136" s="22" t="str">
        <f>_xlfn.IFNA(LEFT(VLOOKUP($E2136,data_rekap_respon_1!$A:$E,3,0),10),"")</f>
        <v/>
      </c>
      <c r="K2136" s="21"/>
      <c r="L2136" s="21" t="str">
        <f>_xlfn.IFNA(
  IF(VLOOKUP($E2136, data_rekap_respon_1!$A:$E, 4, 0)="read",
     "Read",
     IF(VLOOKUP($E2136, data_rekap_respon_1!$A:$E, 4, 0)="failed",
        IF(VLOOKUP($E2136, data_rekap_respon_1!$A:$E, 5, 0)="Message Undeliverable.",
           "Invalid",
           "Failed"),
        "Received")
  ),
  ""
)</f>
        <v/>
      </c>
    </row>
    <row r="2137" spans="1:12" x14ac:dyDescent="0.25">
      <c r="A2137" s="21">
        <v>8946</v>
      </c>
      <c r="C2137" s="27"/>
      <c r="D2137" s="21" t="s">
        <v>51</v>
      </c>
      <c r="E2137" s="23">
        <v>6281251050527</v>
      </c>
      <c r="F2137" s="21"/>
      <c r="G2137" s="21" t="s">
        <v>232</v>
      </c>
      <c r="H2137" s="21" t="s">
        <v>227</v>
      </c>
      <c r="I2137" s="21" t="s">
        <v>3489</v>
      </c>
      <c r="J2137" s="22" t="str">
        <f>_xlfn.IFNA(LEFT(VLOOKUP($E2137,data_rekap_respon_1!$A:$E,3,0),10),"")</f>
        <v/>
      </c>
      <c r="K2137" s="21"/>
      <c r="L2137" s="21" t="str">
        <f>_xlfn.IFNA(
  IF(VLOOKUP($E2137, data_rekap_respon_1!$A:$E, 4, 0)="read",
     "Read",
     IF(VLOOKUP($E2137, data_rekap_respon_1!$A:$E, 4, 0)="failed",
        IF(VLOOKUP($E2137, data_rekap_respon_1!$A:$E, 5, 0)="Message Undeliverable.",
           "Invalid",
           "Failed"),
        "Received")
  ),
  ""
)</f>
        <v/>
      </c>
    </row>
    <row r="2138" spans="1:12" x14ac:dyDescent="0.25">
      <c r="A2138" s="21">
        <v>8947</v>
      </c>
      <c r="C2138" s="27"/>
      <c r="D2138" s="21" t="s">
        <v>6549</v>
      </c>
      <c r="E2138" s="23">
        <v>6281250909155</v>
      </c>
      <c r="F2138" s="21"/>
      <c r="G2138" s="21" t="s">
        <v>229</v>
      </c>
      <c r="H2138" s="21" t="s">
        <v>227</v>
      </c>
      <c r="I2138" s="21" t="s">
        <v>3489</v>
      </c>
      <c r="J2138" s="22" t="str">
        <f>_xlfn.IFNA(LEFT(VLOOKUP($E2138,data_rekap_respon_1!$A:$E,3,0),10),"")</f>
        <v/>
      </c>
      <c r="K2138" s="21"/>
      <c r="L2138" s="21" t="str">
        <f>_xlfn.IFNA(
  IF(VLOOKUP($E2138, data_rekap_respon_1!$A:$E, 4, 0)="read",
     "Read",
     IF(VLOOKUP($E2138, data_rekap_respon_1!$A:$E, 4, 0)="failed",
        IF(VLOOKUP($E2138, data_rekap_respon_1!$A:$E, 5, 0)="Message Undeliverable.",
           "Invalid",
           "Failed"),
        "Received")
  ),
  ""
)</f>
        <v/>
      </c>
    </row>
    <row r="2139" spans="1:12" x14ac:dyDescent="0.25">
      <c r="A2139" s="21">
        <v>8948</v>
      </c>
      <c r="C2139" s="27"/>
      <c r="D2139" s="21" t="s">
        <v>2022</v>
      </c>
      <c r="E2139" s="23">
        <v>6281249590028</v>
      </c>
      <c r="F2139" s="21"/>
      <c r="G2139" s="21" t="s">
        <v>229</v>
      </c>
      <c r="H2139" s="21" t="s">
        <v>227</v>
      </c>
      <c r="I2139" s="21" t="s">
        <v>3489</v>
      </c>
      <c r="J2139" s="22" t="str">
        <f>_xlfn.IFNA(LEFT(VLOOKUP($E2139,data_rekap_respon_1!$A:$E,3,0),10),"")</f>
        <v/>
      </c>
      <c r="K2139" s="21"/>
      <c r="L2139" s="21" t="str">
        <f>_xlfn.IFNA(
  IF(VLOOKUP($E2139, data_rekap_respon_1!$A:$E, 4, 0)="read",
     "Read",
     IF(VLOOKUP($E2139, data_rekap_respon_1!$A:$E, 4, 0)="failed",
        IF(VLOOKUP($E2139, data_rekap_respon_1!$A:$E, 5, 0)="Message Undeliverable.",
           "Invalid",
           "Failed"),
        "Received")
  ),
  ""
)</f>
        <v/>
      </c>
    </row>
    <row r="2140" spans="1:12" x14ac:dyDescent="0.25">
      <c r="A2140" s="21">
        <v>8949</v>
      </c>
      <c r="C2140" s="27"/>
      <c r="D2140" s="21" t="s">
        <v>6550</v>
      </c>
      <c r="E2140" s="23">
        <v>6281250002393</v>
      </c>
      <c r="F2140" s="21"/>
      <c r="G2140" s="21" t="s">
        <v>229</v>
      </c>
      <c r="H2140" s="21" t="s">
        <v>227</v>
      </c>
      <c r="I2140" s="21" t="s">
        <v>3489</v>
      </c>
      <c r="J2140" s="22" t="str">
        <f>_xlfn.IFNA(LEFT(VLOOKUP($E2140,data_rekap_respon_1!$A:$E,3,0),10),"")</f>
        <v/>
      </c>
      <c r="K2140" s="21"/>
      <c r="L2140" s="21" t="str">
        <f>_xlfn.IFNA(
  IF(VLOOKUP($E2140, data_rekap_respon_1!$A:$E, 4, 0)="read",
     "Read",
     IF(VLOOKUP($E2140, data_rekap_respon_1!$A:$E, 4, 0)="failed",
        IF(VLOOKUP($E2140, data_rekap_respon_1!$A:$E, 5, 0)="Message Undeliverable.",
           "Invalid",
           "Failed"),
        "Received")
  ),
  ""
)</f>
        <v/>
      </c>
    </row>
    <row r="2141" spans="1:12" x14ac:dyDescent="0.25">
      <c r="A2141" s="21">
        <v>8950</v>
      </c>
      <c r="C2141" s="27"/>
      <c r="D2141" s="21" t="s">
        <v>6551</v>
      </c>
      <c r="E2141" s="23">
        <v>6281250024140</v>
      </c>
      <c r="F2141" s="21"/>
      <c r="G2141" s="21" t="s">
        <v>232</v>
      </c>
      <c r="H2141" s="21" t="s">
        <v>227</v>
      </c>
      <c r="I2141" s="21" t="s">
        <v>3489</v>
      </c>
      <c r="J2141" s="22" t="str">
        <f>_xlfn.IFNA(LEFT(VLOOKUP($E2141,data_rekap_respon_1!$A:$E,3,0),10),"")</f>
        <v/>
      </c>
      <c r="K2141" s="21"/>
      <c r="L2141" s="21" t="str">
        <f>_xlfn.IFNA(
  IF(VLOOKUP($E2141, data_rekap_respon_1!$A:$E, 4, 0)="read",
     "Read",
     IF(VLOOKUP($E2141, data_rekap_respon_1!$A:$E, 4, 0)="failed",
        IF(VLOOKUP($E2141, data_rekap_respon_1!$A:$E, 5, 0)="Message Undeliverable.",
           "Invalid",
           "Failed"),
        "Received")
  ),
  ""
)</f>
        <v/>
      </c>
    </row>
    <row r="2142" spans="1:12" x14ac:dyDescent="0.25">
      <c r="A2142" s="21">
        <v>8951</v>
      </c>
      <c r="C2142" s="27"/>
      <c r="D2142" s="21" t="s">
        <v>6552</v>
      </c>
      <c r="E2142" s="23">
        <v>6281250060669</v>
      </c>
      <c r="F2142" s="21"/>
      <c r="G2142" s="21" t="s">
        <v>229</v>
      </c>
      <c r="H2142" s="21" t="s">
        <v>227</v>
      </c>
      <c r="I2142" s="21" t="s">
        <v>3489</v>
      </c>
      <c r="J2142" s="22" t="str">
        <f>_xlfn.IFNA(LEFT(VLOOKUP($E2142,data_rekap_respon_1!$A:$E,3,0),10),"")</f>
        <v/>
      </c>
      <c r="K2142" s="21"/>
      <c r="L2142" s="21" t="str">
        <f>_xlfn.IFNA(
  IF(VLOOKUP($E2142, data_rekap_respon_1!$A:$E, 4, 0)="read",
     "Read",
     IF(VLOOKUP($E2142, data_rekap_respon_1!$A:$E, 4, 0)="failed",
        IF(VLOOKUP($E2142, data_rekap_respon_1!$A:$E, 5, 0)="Message Undeliverable.",
           "Invalid",
           "Failed"),
        "Received")
  ),
  ""
)</f>
        <v/>
      </c>
    </row>
    <row r="2143" spans="1:12" x14ac:dyDescent="0.25">
      <c r="A2143" s="21">
        <v>8952</v>
      </c>
      <c r="C2143" s="27"/>
      <c r="D2143" s="21" t="s">
        <v>6553</v>
      </c>
      <c r="E2143" s="23">
        <v>6281250099078</v>
      </c>
      <c r="F2143" s="21"/>
      <c r="G2143" s="21" t="s">
        <v>232</v>
      </c>
      <c r="H2143" s="21" t="s">
        <v>227</v>
      </c>
      <c r="I2143" s="21" t="s">
        <v>3489</v>
      </c>
      <c r="J2143" s="22" t="str">
        <f>_xlfn.IFNA(LEFT(VLOOKUP($E2143,data_rekap_respon_1!$A:$E,3,0),10),"")</f>
        <v/>
      </c>
      <c r="K2143" s="21"/>
      <c r="L2143" s="21" t="str">
        <f>_xlfn.IFNA(
  IF(VLOOKUP($E2143, data_rekap_respon_1!$A:$E, 4, 0)="read",
     "Read",
     IF(VLOOKUP($E2143, data_rekap_respon_1!$A:$E, 4, 0)="failed",
        IF(VLOOKUP($E2143, data_rekap_respon_1!$A:$E, 5, 0)="Message Undeliverable.",
           "Invalid",
           "Failed"),
        "Received")
  ),
  ""
)</f>
        <v/>
      </c>
    </row>
    <row r="2144" spans="1:12" x14ac:dyDescent="0.25">
      <c r="A2144" s="21">
        <v>8953</v>
      </c>
      <c r="C2144" s="27"/>
      <c r="D2144" s="21" t="s">
        <v>6554</v>
      </c>
      <c r="E2144" s="23">
        <v>6281250211266</v>
      </c>
      <c r="F2144" s="21"/>
      <c r="G2144" s="21" t="s">
        <v>229</v>
      </c>
      <c r="H2144" s="21" t="s">
        <v>227</v>
      </c>
      <c r="I2144" s="21" t="s">
        <v>3489</v>
      </c>
      <c r="J2144" s="22" t="str">
        <f>_xlfn.IFNA(LEFT(VLOOKUP($E2144,data_rekap_respon_1!$A:$E,3,0),10),"")</f>
        <v/>
      </c>
      <c r="K2144" s="21"/>
      <c r="L2144" s="21" t="str">
        <f>_xlfn.IFNA(
  IF(VLOOKUP($E2144, data_rekap_respon_1!$A:$E, 4, 0)="read",
     "Read",
     IF(VLOOKUP($E2144, data_rekap_respon_1!$A:$E, 4, 0)="failed",
        IF(VLOOKUP($E2144, data_rekap_respon_1!$A:$E, 5, 0)="Message Undeliverable.",
           "Invalid",
           "Failed"),
        "Received")
  ),
  ""
)</f>
        <v/>
      </c>
    </row>
    <row r="2145" spans="1:12" x14ac:dyDescent="0.25">
      <c r="A2145" s="21">
        <v>8954</v>
      </c>
      <c r="C2145" s="27"/>
      <c r="D2145" s="21" t="s">
        <v>6555</v>
      </c>
      <c r="E2145" s="23">
        <v>628125101290</v>
      </c>
      <c r="F2145" s="21"/>
      <c r="G2145" s="21" t="s">
        <v>229</v>
      </c>
      <c r="H2145" s="21" t="s">
        <v>227</v>
      </c>
      <c r="I2145" s="21" t="s">
        <v>3489</v>
      </c>
      <c r="J2145" s="22" t="str">
        <f>_xlfn.IFNA(LEFT(VLOOKUP($E2145,data_rekap_respon_1!$A:$E,3,0),10),"")</f>
        <v/>
      </c>
      <c r="K2145" s="21"/>
      <c r="L2145" s="21" t="str">
        <f>_xlfn.IFNA(
  IF(VLOOKUP($E2145, data_rekap_respon_1!$A:$E, 4, 0)="read",
     "Read",
     IF(VLOOKUP($E2145, data_rekap_respon_1!$A:$E, 4, 0)="failed",
        IF(VLOOKUP($E2145, data_rekap_respon_1!$A:$E, 5, 0)="Message Undeliverable.",
           "Invalid",
           "Failed"),
        "Received")
  ),
  ""
)</f>
        <v/>
      </c>
    </row>
    <row r="2146" spans="1:12" x14ac:dyDescent="0.25">
      <c r="A2146" s="21">
        <v>8955</v>
      </c>
      <c r="C2146" s="27"/>
      <c r="D2146" s="21" t="s">
        <v>5946</v>
      </c>
      <c r="E2146" s="23">
        <v>6281250264183</v>
      </c>
      <c r="F2146" s="21"/>
      <c r="G2146" s="21" t="s">
        <v>232</v>
      </c>
      <c r="H2146" s="21" t="s">
        <v>227</v>
      </c>
      <c r="I2146" s="21" t="s">
        <v>3489</v>
      </c>
      <c r="J2146" s="22" t="str">
        <f>_xlfn.IFNA(LEFT(VLOOKUP($E2146,data_rekap_respon_1!$A:$E,3,0),10),"")</f>
        <v/>
      </c>
      <c r="K2146" s="21"/>
      <c r="L2146" s="21" t="str">
        <f>_xlfn.IFNA(
  IF(VLOOKUP($E2146, data_rekap_respon_1!$A:$E, 4, 0)="read",
     "Read",
     IF(VLOOKUP($E2146, data_rekap_respon_1!$A:$E, 4, 0)="failed",
        IF(VLOOKUP($E2146, data_rekap_respon_1!$A:$E, 5, 0)="Message Undeliverable.",
           "Invalid",
           "Failed"),
        "Received")
  ),
  ""
)</f>
        <v/>
      </c>
    </row>
    <row r="2147" spans="1:12" x14ac:dyDescent="0.25">
      <c r="A2147" s="21">
        <v>8956</v>
      </c>
      <c r="C2147" s="27"/>
      <c r="D2147" s="21" t="s">
        <v>6556</v>
      </c>
      <c r="E2147" s="23">
        <v>6281250355585</v>
      </c>
      <c r="F2147" s="21"/>
      <c r="G2147" s="21" t="s">
        <v>229</v>
      </c>
      <c r="H2147" s="21" t="s">
        <v>227</v>
      </c>
      <c r="I2147" s="21" t="s">
        <v>3489</v>
      </c>
      <c r="J2147" s="22" t="str">
        <f>_xlfn.IFNA(LEFT(VLOOKUP($E2147,data_rekap_respon_1!$A:$E,3,0),10),"")</f>
        <v/>
      </c>
      <c r="K2147" s="21"/>
      <c r="L2147" s="21" t="str">
        <f>_xlfn.IFNA(
  IF(VLOOKUP($E2147, data_rekap_respon_1!$A:$E, 4, 0)="read",
     "Read",
     IF(VLOOKUP($E2147, data_rekap_respon_1!$A:$E, 4, 0)="failed",
        IF(VLOOKUP($E2147, data_rekap_respon_1!$A:$E, 5, 0)="Message Undeliverable.",
           "Invalid",
           "Failed"),
        "Received")
  ),
  ""
)</f>
        <v/>
      </c>
    </row>
    <row r="2148" spans="1:12" x14ac:dyDescent="0.25">
      <c r="A2148" s="21">
        <v>8957</v>
      </c>
      <c r="C2148" s="27"/>
      <c r="D2148" s="21" t="s">
        <v>6557</v>
      </c>
      <c r="E2148" s="23">
        <v>6281250500091</v>
      </c>
      <c r="F2148" s="21"/>
      <c r="G2148" s="21" t="s">
        <v>229</v>
      </c>
      <c r="H2148" s="21" t="s">
        <v>227</v>
      </c>
      <c r="I2148" s="21" t="s">
        <v>3489</v>
      </c>
      <c r="J2148" s="22" t="str">
        <f>_xlfn.IFNA(LEFT(VLOOKUP($E2148,data_rekap_respon_1!$A:$E,3,0),10),"")</f>
        <v/>
      </c>
      <c r="K2148" s="21"/>
      <c r="L2148" s="21" t="str">
        <f>_xlfn.IFNA(
  IF(VLOOKUP($E2148, data_rekap_respon_1!$A:$E, 4, 0)="read",
     "Read",
     IF(VLOOKUP($E2148, data_rekap_respon_1!$A:$E, 4, 0)="failed",
        IF(VLOOKUP($E2148, data_rekap_respon_1!$A:$E, 5, 0)="Message Undeliverable.",
           "Invalid",
           "Failed"),
        "Received")
  ),
  ""
)</f>
        <v/>
      </c>
    </row>
    <row r="2149" spans="1:12" x14ac:dyDescent="0.25">
      <c r="A2149" s="21">
        <v>8958</v>
      </c>
      <c r="C2149" s="27"/>
      <c r="D2149" s="21" t="s">
        <v>6558</v>
      </c>
      <c r="E2149" s="23">
        <v>6281250595624</v>
      </c>
      <c r="F2149" s="21"/>
      <c r="G2149" s="21" t="s">
        <v>229</v>
      </c>
      <c r="H2149" s="21" t="s">
        <v>227</v>
      </c>
      <c r="I2149" s="21" t="s">
        <v>3489</v>
      </c>
      <c r="J2149" s="22" t="str">
        <f>_xlfn.IFNA(LEFT(VLOOKUP($E2149,data_rekap_respon_1!$A:$E,3,0),10),"")</f>
        <v/>
      </c>
      <c r="K2149" s="21"/>
      <c r="L2149" s="21" t="str">
        <f>_xlfn.IFNA(
  IF(VLOOKUP($E2149, data_rekap_respon_1!$A:$E, 4, 0)="read",
     "Read",
     IF(VLOOKUP($E2149, data_rekap_respon_1!$A:$E, 4, 0)="failed",
        IF(VLOOKUP($E2149, data_rekap_respon_1!$A:$E, 5, 0)="Message Undeliverable.",
           "Invalid",
           "Failed"),
        "Received")
  ),
  ""
)</f>
        <v/>
      </c>
    </row>
    <row r="2150" spans="1:12" x14ac:dyDescent="0.25">
      <c r="A2150" s="21">
        <v>8959</v>
      </c>
      <c r="C2150" s="27"/>
      <c r="D2150" s="21" t="s">
        <v>3248</v>
      </c>
      <c r="E2150" s="23">
        <v>6281250663386</v>
      </c>
      <c r="F2150" s="21"/>
      <c r="G2150" s="21" t="s">
        <v>232</v>
      </c>
      <c r="H2150" s="21" t="s">
        <v>227</v>
      </c>
      <c r="I2150" s="21" t="s">
        <v>3489</v>
      </c>
      <c r="J2150" s="22" t="str">
        <f>_xlfn.IFNA(LEFT(VLOOKUP($E2150,data_rekap_respon_1!$A:$E,3,0),10),"")</f>
        <v/>
      </c>
      <c r="K2150" s="21"/>
      <c r="L2150" s="21" t="str">
        <f>_xlfn.IFNA(
  IF(VLOOKUP($E2150, data_rekap_respon_1!$A:$E, 4, 0)="read",
     "Read",
     IF(VLOOKUP($E2150, data_rekap_respon_1!$A:$E, 4, 0)="failed",
        IF(VLOOKUP($E2150, data_rekap_respon_1!$A:$E, 5, 0)="Message Undeliverable.",
           "Invalid",
           "Failed"),
        "Received")
  ),
  ""
)</f>
        <v/>
      </c>
    </row>
    <row r="2151" spans="1:12" x14ac:dyDescent="0.25">
      <c r="A2151" s="21">
        <v>8960</v>
      </c>
      <c r="C2151" s="27"/>
      <c r="D2151" s="21" t="s">
        <v>1796</v>
      </c>
      <c r="E2151" s="23">
        <v>6281250782942</v>
      </c>
      <c r="F2151" s="21"/>
      <c r="G2151" s="21" t="s">
        <v>232</v>
      </c>
      <c r="H2151" s="21" t="s">
        <v>227</v>
      </c>
      <c r="I2151" s="21" t="s">
        <v>3489</v>
      </c>
      <c r="J2151" s="22" t="str">
        <f>_xlfn.IFNA(LEFT(VLOOKUP($E2151,data_rekap_respon_1!$A:$E,3,0),10),"")</f>
        <v/>
      </c>
      <c r="K2151" s="21"/>
      <c r="L2151" s="21" t="str">
        <f>_xlfn.IFNA(
  IF(VLOOKUP($E2151, data_rekap_respon_1!$A:$E, 4, 0)="read",
     "Read",
     IF(VLOOKUP($E2151, data_rekap_respon_1!$A:$E, 4, 0)="failed",
        IF(VLOOKUP($E2151, data_rekap_respon_1!$A:$E, 5, 0)="Message Undeliverable.",
           "Invalid",
           "Failed"),
        "Received")
  ),
  ""
)</f>
        <v/>
      </c>
    </row>
    <row r="2152" spans="1:12" x14ac:dyDescent="0.25">
      <c r="A2152" s="21">
        <v>8961</v>
      </c>
      <c r="C2152" s="27"/>
      <c r="D2152" s="21" t="s">
        <v>6559</v>
      </c>
      <c r="E2152" s="23">
        <v>628125085485</v>
      </c>
      <c r="F2152" s="21"/>
      <c r="G2152" s="21" t="s">
        <v>232</v>
      </c>
      <c r="H2152" s="21" t="s">
        <v>227</v>
      </c>
      <c r="I2152" s="21" t="s">
        <v>3489</v>
      </c>
      <c r="J2152" s="22" t="str">
        <f>_xlfn.IFNA(LEFT(VLOOKUP($E2152,data_rekap_respon_1!$A:$E,3,0),10),"")</f>
        <v/>
      </c>
      <c r="K2152" s="21"/>
      <c r="L2152" s="21" t="str">
        <f>_xlfn.IFNA(
  IF(VLOOKUP($E2152, data_rekap_respon_1!$A:$E, 4, 0)="read",
     "Read",
     IF(VLOOKUP($E2152, data_rekap_respon_1!$A:$E, 4, 0)="failed",
        IF(VLOOKUP($E2152, data_rekap_respon_1!$A:$E, 5, 0)="Message Undeliverable.",
           "Invalid",
           "Failed"),
        "Received")
  ),
  ""
)</f>
        <v/>
      </c>
    </row>
    <row r="2153" spans="1:12" x14ac:dyDescent="0.25">
      <c r="A2153" s="21">
        <v>8962</v>
      </c>
      <c r="C2153" s="27"/>
      <c r="D2153" s="21" t="s">
        <v>51</v>
      </c>
      <c r="E2153" s="23">
        <v>6281250318628</v>
      </c>
      <c r="F2153" s="21"/>
      <c r="G2153" s="21" t="s">
        <v>232</v>
      </c>
      <c r="H2153" s="21" t="s">
        <v>227</v>
      </c>
      <c r="I2153" s="21" t="s">
        <v>3489</v>
      </c>
      <c r="J2153" s="22" t="str">
        <f>_xlfn.IFNA(LEFT(VLOOKUP($E2153,data_rekap_respon_1!$A:$E,3,0),10),"")</f>
        <v/>
      </c>
      <c r="K2153" s="21"/>
      <c r="L2153" s="21" t="str">
        <f>_xlfn.IFNA(
  IF(VLOOKUP($E2153, data_rekap_respon_1!$A:$E, 4, 0)="read",
     "Read",
     IF(VLOOKUP($E2153, data_rekap_respon_1!$A:$E, 4, 0)="failed",
        IF(VLOOKUP($E2153, data_rekap_respon_1!$A:$E, 5, 0)="Message Undeliverable.",
           "Invalid",
           "Failed"),
        "Received")
  ),
  ""
)</f>
        <v/>
      </c>
    </row>
    <row r="2154" spans="1:12" x14ac:dyDescent="0.25">
      <c r="A2154" s="21">
        <v>8963</v>
      </c>
      <c r="C2154" s="27"/>
      <c r="D2154" s="21" t="s">
        <v>6560</v>
      </c>
      <c r="E2154" s="23">
        <v>6281252027771</v>
      </c>
      <c r="F2154" s="21"/>
      <c r="G2154" s="21" t="s">
        <v>229</v>
      </c>
      <c r="H2154" s="21" t="s">
        <v>227</v>
      </c>
      <c r="I2154" s="21" t="s">
        <v>3489</v>
      </c>
      <c r="J2154" s="22" t="str">
        <f>_xlfn.IFNA(LEFT(VLOOKUP($E2154,data_rekap_respon_1!$A:$E,3,0),10),"")</f>
        <v/>
      </c>
      <c r="K2154" s="21"/>
      <c r="L2154" s="21" t="str">
        <f>_xlfn.IFNA(
  IF(VLOOKUP($E2154, data_rekap_respon_1!$A:$E, 4, 0)="read",
     "Read",
     IF(VLOOKUP($E2154, data_rekap_respon_1!$A:$E, 4, 0)="failed",
        IF(VLOOKUP($E2154, data_rekap_respon_1!$A:$E, 5, 0)="Message Undeliverable.",
           "Invalid",
           "Failed"),
        "Received")
  ),
  ""
)</f>
        <v/>
      </c>
    </row>
    <row r="2155" spans="1:12" x14ac:dyDescent="0.25">
      <c r="A2155" s="21">
        <v>8964</v>
      </c>
      <c r="C2155" s="27"/>
      <c r="D2155" s="21" t="s">
        <v>6561</v>
      </c>
      <c r="E2155" s="23">
        <v>6281252124670</v>
      </c>
      <c r="F2155" s="21"/>
      <c r="G2155" s="21" t="s">
        <v>232</v>
      </c>
      <c r="H2155" s="21" t="s">
        <v>227</v>
      </c>
      <c r="I2155" s="21" t="s">
        <v>3489</v>
      </c>
      <c r="J2155" s="22" t="str">
        <f>_xlfn.IFNA(LEFT(VLOOKUP($E2155,data_rekap_respon_1!$A:$E,3,0),10),"")</f>
        <v/>
      </c>
      <c r="K2155" s="21"/>
      <c r="L2155" s="21" t="str">
        <f>_xlfn.IFNA(
  IF(VLOOKUP($E2155, data_rekap_respon_1!$A:$E, 4, 0)="read",
     "Read",
     IF(VLOOKUP($E2155, data_rekap_respon_1!$A:$E, 4, 0)="failed",
        IF(VLOOKUP($E2155, data_rekap_respon_1!$A:$E, 5, 0)="Message Undeliverable.",
           "Invalid",
           "Failed"),
        "Received")
  ),
  ""
)</f>
        <v/>
      </c>
    </row>
    <row r="2156" spans="1:12" x14ac:dyDescent="0.25">
      <c r="A2156" s="21">
        <v>8965</v>
      </c>
      <c r="C2156" s="27"/>
      <c r="D2156" s="21" t="s">
        <v>51</v>
      </c>
      <c r="E2156" s="23">
        <v>628125216302</v>
      </c>
      <c r="F2156" s="21"/>
      <c r="G2156" s="21" t="s">
        <v>229</v>
      </c>
      <c r="H2156" s="21" t="s">
        <v>227</v>
      </c>
      <c r="I2156" s="21" t="s">
        <v>3489</v>
      </c>
      <c r="J2156" s="22" t="str">
        <f>_xlfn.IFNA(LEFT(VLOOKUP($E2156,data_rekap_respon_1!$A:$E,3,0),10),"")</f>
        <v/>
      </c>
      <c r="K2156" s="21"/>
      <c r="L2156" s="21" t="str">
        <f>_xlfn.IFNA(
  IF(VLOOKUP($E2156, data_rekap_respon_1!$A:$E, 4, 0)="read",
     "Read",
     IF(VLOOKUP($E2156, data_rekap_respon_1!$A:$E, 4, 0)="failed",
        IF(VLOOKUP($E2156, data_rekap_respon_1!$A:$E, 5, 0)="Message Undeliverable.",
           "Invalid",
           "Failed"),
        "Received")
  ),
  ""
)</f>
        <v/>
      </c>
    </row>
    <row r="2157" spans="1:12" x14ac:dyDescent="0.25">
      <c r="A2157" s="21">
        <v>8966</v>
      </c>
      <c r="C2157" s="27"/>
      <c r="D2157" s="21" t="s">
        <v>83</v>
      </c>
      <c r="E2157" s="23">
        <v>6281253501543</v>
      </c>
      <c r="F2157" s="21"/>
      <c r="G2157" s="21" t="s">
        <v>229</v>
      </c>
      <c r="H2157" s="21" t="s">
        <v>227</v>
      </c>
      <c r="I2157" s="21" t="s">
        <v>3489</v>
      </c>
      <c r="J2157" s="22" t="str">
        <f>_xlfn.IFNA(LEFT(VLOOKUP($E2157,data_rekap_respon_1!$A:$E,3,0),10),"")</f>
        <v/>
      </c>
      <c r="K2157" s="21"/>
      <c r="L2157" s="21" t="str">
        <f>_xlfn.IFNA(
  IF(VLOOKUP($E2157, data_rekap_respon_1!$A:$E, 4, 0)="read",
     "Read",
     IF(VLOOKUP($E2157, data_rekap_respon_1!$A:$E, 4, 0)="failed",
        IF(VLOOKUP($E2157, data_rekap_respon_1!$A:$E, 5, 0)="Message Undeliverable.",
           "Invalid",
           "Failed"),
        "Received")
  ),
  ""
)</f>
        <v/>
      </c>
    </row>
    <row r="2158" spans="1:12" x14ac:dyDescent="0.25">
      <c r="A2158" s="21">
        <v>8967</v>
      </c>
      <c r="C2158" s="27"/>
      <c r="D2158" s="21" t="s">
        <v>6562</v>
      </c>
      <c r="E2158" s="23">
        <v>6281253521418</v>
      </c>
      <c r="F2158" s="21"/>
      <c r="G2158" s="21" t="s">
        <v>229</v>
      </c>
      <c r="H2158" s="21" t="s">
        <v>227</v>
      </c>
      <c r="I2158" s="21" t="s">
        <v>3489</v>
      </c>
      <c r="J2158" s="22" t="str">
        <f>_xlfn.IFNA(LEFT(VLOOKUP($E2158,data_rekap_respon_1!$A:$E,3,0),10),"")</f>
        <v/>
      </c>
      <c r="K2158" s="21"/>
      <c r="L2158" s="21" t="str">
        <f>_xlfn.IFNA(
  IF(VLOOKUP($E2158, data_rekap_respon_1!$A:$E, 4, 0)="read",
     "Read",
     IF(VLOOKUP($E2158, data_rekap_respon_1!$A:$E, 4, 0)="failed",
        IF(VLOOKUP($E2158, data_rekap_respon_1!$A:$E, 5, 0)="Message Undeliverable.",
           "Invalid",
           "Failed"),
        "Received")
  ),
  ""
)</f>
        <v/>
      </c>
    </row>
    <row r="2159" spans="1:12" x14ac:dyDescent="0.25">
      <c r="A2159" s="21">
        <v>8968</v>
      </c>
      <c r="C2159" s="27"/>
      <c r="D2159" s="21" t="s">
        <v>6563</v>
      </c>
      <c r="E2159" s="23">
        <v>6281253536731</v>
      </c>
      <c r="F2159" s="21"/>
      <c r="G2159" s="21" t="s">
        <v>229</v>
      </c>
      <c r="H2159" s="21" t="s">
        <v>227</v>
      </c>
      <c r="I2159" s="21" t="s">
        <v>3489</v>
      </c>
      <c r="J2159" s="22" t="str">
        <f>_xlfn.IFNA(LEFT(VLOOKUP($E2159,data_rekap_respon_1!$A:$E,3,0),10),"")</f>
        <v/>
      </c>
      <c r="K2159" s="21"/>
      <c r="L2159" s="21" t="str">
        <f>_xlfn.IFNA(
  IF(VLOOKUP($E2159, data_rekap_respon_1!$A:$E, 4, 0)="read",
     "Read",
     IF(VLOOKUP($E2159, data_rekap_respon_1!$A:$E, 4, 0)="failed",
        IF(VLOOKUP($E2159, data_rekap_respon_1!$A:$E, 5, 0)="Message Undeliverable.",
           "Invalid",
           "Failed"),
        "Received")
  ),
  ""
)</f>
        <v/>
      </c>
    </row>
    <row r="2160" spans="1:12" x14ac:dyDescent="0.25">
      <c r="A2160" s="21">
        <v>8969</v>
      </c>
      <c r="C2160" s="27"/>
      <c r="D2160" s="21" t="s">
        <v>6564</v>
      </c>
      <c r="E2160" s="23">
        <v>6281253647000</v>
      </c>
      <c r="F2160" s="21"/>
      <c r="G2160" s="21" t="s">
        <v>229</v>
      </c>
      <c r="H2160" s="21" t="s">
        <v>227</v>
      </c>
      <c r="I2160" s="21" t="s">
        <v>3489</v>
      </c>
      <c r="J2160" s="22" t="str">
        <f>_xlfn.IFNA(LEFT(VLOOKUP($E2160,data_rekap_respon_1!$A:$E,3,0),10),"")</f>
        <v/>
      </c>
      <c r="K2160" s="21"/>
      <c r="L2160" s="21" t="str">
        <f>_xlfn.IFNA(
  IF(VLOOKUP($E2160, data_rekap_respon_1!$A:$E, 4, 0)="read",
     "Read",
     IF(VLOOKUP($E2160, data_rekap_respon_1!$A:$E, 4, 0)="failed",
        IF(VLOOKUP($E2160, data_rekap_respon_1!$A:$E, 5, 0)="Message Undeliverable.",
           "Invalid",
           "Failed"),
        "Received")
  ),
  ""
)</f>
        <v/>
      </c>
    </row>
    <row r="2161" spans="1:12" x14ac:dyDescent="0.25">
      <c r="A2161" s="21">
        <v>8970</v>
      </c>
      <c r="C2161" s="27"/>
      <c r="D2161" s="21" t="s">
        <v>6565</v>
      </c>
      <c r="E2161" s="23">
        <v>628125371419</v>
      </c>
      <c r="F2161" s="21"/>
      <c r="G2161" s="21" t="s">
        <v>229</v>
      </c>
      <c r="H2161" s="21" t="s">
        <v>227</v>
      </c>
      <c r="I2161" s="21" t="s">
        <v>3489</v>
      </c>
      <c r="J2161" s="22" t="str">
        <f>_xlfn.IFNA(LEFT(VLOOKUP($E2161,data_rekap_respon_1!$A:$E,3,0),10),"")</f>
        <v/>
      </c>
      <c r="K2161" s="21"/>
      <c r="L2161" s="21" t="str">
        <f>_xlfn.IFNA(
  IF(VLOOKUP($E2161, data_rekap_respon_1!$A:$E, 4, 0)="read",
     "Read",
     IF(VLOOKUP($E2161, data_rekap_respon_1!$A:$E, 4, 0)="failed",
        IF(VLOOKUP($E2161, data_rekap_respon_1!$A:$E, 5, 0)="Message Undeliverable.",
           "Invalid",
           "Failed"),
        "Received")
  ),
  ""
)</f>
        <v/>
      </c>
    </row>
    <row r="2162" spans="1:12" x14ac:dyDescent="0.25">
      <c r="A2162" s="21">
        <v>8971</v>
      </c>
      <c r="C2162" s="27"/>
      <c r="D2162" s="21" t="s">
        <v>6566</v>
      </c>
      <c r="E2162" s="23">
        <v>6281253455704</v>
      </c>
      <c r="F2162" s="21"/>
      <c r="G2162" s="21" t="s">
        <v>229</v>
      </c>
      <c r="H2162" s="21" t="s">
        <v>227</v>
      </c>
      <c r="I2162" s="21" t="s">
        <v>3489</v>
      </c>
      <c r="J2162" s="22" t="str">
        <f>_xlfn.IFNA(LEFT(VLOOKUP($E2162,data_rekap_respon_1!$A:$E,3,0),10),"")</f>
        <v/>
      </c>
      <c r="K2162" s="21"/>
      <c r="L2162" s="21" t="str">
        <f>_xlfn.IFNA(
  IF(VLOOKUP($E2162, data_rekap_respon_1!$A:$E, 4, 0)="read",
     "Read",
     IF(VLOOKUP($E2162, data_rekap_respon_1!$A:$E, 4, 0)="failed",
        IF(VLOOKUP($E2162, data_rekap_respon_1!$A:$E, 5, 0)="Message Undeliverable.",
           "Invalid",
           "Failed"),
        "Received")
  ),
  ""
)</f>
        <v/>
      </c>
    </row>
    <row r="2163" spans="1:12" x14ac:dyDescent="0.25">
      <c r="A2163" s="21">
        <v>8972</v>
      </c>
      <c r="C2163" s="27"/>
      <c r="D2163" s="21" t="s">
        <v>6567</v>
      </c>
      <c r="E2163" s="23">
        <v>6281253809248</v>
      </c>
      <c r="F2163" s="21"/>
      <c r="G2163" s="21" t="s">
        <v>229</v>
      </c>
      <c r="H2163" s="21" t="s">
        <v>227</v>
      </c>
      <c r="I2163" s="21" t="s">
        <v>3489</v>
      </c>
      <c r="J2163" s="22" t="str">
        <f>_xlfn.IFNA(LEFT(VLOOKUP($E2163,data_rekap_respon_1!$A:$E,3,0),10),"")</f>
        <v/>
      </c>
      <c r="K2163" s="21"/>
      <c r="L2163" s="21" t="str">
        <f>_xlfn.IFNA(
  IF(VLOOKUP($E2163, data_rekap_respon_1!$A:$E, 4, 0)="read",
     "Read",
     IF(VLOOKUP($E2163, data_rekap_respon_1!$A:$E, 4, 0)="failed",
        IF(VLOOKUP($E2163, data_rekap_respon_1!$A:$E, 5, 0)="Message Undeliverable.",
           "Invalid",
           "Failed"),
        "Received")
  ),
  ""
)</f>
        <v/>
      </c>
    </row>
    <row r="2164" spans="1:12" x14ac:dyDescent="0.25">
      <c r="A2164" s="21">
        <v>8973</v>
      </c>
      <c r="C2164" s="27"/>
      <c r="D2164" s="21" t="s">
        <v>6568</v>
      </c>
      <c r="E2164" s="23">
        <v>6281253992642</v>
      </c>
      <c r="F2164" s="21"/>
      <c r="G2164" s="21" t="s">
        <v>229</v>
      </c>
      <c r="H2164" s="21" t="s">
        <v>227</v>
      </c>
      <c r="I2164" s="21" t="s">
        <v>3489</v>
      </c>
      <c r="J2164" s="22" t="str">
        <f>_xlfn.IFNA(LEFT(VLOOKUP($E2164,data_rekap_respon_1!$A:$E,3,0),10),"")</f>
        <v/>
      </c>
      <c r="K2164" s="21"/>
      <c r="L2164" s="21" t="str">
        <f>_xlfn.IFNA(
  IF(VLOOKUP($E2164, data_rekap_respon_1!$A:$E, 4, 0)="read",
     "Read",
     IF(VLOOKUP($E2164, data_rekap_respon_1!$A:$E, 4, 0)="failed",
        IF(VLOOKUP($E2164, data_rekap_respon_1!$A:$E, 5, 0)="Message Undeliverable.",
           "Invalid",
           "Failed"),
        "Received")
  ),
  ""
)</f>
        <v/>
      </c>
    </row>
    <row r="2165" spans="1:12" x14ac:dyDescent="0.25">
      <c r="A2165" s="21">
        <v>8974</v>
      </c>
      <c r="C2165" s="27"/>
      <c r="D2165" s="21" t="s">
        <v>6569</v>
      </c>
      <c r="E2165" s="23">
        <v>6281253996435</v>
      </c>
      <c r="F2165" s="21"/>
      <c r="G2165" s="21" t="s">
        <v>229</v>
      </c>
      <c r="H2165" s="21" t="s">
        <v>227</v>
      </c>
      <c r="I2165" s="21" t="s">
        <v>3489</v>
      </c>
      <c r="J2165" s="22" t="str">
        <f>_xlfn.IFNA(LEFT(VLOOKUP($E2165,data_rekap_respon_1!$A:$E,3,0),10),"")</f>
        <v/>
      </c>
      <c r="K2165" s="21"/>
      <c r="L2165" s="21" t="str">
        <f>_xlfn.IFNA(
  IF(VLOOKUP($E2165, data_rekap_respon_1!$A:$E, 4, 0)="read",
     "Read",
     IF(VLOOKUP($E2165, data_rekap_respon_1!$A:$E, 4, 0)="failed",
        IF(VLOOKUP($E2165, data_rekap_respon_1!$A:$E, 5, 0)="Message Undeliverable.",
           "Invalid",
           "Failed"),
        "Received")
  ),
  ""
)</f>
        <v/>
      </c>
    </row>
    <row r="2166" spans="1:12" x14ac:dyDescent="0.25">
      <c r="A2166" s="21">
        <v>8975</v>
      </c>
      <c r="C2166" s="27"/>
      <c r="D2166" s="21" t="s">
        <v>6570</v>
      </c>
      <c r="E2166" s="23">
        <v>6281254060576</v>
      </c>
      <c r="F2166" s="21"/>
      <c r="G2166" s="21" t="s">
        <v>232</v>
      </c>
      <c r="H2166" s="21" t="s">
        <v>227</v>
      </c>
      <c r="I2166" s="21" t="s">
        <v>3489</v>
      </c>
      <c r="J2166" s="22" t="str">
        <f>_xlfn.IFNA(LEFT(VLOOKUP($E2166,data_rekap_respon_1!$A:$E,3,0),10),"")</f>
        <v/>
      </c>
      <c r="K2166" s="21"/>
      <c r="L2166" s="21" t="str">
        <f>_xlfn.IFNA(
  IF(VLOOKUP($E2166, data_rekap_respon_1!$A:$E, 4, 0)="read",
     "Read",
     IF(VLOOKUP($E2166, data_rekap_respon_1!$A:$E, 4, 0)="failed",
        IF(VLOOKUP($E2166, data_rekap_respon_1!$A:$E, 5, 0)="Message Undeliverable.",
           "Invalid",
           "Failed"),
        "Received")
  ),
  ""
)</f>
        <v/>
      </c>
    </row>
    <row r="2167" spans="1:12" x14ac:dyDescent="0.25">
      <c r="A2167" s="21">
        <v>8976</v>
      </c>
      <c r="C2167" s="27"/>
      <c r="D2167" s="21" t="s">
        <v>6571</v>
      </c>
      <c r="E2167" s="23">
        <v>6281254191111</v>
      </c>
      <c r="F2167" s="21"/>
      <c r="G2167" s="21" t="s">
        <v>232</v>
      </c>
      <c r="H2167" s="21" t="s">
        <v>227</v>
      </c>
      <c r="I2167" s="21" t="s">
        <v>3489</v>
      </c>
      <c r="J2167" s="22" t="str">
        <f>_xlfn.IFNA(LEFT(VLOOKUP($E2167,data_rekap_respon_1!$A:$E,3,0),10),"")</f>
        <v/>
      </c>
      <c r="K2167" s="21"/>
      <c r="L2167" s="21" t="str">
        <f>_xlfn.IFNA(
  IF(VLOOKUP($E2167, data_rekap_respon_1!$A:$E, 4, 0)="read",
     "Read",
     IF(VLOOKUP($E2167, data_rekap_respon_1!$A:$E, 4, 0)="failed",
        IF(VLOOKUP($E2167, data_rekap_respon_1!$A:$E, 5, 0)="Message Undeliverable.",
           "Invalid",
           "Failed"),
        "Received")
  ),
  ""
)</f>
        <v/>
      </c>
    </row>
    <row r="2168" spans="1:12" x14ac:dyDescent="0.25">
      <c r="A2168" s="21">
        <v>8977</v>
      </c>
      <c r="C2168" s="27"/>
      <c r="D2168" s="21" t="s">
        <v>6572</v>
      </c>
      <c r="E2168" s="23">
        <v>6281254191969</v>
      </c>
      <c r="F2168" s="21"/>
      <c r="G2168" s="21" t="s">
        <v>229</v>
      </c>
      <c r="H2168" s="21" t="s">
        <v>227</v>
      </c>
      <c r="I2168" s="21" t="s">
        <v>3489</v>
      </c>
      <c r="J2168" s="22" t="str">
        <f>_xlfn.IFNA(LEFT(VLOOKUP($E2168,data_rekap_respon_1!$A:$E,3,0),10),"")</f>
        <v/>
      </c>
      <c r="K2168" s="21"/>
      <c r="L2168" s="21" t="str">
        <f>_xlfn.IFNA(
  IF(VLOOKUP($E2168, data_rekap_respon_1!$A:$E, 4, 0)="read",
     "Read",
     IF(VLOOKUP($E2168, data_rekap_respon_1!$A:$E, 4, 0)="failed",
        IF(VLOOKUP($E2168, data_rekap_respon_1!$A:$E, 5, 0)="Message Undeliverable.",
           "Invalid",
           "Failed"),
        "Received")
  ),
  ""
)</f>
        <v/>
      </c>
    </row>
    <row r="2169" spans="1:12" x14ac:dyDescent="0.25">
      <c r="A2169" s="21">
        <v>8978</v>
      </c>
      <c r="C2169" s="27"/>
      <c r="D2169" s="21" t="s">
        <v>6573</v>
      </c>
      <c r="E2169" s="23">
        <v>6281254208446</v>
      </c>
      <c r="F2169" s="21"/>
      <c r="G2169" s="21" t="s">
        <v>229</v>
      </c>
      <c r="H2169" s="21" t="s">
        <v>227</v>
      </c>
      <c r="I2169" s="21" t="s">
        <v>3489</v>
      </c>
      <c r="J2169" s="22" t="str">
        <f>_xlfn.IFNA(LEFT(VLOOKUP($E2169,data_rekap_respon_1!$A:$E,3,0),10),"")</f>
        <v/>
      </c>
      <c r="K2169" s="21"/>
      <c r="L2169" s="21" t="str">
        <f>_xlfn.IFNA(
  IF(VLOOKUP($E2169, data_rekap_respon_1!$A:$E, 4, 0)="read",
     "Read",
     IF(VLOOKUP($E2169, data_rekap_respon_1!$A:$E, 4, 0)="failed",
        IF(VLOOKUP($E2169, data_rekap_respon_1!$A:$E, 5, 0)="Message Undeliverable.",
           "Invalid",
           "Failed"),
        "Received")
  ),
  ""
)</f>
        <v/>
      </c>
    </row>
    <row r="2170" spans="1:12" x14ac:dyDescent="0.25">
      <c r="A2170" s="21">
        <v>8979</v>
      </c>
      <c r="C2170" s="27"/>
      <c r="D2170" s="21" t="s">
        <v>6574</v>
      </c>
      <c r="E2170" s="23">
        <v>6281253814975</v>
      </c>
      <c r="F2170" s="21"/>
      <c r="G2170" s="21" t="s">
        <v>229</v>
      </c>
      <c r="H2170" s="21" t="s">
        <v>227</v>
      </c>
      <c r="I2170" s="21" t="s">
        <v>3489</v>
      </c>
      <c r="J2170" s="22" t="str">
        <f>_xlfn.IFNA(LEFT(VLOOKUP($E2170,data_rekap_respon_1!$A:$E,3,0),10),"")</f>
        <v/>
      </c>
      <c r="K2170" s="21"/>
      <c r="L2170" s="21" t="str">
        <f>_xlfn.IFNA(
  IF(VLOOKUP($E2170, data_rekap_respon_1!$A:$E, 4, 0)="read",
     "Read",
     IF(VLOOKUP($E2170, data_rekap_respon_1!$A:$E, 4, 0)="failed",
        IF(VLOOKUP($E2170, data_rekap_respon_1!$A:$E, 5, 0)="Message Undeliverable.",
           "Invalid",
           "Failed"),
        "Received")
  ),
  ""
)</f>
        <v/>
      </c>
    </row>
    <row r="2171" spans="1:12" x14ac:dyDescent="0.25">
      <c r="A2171" s="21">
        <v>8980</v>
      </c>
      <c r="C2171" s="27"/>
      <c r="D2171" s="21" t="s">
        <v>6575</v>
      </c>
      <c r="E2171" s="23">
        <v>6281253444290</v>
      </c>
      <c r="F2171" s="21"/>
      <c r="G2171" s="21" t="s">
        <v>232</v>
      </c>
      <c r="H2171" s="21" t="s">
        <v>227</v>
      </c>
      <c r="I2171" s="21" t="s">
        <v>3489</v>
      </c>
      <c r="J2171" s="22" t="str">
        <f>_xlfn.IFNA(LEFT(VLOOKUP($E2171,data_rekap_respon_1!$A:$E,3,0),10),"")</f>
        <v/>
      </c>
      <c r="K2171" s="21"/>
      <c r="L2171" s="21" t="str">
        <f>_xlfn.IFNA(
  IF(VLOOKUP($E2171, data_rekap_respon_1!$A:$E, 4, 0)="read",
     "Read",
     IF(VLOOKUP($E2171, data_rekap_respon_1!$A:$E, 4, 0)="failed",
        IF(VLOOKUP($E2171, data_rekap_respon_1!$A:$E, 5, 0)="Message Undeliverable.",
           "Invalid",
           "Failed"),
        "Received")
  ),
  ""
)</f>
        <v/>
      </c>
    </row>
    <row r="2172" spans="1:12" x14ac:dyDescent="0.25">
      <c r="A2172" s="21">
        <v>8981</v>
      </c>
      <c r="C2172" s="27"/>
      <c r="D2172" s="21" t="s">
        <v>216</v>
      </c>
      <c r="E2172" s="23">
        <v>6281253386842</v>
      </c>
      <c r="F2172" s="21"/>
      <c r="G2172" s="21" t="s">
        <v>232</v>
      </c>
      <c r="H2172" s="21" t="s">
        <v>227</v>
      </c>
      <c r="I2172" s="21" t="s">
        <v>3489</v>
      </c>
      <c r="J2172" s="22" t="str">
        <f>_xlfn.IFNA(LEFT(VLOOKUP($E2172,data_rekap_respon_1!$A:$E,3,0),10),"")</f>
        <v/>
      </c>
      <c r="K2172" s="21"/>
      <c r="L2172" s="21" t="str">
        <f>_xlfn.IFNA(
  IF(VLOOKUP($E2172, data_rekap_respon_1!$A:$E, 4, 0)="read",
     "Read",
     IF(VLOOKUP($E2172, data_rekap_respon_1!$A:$E, 4, 0)="failed",
        IF(VLOOKUP($E2172, data_rekap_respon_1!$A:$E, 5, 0)="Message Undeliverable.",
           "Invalid",
           "Failed"),
        "Received")
  ),
  ""
)</f>
        <v/>
      </c>
    </row>
    <row r="2173" spans="1:12" x14ac:dyDescent="0.25">
      <c r="A2173" s="21">
        <v>8982</v>
      </c>
      <c r="C2173" s="27"/>
      <c r="D2173" s="21" t="s">
        <v>51</v>
      </c>
      <c r="E2173" s="23">
        <v>628125336551</v>
      </c>
      <c r="F2173" s="21"/>
      <c r="G2173" s="21" t="s">
        <v>232</v>
      </c>
      <c r="H2173" s="21" t="s">
        <v>227</v>
      </c>
      <c r="I2173" s="21" t="s">
        <v>3489</v>
      </c>
      <c r="J2173" s="22" t="str">
        <f>_xlfn.IFNA(LEFT(VLOOKUP($E2173,data_rekap_respon_1!$A:$E,3,0),10),"")</f>
        <v/>
      </c>
      <c r="K2173" s="21"/>
      <c r="L2173" s="21" t="str">
        <f>_xlfn.IFNA(
  IF(VLOOKUP($E2173, data_rekap_respon_1!$A:$E, 4, 0)="read",
     "Read",
     IF(VLOOKUP($E2173, data_rekap_respon_1!$A:$E, 4, 0)="failed",
        IF(VLOOKUP($E2173, data_rekap_respon_1!$A:$E, 5, 0)="Message Undeliverable.",
           "Invalid",
           "Failed"),
        "Received")
  ),
  ""
)</f>
        <v/>
      </c>
    </row>
    <row r="2174" spans="1:12" x14ac:dyDescent="0.25">
      <c r="A2174" s="21">
        <v>8983</v>
      </c>
      <c r="C2174" s="27"/>
      <c r="D2174" s="21" t="s">
        <v>6576</v>
      </c>
      <c r="E2174" s="23">
        <v>6281252455233</v>
      </c>
      <c r="F2174" s="21"/>
      <c r="G2174" s="21" t="s">
        <v>229</v>
      </c>
      <c r="H2174" s="21" t="s">
        <v>227</v>
      </c>
      <c r="I2174" s="21" t="s">
        <v>3489</v>
      </c>
      <c r="J2174" s="22" t="str">
        <f>_xlfn.IFNA(LEFT(VLOOKUP($E2174,data_rekap_respon_1!$A:$E,3,0),10),"")</f>
        <v/>
      </c>
      <c r="K2174" s="21"/>
      <c r="L2174" s="21" t="str">
        <f>_xlfn.IFNA(
  IF(VLOOKUP($E2174, data_rekap_respon_1!$A:$E, 4, 0)="read",
     "Read",
     IF(VLOOKUP($E2174, data_rekap_respon_1!$A:$E, 4, 0)="failed",
        IF(VLOOKUP($E2174, data_rekap_respon_1!$A:$E, 5, 0)="Message Undeliverable.",
           "Invalid",
           "Failed"),
        "Received")
  ),
  ""
)</f>
        <v/>
      </c>
    </row>
    <row r="2175" spans="1:12" x14ac:dyDescent="0.25">
      <c r="A2175" s="21">
        <v>8984</v>
      </c>
      <c r="C2175" s="27"/>
      <c r="D2175" s="21" t="s">
        <v>6577</v>
      </c>
      <c r="E2175" s="23">
        <v>6281252517511</v>
      </c>
      <c r="F2175" s="21"/>
      <c r="G2175" s="21" t="s">
        <v>229</v>
      </c>
      <c r="H2175" s="21" t="s">
        <v>227</v>
      </c>
      <c r="I2175" s="21" t="s">
        <v>3489</v>
      </c>
      <c r="J2175" s="22" t="str">
        <f>_xlfn.IFNA(LEFT(VLOOKUP($E2175,data_rekap_respon_1!$A:$E,3,0),10),"")</f>
        <v/>
      </c>
      <c r="K2175" s="21"/>
      <c r="L2175" s="21" t="str">
        <f>_xlfn.IFNA(
  IF(VLOOKUP($E2175, data_rekap_respon_1!$A:$E, 4, 0)="read",
     "Read",
     IF(VLOOKUP($E2175, data_rekap_respon_1!$A:$E, 4, 0)="failed",
        IF(VLOOKUP($E2175, data_rekap_respon_1!$A:$E, 5, 0)="Message Undeliverable.",
           "Invalid",
           "Failed"),
        "Received")
  ),
  ""
)</f>
        <v/>
      </c>
    </row>
    <row r="2176" spans="1:12" x14ac:dyDescent="0.25">
      <c r="A2176" s="21">
        <v>8985</v>
      </c>
      <c r="C2176" s="27"/>
      <c r="D2176" s="21" t="s">
        <v>51</v>
      </c>
      <c r="E2176" s="23">
        <v>6281252522857</v>
      </c>
      <c r="F2176" s="21"/>
      <c r="G2176" s="21" t="s">
        <v>232</v>
      </c>
      <c r="H2176" s="21" t="s">
        <v>227</v>
      </c>
      <c r="I2176" s="21" t="s">
        <v>3489</v>
      </c>
      <c r="J2176" s="22" t="str">
        <f>_xlfn.IFNA(LEFT(VLOOKUP($E2176,data_rekap_respon_1!$A:$E,3,0),10),"")</f>
        <v/>
      </c>
      <c r="K2176" s="21"/>
      <c r="L2176" s="21" t="str">
        <f>_xlfn.IFNA(
  IF(VLOOKUP($E2176, data_rekap_respon_1!$A:$E, 4, 0)="read",
     "Read",
     IF(VLOOKUP($E2176, data_rekap_respon_1!$A:$E, 4, 0)="failed",
        IF(VLOOKUP($E2176, data_rekap_respon_1!$A:$E, 5, 0)="Message Undeliverable.",
           "Invalid",
           "Failed"),
        "Received")
  ),
  ""
)</f>
        <v/>
      </c>
    </row>
    <row r="2177" spans="1:12" x14ac:dyDescent="0.25">
      <c r="A2177" s="21">
        <v>8986</v>
      </c>
      <c r="C2177" s="27"/>
      <c r="D2177" s="21" t="s">
        <v>6578</v>
      </c>
      <c r="E2177" s="23">
        <v>6281252586708</v>
      </c>
      <c r="F2177" s="21"/>
      <c r="G2177" s="21" t="s">
        <v>229</v>
      </c>
      <c r="H2177" s="21" t="s">
        <v>227</v>
      </c>
      <c r="I2177" s="21" t="s">
        <v>3489</v>
      </c>
      <c r="J2177" s="22" t="str">
        <f>_xlfn.IFNA(LEFT(VLOOKUP($E2177,data_rekap_respon_1!$A:$E,3,0),10),"")</f>
        <v/>
      </c>
      <c r="K2177" s="21"/>
      <c r="L2177" s="21" t="str">
        <f>_xlfn.IFNA(
  IF(VLOOKUP($E2177, data_rekap_respon_1!$A:$E, 4, 0)="read",
     "Read",
     IF(VLOOKUP($E2177, data_rekap_respon_1!$A:$E, 4, 0)="failed",
        IF(VLOOKUP($E2177, data_rekap_respon_1!$A:$E, 5, 0)="Message Undeliverable.",
           "Invalid",
           "Failed"),
        "Received")
  ),
  ""
)</f>
        <v/>
      </c>
    </row>
    <row r="2178" spans="1:12" x14ac:dyDescent="0.25">
      <c r="A2178" s="21">
        <v>8987</v>
      </c>
      <c r="C2178" s="27"/>
      <c r="D2178" s="21" t="s">
        <v>6579</v>
      </c>
      <c r="E2178" s="23">
        <v>6281252589821</v>
      </c>
      <c r="F2178" s="21"/>
      <c r="G2178" s="21" t="s">
        <v>229</v>
      </c>
      <c r="H2178" s="21" t="s">
        <v>227</v>
      </c>
      <c r="I2178" s="21" t="s">
        <v>3489</v>
      </c>
      <c r="J2178" s="22" t="str">
        <f>_xlfn.IFNA(LEFT(VLOOKUP($E2178,data_rekap_respon_1!$A:$E,3,0),10),"")</f>
        <v/>
      </c>
      <c r="K2178" s="21"/>
      <c r="L2178" s="21" t="str">
        <f>_xlfn.IFNA(
  IF(VLOOKUP($E2178, data_rekap_respon_1!$A:$E, 4, 0)="read",
     "Read",
     IF(VLOOKUP($E2178, data_rekap_respon_1!$A:$E, 4, 0)="failed",
        IF(VLOOKUP($E2178, data_rekap_respon_1!$A:$E, 5, 0)="Message Undeliverable.",
           "Invalid",
           "Failed"),
        "Received")
  ),
  ""
)</f>
        <v/>
      </c>
    </row>
    <row r="2179" spans="1:12" x14ac:dyDescent="0.25">
      <c r="A2179" s="21">
        <v>8988</v>
      </c>
      <c r="C2179" s="27"/>
      <c r="D2179" s="21" t="s">
        <v>4281</v>
      </c>
      <c r="E2179" s="23">
        <v>6281252617215</v>
      </c>
      <c r="F2179" s="21"/>
      <c r="G2179" s="21" t="s">
        <v>232</v>
      </c>
      <c r="H2179" s="21" t="s">
        <v>227</v>
      </c>
      <c r="I2179" s="21" t="s">
        <v>3489</v>
      </c>
      <c r="J2179" s="22" t="str">
        <f>_xlfn.IFNA(LEFT(VLOOKUP($E2179,data_rekap_respon_1!$A:$E,3,0),10),"")</f>
        <v/>
      </c>
      <c r="K2179" s="21"/>
      <c r="L2179" s="21" t="str">
        <f>_xlfn.IFNA(
  IF(VLOOKUP($E2179, data_rekap_respon_1!$A:$E, 4, 0)="read",
     "Read",
     IF(VLOOKUP($E2179, data_rekap_respon_1!$A:$E, 4, 0)="failed",
        IF(VLOOKUP($E2179, data_rekap_respon_1!$A:$E, 5, 0)="Message Undeliverable.",
           "Invalid",
           "Failed"),
        "Received")
  ),
  ""
)</f>
        <v/>
      </c>
    </row>
    <row r="2180" spans="1:12" x14ac:dyDescent="0.25">
      <c r="A2180" s="21">
        <v>8989</v>
      </c>
      <c r="C2180" s="27"/>
      <c r="D2180" s="21" t="s">
        <v>2277</v>
      </c>
      <c r="E2180" s="23">
        <v>628125264440</v>
      </c>
      <c r="F2180" s="21"/>
      <c r="G2180" s="21" t="s">
        <v>232</v>
      </c>
      <c r="H2180" s="21" t="s">
        <v>227</v>
      </c>
      <c r="I2180" s="21" t="s">
        <v>3489</v>
      </c>
      <c r="J2180" s="22" t="str">
        <f>_xlfn.IFNA(LEFT(VLOOKUP($E2180,data_rekap_respon_1!$A:$E,3,0),10),"")</f>
        <v/>
      </c>
      <c r="K2180" s="21"/>
      <c r="L2180" s="21" t="str">
        <f>_xlfn.IFNA(
  IF(VLOOKUP($E2180, data_rekap_respon_1!$A:$E, 4, 0)="read",
     "Read",
     IF(VLOOKUP($E2180, data_rekap_respon_1!$A:$E, 4, 0)="failed",
        IF(VLOOKUP($E2180, data_rekap_respon_1!$A:$E, 5, 0)="Message Undeliverable.",
           "Invalid",
           "Failed"),
        "Received")
  ),
  ""
)</f>
        <v/>
      </c>
    </row>
    <row r="2181" spans="1:12" x14ac:dyDescent="0.25">
      <c r="A2181" s="21">
        <v>8990</v>
      </c>
      <c r="C2181" s="27"/>
      <c r="D2181" s="21" t="s">
        <v>210</v>
      </c>
      <c r="E2181" s="23">
        <v>6281252848757</v>
      </c>
      <c r="F2181" s="21"/>
      <c r="G2181" s="21" t="s">
        <v>229</v>
      </c>
      <c r="H2181" s="21" t="s">
        <v>227</v>
      </c>
      <c r="I2181" s="21" t="s">
        <v>3489</v>
      </c>
      <c r="J2181" s="22" t="str">
        <f>_xlfn.IFNA(LEFT(VLOOKUP($E2181,data_rekap_respon_1!$A:$E,3,0),10),"")</f>
        <v/>
      </c>
      <c r="K2181" s="21"/>
      <c r="L2181" s="21" t="str">
        <f>_xlfn.IFNA(
  IF(VLOOKUP($E2181, data_rekap_respon_1!$A:$E, 4, 0)="read",
     "Read",
     IF(VLOOKUP($E2181, data_rekap_respon_1!$A:$E, 4, 0)="failed",
        IF(VLOOKUP($E2181, data_rekap_respon_1!$A:$E, 5, 0)="Message Undeliverable.",
           "Invalid",
           "Failed"),
        "Received")
  ),
  ""
)</f>
        <v/>
      </c>
    </row>
    <row r="2182" spans="1:12" x14ac:dyDescent="0.25">
      <c r="A2182" s="21">
        <v>8991</v>
      </c>
      <c r="C2182" s="27"/>
      <c r="D2182" s="21" t="s">
        <v>6580</v>
      </c>
      <c r="E2182" s="23">
        <v>6281252860666</v>
      </c>
      <c r="F2182" s="21"/>
      <c r="G2182" s="21" t="s">
        <v>229</v>
      </c>
      <c r="H2182" s="21" t="s">
        <v>227</v>
      </c>
      <c r="I2182" s="21" t="s">
        <v>3489</v>
      </c>
      <c r="J2182" s="22" t="str">
        <f>_xlfn.IFNA(LEFT(VLOOKUP($E2182,data_rekap_respon_1!$A:$E,3,0),10),"")</f>
        <v/>
      </c>
      <c r="K2182" s="21"/>
      <c r="L2182" s="21" t="str">
        <f>_xlfn.IFNA(
  IF(VLOOKUP($E2182, data_rekap_respon_1!$A:$E, 4, 0)="read",
     "Read",
     IF(VLOOKUP($E2182, data_rekap_respon_1!$A:$E, 4, 0)="failed",
        IF(VLOOKUP($E2182, data_rekap_respon_1!$A:$E, 5, 0)="Message Undeliverable.",
           "Invalid",
           "Failed"),
        "Received")
  ),
  ""
)</f>
        <v/>
      </c>
    </row>
    <row r="2183" spans="1:12" x14ac:dyDescent="0.25">
      <c r="A2183" s="21">
        <v>8992</v>
      </c>
      <c r="C2183" s="27"/>
      <c r="D2183" s="21" t="s">
        <v>6581</v>
      </c>
      <c r="E2183" s="23">
        <v>6281252883380</v>
      </c>
      <c r="F2183" s="21"/>
      <c r="G2183" s="21" t="s">
        <v>229</v>
      </c>
      <c r="H2183" s="21" t="s">
        <v>227</v>
      </c>
      <c r="I2183" s="21" t="s">
        <v>3489</v>
      </c>
      <c r="J2183" s="22" t="str">
        <f>_xlfn.IFNA(LEFT(VLOOKUP($E2183,data_rekap_respon_1!$A:$E,3,0),10),"")</f>
        <v/>
      </c>
      <c r="K2183" s="21"/>
      <c r="L2183" s="21" t="str">
        <f>_xlfn.IFNA(
  IF(VLOOKUP($E2183, data_rekap_respon_1!$A:$E, 4, 0)="read",
     "Read",
     IF(VLOOKUP($E2183, data_rekap_respon_1!$A:$E, 4, 0)="failed",
        IF(VLOOKUP($E2183, data_rekap_respon_1!$A:$E, 5, 0)="Message Undeliverable.",
           "Invalid",
           "Failed"),
        "Received")
  ),
  ""
)</f>
        <v/>
      </c>
    </row>
    <row r="2184" spans="1:12" x14ac:dyDescent="0.25">
      <c r="A2184" s="21">
        <v>8993</v>
      </c>
      <c r="C2184" s="27"/>
      <c r="D2184" s="21" t="s">
        <v>6582</v>
      </c>
      <c r="E2184" s="23">
        <v>6281253040600</v>
      </c>
      <c r="F2184" s="21"/>
      <c r="G2184" s="21" t="s">
        <v>229</v>
      </c>
      <c r="H2184" s="21" t="s">
        <v>227</v>
      </c>
      <c r="I2184" s="21" t="s">
        <v>3489</v>
      </c>
      <c r="J2184" s="22" t="str">
        <f>_xlfn.IFNA(LEFT(VLOOKUP($E2184,data_rekap_respon_1!$A:$E,3,0),10),"")</f>
        <v/>
      </c>
      <c r="K2184" s="21"/>
      <c r="L2184" s="21" t="str">
        <f>_xlfn.IFNA(
  IF(VLOOKUP($E2184, data_rekap_respon_1!$A:$E, 4, 0)="read",
     "Read",
     IF(VLOOKUP($E2184, data_rekap_respon_1!$A:$E, 4, 0)="failed",
        IF(VLOOKUP($E2184, data_rekap_respon_1!$A:$E, 5, 0)="Message Undeliverable.",
           "Invalid",
           "Failed"),
        "Received")
  ),
  ""
)</f>
        <v/>
      </c>
    </row>
    <row r="2185" spans="1:12" x14ac:dyDescent="0.25">
      <c r="A2185" s="21">
        <v>8994</v>
      </c>
      <c r="C2185" s="27"/>
      <c r="D2185" s="21" t="s">
        <v>6583</v>
      </c>
      <c r="E2185" s="23">
        <v>628125308712</v>
      </c>
      <c r="F2185" s="21"/>
      <c r="G2185" s="21" t="s">
        <v>232</v>
      </c>
      <c r="H2185" s="21" t="s">
        <v>227</v>
      </c>
      <c r="I2185" s="21" t="s">
        <v>3489</v>
      </c>
      <c r="J2185" s="22" t="str">
        <f>_xlfn.IFNA(LEFT(VLOOKUP($E2185,data_rekap_respon_1!$A:$E,3,0),10),"")</f>
        <v/>
      </c>
      <c r="K2185" s="21"/>
      <c r="L2185" s="21" t="str">
        <f>_xlfn.IFNA(
  IF(VLOOKUP($E2185, data_rekap_respon_1!$A:$E, 4, 0)="read",
     "Read",
     IF(VLOOKUP($E2185, data_rekap_respon_1!$A:$E, 4, 0)="failed",
        IF(VLOOKUP($E2185, data_rekap_respon_1!$A:$E, 5, 0)="Message Undeliverable.",
           "Invalid",
           "Failed"),
        "Received")
  ),
  ""
)</f>
        <v/>
      </c>
    </row>
    <row r="2186" spans="1:12" x14ac:dyDescent="0.25">
      <c r="A2186" s="21">
        <v>8995</v>
      </c>
      <c r="C2186" s="27"/>
      <c r="D2186" s="21" t="s">
        <v>6584</v>
      </c>
      <c r="E2186" s="23">
        <v>628125322980</v>
      </c>
      <c r="F2186" s="21"/>
      <c r="G2186" s="21" t="s">
        <v>229</v>
      </c>
      <c r="H2186" s="21" t="s">
        <v>227</v>
      </c>
      <c r="I2186" s="21" t="s">
        <v>3489</v>
      </c>
      <c r="J2186" s="22" t="str">
        <f>_xlfn.IFNA(LEFT(VLOOKUP($E2186,data_rekap_respon_1!$A:$E,3,0),10),"")</f>
        <v/>
      </c>
      <c r="K2186" s="21"/>
      <c r="L2186" s="21" t="str">
        <f>_xlfn.IFNA(
  IF(VLOOKUP($E2186, data_rekap_respon_1!$A:$E, 4, 0)="read",
     "Read",
     IF(VLOOKUP($E2186, data_rekap_respon_1!$A:$E, 4, 0)="failed",
        IF(VLOOKUP($E2186, data_rekap_respon_1!$A:$E, 5, 0)="Message Undeliverable.",
           "Invalid",
           "Failed"),
        "Received")
  ),
  ""
)</f>
        <v/>
      </c>
    </row>
    <row r="2187" spans="1:12" x14ac:dyDescent="0.25">
      <c r="A2187" s="21">
        <v>8996</v>
      </c>
      <c r="C2187" s="27"/>
      <c r="D2187" s="21" t="s">
        <v>6585</v>
      </c>
      <c r="E2187" s="23">
        <v>6281253295010</v>
      </c>
      <c r="F2187" s="21"/>
      <c r="G2187" s="21" t="s">
        <v>229</v>
      </c>
      <c r="H2187" s="21" t="s">
        <v>227</v>
      </c>
      <c r="I2187" s="21" t="s">
        <v>3489</v>
      </c>
      <c r="J2187" s="22" t="str">
        <f>_xlfn.IFNA(LEFT(VLOOKUP($E2187,data_rekap_respon_1!$A:$E,3,0),10),"")</f>
        <v/>
      </c>
      <c r="K2187" s="21"/>
      <c r="L2187" s="21" t="str">
        <f>_xlfn.IFNA(
  IF(VLOOKUP($E2187, data_rekap_respon_1!$A:$E, 4, 0)="read",
     "Read",
     IF(VLOOKUP($E2187, data_rekap_respon_1!$A:$E, 4, 0)="failed",
        IF(VLOOKUP($E2187, data_rekap_respon_1!$A:$E, 5, 0)="Message Undeliverable.",
           "Invalid",
           "Failed"),
        "Received")
  ),
  ""
)</f>
        <v/>
      </c>
    </row>
    <row r="2188" spans="1:12" x14ac:dyDescent="0.25">
      <c r="A2188" s="21">
        <v>8997</v>
      </c>
      <c r="C2188" s="27"/>
      <c r="D2188" s="21" t="s">
        <v>6586</v>
      </c>
      <c r="E2188" s="23">
        <v>6281253351071</v>
      </c>
      <c r="F2188" s="21"/>
      <c r="G2188" s="21" t="s">
        <v>232</v>
      </c>
      <c r="H2188" s="21" t="s">
        <v>227</v>
      </c>
      <c r="I2188" s="21" t="s">
        <v>3489</v>
      </c>
      <c r="J2188" s="22" t="str">
        <f>_xlfn.IFNA(LEFT(VLOOKUP($E2188,data_rekap_respon_1!$A:$E,3,0),10),"")</f>
        <v/>
      </c>
      <c r="K2188" s="21"/>
      <c r="L2188" s="21" t="str">
        <f>_xlfn.IFNA(
  IF(VLOOKUP($E2188, data_rekap_respon_1!$A:$E, 4, 0)="read",
     "Read",
     IF(VLOOKUP($E2188, data_rekap_respon_1!$A:$E, 4, 0)="failed",
        IF(VLOOKUP($E2188, data_rekap_respon_1!$A:$E, 5, 0)="Message Undeliverable.",
           "Invalid",
           "Failed"),
        "Received")
  ),
  ""
)</f>
        <v/>
      </c>
    </row>
    <row r="2189" spans="1:12" x14ac:dyDescent="0.25">
      <c r="A2189" s="21">
        <v>8998</v>
      </c>
      <c r="C2189" s="27"/>
      <c r="D2189" s="21" t="s">
        <v>6587</v>
      </c>
      <c r="E2189" s="23">
        <v>6281249330061</v>
      </c>
      <c r="F2189" s="21"/>
      <c r="G2189" s="21" t="s">
        <v>232</v>
      </c>
      <c r="H2189" s="21" t="s">
        <v>227</v>
      </c>
      <c r="I2189" s="21" t="s">
        <v>3489</v>
      </c>
      <c r="J2189" s="22" t="str">
        <f>_xlfn.IFNA(LEFT(VLOOKUP($E2189,data_rekap_respon_1!$A:$E,3,0),10),"")</f>
        <v/>
      </c>
      <c r="K2189" s="21"/>
      <c r="L2189" s="21" t="str">
        <f>_xlfn.IFNA(
  IF(VLOOKUP($E2189, data_rekap_respon_1!$A:$E, 4, 0)="read",
     "Read",
     IF(VLOOKUP($E2189, data_rekap_respon_1!$A:$E, 4, 0)="failed",
        IF(VLOOKUP($E2189, data_rekap_respon_1!$A:$E, 5, 0)="Message Undeliverable.",
           "Invalid",
           "Failed"),
        "Received")
  ),
  ""
)</f>
        <v/>
      </c>
    </row>
    <row r="2190" spans="1:12" x14ac:dyDescent="0.25">
      <c r="A2190" s="21">
        <v>8999</v>
      </c>
      <c r="C2190" s="27"/>
      <c r="D2190" s="21" t="s">
        <v>6588</v>
      </c>
      <c r="E2190" s="23">
        <v>6281248939294</v>
      </c>
      <c r="F2190" s="21"/>
      <c r="G2190" s="21" t="s">
        <v>229</v>
      </c>
      <c r="H2190" s="21" t="s">
        <v>227</v>
      </c>
      <c r="I2190" s="21" t="s">
        <v>3489</v>
      </c>
      <c r="J2190" s="22" t="str">
        <f>_xlfn.IFNA(LEFT(VLOOKUP($E2190,data_rekap_respon_1!$A:$E,3,0),10),"")</f>
        <v/>
      </c>
      <c r="K2190" s="21"/>
      <c r="L2190" s="21" t="str">
        <f>_xlfn.IFNA(
  IF(VLOOKUP($E2190, data_rekap_respon_1!$A:$E, 4, 0)="read",
     "Read",
     IF(VLOOKUP($E2190, data_rekap_respon_1!$A:$E, 4, 0)="failed",
        IF(VLOOKUP($E2190, data_rekap_respon_1!$A:$E, 5, 0)="Message Undeliverable.",
           "Invalid",
           "Failed"),
        "Received")
  ),
  ""
)</f>
        <v/>
      </c>
    </row>
    <row r="2191" spans="1:12" x14ac:dyDescent="0.25">
      <c r="A2191" s="21">
        <v>9000</v>
      </c>
      <c r="C2191" s="27"/>
      <c r="D2191" s="21" t="s">
        <v>6589</v>
      </c>
      <c r="E2191" s="23">
        <v>6281248797959</v>
      </c>
      <c r="F2191" s="21"/>
      <c r="G2191" s="21" t="s">
        <v>232</v>
      </c>
      <c r="H2191" s="21" t="s">
        <v>227</v>
      </c>
      <c r="I2191" s="21" t="s">
        <v>3489</v>
      </c>
      <c r="J2191" s="22" t="str">
        <f>_xlfn.IFNA(LEFT(VLOOKUP($E2191,data_rekap_respon_1!$A:$E,3,0),10),"")</f>
        <v/>
      </c>
      <c r="K2191" s="21"/>
      <c r="L2191" s="21" t="str">
        <f>_xlfn.IFNA(
  IF(VLOOKUP($E2191, data_rekap_respon_1!$A:$E, 4, 0)="read",
     "Read",
     IF(VLOOKUP($E2191, data_rekap_respon_1!$A:$E, 4, 0)="failed",
        IF(VLOOKUP($E2191, data_rekap_respon_1!$A:$E, 5, 0)="Message Undeliverable.",
           "Invalid",
           "Failed"),
        "Received")
  ),
  ""
)</f>
        <v/>
      </c>
    </row>
    <row r="2192" spans="1:12" x14ac:dyDescent="0.25">
      <c r="A2192" s="21">
        <v>9001</v>
      </c>
      <c r="C2192" s="27"/>
      <c r="D2192" s="21" t="s">
        <v>65</v>
      </c>
      <c r="E2192" s="23">
        <v>6281248666678</v>
      </c>
      <c r="F2192" s="21"/>
      <c r="G2192" s="21" t="s">
        <v>229</v>
      </c>
      <c r="H2192" s="21" t="s">
        <v>227</v>
      </c>
      <c r="I2192" s="21" t="s">
        <v>3489</v>
      </c>
      <c r="J2192" s="22" t="str">
        <f>_xlfn.IFNA(LEFT(VLOOKUP($E2192,data_rekap_respon_1!$A:$E,3,0),10),"")</f>
        <v/>
      </c>
      <c r="K2192" s="21"/>
      <c r="L2192" s="21" t="str">
        <f>_xlfn.IFNA(
  IF(VLOOKUP($E2192, data_rekap_respon_1!$A:$E, 4, 0)="read",
     "Read",
     IF(VLOOKUP($E2192, data_rekap_respon_1!$A:$E, 4, 0)="failed",
        IF(VLOOKUP($E2192, data_rekap_respon_1!$A:$E, 5, 0)="Message Undeliverable.",
           "Invalid",
           "Failed"),
        "Received")
  ),
  ""
)</f>
        <v/>
      </c>
    </row>
    <row r="2193" spans="1:12" x14ac:dyDescent="0.25">
      <c r="A2193" s="21">
        <v>9002</v>
      </c>
      <c r="C2193" s="27"/>
      <c r="D2193" s="21" t="s">
        <v>51</v>
      </c>
      <c r="E2193" s="23">
        <v>628124267286</v>
      </c>
      <c r="F2193" s="21"/>
      <c r="G2193" s="21" t="s">
        <v>229</v>
      </c>
      <c r="H2193" s="21" t="s">
        <v>227</v>
      </c>
      <c r="I2193" s="21" t="s">
        <v>3489</v>
      </c>
      <c r="J2193" s="22" t="str">
        <f>_xlfn.IFNA(LEFT(VLOOKUP($E2193,data_rekap_respon_1!$A:$E,3,0),10),"")</f>
        <v/>
      </c>
      <c r="K2193" s="21"/>
      <c r="L2193" s="21" t="str">
        <f>_xlfn.IFNA(
  IF(VLOOKUP($E2193, data_rekap_respon_1!$A:$E, 4, 0)="read",
     "Read",
     IF(VLOOKUP($E2193, data_rekap_respon_1!$A:$E, 4, 0)="failed",
        IF(VLOOKUP($E2193, data_rekap_respon_1!$A:$E, 5, 0)="Message Undeliverable.",
           "Invalid",
           "Failed"),
        "Received")
  ),
  ""
)</f>
        <v/>
      </c>
    </row>
    <row r="2194" spans="1:12" x14ac:dyDescent="0.25">
      <c r="A2194" s="21">
        <v>9003</v>
      </c>
      <c r="C2194" s="27"/>
      <c r="D2194" s="21" t="s">
        <v>1069</v>
      </c>
      <c r="E2194" s="23">
        <v>6281242888877</v>
      </c>
      <c r="F2194" s="21"/>
      <c r="G2194" s="21" t="s">
        <v>229</v>
      </c>
      <c r="H2194" s="21" t="s">
        <v>227</v>
      </c>
      <c r="I2194" s="21" t="s">
        <v>3489</v>
      </c>
      <c r="J2194" s="22" t="str">
        <f>_xlfn.IFNA(LEFT(VLOOKUP($E2194,data_rekap_respon_1!$A:$E,3,0),10),"")</f>
        <v/>
      </c>
      <c r="K2194" s="21"/>
      <c r="L2194" s="21" t="str">
        <f>_xlfn.IFNA(
  IF(VLOOKUP($E2194, data_rekap_respon_1!$A:$E, 4, 0)="read",
     "Read",
     IF(VLOOKUP($E2194, data_rekap_respon_1!$A:$E, 4, 0)="failed",
        IF(VLOOKUP($E2194, data_rekap_respon_1!$A:$E, 5, 0)="Message Undeliverable.",
           "Invalid",
           "Failed"),
        "Received")
  ),
  ""
)</f>
        <v/>
      </c>
    </row>
    <row r="2195" spans="1:12" x14ac:dyDescent="0.25">
      <c r="A2195" s="21">
        <v>9004</v>
      </c>
      <c r="C2195" s="27"/>
      <c r="D2195" s="21" t="s">
        <v>6590</v>
      </c>
      <c r="E2195" s="23">
        <v>6281242915744</v>
      </c>
      <c r="F2195" s="21"/>
      <c r="G2195" s="21" t="s">
        <v>229</v>
      </c>
      <c r="H2195" s="21" t="s">
        <v>227</v>
      </c>
      <c r="I2195" s="21" t="s">
        <v>3489</v>
      </c>
      <c r="J2195" s="22" t="str">
        <f>_xlfn.IFNA(LEFT(VLOOKUP($E2195,data_rekap_respon_1!$A:$E,3,0),10),"")</f>
        <v/>
      </c>
      <c r="K2195" s="21"/>
      <c r="L2195" s="21" t="str">
        <f>_xlfn.IFNA(
  IF(VLOOKUP($E2195, data_rekap_respon_1!$A:$E, 4, 0)="read",
     "Read",
     IF(VLOOKUP($E2195, data_rekap_respon_1!$A:$E, 4, 0)="failed",
        IF(VLOOKUP($E2195, data_rekap_respon_1!$A:$E, 5, 0)="Message Undeliverable.",
           "Invalid",
           "Failed"),
        "Received")
  ),
  ""
)</f>
        <v/>
      </c>
    </row>
    <row r="2196" spans="1:12" x14ac:dyDescent="0.25">
      <c r="A2196" s="21">
        <v>9005</v>
      </c>
      <c r="C2196" s="27"/>
      <c r="D2196" s="21" t="s">
        <v>6591</v>
      </c>
      <c r="E2196" s="23">
        <v>6281242939903</v>
      </c>
      <c r="F2196" s="21"/>
      <c r="G2196" s="21" t="s">
        <v>229</v>
      </c>
      <c r="H2196" s="21" t="s">
        <v>227</v>
      </c>
      <c r="I2196" s="21" t="s">
        <v>3489</v>
      </c>
      <c r="J2196" s="22" t="str">
        <f>_xlfn.IFNA(LEFT(VLOOKUP($E2196,data_rekap_respon_1!$A:$E,3,0),10),"")</f>
        <v/>
      </c>
      <c r="K2196" s="21"/>
      <c r="L2196" s="21" t="str">
        <f>_xlfn.IFNA(
  IF(VLOOKUP($E2196, data_rekap_respon_1!$A:$E, 4, 0)="read",
     "Read",
     IF(VLOOKUP($E2196, data_rekap_respon_1!$A:$E, 4, 0)="failed",
        IF(VLOOKUP($E2196, data_rekap_respon_1!$A:$E, 5, 0)="Message Undeliverable.",
           "Invalid",
           "Failed"),
        "Received")
  ),
  ""
)</f>
        <v/>
      </c>
    </row>
    <row r="2197" spans="1:12" x14ac:dyDescent="0.25">
      <c r="A2197" s="21">
        <v>9006</v>
      </c>
      <c r="C2197" s="27"/>
      <c r="D2197" s="21" t="s">
        <v>6426</v>
      </c>
      <c r="E2197" s="23">
        <v>6281243093333</v>
      </c>
      <c r="F2197" s="21"/>
      <c r="G2197" s="21" t="s">
        <v>229</v>
      </c>
      <c r="H2197" s="21" t="s">
        <v>227</v>
      </c>
      <c r="I2197" s="21" t="s">
        <v>3489</v>
      </c>
      <c r="J2197" s="22" t="str">
        <f>_xlfn.IFNA(LEFT(VLOOKUP($E2197,data_rekap_respon_1!$A:$E,3,0),10),"")</f>
        <v/>
      </c>
      <c r="K2197" s="21"/>
      <c r="L2197" s="21" t="str">
        <f>_xlfn.IFNA(
  IF(VLOOKUP($E2197, data_rekap_respon_1!$A:$E, 4, 0)="read",
     "Read",
     IF(VLOOKUP($E2197, data_rekap_respon_1!$A:$E, 4, 0)="failed",
        IF(VLOOKUP($E2197, data_rekap_respon_1!$A:$E, 5, 0)="Message Undeliverable.",
           "Invalid",
           "Failed"),
        "Received")
  ),
  ""
)</f>
        <v/>
      </c>
    </row>
    <row r="2198" spans="1:12" x14ac:dyDescent="0.25">
      <c r="A2198" s="21">
        <v>9007</v>
      </c>
      <c r="C2198" s="27"/>
      <c r="D2198" s="21" t="s">
        <v>6592</v>
      </c>
      <c r="E2198" s="23">
        <v>6281243147168</v>
      </c>
      <c r="F2198" s="21"/>
      <c r="G2198" s="21" t="s">
        <v>232</v>
      </c>
      <c r="H2198" s="21" t="s">
        <v>227</v>
      </c>
      <c r="I2198" s="21" t="s">
        <v>3489</v>
      </c>
      <c r="J2198" s="22" t="str">
        <f>_xlfn.IFNA(LEFT(VLOOKUP($E2198,data_rekap_respon_1!$A:$E,3,0),10),"")</f>
        <v/>
      </c>
      <c r="K2198" s="21"/>
      <c r="L2198" s="21" t="str">
        <f>_xlfn.IFNA(
  IF(VLOOKUP($E2198, data_rekap_respon_1!$A:$E, 4, 0)="read",
     "Read",
     IF(VLOOKUP($E2198, data_rekap_respon_1!$A:$E, 4, 0)="failed",
        IF(VLOOKUP($E2198, data_rekap_respon_1!$A:$E, 5, 0)="Message Undeliverable.",
           "Invalid",
           "Failed"),
        "Received")
  ),
  ""
)</f>
        <v/>
      </c>
    </row>
    <row r="2199" spans="1:12" x14ac:dyDescent="0.25">
      <c r="A2199" s="21">
        <v>9008</v>
      </c>
      <c r="C2199" s="27"/>
      <c r="D2199" s="21" t="s">
        <v>6593</v>
      </c>
      <c r="E2199" s="23">
        <v>6281242606507</v>
      </c>
      <c r="F2199" s="21"/>
      <c r="G2199" s="21" t="s">
        <v>232</v>
      </c>
      <c r="H2199" s="21" t="s">
        <v>227</v>
      </c>
      <c r="I2199" s="21" t="s">
        <v>3489</v>
      </c>
      <c r="J2199" s="22" t="str">
        <f>_xlfn.IFNA(LEFT(VLOOKUP($E2199,data_rekap_respon_1!$A:$E,3,0),10),"")</f>
        <v/>
      </c>
      <c r="K2199" s="21"/>
      <c r="L2199" s="21" t="str">
        <f>_xlfn.IFNA(
  IF(VLOOKUP($E2199, data_rekap_respon_1!$A:$E, 4, 0)="read",
     "Read",
     IF(VLOOKUP($E2199, data_rekap_respon_1!$A:$E, 4, 0)="failed",
        IF(VLOOKUP($E2199, data_rekap_respon_1!$A:$E, 5, 0)="Message Undeliverable.",
           "Invalid",
           "Failed"),
        "Received")
  ),
  ""
)</f>
        <v/>
      </c>
    </row>
    <row r="2200" spans="1:12" x14ac:dyDescent="0.25">
      <c r="A2200" s="21">
        <v>9009</v>
      </c>
      <c r="C2200" s="27"/>
      <c r="D2200" s="21" t="s">
        <v>6594</v>
      </c>
      <c r="E2200" s="23">
        <v>6281243481565</v>
      </c>
      <c r="F2200" s="21"/>
      <c r="G2200" s="21" t="s">
        <v>232</v>
      </c>
      <c r="H2200" s="21" t="s">
        <v>227</v>
      </c>
      <c r="I2200" s="21" t="s">
        <v>3489</v>
      </c>
      <c r="J2200" s="22" t="str">
        <f>_xlfn.IFNA(LEFT(VLOOKUP($E2200,data_rekap_respon_1!$A:$E,3,0),10),"")</f>
        <v/>
      </c>
      <c r="K2200" s="21"/>
      <c r="L2200" s="21" t="str">
        <f>_xlfn.IFNA(
  IF(VLOOKUP($E2200, data_rekap_respon_1!$A:$E, 4, 0)="read",
     "Read",
     IF(VLOOKUP($E2200, data_rekap_respon_1!$A:$E, 4, 0)="failed",
        IF(VLOOKUP($E2200, data_rekap_respon_1!$A:$E, 5, 0)="Message Undeliverable.",
           "Invalid",
           "Failed"),
        "Received")
  ),
  ""
)</f>
        <v/>
      </c>
    </row>
    <row r="2201" spans="1:12" x14ac:dyDescent="0.25">
      <c r="A2201" s="21">
        <v>9010</v>
      </c>
      <c r="C2201" s="27"/>
      <c r="D2201" s="21" t="s">
        <v>506</v>
      </c>
      <c r="E2201" s="23">
        <v>6281244185493</v>
      </c>
      <c r="F2201" s="21"/>
      <c r="G2201" s="21" t="s">
        <v>229</v>
      </c>
      <c r="H2201" s="21" t="s">
        <v>227</v>
      </c>
      <c r="I2201" s="21" t="s">
        <v>3489</v>
      </c>
      <c r="J2201" s="22" t="str">
        <f>_xlfn.IFNA(LEFT(VLOOKUP($E2201,data_rekap_respon_1!$A:$E,3,0),10),"")</f>
        <v/>
      </c>
      <c r="K2201" s="21"/>
      <c r="L2201" s="21" t="str">
        <f>_xlfn.IFNA(
  IF(VLOOKUP($E2201, data_rekap_respon_1!$A:$E, 4, 0)="read",
     "Read",
     IF(VLOOKUP($E2201, data_rekap_respon_1!$A:$E, 4, 0)="failed",
        IF(VLOOKUP($E2201, data_rekap_respon_1!$A:$E, 5, 0)="Message Undeliverable.",
           "Invalid",
           "Failed"),
        "Received")
  ),
  ""
)</f>
        <v/>
      </c>
    </row>
    <row r="2202" spans="1:12" x14ac:dyDescent="0.25">
      <c r="A2202" s="21">
        <v>9011</v>
      </c>
      <c r="C2202" s="27"/>
      <c r="D2202" s="21" t="s">
        <v>6595</v>
      </c>
      <c r="E2202" s="23">
        <v>6281244228211</v>
      </c>
      <c r="F2202" s="21"/>
      <c r="G2202" s="21" t="s">
        <v>229</v>
      </c>
      <c r="H2202" s="21" t="s">
        <v>227</v>
      </c>
      <c r="I2202" s="21" t="s">
        <v>3489</v>
      </c>
      <c r="J2202" s="22" t="str">
        <f>_xlfn.IFNA(LEFT(VLOOKUP($E2202,data_rekap_respon_1!$A:$E,3,0),10),"")</f>
        <v/>
      </c>
      <c r="K2202" s="21"/>
      <c r="L2202" s="21" t="str">
        <f>_xlfn.IFNA(
  IF(VLOOKUP($E2202, data_rekap_respon_1!$A:$E, 4, 0)="read",
     "Read",
     IF(VLOOKUP($E2202, data_rekap_respon_1!$A:$E, 4, 0)="failed",
        IF(VLOOKUP($E2202, data_rekap_respon_1!$A:$E, 5, 0)="Message Undeliverable.",
           "Invalid",
           "Failed"),
        "Received")
  ),
  ""
)</f>
        <v/>
      </c>
    </row>
    <row r="2203" spans="1:12" x14ac:dyDescent="0.25">
      <c r="A2203" s="21">
        <v>9012</v>
      </c>
      <c r="C2203" s="27"/>
      <c r="D2203" s="21" t="s">
        <v>6596</v>
      </c>
      <c r="E2203" s="23">
        <v>6281244445775</v>
      </c>
      <c r="F2203" s="21"/>
      <c r="G2203" s="21" t="s">
        <v>232</v>
      </c>
      <c r="H2203" s="21" t="s">
        <v>227</v>
      </c>
      <c r="I2203" s="21" t="s">
        <v>3489</v>
      </c>
      <c r="J2203" s="22" t="str">
        <f>_xlfn.IFNA(LEFT(VLOOKUP($E2203,data_rekap_respon_1!$A:$E,3,0),10),"")</f>
        <v/>
      </c>
      <c r="K2203" s="21"/>
      <c r="L2203" s="21" t="str">
        <f>_xlfn.IFNA(
  IF(VLOOKUP($E2203, data_rekap_respon_1!$A:$E, 4, 0)="read",
     "Read",
     IF(VLOOKUP($E2203, data_rekap_respon_1!$A:$E, 4, 0)="failed",
        IF(VLOOKUP($E2203, data_rekap_respon_1!$A:$E, 5, 0)="Message Undeliverable.",
           "Invalid",
           "Failed"),
        "Received")
  ),
  ""
)</f>
        <v/>
      </c>
    </row>
    <row r="2204" spans="1:12" x14ac:dyDescent="0.25">
      <c r="A2204" s="21">
        <v>9013</v>
      </c>
      <c r="C2204" s="27"/>
      <c r="D2204" s="21" t="s">
        <v>6597</v>
      </c>
      <c r="E2204" s="23">
        <v>6281244505411</v>
      </c>
      <c r="F2204" s="21"/>
      <c r="G2204" s="21" t="s">
        <v>229</v>
      </c>
      <c r="H2204" s="21" t="s">
        <v>227</v>
      </c>
      <c r="I2204" s="21" t="s">
        <v>3489</v>
      </c>
      <c r="J2204" s="22" t="str">
        <f>_xlfn.IFNA(LEFT(VLOOKUP($E2204,data_rekap_respon_1!$A:$E,3,0),10),"")</f>
        <v/>
      </c>
      <c r="K2204" s="21"/>
      <c r="L2204" s="21" t="str">
        <f>_xlfn.IFNA(
  IF(VLOOKUP($E2204, data_rekap_respon_1!$A:$E, 4, 0)="read",
     "Read",
     IF(VLOOKUP($E2204, data_rekap_respon_1!$A:$E, 4, 0)="failed",
        IF(VLOOKUP($E2204, data_rekap_respon_1!$A:$E, 5, 0)="Message Undeliverable.",
           "Invalid",
           "Failed"),
        "Received")
  ),
  ""
)</f>
        <v/>
      </c>
    </row>
    <row r="2205" spans="1:12" x14ac:dyDescent="0.25">
      <c r="A2205" s="21">
        <v>9014</v>
      </c>
      <c r="C2205" s="27"/>
      <c r="D2205" s="21" t="s">
        <v>51</v>
      </c>
      <c r="E2205" s="23">
        <v>628124450943</v>
      </c>
      <c r="F2205" s="21"/>
      <c r="G2205" s="21" t="s">
        <v>232</v>
      </c>
      <c r="H2205" s="21" t="s">
        <v>227</v>
      </c>
      <c r="I2205" s="21" t="s">
        <v>3489</v>
      </c>
      <c r="J2205" s="22" t="str">
        <f>_xlfn.IFNA(LEFT(VLOOKUP($E2205,data_rekap_respon_1!$A:$E,3,0),10),"")</f>
        <v/>
      </c>
      <c r="K2205" s="21"/>
      <c r="L2205" s="21" t="str">
        <f>_xlfn.IFNA(
  IF(VLOOKUP($E2205, data_rekap_respon_1!$A:$E, 4, 0)="read",
     "Read",
     IF(VLOOKUP($E2205, data_rekap_respon_1!$A:$E, 4, 0)="failed",
        IF(VLOOKUP($E2205, data_rekap_respon_1!$A:$E, 5, 0)="Message Undeliverable.",
           "Invalid",
           "Failed"),
        "Received")
  ),
  ""
)</f>
        <v/>
      </c>
    </row>
    <row r="2206" spans="1:12" x14ac:dyDescent="0.25">
      <c r="A2206" s="21">
        <v>9015</v>
      </c>
      <c r="C2206" s="27"/>
      <c r="D2206" s="21" t="s">
        <v>6598</v>
      </c>
      <c r="E2206" s="23">
        <v>6281244515770</v>
      </c>
      <c r="F2206" s="21"/>
      <c r="G2206" s="21" t="s">
        <v>229</v>
      </c>
      <c r="H2206" s="21" t="s">
        <v>227</v>
      </c>
      <c r="I2206" s="21" t="s">
        <v>3489</v>
      </c>
      <c r="J2206" s="22" t="str">
        <f>_xlfn.IFNA(LEFT(VLOOKUP($E2206,data_rekap_respon_1!$A:$E,3,0),10),"")</f>
        <v/>
      </c>
      <c r="K2206" s="21"/>
      <c r="L2206" s="21" t="str">
        <f>_xlfn.IFNA(
  IF(VLOOKUP($E2206, data_rekap_respon_1!$A:$E, 4, 0)="read",
     "Read",
     IF(VLOOKUP($E2206, data_rekap_respon_1!$A:$E, 4, 0)="failed",
        IF(VLOOKUP($E2206, data_rekap_respon_1!$A:$E, 5, 0)="Message Undeliverable.",
           "Invalid",
           "Failed"),
        "Received")
  ),
  ""
)</f>
        <v/>
      </c>
    </row>
    <row r="2207" spans="1:12" x14ac:dyDescent="0.25">
      <c r="A2207" s="21">
        <v>9016</v>
      </c>
      <c r="C2207" s="27"/>
      <c r="D2207" s="21" t="s">
        <v>6599</v>
      </c>
      <c r="E2207" s="23">
        <v>6281244055115</v>
      </c>
      <c r="F2207" s="21"/>
      <c r="G2207" s="21" t="s">
        <v>229</v>
      </c>
      <c r="H2207" s="21" t="s">
        <v>227</v>
      </c>
      <c r="I2207" s="21" t="s">
        <v>3489</v>
      </c>
      <c r="J2207" s="22" t="str">
        <f>_xlfn.IFNA(LEFT(VLOOKUP($E2207,data_rekap_respon_1!$A:$E,3,0),10),"")</f>
        <v/>
      </c>
      <c r="K2207" s="21"/>
      <c r="L2207" s="21" t="str">
        <f>_xlfn.IFNA(
  IF(VLOOKUP($E2207, data_rekap_respon_1!$A:$E, 4, 0)="read",
     "Read",
     IF(VLOOKUP($E2207, data_rekap_respon_1!$A:$E, 4, 0)="failed",
        IF(VLOOKUP($E2207, data_rekap_respon_1!$A:$E, 5, 0)="Message Undeliverable.",
           "Invalid",
           "Failed"),
        "Received")
  ),
  ""
)</f>
        <v/>
      </c>
    </row>
    <row r="2208" spans="1:12" x14ac:dyDescent="0.25">
      <c r="A2208" s="21">
        <v>9017</v>
      </c>
      <c r="C2208" s="27"/>
      <c r="D2208" s="21" t="s">
        <v>6600</v>
      </c>
      <c r="E2208" s="23">
        <v>628124259131</v>
      </c>
      <c r="F2208" s="21"/>
      <c r="G2208" s="21" t="s">
        <v>232</v>
      </c>
      <c r="H2208" s="21" t="s">
        <v>227</v>
      </c>
      <c r="I2208" s="21" t="s">
        <v>3489</v>
      </c>
      <c r="J2208" s="22" t="str">
        <f>_xlfn.IFNA(LEFT(VLOOKUP($E2208,data_rekap_respon_1!$A:$E,3,0),10),"")</f>
        <v/>
      </c>
      <c r="K2208" s="21"/>
      <c r="L2208" s="21" t="str">
        <f>_xlfn.IFNA(
  IF(VLOOKUP($E2208, data_rekap_respon_1!$A:$E, 4, 0)="read",
     "Read",
     IF(VLOOKUP($E2208, data_rekap_respon_1!$A:$E, 4, 0)="failed",
        IF(VLOOKUP($E2208, data_rekap_respon_1!$A:$E, 5, 0)="Message Undeliverable.",
           "Invalid",
           "Failed"),
        "Received")
  ),
  ""
)</f>
        <v/>
      </c>
    </row>
    <row r="2209" spans="1:12" x14ac:dyDescent="0.25">
      <c r="A2209" s="21">
        <v>9018</v>
      </c>
      <c r="C2209" s="27"/>
      <c r="D2209" s="21" t="s">
        <v>6601</v>
      </c>
      <c r="E2209" s="23">
        <v>6281242424258</v>
      </c>
      <c r="F2209" s="21"/>
      <c r="G2209" s="21" t="s">
        <v>232</v>
      </c>
      <c r="H2209" s="21" t="s">
        <v>227</v>
      </c>
      <c r="I2209" s="21" t="s">
        <v>3489</v>
      </c>
      <c r="J2209" s="22" t="str">
        <f>_xlfn.IFNA(LEFT(VLOOKUP($E2209,data_rekap_respon_1!$A:$E,3,0),10),"")</f>
        <v/>
      </c>
      <c r="K2209" s="21"/>
      <c r="L2209" s="21" t="str">
        <f>_xlfn.IFNA(
  IF(VLOOKUP($E2209, data_rekap_respon_1!$A:$E, 4, 0)="read",
     "Read",
     IF(VLOOKUP($E2209, data_rekap_respon_1!$A:$E, 4, 0)="failed",
        IF(VLOOKUP($E2209, data_rekap_respon_1!$A:$E, 5, 0)="Message Undeliverable.",
           "Invalid",
           "Failed"),
        "Received")
  ),
  ""
)</f>
        <v/>
      </c>
    </row>
    <row r="2210" spans="1:12" x14ac:dyDescent="0.25">
      <c r="A2210" s="21">
        <v>9019</v>
      </c>
      <c r="C2210" s="27"/>
      <c r="D2210" s="21" t="s">
        <v>6602</v>
      </c>
      <c r="E2210" s="23">
        <v>6281242415731</v>
      </c>
      <c r="F2210" s="21"/>
      <c r="G2210" s="21" t="s">
        <v>229</v>
      </c>
      <c r="H2210" s="21" t="s">
        <v>227</v>
      </c>
      <c r="I2210" s="21" t="s">
        <v>3489</v>
      </c>
      <c r="J2210" s="22" t="str">
        <f>_xlfn.IFNA(LEFT(VLOOKUP($E2210,data_rekap_respon_1!$A:$E,3,0),10),"")</f>
        <v/>
      </c>
      <c r="K2210" s="21"/>
      <c r="L2210" s="21" t="str">
        <f>_xlfn.IFNA(
  IF(VLOOKUP($E2210, data_rekap_respon_1!$A:$E, 4, 0)="read",
     "Read",
     IF(VLOOKUP($E2210, data_rekap_respon_1!$A:$E, 4, 0)="failed",
        IF(VLOOKUP($E2210, data_rekap_respon_1!$A:$E, 5, 0)="Message Undeliverable.",
           "Invalid",
           "Failed"),
        "Received")
  ),
  ""
)</f>
        <v/>
      </c>
    </row>
    <row r="2211" spans="1:12" x14ac:dyDescent="0.25">
      <c r="A2211" s="21">
        <v>9020</v>
      </c>
      <c r="C2211" s="27"/>
      <c r="D2211" s="21" t="s">
        <v>3642</v>
      </c>
      <c r="E2211" s="23">
        <v>6281241862281</v>
      </c>
      <c r="F2211" s="21"/>
      <c r="G2211" s="21" t="s">
        <v>232</v>
      </c>
      <c r="H2211" s="21" t="s">
        <v>227</v>
      </c>
      <c r="I2211" s="21" t="s">
        <v>3489</v>
      </c>
      <c r="J2211" s="22" t="str">
        <f>_xlfn.IFNA(LEFT(VLOOKUP($E2211,data_rekap_respon_1!$A:$E,3,0),10),"")</f>
        <v/>
      </c>
      <c r="K2211" s="21"/>
      <c r="L2211" s="21" t="str">
        <f>_xlfn.IFNA(
  IF(VLOOKUP($E2211, data_rekap_respon_1!$A:$E, 4, 0)="read",
     "Read",
     IF(VLOOKUP($E2211, data_rekap_respon_1!$A:$E, 4, 0)="failed",
        IF(VLOOKUP($E2211, data_rekap_respon_1!$A:$E, 5, 0)="Message Undeliverable.",
           "Invalid",
           "Failed"),
        "Received")
  ),
  ""
)</f>
        <v/>
      </c>
    </row>
    <row r="2212" spans="1:12" x14ac:dyDescent="0.25">
      <c r="A2212" s="21">
        <v>9021</v>
      </c>
      <c r="C2212" s="27"/>
      <c r="D2212" s="21" t="s">
        <v>51</v>
      </c>
      <c r="E2212" s="23">
        <v>6281241883434</v>
      </c>
      <c r="F2212" s="21"/>
      <c r="G2212" s="21" t="s">
        <v>229</v>
      </c>
      <c r="H2212" s="21" t="s">
        <v>227</v>
      </c>
      <c r="I2212" s="21" t="s">
        <v>3489</v>
      </c>
      <c r="J2212" s="22" t="str">
        <f>_xlfn.IFNA(LEFT(VLOOKUP($E2212,data_rekap_respon_1!$A:$E,3,0),10),"")</f>
        <v/>
      </c>
      <c r="K2212" s="21"/>
      <c r="L2212" s="21" t="str">
        <f>_xlfn.IFNA(
  IF(VLOOKUP($E2212, data_rekap_respon_1!$A:$E, 4, 0)="read",
     "Read",
     IF(VLOOKUP($E2212, data_rekap_respon_1!$A:$E, 4, 0)="failed",
        IF(VLOOKUP($E2212, data_rekap_respon_1!$A:$E, 5, 0)="Message Undeliverable.",
           "Invalid",
           "Failed"),
        "Received")
  ),
  ""
)</f>
        <v/>
      </c>
    </row>
    <row r="2213" spans="1:12" x14ac:dyDescent="0.25">
      <c r="A2213" s="21">
        <v>9022</v>
      </c>
      <c r="C2213" s="27"/>
      <c r="D2213" s="21" t="s">
        <v>6603</v>
      </c>
      <c r="E2213" s="23">
        <v>6281241925514</v>
      </c>
      <c r="F2213" s="21"/>
      <c r="G2213" s="21" t="s">
        <v>232</v>
      </c>
      <c r="H2213" s="21" t="s">
        <v>227</v>
      </c>
      <c r="I2213" s="21" t="s">
        <v>3489</v>
      </c>
      <c r="J2213" s="22" t="str">
        <f>_xlfn.IFNA(LEFT(VLOOKUP($E2213,data_rekap_respon_1!$A:$E,3,0),10),"")</f>
        <v/>
      </c>
      <c r="K2213" s="21"/>
      <c r="L2213" s="21" t="str">
        <f>_xlfn.IFNA(
  IF(VLOOKUP($E2213, data_rekap_respon_1!$A:$E, 4, 0)="read",
     "Read",
     IF(VLOOKUP($E2213, data_rekap_respon_1!$A:$E, 4, 0)="failed",
        IF(VLOOKUP($E2213, data_rekap_respon_1!$A:$E, 5, 0)="Message Undeliverable.",
           "Invalid",
           "Failed"),
        "Received")
  ),
  ""
)</f>
        <v/>
      </c>
    </row>
    <row r="2214" spans="1:12" x14ac:dyDescent="0.25">
      <c r="A2214" s="21">
        <v>9023</v>
      </c>
      <c r="C2214" s="27"/>
      <c r="D2214" s="21" t="s">
        <v>6604</v>
      </c>
      <c r="E2214" s="23">
        <v>6281241964336</v>
      </c>
      <c r="F2214" s="21"/>
      <c r="G2214" s="21" t="s">
        <v>232</v>
      </c>
      <c r="H2214" s="21" t="s">
        <v>227</v>
      </c>
      <c r="I2214" s="21" t="s">
        <v>3489</v>
      </c>
      <c r="J2214" s="22" t="str">
        <f>_xlfn.IFNA(LEFT(VLOOKUP($E2214,data_rekap_respon_1!$A:$E,3,0),10),"")</f>
        <v/>
      </c>
      <c r="K2214" s="21"/>
      <c r="L2214" s="21" t="str">
        <f>_xlfn.IFNA(
  IF(VLOOKUP($E2214, data_rekap_respon_1!$A:$E, 4, 0)="read",
     "Read",
     IF(VLOOKUP($E2214, data_rekap_respon_1!$A:$E, 4, 0)="failed",
        IF(VLOOKUP($E2214, data_rekap_respon_1!$A:$E, 5, 0)="Message Undeliverable.",
           "Invalid",
           "Failed"),
        "Received")
  ),
  ""
)</f>
        <v/>
      </c>
    </row>
    <row r="2215" spans="1:12" x14ac:dyDescent="0.25">
      <c r="A2215" s="21">
        <v>9024</v>
      </c>
      <c r="C2215" s="27"/>
      <c r="D2215" s="21" t="s">
        <v>1618</v>
      </c>
      <c r="E2215" s="23">
        <v>6281242000424</v>
      </c>
      <c r="F2215" s="21"/>
      <c r="G2215" s="21" t="s">
        <v>229</v>
      </c>
      <c r="H2215" s="21" t="s">
        <v>227</v>
      </c>
      <c r="I2215" s="21" t="s">
        <v>3489</v>
      </c>
      <c r="J2215" s="22" t="str">
        <f>_xlfn.IFNA(LEFT(VLOOKUP($E2215,data_rekap_respon_1!$A:$E,3,0),10),"")</f>
        <v/>
      </c>
      <c r="K2215" s="21"/>
      <c r="L2215" s="21" t="str">
        <f>_xlfn.IFNA(
  IF(VLOOKUP($E2215, data_rekap_respon_1!$A:$E, 4, 0)="read",
     "Read",
     IF(VLOOKUP($E2215, data_rekap_respon_1!$A:$E, 4, 0)="failed",
        IF(VLOOKUP($E2215, data_rekap_respon_1!$A:$E, 5, 0)="Message Undeliverable.",
           "Invalid",
           "Failed"),
        "Received")
  ),
  ""
)</f>
        <v/>
      </c>
    </row>
    <row r="2216" spans="1:12" x14ac:dyDescent="0.25">
      <c r="A2216" s="21">
        <v>9025</v>
      </c>
      <c r="C2216" s="27"/>
      <c r="D2216" s="21" t="s">
        <v>51</v>
      </c>
      <c r="E2216" s="23">
        <v>6281242012278</v>
      </c>
      <c r="F2216" s="21"/>
      <c r="G2216" s="21" t="s">
        <v>229</v>
      </c>
      <c r="H2216" s="21" t="s">
        <v>227</v>
      </c>
      <c r="I2216" s="21" t="s">
        <v>3489</v>
      </c>
      <c r="J2216" s="22" t="str">
        <f>_xlfn.IFNA(LEFT(VLOOKUP($E2216,data_rekap_respon_1!$A:$E,3,0),10),"")</f>
        <v/>
      </c>
      <c r="K2216" s="21"/>
      <c r="L2216" s="21" t="str">
        <f>_xlfn.IFNA(
  IF(VLOOKUP($E2216, data_rekap_respon_1!$A:$E, 4, 0)="read",
     "Read",
     IF(VLOOKUP($E2216, data_rekap_respon_1!$A:$E, 4, 0)="failed",
        IF(VLOOKUP($E2216, data_rekap_respon_1!$A:$E, 5, 0)="Message Undeliverable.",
           "Invalid",
           "Failed"),
        "Received")
  ),
  ""
)</f>
        <v/>
      </c>
    </row>
    <row r="2217" spans="1:12" x14ac:dyDescent="0.25">
      <c r="A2217" s="21">
        <v>9026</v>
      </c>
      <c r="C2217" s="27"/>
      <c r="D2217" s="21" t="s">
        <v>6605</v>
      </c>
      <c r="E2217" s="23">
        <v>6281242057766</v>
      </c>
      <c r="F2217" s="21"/>
      <c r="G2217" s="21" t="s">
        <v>229</v>
      </c>
      <c r="H2217" s="21" t="s">
        <v>227</v>
      </c>
      <c r="I2217" s="21" t="s">
        <v>3489</v>
      </c>
      <c r="J2217" s="22" t="str">
        <f>_xlfn.IFNA(LEFT(VLOOKUP($E2217,data_rekap_respon_1!$A:$E,3,0),10),"")</f>
        <v/>
      </c>
      <c r="K2217" s="21"/>
      <c r="L2217" s="21" t="str">
        <f>_xlfn.IFNA(
  IF(VLOOKUP($E2217, data_rekap_respon_1!$A:$E, 4, 0)="read",
     "Read",
     IF(VLOOKUP($E2217, data_rekap_respon_1!$A:$E, 4, 0)="failed",
        IF(VLOOKUP($E2217, data_rekap_respon_1!$A:$E, 5, 0)="Message Undeliverable.",
           "Invalid",
           "Failed"),
        "Received")
  ),
  ""
)</f>
        <v/>
      </c>
    </row>
    <row r="2218" spans="1:12" x14ac:dyDescent="0.25">
      <c r="A2218" s="21">
        <v>9027</v>
      </c>
      <c r="C2218" s="27"/>
      <c r="D2218" s="21" t="s">
        <v>6241</v>
      </c>
      <c r="E2218" s="23">
        <v>6281242062018</v>
      </c>
      <c r="F2218" s="21"/>
      <c r="G2218" s="21" t="s">
        <v>229</v>
      </c>
      <c r="H2218" s="21" t="s">
        <v>227</v>
      </c>
      <c r="I2218" s="21" t="s">
        <v>3489</v>
      </c>
      <c r="J2218" s="22" t="str">
        <f>_xlfn.IFNA(LEFT(VLOOKUP($E2218,data_rekap_respon_1!$A:$E,3,0),10),"")</f>
        <v/>
      </c>
      <c r="K2218" s="21"/>
      <c r="L2218" s="21" t="str">
        <f>_xlfn.IFNA(
  IF(VLOOKUP($E2218, data_rekap_respon_1!$A:$E, 4, 0)="read",
     "Read",
     IF(VLOOKUP($E2218, data_rekap_respon_1!$A:$E, 4, 0)="failed",
        IF(VLOOKUP($E2218, data_rekap_respon_1!$A:$E, 5, 0)="Message Undeliverable.",
           "Invalid",
           "Failed"),
        "Received")
  ),
  ""
)</f>
        <v/>
      </c>
    </row>
    <row r="2219" spans="1:12" x14ac:dyDescent="0.25">
      <c r="A2219" s="21">
        <v>9028</v>
      </c>
      <c r="C2219" s="27"/>
      <c r="D2219" s="21" t="s">
        <v>6606</v>
      </c>
      <c r="E2219" s="23">
        <v>6281242150299</v>
      </c>
      <c r="F2219" s="21"/>
      <c r="G2219" s="21" t="s">
        <v>229</v>
      </c>
      <c r="H2219" s="21" t="s">
        <v>227</v>
      </c>
      <c r="I2219" s="21" t="s">
        <v>3489</v>
      </c>
      <c r="J2219" s="22" t="str">
        <f>_xlfn.IFNA(LEFT(VLOOKUP($E2219,data_rekap_respon_1!$A:$E,3,0),10),"")</f>
        <v/>
      </c>
      <c r="K2219" s="21"/>
      <c r="L2219" s="21" t="str">
        <f>_xlfn.IFNA(
  IF(VLOOKUP($E2219, data_rekap_respon_1!$A:$E, 4, 0)="read",
     "Read",
     IF(VLOOKUP($E2219, data_rekap_respon_1!$A:$E, 4, 0)="failed",
        IF(VLOOKUP($E2219, data_rekap_respon_1!$A:$E, 5, 0)="Message Undeliverable.",
           "Invalid",
           "Failed"),
        "Received")
  ),
  ""
)</f>
        <v/>
      </c>
    </row>
    <row r="2220" spans="1:12" x14ac:dyDescent="0.25">
      <c r="A2220" s="21">
        <v>9029</v>
      </c>
      <c r="C2220" s="27"/>
      <c r="D2220" s="21" t="s">
        <v>6607</v>
      </c>
      <c r="E2220" s="23">
        <v>628124220013</v>
      </c>
      <c r="F2220" s="21"/>
      <c r="G2220" s="21" t="s">
        <v>229</v>
      </c>
      <c r="H2220" s="21" t="s">
        <v>227</v>
      </c>
      <c r="I2220" s="21" t="s">
        <v>3489</v>
      </c>
      <c r="J2220" s="22" t="str">
        <f>_xlfn.IFNA(LEFT(VLOOKUP($E2220,data_rekap_respon_1!$A:$E,3,0),10),"")</f>
        <v/>
      </c>
      <c r="K2220" s="21"/>
      <c r="L2220" s="21" t="str">
        <f>_xlfn.IFNA(
  IF(VLOOKUP($E2220, data_rekap_respon_1!$A:$E, 4, 0)="read",
     "Read",
     IF(VLOOKUP($E2220, data_rekap_respon_1!$A:$E, 4, 0)="failed",
        IF(VLOOKUP($E2220, data_rekap_respon_1!$A:$E, 5, 0)="Message Undeliverable.",
           "Invalid",
           "Failed"),
        "Received")
  ),
  ""
)</f>
        <v/>
      </c>
    </row>
    <row r="2221" spans="1:12" x14ac:dyDescent="0.25">
      <c r="A2221" s="21">
        <v>9030</v>
      </c>
      <c r="C2221" s="27"/>
      <c r="D2221" s="21" t="s">
        <v>6608</v>
      </c>
      <c r="E2221" s="23">
        <v>6281242224234</v>
      </c>
      <c r="F2221" s="21"/>
      <c r="G2221" s="21" t="s">
        <v>232</v>
      </c>
      <c r="H2221" s="21" t="s">
        <v>227</v>
      </c>
      <c r="I2221" s="21" t="s">
        <v>3489</v>
      </c>
      <c r="J2221" s="22" t="str">
        <f>_xlfn.IFNA(LEFT(VLOOKUP($E2221,data_rekap_respon_1!$A:$E,3,0),10),"")</f>
        <v/>
      </c>
      <c r="K2221" s="21"/>
      <c r="L2221" s="21" t="str">
        <f>_xlfn.IFNA(
  IF(VLOOKUP($E2221, data_rekap_respon_1!$A:$E, 4, 0)="read",
     "Read",
     IF(VLOOKUP($E2221, data_rekap_respon_1!$A:$E, 4, 0)="failed",
        IF(VLOOKUP($E2221, data_rekap_respon_1!$A:$E, 5, 0)="Message Undeliverable.",
           "Invalid",
           "Failed"),
        "Received")
  ),
  ""
)</f>
        <v/>
      </c>
    </row>
    <row r="2222" spans="1:12" x14ac:dyDescent="0.25">
      <c r="A2222" s="21">
        <v>9031</v>
      </c>
      <c r="C2222" s="27"/>
      <c r="D2222" s="21" t="s">
        <v>6609</v>
      </c>
      <c r="E2222" s="23">
        <v>6281242256474</v>
      </c>
      <c r="F2222" s="21"/>
      <c r="G2222" s="21" t="s">
        <v>229</v>
      </c>
      <c r="H2222" s="21" t="s">
        <v>227</v>
      </c>
      <c r="I2222" s="21" t="s">
        <v>3489</v>
      </c>
      <c r="J2222" s="22" t="str">
        <f>_xlfn.IFNA(LEFT(VLOOKUP($E2222,data_rekap_respon_1!$A:$E,3,0),10),"")</f>
        <v/>
      </c>
      <c r="K2222" s="21"/>
      <c r="L2222" s="21" t="str">
        <f>_xlfn.IFNA(
  IF(VLOOKUP($E2222, data_rekap_respon_1!$A:$E, 4, 0)="read",
     "Read",
     IF(VLOOKUP($E2222, data_rekap_respon_1!$A:$E, 4, 0)="failed",
        IF(VLOOKUP($E2222, data_rekap_respon_1!$A:$E, 5, 0)="Message Undeliverable.",
           "Invalid",
           "Failed"),
        "Received")
  ),
  ""
)</f>
        <v/>
      </c>
    </row>
    <row r="2223" spans="1:12" x14ac:dyDescent="0.25">
      <c r="A2223" s="21">
        <v>9032</v>
      </c>
      <c r="C2223" s="27"/>
      <c r="D2223" s="21" t="s">
        <v>6610</v>
      </c>
      <c r="E2223" s="23">
        <v>6281242256586</v>
      </c>
      <c r="F2223" s="21"/>
      <c r="G2223" s="21" t="s">
        <v>232</v>
      </c>
      <c r="H2223" s="21" t="s">
        <v>227</v>
      </c>
      <c r="I2223" s="21" t="s">
        <v>3489</v>
      </c>
      <c r="J2223" s="22" t="str">
        <f>_xlfn.IFNA(LEFT(VLOOKUP($E2223,data_rekap_respon_1!$A:$E,3,0),10),"")</f>
        <v/>
      </c>
      <c r="K2223" s="21"/>
      <c r="L2223" s="21" t="str">
        <f>_xlfn.IFNA(
  IF(VLOOKUP($E2223, data_rekap_respon_1!$A:$E, 4, 0)="read",
     "Read",
     IF(VLOOKUP($E2223, data_rekap_respon_1!$A:$E, 4, 0)="failed",
        IF(VLOOKUP($E2223, data_rekap_respon_1!$A:$E, 5, 0)="Message Undeliverable.",
           "Invalid",
           "Failed"),
        "Received")
  ),
  ""
)</f>
        <v/>
      </c>
    </row>
    <row r="2224" spans="1:12" x14ac:dyDescent="0.25">
      <c r="A2224" s="21">
        <v>9033</v>
      </c>
      <c r="C2224" s="27"/>
      <c r="D2224" s="21" t="s">
        <v>6611</v>
      </c>
      <c r="E2224" s="23">
        <v>6281242306360</v>
      </c>
      <c r="F2224" s="21"/>
      <c r="G2224" s="21" t="s">
        <v>229</v>
      </c>
      <c r="H2224" s="21" t="s">
        <v>227</v>
      </c>
      <c r="I2224" s="21" t="s">
        <v>3489</v>
      </c>
      <c r="J2224" s="22" t="str">
        <f>_xlfn.IFNA(LEFT(VLOOKUP($E2224,data_rekap_respon_1!$A:$E,3,0),10),"")</f>
        <v/>
      </c>
      <c r="K2224" s="21"/>
      <c r="L2224" s="21" t="str">
        <f>_xlfn.IFNA(
  IF(VLOOKUP($E2224, data_rekap_respon_1!$A:$E, 4, 0)="read",
     "Read",
     IF(VLOOKUP($E2224, data_rekap_respon_1!$A:$E, 4, 0)="failed",
        IF(VLOOKUP($E2224, data_rekap_respon_1!$A:$E, 5, 0)="Message Undeliverable.",
           "Invalid",
           "Failed"),
        "Received")
  ),
  ""
)</f>
        <v/>
      </c>
    </row>
    <row r="2225" spans="1:12" x14ac:dyDescent="0.25">
      <c r="A2225" s="21">
        <v>9034</v>
      </c>
      <c r="C2225" s="27"/>
      <c r="D2225" s="21" t="s">
        <v>81</v>
      </c>
      <c r="E2225" s="23">
        <v>6281242343800</v>
      </c>
      <c r="F2225" s="21"/>
      <c r="G2225" s="21" t="s">
        <v>229</v>
      </c>
      <c r="H2225" s="21" t="s">
        <v>227</v>
      </c>
      <c r="I2225" s="21" t="s">
        <v>3489</v>
      </c>
      <c r="J2225" s="22" t="str">
        <f>_xlfn.IFNA(LEFT(VLOOKUP($E2225,data_rekap_respon_1!$A:$E,3,0),10),"")</f>
        <v/>
      </c>
      <c r="K2225" s="21"/>
      <c r="L2225" s="21" t="str">
        <f>_xlfn.IFNA(
  IF(VLOOKUP($E2225, data_rekap_respon_1!$A:$E, 4, 0)="read",
     "Read",
     IF(VLOOKUP($E2225, data_rekap_respon_1!$A:$E, 4, 0)="failed",
        IF(VLOOKUP($E2225, data_rekap_respon_1!$A:$E, 5, 0)="Message Undeliverable.",
           "Invalid",
           "Failed"),
        "Received")
  ),
  ""
)</f>
        <v/>
      </c>
    </row>
    <row r="2226" spans="1:12" x14ac:dyDescent="0.25">
      <c r="A2226" s="21">
        <v>9035</v>
      </c>
      <c r="C2226" s="27"/>
      <c r="D2226" s="21" t="s">
        <v>51</v>
      </c>
      <c r="E2226" s="23">
        <v>628124454464</v>
      </c>
      <c r="F2226" s="21"/>
      <c r="G2226" s="21" t="s">
        <v>229</v>
      </c>
      <c r="H2226" s="21" t="s">
        <v>227</v>
      </c>
      <c r="I2226" s="21" t="s">
        <v>3489</v>
      </c>
      <c r="J2226" s="22" t="str">
        <f>_xlfn.IFNA(LEFT(VLOOKUP($E2226,data_rekap_respon_1!$A:$E,3,0),10),"")</f>
        <v/>
      </c>
      <c r="K2226" s="21"/>
      <c r="L2226" s="21" t="str">
        <f>_xlfn.IFNA(
  IF(VLOOKUP($E2226, data_rekap_respon_1!$A:$E, 4, 0)="read",
     "Read",
     IF(VLOOKUP($E2226, data_rekap_respon_1!$A:$E, 4, 0)="failed",
        IF(VLOOKUP($E2226, data_rekap_respon_1!$A:$E, 5, 0)="Message Undeliverable.",
           "Invalid",
           "Failed"),
        "Received")
  ),
  ""
)</f>
        <v/>
      </c>
    </row>
    <row r="2227" spans="1:12" x14ac:dyDescent="0.25">
      <c r="A2227" s="21">
        <v>9036</v>
      </c>
      <c r="C2227" s="27"/>
      <c r="D2227" s="21" t="s">
        <v>51</v>
      </c>
      <c r="E2227" s="23">
        <v>6281241688595</v>
      </c>
      <c r="F2227" s="21"/>
      <c r="G2227" s="21" t="s">
        <v>229</v>
      </c>
      <c r="H2227" s="21" t="s">
        <v>227</v>
      </c>
      <c r="I2227" s="21" t="s">
        <v>3489</v>
      </c>
      <c r="J2227" s="22" t="str">
        <f>_xlfn.IFNA(LEFT(VLOOKUP($E2227,data_rekap_respon_1!$A:$E,3,0),10),"")</f>
        <v/>
      </c>
      <c r="K2227" s="21"/>
      <c r="L2227" s="21" t="str">
        <f>_xlfn.IFNA(
  IF(VLOOKUP($E2227, data_rekap_respon_1!$A:$E, 4, 0)="read",
     "Read",
     IF(VLOOKUP($E2227, data_rekap_respon_1!$A:$E, 4, 0)="failed",
        IF(VLOOKUP($E2227, data_rekap_respon_1!$A:$E, 5, 0)="Message Undeliverable.",
           "Invalid",
           "Failed"),
        "Received")
  ),
  ""
)</f>
        <v/>
      </c>
    </row>
    <row r="2228" spans="1:12" x14ac:dyDescent="0.25">
      <c r="A2228" s="21">
        <v>9037</v>
      </c>
      <c r="C2228" s="27"/>
      <c r="D2228" s="21" t="s">
        <v>51</v>
      </c>
      <c r="E2228" s="23">
        <v>6281244600654</v>
      </c>
      <c r="F2228" s="21"/>
      <c r="G2228" s="21" t="s">
        <v>229</v>
      </c>
      <c r="H2228" s="21" t="s">
        <v>227</v>
      </c>
      <c r="I2228" s="21" t="s">
        <v>3489</v>
      </c>
      <c r="J2228" s="22" t="str">
        <f>_xlfn.IFNA(LEFT(VLOOKUP($E2228,data_rekap_respon_1!$A:$E,3,0),10),"")</f>
        <v/>
      </c>
      <c r="K2228" s="21"/>
      <c r="L2228" s="21" t="str">
        <f>_xlfn.IFNA(
  IF(VLOOKUP($E2228, data_rekap_respon_1!$A:$E, 4, 0)="read",
     "Read",
     IF(VLOOKUP($E2228, data_rekap_respon_1!$A:$E, 4, 0)="failed",
        IF(VLOOKUP($E2228, data_rekap_respon_1!$A:$E, 5, 0)="Message Undeliverable.",
           "Invalid",
           "Failed"),
        "Received")
  ),
  ""
)</f>
        <v/>
      </c>
    </row>
    <row r="2229" spans="1:12" x14ac:dyDescent="0.25">
      <c r="A2229" s="21">
        <v>9038</v>
      </c>
      <c r="C2229" s="27"/>
      <c r="D2229" s="21" t="s">
        <v>51</v>
      </c>
      <c r="E2229" s="23">
        <v>6281244723825</v>
      </c>
      <c r="F2229" s="21"/>
      <c r="G2229" s="21" t="s">
        <v>229</v>
      </c>
      <c r="H2229" s="21" t="s">
        <v>227</v>
      </c>
      <c r="I2229" s="21" t="s">
        <v>3489</v>
      </c>
      <c r="J2229" s="22" t="str">
        <f>_xlfn.IFNA(LEFT(VLOOKUP($E2229,data_rekap_respon_1!$A:$E,3,0),10),"")</f>
        <v/>
      </c>
      <c r="K2229" s="21"/>
      <c r="L2229" s="21" t="str">
        <f>_xlfn.IFNA(
  IF(VLOOKUP($E2229, data_rekap_respon_1!$A:$E, 4, 0)="read",
     "Read",
     IF(VLOOKUP($E2229, data_rekap_respon_1!$A:$E, 4, 0)="failed",
        IF(VLOOKUP($E2229, data_rekap_respon_1!$A:$E, 5, 0)="Message Undeliverable.",
           "Invalid",
           "Failed"),
        "Received")
  ),
  ""
)</f>
        <v/>
      </c>
    </row>
    <row r="2230" spans="1:12" x14ac:dyDescent="0.25">
      <c r="A2230" s="21">
        <v>9039</v>
      </c>
      <c r="C2230" s="27"/>
      <c r="D2230" s="21" t="s">
        <v>6612</v>
      </c>
      <c r="E2230" s="23">
        <v>6281247089498</v>
      </c>
      <c r="F2230" s="21"/>
      <c r="G2230" s="21" t="s">
        <v>229</v>
      </c>
      <c r="H2230" s="21" t="s">
        <v>227</v>
      </c>
      <c r="I2230" s="21" t="s">
        <v>3489</v>
      </c>
      <c r="J2230" s="22" t="str">
        <f>_xlfn.IFNA(LEFT(VLOOKUP($E2230,data_rekap_respon_1!$A:$E,3,0),10),"")</f>
        <v/>
      </c>
      <c r="K2230" s="21"/>
      <c r="L2230" s="21" t="str">
        <f>_xlfn.IFNA(
  IF(VLOOKUP($E2230, data_rekap_respon_1!$A:$E, 4, 0)="read",
     "Read",
     IF(VLOOKUP($E2230, data_rekap_respon_1!$A:$E, 4, 0)="failed",
        IF(VLOOKUP($E2230, data_rekap_respon_1!$A:$E, 5, 0)="Message Undeliverable.",
           "Invalid",
           "Failed"),
        "Received")
  ),
  ""
)</f>
        <v/>
      </c>
    </row>
    <row r="2231" spans="1:12" x14ac:dyDescent="0.25">
      <c r="A2231" s="21">
        <v>9040</v>
      </c>
      <c r="C2231" s="27"/>
      <c r="D2231" s="21" t="s">
        <v>6613</v>
      </c>
      <c r="E2231" s="23">
        <v>6281247155731</v>
      </c>
      <c r="F2231" s="21"/>
      <c r="G2231" s="21" t="s">
        <v>229</v>
      </c>
      <c r="H2231" s="21" t="s">
        <v>227</v>
      </c>
      <c r="I2231" s="21" t="s">
        <v>3489</v>
      </c>
      <c r="J2231" s="22" t="str">
        <f>_xlfn.IFNA(LEFT(VLOOKUP($E2231,data_rekap_respon_1!$A:$E,3,0),10),"")</f>
        <v/>
      </c>
      <c r="K2231" s="21"/>
      <c r="L2231" s="21" t="str">
        <f>_xlfn.IFNA(
  IF(VLOOKUP($E2231, data_rekap_respon_1!$A:$E, 4, 0)="read",
     "Read",
     IF(VLOOKUP($E2231, data_rekap_respon_1!$A:$E, 4, 0)="failed",
        IF(VLOOKUP($E2231, data_rekap_respon_1!$A:$E, 5, 0)="Message Undeliverable.",
           "Invalid",
           "Failed"),
        "Received")
  ),
  ""
)</f>
        <v/>
      </c>
    </row>
    <row r="2232" spans="1:12" x14ac:dyDescent="0.25">
      <c r="A2232" s="21">
        <v>9041</v>
      </c>
      <c r="C2232" s="27"/>
      <c r="D2232" s="21" t="s">
        <v>6614</v>
      </c>
      <c r="E2232" s="23">
        <v>628124740560</v>
      </c>
      <c r="F2232" s="21"/>
      <c r="G2232" s="21" t="s">
        <v>229</v>
      </c>
      <c r="H2232" s="21" t="s">
        <v>227</v>
      </c>
      <c r="I2232" s="21" t="s">
        <v>3489</v>
      </c>
      <c r="J2232" s="22" t="str">
        <f>_xlfn.IFNA(LEFT(VLOOKUP($E2232,data_rekap_respon_1!$A:$E,3,0),10),"")</f>
        <v/>
      </c>
      <c r="K2232" s="21"/>
      <c r="L2232" s="21" t="str">
        <f>_xlfn.IFNA(
  IF(VLOOKUP($E2232, data_rekap_respon_1!$A:$E, 4, 0)="read",
     "Read",
     IF(VLOOKUP($E2232, data_rekap_respon_1!$A:$E, 4, 0)="failed",
        IF(VLOOKUP($E2232, data_rekap_respon_1!$A:$E, 5, 0)="Message Undeliverable.",
           "Invalid",
           "Failed"),
        "Received")
  ),
  ""
)</f>
        <v/>
      </c>
    </row>
    <row r="2233" spans="1:12" x14ac:dyDescent="0.25">
      <c r="A2233" s="21">
        <v>9042</v>
      </c>
      <c r="C2233" s="27"/>
      <c r="D2233" s="21" t="s">
        <v>6615</v>
      </c>
      <c r="E2233" s="23">
        <v>6281247529402</v>
      </c>
      <c r="F2233" s="21"/>
      <c r="G2233" s="21" t="s">
        <v>229</v>
      </c>
      <c r="H2233" s="21" t="s">
        <v>227</v>
      </c>
      <c r="I2233" s="21" t="s">
        <v>3489</v>
      </c>
      <c r="J2233" s="22" t="str">
        <f>_xlfn.IFNA(LEFT(VLOOKUP($E2233,data_rekap_respon_1!$A:$E,3,0),10),"")</f>
        <v/>
      </c>
      <c r="K2233" s="21"/>
      <c r="L2233" s="21" t="str">
        <f>_xlfn.IFNA(
  IF(VLOOKUP($E2233, data_rekap_respon_1!$A:$E, 4, 0)="read",
     "Read",
     IF(VLOOKUP($E2233, data_rekap_respon_1!$A:$E, 4, 0)="failed",
        IF(VLOOKUP($E2233, data_rekap_respon_1!$A:$E, 5, 0)="Message Undeliverable.",
           "Invalid",
           "Failed"),
        "Received")
  ),
  ""
)</f>
        <v/>
      </c>
    </row>
    <row r="2234" spans="1:12" x14ac:dyDescent="0.25">
      <c r="A2234" s="21">
        <v>9043</v>
      </c>
      <c r="C2234" s="27"/>
      <c r="D2234" s="21" t="s">
        <v>6616</v>
      </c>
      <c r="E2234" s="23">
        <v>6281247584407</v>
      </c>
      <c r="F2234" s="21"/>
      <c r="G2234" s="21" t="s">
        <v>232</v>
      </c>
      <c r="H2234" s="21" t="s">
        <v>227</v>
      </c>
      <c r="I2234" s="21" t="s">
        <v>3489</v>
      </c>
      <c r="J2234" s="22" t="str">
        <f>_xlfn.IFNA(LEFT(VLOOKUP($E2234,data_rekap_respon_1!$A:$E,3,0),10),"")</f>
        <v/>
      </c>
      <c r="K2234" s="21"/>
      <c r="L2234" s="21" t="str">
        <f>_xlfn.IFNA(
  IF(VLOOKUP($E2234, data_rekap_respon_1!$A:$E, 4, 0)="read",
     "Read",
     IF(VLOOKUP($E2234, data_rekap_respon_1!$A:$E, 4, 0)="failed",
        IF(VLOOKUP($E2234, data_rekap_respon_1!$A:$E, 5, 0)="Message Undeliverable.",
           "Invalid",
           "Failed"),
        "Received")
  ),
  ""
)</f>
        <v/>
      </c>
    </row>
    <row r="2235" spans="1:12" x14ac:dyDescent="0.25">
      <c r="A2235" s="21">
        <v>9044</v>
      </c>
      <c r="C2235" s="27"/>
      <c r="D2235" s="21" t="s">
        <v>6617</v>
      </c>
      <c r="E2235" s="23">
        <v>6281247648692</v>
      </c>
      <c r="F2235" s="21"/>
      <c r="G2235" s="21" t="s">
        <v>229</v>
      </c>
      <c r="H2235" s="21" t="s">
        <v>227</v>
      </c>
      <c r="I2235" s="21" t="s">
        <v>3489</v>
      </c>
      <c r="J2235" s="22" t="str">
        <f>_xlfn.IFNA(LEFT(VLOOKUP($E2235,data_rekap_respon_1!$A:$E,3,0),10),"")</f>
        <v/>
      </c>
      <c r="K2235" s="21"/>
      <c r="L2235" s="21" t="str">
        <f>_xlfn.IFNA(
  IF(VLOOKUP($E2235, data_rekap_respon_1!$A:$E, 4, 0)="read",
     "Read",
     IF(VLOOKUP($E2235, data_rekap_respon_1!$A:$E, 4, 0)="failed",
        IF(VLOOKUP($E2235, data_rekap_respon_1!$A:$E, 5, 0)="Message Undeliverable.",
           "Invalid",
           "Failed"),
        "Received")
  ),
  ""
)</f>
        <v/>
      </c>
    </row>
    <row r="2236" spans="1:12" x14ac:dyDescent="0.25">
      <c r="A2236" s="21">
        <v>9045</v>
      </c>
      <c r="C2236" s="27"/>
      <c r="D2236" s="21" t="s">
        <v>55</v>
      </c>
      <c r="E2236" s="23">
        <v>6281246970470</v>
      </c>
      <c r="F2236" s="21"/>
      <c r="G2236" s="21" t="s">
        <v>232</v>
      </c>
      <c r="H2236" s="21" t="s">
        <v>227</v>
      </c>
      <c r="I2236" s="21" t="s">
        <v>3489</v>
      </c>
      <c r="J2236" s="22" t="str">
        <f>_xlfn.IFNA(LEFT(VLOOKUP($E2236,data_rekap_respon_1!$A:$E,3,0),10),"")</f>
        <v/>
      </c>
      <c r="K2236" s="21"/>
      <c r="L2236" s="21" t="str">
        <f>_xlfn.IFNA(
  IF(VLOOKUP($E2236, data_rekap_respon_1!$A:$E, 4, 0)="read",
     "Read",
     IF(VLOOKUP($E2236, data_rekap_respon_1!$A:$E, 4, 0)="failed",
        IF(VLOOKUP($E2236, data_rekap_respon_1!$A:$E, 5, 0)="Message Undeliverable.",
           "Invalid",
           "Failed"),
        "Received")
  ),
  ""
)</f>
        <v/>
      </c>
    </row>
    <row r="2237" spans="1:12" x14ac:dyDescent="0.25">
      <c r="A2237" s="21">
        <v>9046</v>
      </c>
      <c r="C2237" s="27"/>
      <c r="D2237" s="21" t="s">
        <v>6618</v>
      </c>
      <c r="E2237" s="23">
        <v>6281247668264</v>
      </c>
      <c r="F2237" s="21"/>
      <c r="G2237" s="21" t="s">
        <v>229</v>
      </c>
      <c r="H2237" s="21" t="s">
        <v>227</v>
      </c>
      <c r="I2237" s="21" t="s">
        <v>3489</v>
      </c>
      <c r="J2237" s="22" t="str">
        <f>_xlfn.IFNA(LEFT(VLOOKUP($E2237,data_rekap_respon_1!$A:$E,3,0),10),"")</f>
        <v/>
      </c>
      <c r="K2237" s="21"/>
      <c r="L2237" s="21" t="str">
        <f>_xlfn.IFNA(
  IF(VLOOKUP($E2237, data_rekap_respon_1!$A:$E, 4, 0)="read",
     "Read",
     IF(VLOOKUP($E2237, data_rekap_respon_1!$A:$E, 4, 0)="failed",
        IF(VLOOKUP($E2237, data_rekap_respon_1!$A:$E, 5, 0)="Message Undeliverable.",
           "Invalid",
           "Failed"),
        "Received")
  ),
  ""
)</f>
        <v/>
      </c>
    </row>
    <row r="2238" spans="1:12" x14ac:dyDescent="0.25">
      <c r="A2238" s="21">
        <v>9047</v>
      </c>
      <c r="C2238" s="27"/>
      <c r="D2238" s="21" t="s">
        <v>107</v>
      </c>
      <c r="E2238" s="23">
        <v>628124807465</v>
      </c>
      <c r="F2238" s="21"/>
      <c r="G2238" s="21" t="s">
        <v>229</v>
      </c>
      <c r="H2238" s="21" t="s">
        <v>227</v>
      </c>
      <c r="I2238" s="21" t="s">
        <v>3489</v>
      </c>
      <c r="J2238" s="22" t="str">
        <f>_xlfn.IFNA(LEFT(VLOOKUP($E2238,data_rekap_respon_1!$A:$E,3,0),10),"")</f>
        <v/>
      </c>
      <c r="K2238" s="21"/>
      <c r="L2238" s="21" t="str">
        <f>_xlfn.IFNA(
  IF(VLOOKUP($E2238, data_rekap_respon_1!$A:$E, 4, 0)="read",
     "Read",
     IF(VLOOKUP($E2238, data_rekap_respon_1!$A:$E, 4, 0)="failed",
        IF(VLOOKUP($E2238, data_rekap_respon_1!$A:$E, 5, 0)="Message Undeliverable.",
           "Invalid",
           "Failed"),
        "Received")
  ),
  ""
)</f>
        <v/>
      </c>
    </row>
    <row r="2239" spans="1:12" x14ac:dyDescent="0.25">
      <c r="A2239" s="21">
        <v>9048</v>
      </c>
      <c r="C2239" s="27"/>
      <c r="D2239" s="21" t="s">
        <v>6619</v>
      </c>
      <c r="E2239" s="23">
        <v>6281248231688</v>
      </c>
      <c r="F2239" s="21"/>
      <c r="G2239" s="21" t="s">
        <v>229</v>
      </c>
      <c r="H2239" s="21" t="s">
        <v>227</v>
      </c>
      <c r="I2239" s="21" t="s">
        <v>3489</v>
      </c>
      <c r="J2239" s="22" t="str">
        <f>_xlfn.IFNA(LEFT(VLOOKUP($E2239,data_rekap_respon_1!$A:$E,3,0),10),"")</f>
        <v/>
      </c>
      <c r="K2239" s="21"/>
      <c r="L2239" s="21" t="str">
        <f>_xlfn.IFNA(
  IF(VLOOKUP($E2239, data_rekap_respon_1!$A:$E, 4, 0)="read",
     "Read",
     IF(VLOOKUP($E2239, data_rekap_respon_1!$A:$E, 4, 0)="failed",
        IF(VLOOKUP($E2239, data_rekap_respon_1!$A:$E, 5, 0)="Message Undeliverable.",
           "Invalid",
           "Failed"),
        "Received")
  ),
  ""
)</f>
        <v/>
      </c>
    </row>
    <row r="2240" spans="1:12" x14ac:dyDescent="0.25">
      <c r="A2240" s="21">
        <v>9049</v>
      </c>
      <c r="C2240" s="27"/>
      <c r="D2240" s="21" t="s">
        <v>6620</v>
      </c>
      <c r="E2240" s="23">
        <v>6281248340159</v>
      </c>
      <c r="F2240" s="21"/>
      <c r="G2240" s="21" t="s">
        <v>232</v>
      </c>
      <c r="H2240" s="21" t="s">
        <v>227</v>
      </c>
      <c r="I2240" s="21" t="s">
        <v>3489</v>
      </c>
      <c r="J2240" s="22" t="str">
        <f>_xlfn.IFNA(LEFT(VLOOKUP($E2240,data_rekap_respon_1!$A:$E,3,0),10),"")</f>
        <v/>
      </c>
      <c r="K2240" s="21"/>
      <c r="L2240" s="21" t="str">
        <f>_xlfn.IFNA(
  IF(VLOOKUP($E2240, data_rekap_respon_1!$A:$E, 4, 0)="read",
     "Read",
     IF(VLOOKUP($E2240, data_rekap_respon_1!$A:$E, 4, 0)="failed",
        IF(VLOOKUP($E2240, data_rekap_respon_1!$A:$E, 5, 0)="Message Undeliverable.",
           "Invalid",
           "Failed"),
        "Received")
  ),
  ""
)</f>
        <v/>
      </c>
    </row>
    <row r="2241" spans="1:12" x14ac:dyDescent="0.25">
      <c r="A2241" s="21">
        <v>9050</v>
      </c>
      <c r="C2241" s="27"/>
      <c r="D2241" s="21" t="s">
        <v>6621</v>
      </c>
      <c r="E2241" s="23">
        <v>6281248412882</v>
      </c>
      <c r="F2241" s="21"/>
      <c r="G2241" s="21" t="s">
        <v>229</v>
      </c>
      <c r="H2241" s="21" t="s">
        <v>227</v>
      </c>
      <c r="I2241" s="21" t="s">
        <v>3489</v>
      </c>
      <c r="J2241" s="22" t="str">
        <f>_xlfn.IFNA(LEFT(VLOOKUP($E2241,data_rekap_respon_1!$A:$E,3,0),10),"")</f>
        <v/>
      </c>
      <c r="K2241" s="21"/>
      <c r="L2241" s="21" t="str">
        <f>_xlfn.IFNA(
  IF(VLOOKUP($E2241, data_rekap_respon_1!$A:$E, 4, 0)="read",
     "Read",
     IF(VLOOKUP($E2241, data_rekap_respon_1!$A:$E, 4, 0)="failed",
        IF(VLOOKUP($E2241, data_rekap_respon_1!$A:$E, 5, 0)="Message Undeliverable.",
           "Invalid",
           "Failed"),
        "Received")
  ),
  ""
)</f>
        <v/>
      </c>
    </row>
    <row r="2242" spans="1:12" x14ac:dyDescent="0.25">
      <c r="A2242" s="21">
        <v>9051</v>
      </c>
      <c r="C2242" s="27"/>
      <c r="D2242" s="21" t="s">
        <v>6622</v>
      </c>
      <c r="E2242" s="23">
        <v>6281248471551</v>
      </c>
      <c r="F2242" s="21"/>
      <c r="G2242" s="21" t="s">
        <v>232</v>
      </c>
      <c r="H2242" s="21" t="s">
        <v>227</v>
      </c>
      <c r="I2242" s="21" t="s">
        <v>3489</v>
      </c>
      <c r="J2242" s="22" t="str">
        <f>_xlfn.IFNA(LEFT(VLOOKUP($E2242,data_rekap_respon_1!$A:$E,3,0),10),"")</f>
        <v/>
      </c>
      <c r="K2242" s="21"/>
      <c r="L2242" s="21" t="str">
        <f>_xlfn.IFNA(
  IF(VLOOKUP($E2242, data_rekap_respon_1!$A:$E, 4, 0)="read",
     "Read",
     IF(VLOOKUP($E2242, data_rekap_respon_1!$A:$E, 4, 0)="failed",
        IF(VLOOKUP($E2242, data_rekap_respon_1!$A:$E, 5, 0)="Message Undeliverable.",
           "Invalid",
           "Failed"),
        "Received")
  ),
  ""
)</f>
        <v/>
      </c>
    </row>
    <row r="2243" spans="1:12" x14ac:dyDescent="0.25">
      <c r="A2243" s="21">
        <v>9052</v>
      </c>
      <c r="C2243" s="27"/>
      <c r="D2243" s="21" t="s">
        <v>6623</v>
      </c>
      <c r="E2243" s="23">
        <v>6281248591515</v>
      </c>
      <c r="F2243" s="21"/>
      <c r="G2243" s="21" t="s">
        <v>232</v>
      </c>
      <c r="H2243" s="21" t="s">
        <v>227</v>
      </c>
      <c r="I2243" s="21" t="s">
        <v>3489</v>
      </c>
      <c r="J2243" s="22" t="str">
        <f>_xlfn.IFNA(LEFT(VLOOKUP($E2243,data_rekap_respon_1!$A:$E,3,0),10),"")</f>
        <v/>
      </c>
      <c r="K2243" s="21"/>
      <c r="L2243" s="21" t="str">
        <f>_xlfn.IFNA(
  IF(VLOOKUP($E2243, data_rekap_respon_1!$A:$E, 4, 0)="read",
     "Read",
     IF(VLOOKUP($E2243, data_rekap_respon_1!$A:$E, 4, 0)="failed",
        IF(VLOOKUP($E2243, data_rekap_respon_1!$A:$E, 5, 0)="Message Undeliverable.",
           "Invalid",
           "Failed"),
        "Received")
  ),
  ""
)</f>
        <v/>
      </c>
    </row>
    <row r="2244" spans="1:12" x14ac:dyDescent="0.25">
      <c r="A2244" s="21">
        <v>9053</v>
      </c>
      <c r="C2244" s="27"/>
      <c r="D2244" s="21" t="s">
        <v>6624</v>
      </c>
      <c r="E2244" s="23">
        <v>6281248050571</v>
      </c>
      <c r="F2244" s="21"/>
      <c r="G2244" s="21" t="s">
        <v>229</v>
      </c>
      <c r="H2244" s="21" t="s">
        <v>227</v>
      </c>
      <c r="I2244" s="21" t="s">
        <v>3489</v>
      </c>
      <c r="J2244" s="22" t="str">
        <f>_xlfn.IFNA(LEFT(VLOOKUP($E2244,data_rekap_respon_1!$A:$E,3,0),10),"")</f>
        <v/>
      </c>
      <c r="K2244" s="21"/>
      <c r="L2244" s="21" t="str">
        <f>_xlfn.IFNA(
  IF(VLOOKUP($E2244, data_rekap_respon_1!$A:$E, 4, 0)="read",
     "Read",
     IF(VLOOKUP($E2244, data_rekap_respon_1!$A:$E, 4, 0)="failed",
        IF(VLOOKUP($E2244, data_rekap_respon_1!$A:$E, 5, 0)="Message Undeliverable.",
           "Invalid",
           "Failed"),
        "Received")
  ),
  ""
)</f>
        <v/>
      </c>
    </row>
    <row r="2245" spans="1:12" x14ac:dyDescent="0.25">
      <c r="A2245" s="21">
        <v>9054</v>
      </c>
      <c r="C2245" s="27"/>
      <c r="D2245" s="21" t="s">
        <v>6625</v>
      </c>
      <c r="E2245" s="23">
        <v>6281246763459</v>
      </c>
      <c r="F2245" s="21"/>
      <c r="G2245" s="21" t="s">
        <v>229</v>
      </c>
      <c r="H2245" s="21" t="s">
        <v>227</v>
      </c>
      <c r="I2245" s="21" t="s">
        <v>3489</v>
      </c>
      <c r="J2245" s="22" t="str">
        <f>_xlfn.IFNA(LEFT(VLOOKUP($E2245,data_rekap_respon_1!$A:$E,3,0),10),"")</f>
        <v/>
      </c>
      <c r="K2245" s="21"/>
      <c r="L2245" s="21" t="str">
        <f>_xlfn.IFNA(
  IF(VLOOKUP($E2245, data_rekap_respon_1!$A:$E, 4, 0)="read",
     "Read",
     IF(VLOOKUP($E2245, data_rekap_respon_1!$A:$E, 4, 0)="failed",
        IF(VLOOKUP($E2245, data_rekap_respon_1!$A:$E, 5, 0)="Message Undeliverable.",
           "Invalid",
           "Failed"),
        "Received")
  ),
  ""
)</f>
        <v/>
      </c>
    </row>
    <row r="2246" spans="1:12" x14ac:dyDescent="0.25">
      <c r="A2246" s="21">
        <v>9055</v>
      </c>
      <c r="C2246" s="27"/>
      <c r="D2246" s="21" t="s">
        <v>6626</v>
      </c>
      <c r="E2246" s="23">
        <v>6281246611915</v>
      </c>
      <c r="F2246" s="21"/>
      <c r="G2246" s="21" t="s">
        <v>232</v>
      </c>
      <c r="H2246" s="21" t="s">
        <v>227</v>
      </c>
      <c r="I2246" s="21" t="s">
        <v>3489</v>
      </c>
      <c r="J2246" s="22" t="str">
        <f>_xlfn.IFNA(LEFT(VLOOKUP($E2246,data_rekap_respon_1!$A:$E,3,0),10),"")</f>
        <v/>
      </c>
      <c r="K2246" s="21"/>
      <c r="L2246" s="21" t="str">
        <f>_xlfn.IFNA(
  IF(VLOOKUP($E2246, data_rekap_respon_1!$A:$E, 4, 0)="read",
     "Read",
     IF(VLOOKUP($E2246, data_rekap_respon_1!$A:$E, 4, 0)="failed",
        IF(VLOOKUP($E2246, data_rekap_respon_1!$A:$E, 5, 0)="Message Undeliverable.",
           "Invalid",
           "Failed"),
        "Received")
  ),
  ""
)</f>
        <v/>
      </c>
    </row>
    <row r="2247" spans="1:12" x14ac:dyDescent="0.25">
      <c r="A2247" s="21">
        <v>9056</v>
      </c>
      <c r="C2247" s="27"/>
      <c r="D2247" s="21" t="s">
        <v>6627</v>
      </c>
      <c r="E2247" s="23">
        <v>6281246558003</v>
      </c>
      <c r="F2247" s="21"/>
      <c r="G2247" s="21" t="s">
        <v>229</v>
      </c>
      <c r="H2247" s="21" t="s">
        <v>227</v>
      </c>
      <c r="I2247" s="21" t="s">
        <v>3489</v>
      </c>
      <c r="J2247" s="22" t="str">
        <f>_xlfn.IFNA(LEFT(VLOOKUP($E2247,data_rekap_respon_1!$A:$E,3,0),10),"")</f>
        <v/>
      </c>
      <c r="K2247" s="21"/>
      <c r="L2247" s="21" t="str">
        <f>_xlfn.IFNA(
  IF(VLOOKUP($E2247, data_rekap_respon_1!$A:$E, 4, 0)="read",
     "Read",
     IF(VLOOKUP($E2247, data_rekap_respon_1!$A:$E, 4, 0)="failed",
        IF(VLOOKUP($E2247, data_rekap_respon_1!$A:$E, 5, 0)="Message Undeliverable.",
           "Invalid",
           "Failed"),
        "Received")
  ),
  ""
)</f>
        <v/>
      </c>
    </row>
    <row r="2248" spans="1:12" x14ac:dyDescent="0.25">
      <c r="A2248" s="21">
        <v>9057</v>
      </c>
      <c r="C2248" s="27"/>
      <c r="D2248" s="21" t="s">
        <v>6628</v>
      </c>
      <c r="E2248" s="23">
        <v>6281244839732</v>
      </c>
      <c r="F2248" s="21"/>
      <c r="G2248" s="21" t="s">
        <v>232</v>
      </c>
      <c r="H2248" s="21" t="s">
        <v>227</v>
      </c>
      <c r="I2248" s="21" t="s">
        <v>3489</v>
      </c>
      <c r="J2248" s="22" t="str">
        <f>_xlfn.IFNA(LEFT(VLOOKUP($E2248,data_rekap_respon_1!$A:$E,3,0),10),"")</f>
        <v/>
      </c>
      <c r="K2248" s="21"/>
      <c r="L2248" s="21" t="str">
        <f>_xlfn.IFNA(
  IF(VLOOKUP($E2248, data_rekap_respon_1!$A:$E, 4, 0)="read",
     "Read",
     IF(VLOOKUP($E2248, data_rekap_respon_1!$A:$E, 4, 0)="failed",
        IF(VLOOKUP($E2248, data_rekap_respon_1!$A:$E, 5, 0)="Message Undeliverable.",
           "Invalid",
           "Failed"),
        "Received")
  ),
  ""
)</f>
        <v/>
      </c>
    </row>
    <row r="2249" spans="1:12" x14ac:dyDescent="0.25">
      <c r="A2249" s="21">
        <v>9058</v>
      </c>
      <c r="C2249" s="27"/>
      <c r="D2249" s="21" t="s">
        <v>51</v>
      </c>
      <c r="E2249" s="23">
        <v>6281244842055</v>
      </c>
      <c r="F2249" s="21"/>
      <c r="G2249" s="21" t="s">
        <v>229</v>
      </c>
      <c r="H2249" s="21" t="s">
        <v>227</v>
      </c>
      <c r="I2249" s="21" t="s">
        <v>3489</v>
      </c>
      <c r="J2249" s="22" t="str">
        <f>_xlfn.IFNA(LEFT(VLOOKUP($E2249,data_rekap_respon_1!$A:$E,3,0),10),"")</f>
        <v/>
      </c>
      <c r="K2249" s="21"/>
      <c r="L2249" s="21" t="str">
        <f>_xlfn.IFNA(
  IF(VLOOKUP($E2249, data_rekap_respon_1!$A:$E, 4, 0)="read",
     "Read",
     IF(VLOOKUP($E2249, data_rekap_respon_1!$A:$E, 4, 0)="failed",
        IF(VLOOKUP($E2249, data_rekap_respon_1!$A:$E, 5, 0)="Message Undeliverable.",
           "Invalid",
           "Failed"),
        "Received")
  ),
  ""
)</f>
        <v/>
      </c>
    </row>
    <row r="2250" spans="1:12" x14ac:dyDescent="0.25">
      <c r="A2250" s="21">
        <v>9059</v>
      </c>
      <c r="C2250" s="27"/>
      <c r="D2250" s="21" t="s">
        <v>6629</v>
      </c>
      <c r="E2250" s="23">
        <v>6281244934419</v>
      </c>
      <c r="F2250" s="21"/>
      <c r="G2250" s="21" t="s">
        <v>229</v>
      </c>
      <c r="H2250" s="21" t="s">
        <v>227</v>
      </c>
      <c r="I2250" s="21" t="s">
        <v>3489</v>
      </c>
      <c r="J2250" s="22" t="str">
        <f>_xlfn.IFNA(LEFT(VLOOKUP($E2250,data_rekap_respon_1!$A:$E,3,0),10),"")</f>
        <v/>
      </c>
      <c r="K2250" s="21"/>
      <c r="L2250" s="21" t="str">
        <f>_xlfn.IFNA(
  IF(VLOOKUP($E2250, data_rekap_respon_1!$A:$E, 4, 0)="read",
     "Read",
     IF(VLOOKUP($E2250, data_rekap_respon_1!$A:$E, 4, 0)="failed",
        IF(VLOOKUP($E2250, data_rekap_respon_1!$A:$E, 5, 0)="Message Undeliverable.",
           "Invalid",
           "Failed"),
        "Received")
  ),
  ""
)</f>
        <v/>
      </c>
    </row>
    <row r="2251" spans="1:12" x14ac:dyDescent="0.25">
      <c r="A2251" s="21">
        <v>9060</v>
      </c>
      <c r="C2251" s="27"/>
      <c r="D2251" s="21" t="s">
        <v>6630</v>
      </c>
      <c r="E2251" s="23">
        <v>6281244997112</v>
      </c>
      <c r="F2251" s="21"/>
      <c r="G2251" s="21" t="s">
        <v>232</v>
      </c>
      <c r="H2251" s="21" t="s">
        <v>227</v>
      </c>
      <c r="I2251" s="21" t="s">
        <v>3489</v>
      </c>
      <c r="J2251" s="22" t="str">
        <f>_xlfn.IFNA(LEFT(VLOOKUP($E2251,data_rekap_respon_1!$A:$E,3,0),10),"")</f>
        <v/>
      </c>
      <c r="K2251" s="21"/>
      <c r="L2251" s="21" t="str">
        <f>_xlfn.IFNA(
  IF(VLOOKUP($E2251, data_rekap_respon_1!$A:$E, 4, 0)="read",
     "Read",
     IF(VLOOKUP($E2251, data_rekap_respon_1!$A:$E, 4, 0)="failed",
        IF(VLOOKUP($E2251, data_rekap_respon_1!$A:$E, 5, 0)="Message Undeliverable.",
           "Invalid",
           "Failed"),
        "Received")
  ),
  ""
)</f>
        <v/>
      </c>
    </row>
    <row r="2252" spans="1:12" x14ac:dyDescent="0.25">
      <c r="A2252" s="21">
        <v>9061</v>
      </c>
      <c r="C2252" s="27"/>
      <c r="D2252" s="21" t="s">
        <v>6631</v>
      </c>
      <c r="E2252" s="23">
        <v>6281245398977</v>
      </c>
      <c r="F2252" s="21"/>
      <c r="G2252" s="21" t="s">
        <v>229</v>
      </c>
      <c r="H2252" s="21" t="s">
        <v>227</v>
      </c>
      <c r="I2252" s="21" t="s">
        <v>3489</v>
      </c>
      <c r="J2252" s="22" t="str">
        <f>_xlfn.IFNA(LEFT(VLOOKUP($E2252,data_rekap_respon_1!$A:$E,3,0),10),"")</f>
        <v/>
      </c>
      <c r="K2252" s="21"/>
      <c r="L2252" s="21" t="str">
        <f>_xlfn.IFNA(
  IF(VLOOKUP($E2252, data_rekap_respon_1!$A:$E, 4, 0)="read",
     "Read",
     IF(VLOOKUP($E2252, data_rekap_respon_1!$A:$E, 4, 0)="failed",
        IF(VLOOKUP($E2252, data_rekap_respon_1!$A:$E, 5, 0)="Message Undeliverable.",
           "Invalid",
           "Failed"),
        "Received")
  ),
  ""
)</f>
        <v/>
      </c>
    </row>
    <row r="2253" spans="1:12" x14ac:dyDescent="0.25">
      <c r="A2253" s="21">
        <v>9062</v>
      </c>
      <c r="C2253" s="27"/>
      <c r="D2253" s="21" t="s">
        <v>6632</v>
      </c>
      <c r="E2253" s="23">
        <v>6281245540440</v>
      </c>
      <c r="F2253" s="21"/>
      <c r="G2253" s="21" t="s">
        <v>229</v>
      </c>
      <c r="H2253" s="21" t="s">
        <v>227</v>
      </c>
      <c r="I2253" s="21" t="s">
        <v>3489</v>
      </c>
      <c r="J2253" s="22" t="str">
        <f>_xlfn.IFNA(LEFT(VLOOKUP($E2253,data_rekap_respon_1!$A:$E,3,0),10),"")</f>
        <v/>
      </c>
      <c r="K2253" s="21"/>
      <c r="L2253" s="21" t="str">
        <f>_xlfn.IFNA(
  IF(VLOOKUP($E2253, data_rekap_respon_1!$A:$E, 4, 0)="read",
     "Read",
     IF(VLOOKUP($E2253, data_rekap_respon_1!$A:$E, 4, 0)="failed",
        IF(VLOOKUP($E2253, data_rekap_respon_1!$A:$E, 5, 0)="Message Undeliverable.",
           "Invalid",
           "Failed"),
        "Received")
  ),
  ""
)</f>
        <v/>
      </c>
    </row>
    <row r="2254" spans="1:12" x14ac:dyDescent="0.25">
      <c r="A2254" s="21">
        <v>9063</v>
      </c>
      <c r="C2254" s="27"/>
      <c r="D2254" s="21" t="s">
        <v>6633</v>
      </c>
      <c r="E2254" s="23">
        <v>6281245571752</v>
      </c>
      <c r="F2254" s="21"/>
      <c r="G2254" s="21" t="s">
        <v>229</v>
      </c>
      <c r="H2254" s="21" t="s">
        <v>227</v>
      </c>
      <c r="I2254" s="21" t="s">
        <v>3489</v>
      </c>
      <c r="J2254" s="22" t="str">
        <f>_xlfn.IFNA(LEFT(VLOOKUP($E2254,data_rekap_respon_1!$A:$E,3,0),10),"")</f>
        <v/>
      </c>
      <c r="K2254" s="21"/>
      <c r="L2254" s="21" t="str">
        <f>_xlfn.IFNA(
  IF(VLOOKUP($E2254, data_rekap_respon_1!$A:$E, 4, 0)="read",
     "Read",
     IF(VLOOKUP($E2254, data_rekap_respon_1!$A:$E, 4, 0)="failed",
        IF(VLOOKUP($E2254, data_rekap_respon_1!$A:$E, 5, 0)="Message Undeliverable.",
           "Invalid",
           "Failed"),
        "Received")
  ),
  ""
)</f>
        <v/>
      </c>
    </row>
    <row r="2255" spans="1:12" x14ac:dyDescent="0.25">
      <c r="A2255" s="21">
        <v>9064</v>
      </c>
      <c r="C2255" s="27"/>
      <c r="D2255" s="21" t="s">
        <v>6634</v>
      </c>
      <c r="E2255" s="23">
        <v>6281245603399</v>
      </c>
      <c r="F2255" s="21"/>
      <c r="G2255" s="21" t="s">
        <v>232</v>
      </c>
      <c r="H2255" s="21" t="s">
        <v>227</v>
      </c>
      <c r="I2255" s="21" t="s">
        <v>3489</v>
      </c>
      <c r="J2255" s="22" t="str">
        <f>_xlfn.IFNA(LEFT(VLOOKUP($E2255,data_rekap_respon_1!$A:$E,3,0),10),"")</f>
        <v/>
      </c>
      <c r="K2255" s="21"/>
      <c r="L2255" s="21" t="str">
        <f>_xlfn.IFNA(
  IF(VLOOKUP($E2255, data_rekap_respon_1!$A:$E, 4, 0)="read",
     "Read",
     IF(VLOOKUP($E2255, data_rekap_respon_1!$A:$E, 4, 0)="failed",
        IF(VLOOKUP($E2255, data_rekap_respon_1!$A:$E, 5, 0)="Message Undeliverable.",
           "Invalid",
           "Failed"),
        "Received")
  ),
  ""
)</f>
        <v/>
      </c>
    </row>
    <row r="2256" spans="1:12" x14ac:dyDescent="0.25">
      <c r="A2256" s="21">
        <v>9065</v>
      </c>
      <c r="C2256" s="27"/>
      <c r="D2256" s="21" t="s">
        <v>6635</v>
      </c>
      <c r="E2256" s="23">
        <v>6281245679685</v>
      </c>
      <c r="F2256" s="21"/>
      <c r="G2256" s="21" t="s">
        <v>232</v>
      </c>
      <c r="H2256" s="21" t="s">
        <v>227</v>
      </c>
      <c r="I2256" s="21" t="s">
        <v>3489</v>
      </c>
      <c r="J2256" s="22" t="str">
        <f>_xlfn.IFNA(LEFT(VLOOKUP($E2256,data_rekap_respon_1!$A:$E,3,0),10),"")</f>
        <v/>
      </c>
      <c r="K2256" s="21"/>
      <c r="L2256" s="21" t="str">
        <f>_xlfn.IFNA(
  IF(VLOOKUP($E2256, data_rekap_respon_1!$A:$E, 4, 0)="read",
     "Read",
     IF(VLOOKUP($E2256, data_rekap_respon_1!$A:$E, 4, 0)="failed",
        IF(VLOOKUP($E2256, data_rekap_respon_1!$A:$E, 5, 0)="Message Undeliverable.",
           "Invalid",
           "Failed"),
        "Received")
  ),
  ""
)</f>
        <v/>
      </c>
    </row>
    <row r="2257" spans="1:12" x14ac:dyDescent="0.25">
      <c r="A2257" s="21">
        <v>9066</v>
      </c>
      <c r="C2257" s="27"/>
      <c r="D2257" s="21" t="s">
        <v>6636</v>
      </c>
      <c r="E2257" s="23">
        <v>6281245797433</v>
      </c>
      <c r="F2257" s="21"/>
      <c r="G2257" s="21" t="s">
        <v>232</v>
      </c>
      <c r="H2257" s="21" t="s">
        <v>227</v>
      </c>
      <c r="I2257" s="21" t="s">
        <v>3489</v>
      </c>
      <c r="J2257" s="22" t="str">
        <f>_xlfn.IFNA(LEFT(VLOOKUP($E2257,data_rekap_respon_1!$A:$E,3,0),10),"")</f>
        <v/>
      </c>
      <c r="K2257" s="21"/>
      <c r="L2257" s="21" t="str">
        <f>_xlfn.IFNA(
  IF(VLOOKUP($E2257, data_rekap_respon_1!$A:$E, 4, 0)="read",
     "Read",
     IF(VLOOKUP($E2257, data_rekap_respon_1!$A:$E, 4, 0)="failed",
        IF(VLOOKUP($E2257, data_rekap_respon_1!$A:$E, 5, 0)="Message Undeliverable.",
           "Invalid",
           "Failed"),
        "Received")
  ),
  ""
)</f>
        <v/>
      </c>
    </row>
    <row r="2258" spans="1:12" x14ac:dyDescent="0.25">
      <c r="A2258" s="21">
        <v>9067</v>
      </c>
      <c r="C2258" s="27"/>
      <c r="D2258" s="21" t="s">
        <v>51</v>
      </c>
      <c r="E2258" s="23">
        <v>6281245966436</v>
      </c>
      <c r="F2258" s="21"/>
      <c r="G2258" s="21" t="s">
        <v>232</v>
      </c>
      <c r="H2258" s="21" t="s">
        <v>227</v>
      </c>
      <c r="I2258" s="21" t="s">
        <v>3489</v>
      </c>
      <c r="J2258" s="22" t="str">
        <f>_xlfn.IFNA(LEFT(VLOOKUP($E2258,data_rekap_respon_1!$A:$E,3,0),10),"")</f>
        <v/>
      </c>
      <c r="K2258" s="21"/>
      <c r="L2258" s="21" t="str">
        <f>_xlfn.IFNA(
  IF(VLOOKUP($E2258, data_rekap_respon_1!$A:$E, 4, 0)="read",
     "Read",
     IF(VLOOKUP($E2258, data_rekap_respon_1!$A:$E, 4, 0)="failed",
        IF(VLOOKUP($E2258, data_rekap_respon_1!$A:$E, 5, 0)="Message Undeliverable.",
           "Invalid",
           "Failed"),
        "Received")
  ),
  ""
)</f>
        <v/>
      </c>
    </row>
    <row r="2259" spans="1:12" x14ac:dyDescent="0.25">
      <c r="A2259" s="21">
        <v>9068</v>
      </c>
      <c r="C2259" s="27"/>
      <c r="D2259" s="21" t="s">
        <v>6637</v>
      </c>
      <c r="E2259" s="23">
        <v>6281246339338</v>
      </c>
      <c r="F2259" s="21"/>
      <c r="G2259" s="21" t="s">
        <v>229</v>
      </c>
      <c r="H2259" s="21" t="s">
        <v>227</v>
      </c>
      <c r="I2259" s="21" t="s">
        <v>3489</v>
      </c>
      <c r="J2259" s="22" t="str">
        <f>_xlfn.IFNA(LEFT(VLOOKUP($E2259,data_rekap_respon_1!$A:$E,3,0),10),"")</f>
        <v/>
      </c>
      <c r="K2259" s="21"/>
      <c r="L2259" s="21" t="str">
        <f>_xlfn.IFNA(
  IF(VLOOKUP($E2259, data_rekap_respon_1!$A:$E, 4, 0)="read",
     "Read",
     IF(VLOOKUP($E2259, data_rekap_respon_1!$A:$E, 4, 0)="failed",
        IF(VLOOKUP($E2259, data_rekap_respon_1!$A:$E, 5, 0)="Message Undeliverable.",
           "Invalid",
           "Failed"),
        "Received")
  ),
  ""
)</f>
        <v/>
      </c>
    </row>
    <row r="2260" spans="1:12" x14ac:dyDescent="0.25">
      <c r="A2260" s="21">
        <v>9069</v>
      </c>
      <c r="C2260" s="27"/>
      <c r="D2260" s="21" t="s">
        <v>6638</v>
      </c>
      <c r="E2260" s="23">
        <v>6281246465548</v>
      </c>
      <c r="F2260" s="21"/>
      <c r="G2260" s="21" t="s">
        <v>229</v>
      </c>
      <c r="H2260" s="21" t="s">
        <v>227</v>
      </c>
      <c r="I2260" s="21" t="s">
        <v>3489</v>
      </c>
      <c r="J2260" s="22" t="str">
        <f>_xlfn.IFNA(LEFT(VLOOKUP($E2260,data_rekap_respon_1!$A:$E,3,0),10),"")</f>
        <v/>
      </c>
      <c r="K2260" s="21"/>
      <c r="L2260" s="21" t="str">
        <f>_xlfn.IFNA(
  IF(VLOOKUP($E2260, data_rekap_respon_1!$A:$E, 4, 0)="read",
     "Read",
     IF(VLOOKUP($E2260, data_rekap_respon_1!$A:$E, 4, 0)="failed",
        IF(VLOOKUP($E2260, data_rekap_respon_1!$A:$E, 5, 0)="Message Undeliverable.",
           "Invalid",
           "Failed"),
        "Received")
  ),
  ""
)</f>
        <v/>
      </c>
    </row>
    <row r="2261" spans="1:12" x14ac:dyDescent="0.25">
      <c r="A2261" s="21">
        <v>9070</v>
      </c>
      <c r="C2261" s="27"/>
      <c r="D2261" s="21" t="s">
        <v>6639</v>
      </c>
      <c r="E2261" s="23">
        <v>6281246489416</v>
      </c>
      <c r="F2261" s="21"/>
      <c r="G2261" s="21" t="s">
        <v>229</v>
      </c>
      <c r="H2261" s="21" t="s">
        <v>227</v>
      </c>
      <c r="I2261" s="21" t="s">
        <v>3489</v>
      </c>
      <c r="J2261" s="22" t="str">
        <f>_xlfn.IFNA(LEFT(VLOOKUP($E2261,data_rekap_respon_1!$A:$E,3,0),10),"")</f>
        <v/>
      </c>
      <c r="K2261" s="21"/>
      <c r="L2261" s="21" t="str">
        <f>_xlfn.IFNA(
  IF(VLOOKUP($E2261, data_rekap_respon_1!$A:$E, 4, 0)="read",
     "Read",
     IF(VLOOKUP($E2261, data_rekap_respon_1!$A:$E, 4, 0)="failed",
        IF(VLOOKUP($E2261, data_rekap_respon_1!$A:$E, 5, 0)="Message Undeliverable.",
           "Invalid",
           "Failed"),
        "Received")
  ),
  ""
)</f>
        <v/>
      </c>
    </row>
    <row r="2262" spans="1:12" x14ac:dyDescent="0.25">
      <c r="A2262" s="21">
        <v>9071</v>
      </c>
      <c r="C2262" s="27"/>
      <c r="D2262" s="21" t="s">
        <v>6640</v>
      </c>
      <c r="E2262" s="23">
        <v>6281246537727</v>
      </c>
      <c r="F2262" s="21"/>
      <c r="G2262" s="21" t="s">
        <v>232</v>
      </c>
      <c r="H2262" s="21" t="s">
        <v>227</v>
      </c>
      <c r="I2262" s="21" t="s">
        <v>3489</v>
      </c>
      <c r="J2262" s="22" t="str">
        <f>_xlfn.IFNA(LEFT(VLOOKUP($E2262,data_rekap_respon_1!$A:$E,3,0),10),"")</f>
        <v/>
      </c>
      <c r="K2262" s="21"/>
      <c r="L2262" s="21" t="str">
        <f>_xlfn.IFNA(
  IF(VLOOKUP($E2262, data_rekap_respon_1!$A:$E, 4, 0)="read",
     "Read",
     IF(VLOOKUP($E2262, data_rekap_respon_1!$A:$E, 4, 0)="failed",
        IF(VLOOKUP($E2262, data_rekap_respon_1!$A:$E, 5, 0)="Message Undeliverable.",
           "Invalid",
           "Failed"),
        "Received")
  ),
  ""
)</f>
        <v/>
      </c>
    </row>
    <row r="2263" spans="1:12" x14ac:dyDescent="0.25">
      <c r="A2263" s="21">
        <v>9072</v>
      </c>
      <c r="C2263" s="27"/>
      <c r="D2263" s="21" t="s">
        <v>6641</v>
      </c>
      <c r="E2263" s="23">
        <v>6281244626410</v>
      </c>
      <c r="F2263" s="21"/>
      <c r="G2263" s="21" t="s">
        <v>229</v>
      </c>
      <c r="H2263" s="21" t="s">
        <v>227</v>
      </c>
      <c r="I2263" s="21" t="s">
        <v>3489</v>
      </c>
      <c r="J2263" s="22" t="str">
        <f>_xlfn.IFNA(LEFT(VLOOKUP($E2263,data_rekap_respon_1!$A:$E,3,0),10),"")</f>
        <v/>
      </c>
      <c r="K2263" s="21"/>
      <c r="L2263" s="21" t="str">
        <f>_xlfn.IFNA(
  IF(VLOOKUP($E2263, data_rekap_respon_1!$A:$E, 4, 0)="read",
     "Read",
     IF(VLOOKUP($E2263, data_rekap_respon_1!$A:$E, 4, 0)="failed",
        IF(VLOOKUP($E2263, data_rekap_respon_1!$A:$E, 5, 0)="Message Undeliverable.",
           "Invalid",
           "Failed"),
        "Received")
  ),
  ""
)</f>
        <v/>
      </c>
    </row>
    <row r="2264" spans="1:12" x14ac:dyDescent="0.25">
      <c r="A2264" s="21">
        <v>9073</v>
      </c>
      <c r="C2264" s="27"/>
      <c r="D2264" s="21" t="s">
        <v>51</v>
      </c>
      <c r="E2264" s="23">
        <v>6281384999306</v>
      </c>
      <c r="F2264" s="21"/>
      <c r="G2264" s="21" t="s">
        <v>229</v>
      </c>
      <c r="H2264" s="21" t="s">
        <v>227</v>
      </c>
      <c r="I2264" s="21" t="s">
        <v>3489</v>
      </c>
      <c r="J2264" s="22" t="str">
        <f>_xlfn.IFNA(LEFT(VLOOKUP($E2264,data_rekap_respon_1!$A:$E,3,0),10),"")</f>
        <v/>
      </c>
      <c r="K2264" s="21"/>
      <c r="L2264" s="21" t="str">
        <f>_xlfn.IFNA(
  IF(VLOOKUP($E2264, data_rekap_respon_1!$A:$E, 4, 0)="read",
     "Read",
     IF(VLOOKUP($E2264, data_rekap_respon_1!$A:$E, 4, 0)="failed",
        IF(VLOOKUP($E2264, data_rekap_respon_1!$A:$E, 5, 0)="Message Undeliverable.",
           "Invalid",
           "Failed"),
        "Received")
  ),
  ""
)</f>
        <v/>
      </c>
    </row>
    <row r="2265" spans="1:12" x14ac:dyDescent="0.25">
      <c r="A2265" s="21">
        <v>9074</v>
      </c>
      <c r="C2265" s="27"/>
      <c r="D2265" s="21" t="s">
        <v>995</v>
      </c>
      <c r="E2265" s="23">
        <v>6281385202083</v>
      </c>
      <c r="F2265" s="21"/>
      <c r="G2265" s="21" t="s">
        <v>232</v>
      </c>
      <c r="H2265" s="21" t="s">
        <v>227</v>
      </c>
      <c r="I2265" s="21" t="s">
        <v>3489</v>
      </c>
      <c r="J2265" s="22" t="str">
        <f>_xlfn.IFNA(LEFT(VLOOKUP($E2265,data_rekap_respon_1!$A:$E,3,0),10),"")</f>
        <v/>
      </c>
      <c r="K2265" s="21"/>
      <c r="L2265" s="21" t="str">
        <f>_xlfn.IFNA(
  IF(VLOOKUP($E2265, data_rekap_respon_1!$A:$E, 4, 0)="read",
     "Read",
     IF(VLOOKUP($E2265, data_rekap_respon_1!$A:$E, 4, 0)="failed",
        IF(VLOOKUP($E2265, data_rekap_respon_1!$A:$E, 5, 0)="Message Undeliverable.",
           "Invalid",
           "Failed"),
        "Received")
  ),
  ""
)</f>
        <v/>
      </c>
    </row>
    <row r="2266" spans="1:12" x14ac:dyDescent="0.25">
      <c r="A2266" s="21">
        <v>9075</v>
      </c>
      <c r="C2266" s="27"/>
      <c r="D2266" s="21" t="s">
        <v>6642</v>
      </c>
      <c r="E2266" s="23">
        <v>6281385588136</v>
      </c>
      <c r="F2266" s="21"/>
      <c r="G2266" s="21" t="s">
        <v>232</v>
      </c>
      <c r="H2266" s="21" t="s">
        <v>227</v>
      </c>
      <c r="I2266" s="21" t="s">
        <v>3489</v>
      </c>
      <c r="J2266" s="22" t="str">
        <f>_xlfn.IFNA(LEFT(VLOOKUP($E2266,data_rekap_respon_1!$A:$E,3,0),10),"")</f>
        <v/>
      </c>
      <c r="K2266" s="21"/>
      <c r="L2266" s="21" t="str">
        <f>_xlfn.IFNA(
  IF(VLOOKUP($E2266, data_rekap_respon_1!$A:$E, 4, 0)="read",
     "Read",
     IF(VLOOKUP($E2266, data_rekap_respon_1!$A:$E, 4, 0)="failed",
        IF(VLOOKUP($E2266, data_rekap_respon_1!$A:$E, 5, 0)="Message Undeliverable.",
           "Invalid",
           "Failed"),
        "Received")
  ),
  ""
)</f>
        <v/>
      </c>
    </row>
    <row r="2267" spans="1:12" x14ac:dyDescent="0.25">
      <c r="A2267" s="21">
        <v>9076</v>
      </c>
      <c r="C2267" s="27"/>
      <c r="D2267" s="21" t="s">
        <v>6643</v>
      </c>
      <c r="E2267" s="23">
        <v>6282291600555</v>
      </c>
      <c r="F2267" s="21"/>
      <c r="G2267" s="21" t="s">
        <v>232</v>
      </c>
      <c r="H2267" s="21" t="s">
        <v>227</v>
      </c>
      <c r="I2267" s="21" t="s">
        <v>3489</v>
      </c>
      <c r="J2267" s="22" t="str">
        <f>_xlfn.IFNA(LEFT(VLOOKUP($E2267,data_rekap_respon_1!$A:$E,3,0),10),"")</f>
        <v/>
      </c>
      <c r="K2267" s="21"/>
      <c r="L2267" s="21" t="str">
        <f>_xlfn.IFNA(
  IF(VLOOKUP($E2267, data_rekap_respon_1!$A:$E, 4, 0)="read",
     "Read",
     IF(VLOOKUP($E2267, data_rekap_respon_1!$A:$E, 4, 0)="failed",
        IF(VLOOKUP($E2267, data_rekap_respon_1!$A:$E, 5, 0)="Message Undeliverable.",
           "Invalid",
           "Failed"),
        "Received")
  ),
  ""
)</f>
        <v/>
      </c>
    </row>
    <row r="2268" spans="1:12" x14ac:dyDescent="0.25">
      <c r="A2268" s="21">
        <v>9077</v>
      </c>
      <c r="C2268" s="27"/>
      <c r="D2268" s="21" t="s">
        <v>6644</v>
      </c>
      <c r="E2268" s="23">
        <v>6282291831008</v>
      </c>
      <c r="F2268" s="21"/>
      <c r="G2268" s="21" t="s">
        <v>232</v>
      </c>
      <c r="H2268" s="21" t="s">
        <v>227</v>
      </c>
      <c r="I2268" s="21" t="s">
        <v>3489</v>
      </c>
      <c r="J2268" s="22" t="str">
        <f>_xlfn.IFNA(LEFT(VLOOKUP($E2268,data_rekap_respon_1!$A:$E,3,0),10),"")</f>
        <v/>
      </c>
      <c r="K2268" s="21"/>
      <c r="L2268" s="21" t="str">
        <f>_xlfn.IFNA(
  IF(VLOOKUP($E2268, data_rekap_respon_1!$A:$E, 4, 0)="read",
     "Read",
     IF(VLOOKUP($E2268, data_rekap_respon_1!$A:$E, 4, 0)="failed",
        IF(VLOOKUP($E2268, data_rekap_respon_1!$A:$E, 5, 0)="Message Undeliverable.",
           "Invalid",
           "Failed"),
        "Received")
  ),
  ""
)</f>
        <v/>
      </c>
    </row>
    <row r="2269" spans="1:12" x14ac:dyDescent="0.25">
      <c r="A2269" s="21">
        <v>9078</v>
      </c>
      <c r="C2269" s="27"/>
      <c r="D2269" s="21" t="s">
        <v>6645</v>
      </c>
      <c r="E2269" s="23">
        <v>6282291928958</v>
      </c>
      <c r="F2269" s="21"/>
      <c r="G2269" s="21" t="s">
        <v>232</v>
      </c>
      <c r="H2269" s="21" t="s">
        <v>227</v>
      </c>
      <c r="I2269" s="21" t="s">
        <v>3489</v>
      </c>
      <c r="J2269" s="22" t="str">
        <f>_xlfn.IFNA(LEFT(VLOOKUP($E2269,data_rekap_respon_1!$A:$E,3,0),10),"")</f>
        <v/>
      </c>
      <c r="K2269" s="21"/>
      <c r="L2269" s="21" t="str">
        <f>_xlfn.IFNA(
  IF(VLOOKUP($E2269, data_rekap_respon_1!$A:$E, 4, 0)="read",
     "Read",
     IF(VLOOKUP($E2269, data_rekap_respon_1!$A:$E, 4, 0)="failed",
        IF(VLOOKUP($E2269, data_rekap_respon_1!$A:$E, 5, 0)="Message Undeliverable.",
           "Invalid",
           "Failed"),
        "Received")
  ),
  ""
)</f>
        <v/>
      </c>
    </row>
    <row r="2270" spans="1:12" x14ac:dyDescent="0.25">
      <c r="A2270" s="21">
        <v>9079</v>
      </c>
      <c r="C2270" s="27"/>
      <c r="D2270" s="21" t="s">
        <v>131</v>
      </c>
      <c r="E2270" s="23">
        <v>6282292026914</v>
      </c>
      <c r="F2270" s="21"/>
      <c r="G2270" s="21" t="s">
        <v>229</v>
      </c>
      <c r="H2270" s="21" t="s">
        <v>227</v>
      </c>
      <c r="I2270" s="21" t="s">
        <v>3489</v>
      </c>
      <c r="J2270" s="22" t="str">
        <f>_xlfn.IFNA(LEFT(VLOOKUP($E2270,data_rekap_respon_1!$A:$E,3,0),10),"")</f>
        <v/>
      </c>
      <c r="K2270" s="21"/>
      <c r="L2270" s="21" t="str">
        <f>_xlfn.IFNA(
  IF(VLOOKUP($E2270, data_rekap_respon_1!$A:$E, 4, 0)="read",
     "Read",
     IF(VLOOKUP($E2270, data_rekap_respon_1!$A:$E, 4, 0)="failed",
        IF(VLOOKUP($E2270, data_rekap_respon_1!$A:$E, 5, 0)="Message Undeliverable.",
           "Invalid",
           "Failed"),
        "Received")
  ),
  ""
)</f>
        <v/>
      </c>
    </row>
    <row r="2271" spans="1:12" x14ac:dyDescent="0.25">
      <c r="A2271" s="21">
        <v>9080</v>
      </c>
      <c r="C2271" s="27"/>
      <c r="D2271" s="21" t="s">
        <v>6646</v>
      </c>
      <c r="E2271" s="23">
        <v>6282292061576</v>
      </c>
      <c r="F2271" s="21"/>
      <c r="G2271" s="21" t="s">
        <v>232</v>
      </c>
      <c r="H2271" s="21" t="s">
        <v>227</v>
      </c>
      <c r="I2271" s="21" t="s">
        <v>3489</v>
      </c>
      <c r="J2271" s="22" t="str">
        <f>_xlfn.IFNA(LEFT(VLOOKUP($E2271,data_rekap_respon_1!$A:$E,3,0),10),"")</f>
        <v/>
      </c>
      <c r="K2271" s="21"/>
      <c r="L2271" s="21" t="str">
        <f>_xlfn.IFNA(
  IF(VLOOKUP($E2271, data_rekap_respon_1!$A:$E, 4, 0)="read",
     "Read",
     IF(VLOOKUP($E2271, data_rekap_respon_1!$A:$E, 4, 0)="failed",
        IF(VLOOKUP($E2271, data_rekap_respon_1!$A:$E, 5, 0)="Message Undeliverable.",
           "Invalid",
           "Failed"),
        "Received")
  ),
  ""
)</f>
        <v/>
      </c>
    </row>
    <row r="2272" spans="1:12" x14ac:dyDescent="0.25">
      <c r="A2272" s="21">
        <v>9081</v>
      </c>
      <c r="C2272" s="27"/>
      <c r="D2272" s="21" t="s">
        <v>6647</v>
      </c>
      <c r="E2272" s="23">
        <v>6282292070701</v>
      </c>
      <c r="F2272" s="21"/>
      <c r="G2272" s="21" t="s">
        <v>229</v>
      </c>
      <c r="H2272" s="21" t="s">
        <v>227</v>
      </c>
      <c r="I2272" s="21" t="s">
        <v>3489</v>
      </c>
      <c r="J2272" s="22" t="str">
        <f>_xlfn.IFNA(LEFT(VLOOKUP($E2272,data_rekap_respon_1!$A:$E,3,0),10),"")</f>
        <v/>
      </c>
      <c r="K2272" s="21"/>
      <c r="L2272" s="21" t="str">
        <f>_xlfn.IFNA(
  IF(VLOOKUP($E2272, data_rekap_respon_1!$A:$E, 4, 0)="read",
     "Read",
     IF(VLOOKUP($E2272, data_rekap_respon_1!$A:$E, 4, 0)="failed",
        IF(VLOOKUP($E2272, data_rekap_respon_1!$A:$E, 5, 0)="Message Undeliverable.",
           "Invalid",
           "Failed"),
        "Received")
  ),
  ""
)</f>
        <v/>
      </c>
    </row>
    <row r="2273" spans="1:12" x14ac:dyDescent="0.25">
      <c r="A2273" s="21">
        <v>9082</v>
      </c>
      <c r="C2273" s="27"/>
      <c r="D2273" s="21" t="s">
        <v>6648</v>
      </c>
      <c r="E2273" s="23">
        <v>6282291512859</v>
      </c>
      <c r="F2273" s="21"/>
      <c r="G2273" s="21" t="s">
        <v>232</v>
      </c>
      <c r="H2273" s="21" t="s">
        <v>227</v>
      </c>
      <c r="I2273" s="21" t="s">
        <v>3489</v>
      </c>
      <c r="J2273" s="22" t="str">
        <f>_xlfn.IFNA(LEFT(VLOOKUP($E2273,data_rekap_respon_1!$A:$E,3,0),10),"")</f>
        <v/>
      </c>
      <c r="K2273" s="21"/>
      <c r="L2273" s="21" t="str">
        <f>_xlfn.IFNA(
  IF(VLOOKUP($E2273, data_rekap_respon_1!$A:$E, 4, 0)="read",
     "Read",
     IF(VLOOKUP($E2273, data_rekap_respon_1!$A:$E, 4, 0)="failed",
        IF(VLOOKUP($E2273, data_rekap_respon_1!$A:$E, 5, 0)="Message Undeliverable.",
           "Invalid",
           "Failed"),
        "Received")
  ),
  ""
)</f>
        <v/>
      </c>
    </row>
    <row r="2274" spans="1:12" x14ac:dyDescent="0.25">
      <c r="A2274" s="21">
        <v>9083</v>
      </c>
      <c r="C2274" s="27"/>
      <c r="D2274" s="21" t="s">
        <v>6649</v>
      </c>
      <c r="E2274" s="23">
        <v>6282292075730</v>
      </c>
      <c r="F2274" s="21"/>
      <c r="G2274" s="21" t="s">
        <v>229</v>
      </c>
      <c r="H2274" s="21" t="s">
        <v>227</v>
      </c>
      <c r="I2274" s="21" t="s">
        <v>3489</v>
      </c>
      <c r="J2274" s="22" t="str">
        <f>_xlfn.IFNA(LEFT(VLOOKUP($E2274,data_rekap_respon_1!$A:$E,3,0),10),"")</f>
        <v/>
      </c>
      <c r="K2274" s="21"/>
      <c r="L2274" s="21" t="str">
        <f>_xlfn.IFNA(
  IF(VLOOKUP($E2274, data_rekap_respon_1!$A:$E, 4, 0)="read",
     "Read",
     IF(VLOOKUP($E2274, data_rekap_respon_1!$A:$E, 4, 0)="failed",
        IF(VLOOKUP($E2274, data_rekap_respon_1!$A:$E, 5, 0)="Message Undeliverable.",
           "Invalid",
           "Failed"),
        "Received")
  ),
  ""
)</f>
        <v/>
      </c>
    </row>
    <row r="2275" spans="1:12" x14ac:dyDescent="0.25">
      <c r="A2275" s="21">
        <v>9084</v>
      </c>
      <c r="C2275" s="27"/>
      <c r="D2275" s="21" t="s">
        <v>6650</v>
      </c>
      <c r="E2275" s="23">
        <v>6282292269574</v>
      </c>
      <c r="F2275" s="21"/>
      <c r="G2275" s="21" t="s">
        <v>229</v>
      </c>
      <c r="H2275" s="21" t="s">
        <v>227</v>
      </c>
      <c r="I2275" s="21" t="s">
        <v>3489</v>
      </c>
      <c r="J2275" s="22" t="str">
        <f>_xlfn.IFNA(LEFT(VLOOKUP($E2275,data_rekap_respon_1!$A:$E,3,0),10),"")</f>
        <v/>
      </c>
      <c r="K2275" s="21"/>
      <c r="L2275" s="21" t="str">
        <f>_xlfn.IFNA(
  IF(VLOOKUP($E2275, data_rekap_respon_1!$A:$E, 4, 0)="read",
     "Read",
     IF(VLOOKUP($E2275, data_rekap_respon_1!$A:$E, 4, 0)="failed",
        IF(VLOOKUP($E2275, data_rekap_respon_1!$A:$E, 5, 0)="Message Undeliverable.",
           "Invalid",
           "Failed"),
        "Received")
  ),
  ""
)</f>
        <v/>
      </c>
    </row>
    <row r="2276" spans="1:12" x14ac:dyDescent="0.25">
      <c r="A2276" s="21">
        <v>9085</v>
      </c>
      <c r="C2276" s="27"/>
      <c r="D2276" s="21" t="s">
        <v>6651</v>
      </c>
      <c r="E2276" s="23">
        <v>6282292304255</v>
      </c>
      <c r="F2276" s="21"/>
      <c r="G2276" s="21" t="s">
        <v>229</v>
      </c>
      <c r="H2276" s="21" t="s">
        <v>227</v>
      </c>
      <c r="I2276" s="21" t="s">
        <v>3489</v>
      </c>
      <c r="J2276" s="22" t="str">
        <f>_xlfn.IFNA(LEFT(VLOOKUP($E2276,data_rekap_respon_1!$A:$E,3,0),10),"")</f>
        <v/>
      </c>
      <c r="K2276" s="21"/>
      <c r="L2276" s="21" t="str">
        <f>_xlfn.IFNA(
  IF(VLOOKUP($E2276, data_rekap_respon_1!$A:$E, 4, 0)="read",
     "Read",
     IF(VLOOKUP($E2276, data_rekap_respon_1!$A:$E, 4, 0)="failed",
        IF(VLOOKUP($E2276, data_rekap_respon_1!$A:$E, 5, 0)="Message Undeliverable.",
           "Invalid",
           "Failed"),
        "Received")
  ),
  ""
)</f>
        <v/>
      </c>
    </row>
    <row r="2277" spans="1:12" x14ac:dyDescent="0.25">
      <c r="A2277" s="21">
        <v>9086</v>
      </c>
      <c r="C2277" s="27"/>
      <c r="D2277" s="21" t="s">
        <v>1353</v>
      </c>
      <c r="E2277" s="23">
        <v>6282292328252</v>
      </c>
      <c r="F2277" s="21"/>
      <c r="G2277" s="21" t="s">
        <v>232</v>
      </c>
      <c r="H2277" s="21" t="s">
        <v>227</v>
      </c>
      <c r="I2277" s="21" t="s">
        <v>3489</v>
      </c>
      <c r="J2277" s="22" t="str">
        <f>_xlfn.IFNA(LEFT(VLOOKUP($E2277,data_rekap_respon_1!$A:$E,3,0),10),"")</f>
        <v/>
      </c>
      <c r="K2277" s="21"/>
      <c r="L2277" s="21" t="str">
        <f>_xlfn.IFNA(
  IF(VLOOKUP($E2277, data_rekap_respon_1!$A:$E, 4, 0)="read",
     "Read",
     IF(VLOOKUP($E2277, data_rekap_respon_1!$A:$E, 4, 0)="failed",
        IF(VLOOKUP($E2277, data_rekap_respon_1!$A:$E, 5, 0)="Message Undeliverable.",
           "Invalid",
           "Failed"),
        "Received")
  ),
  ""
)</f>
        <v/>
      </c>
    </row>
    <row r="2278" spans="1:12" x14ac:dyDescent="0.25">
      <c r="A2278" s="21">
        <v>9087</v>
      </c>
      <c r="C2278" s="27"/>
      <c r="D2278" s="21" t="s">
        <v>198</v>
      </c>
      <c r="E2278" s="23">
        <v>6282292466375</v>
      </c>
      <c r="F2278" s="21"/>
      <c r="G2278" s="21" t="s">
        <v>232</v>
      </c>
      <c r="H2278" s="21" t="s">
        <v>227</v>
      </c>
      <c r="I2278" s="21" t="s">
        <v>3489</v>
      </c>
      <c r="J2278" s="22" t="str">
        <f>_xlfn.IFNA(LEFT(VLOOKUP($E2278,data_rekap_respon_1!$A:$E,3,0),10),"")</f>
        <v/>
      </c>
      <c r="K2278" s="21"/>
      <c r="L2278" s="21" t="str">
        <f>_xlfn.IFNA(
  IF(VLOOKUP($E2278, data_rekap_respon_1!$A:$E, 4, 0)="read",
     "Read",
     IF(VLOOKUP($E2278, data_rekap_respon_1!$A:$E, 4, 0)="failed",
        IF(VLOOKUP($E2278, data_rekap_respon_1!$A:$E, 5, 0)="Message Undeliverable.",
           "Invalid",
           "Failed"),
        "Received")
  ),
  ""
)</f>
        <v/>
      </c>
    </row>
    <row r="2279" spans="1:12" x14ac:dyDescent="0.25">
      <c r="A2279" s="21">
        <v>9088</v>
      </c>
      <c r="C2279" s="27"/>
      <c r="D2279" s="21" t="s">
        <v>6652</v>
      </c>
      <c r="E2279" s="23">
        <v>6282292620882</v>
      </c>
      <c r="F2279" s="21"/>
      <c r="G2279" s="21" t="s">
        <v>229</v>
      </c>
      <c r="H2279" s="21" t="s">
        <v>227</v>
      </c>
      <c r="I2279" s="21" t="s">
        <v>3489</v>
      </c>
      <c r="J2279" s="22" t="str">
        <f>_xlfn.IFNA(LEFT(VLOOKUP($E2279,data_rekap_respon_1!$A:$E,3,0),10),"")</f>
        <v/>
      </c>
      <c r="K2279" s="21"/>
      <c r="L2279" s="21" t="str">
        <f>_xlfn.IFNA(
  IF(VLOOKUP($E2279, data_rekap_respon_1!$A:$E, 4, 0)="read",
     "Read",
     IF(VLOOKUP($E2279, data_rekap_respon_1!$A:$E, 4, 0)="failed",
        IF(VLOOKUP($E2279, data_rekap_respon_1!$A:$E, 5, 0)="Message Undeliverable.",
           "Invalid",
           "Failed"),
        "Received")
  ),
  ""
)</f>
        <v/>
      </c>
    </row>
    <row r="2280" spans="1:12" x14ac:dyDescent="0.25">
      <c r="A2280" s="21">
        <v>9089</v>
      </c>
      <c r="C2280" s="27"/>
      <c r="D2280" s="21" t="s">
        <v>6653</v>
      </c>
      <c r="E2280" s="23">
        <v>6282292703461</v>
      </c>
      <c r="F2280" s="21"/>
      <c r="G2280" s="21" t="s">
        <v>229</v>
      </c>
      <c r="H2280" s="21" t="s">
        <v>227</v>
      </c>
      <c r="I2280" s="21" t="s">
        <v>3489</v>
      </c>
      <c r="J2280" s="22" t="str">
        <f>_xlfn.IFNA(LEFT(VLOOKUP($E2280,data_rekap_respon_1!$A:$E,3,0),10),"")</f>
        <v/>
      </c>
      <c r="K2280" s="21"/>
      <c r="L2280" s="21" t="str">
        <f>_xlfn.IFNA(
  IF(VLOOKUP($E2280, data_rekap_respon_1!$A:$E, 4, 0)="read",
     "Read",
     IF(VLOOKUP($E2280, data_rekap_respon_1!$A:$E, 4, 0)="failed",
        IF(VLOOKUP($E2280, data_rekap_respon_1!$A:$E, 5, 0)="Message Undeliverable.",
           "Invalid",
           "Failed"),
        "Received")
  ),
  ""
)</f>
        <v/>
      </c>
    </row>
    <row r="2281" spans="1:12" x14ac:dyDescent="0.25">
      <c r="A2281" s="21">
        <v>9090</v>
      </c>
      <c r="C2281" s="27"/>
      <c r="D2281" s="21" t="s">
        <v>6654</v>
      </c>
      <c r="E2281" s="23">
        <v>6282292178693</v>
      </c>
      <c r="F2281" s="21"/>
      <c r="G2281" s="21" t="s">
        <v>229</v>
      </c>
      <c r="H2281" s="21" t="s">
        <v>227</v>
      </c>
      <c r="I2281" s="21" t="s">
        <v>3489</v>
      </c>
      <c r="J2281" s="22" t="str">
        <f>_xlfn.IFNA(LEFT(VLOOKUP($E2281,data_rekap_respon_1!$A:$E,3,0),10),"")</f>
        <v/>
      </c>
      <c r="K2281" s="21"/>
      <c r="L2281" s="21" t="str">
        <f>_xlfn.IFNA(
  IF(VLOOKUP($E2281, data_rekap_respon_1!$A:$E, 4, 0)="read",
     "Read",
     IF(VLOOKUP($E2281, data_rekap_respon_1!$A:$E, 4, 0)="failed",
        IF(VLOOKUP($E2281, data_rekap_respon_1!$A:$E, 5, 0)="Message Undeliverable.",
           "Invalid",
           "Failed"),
        "Received")
  ),
  ""
)</f>
        <v/>
      </c>
    </row>
    <row r="2282" spans="1:12" x14ac:dyDescent="0.25">
      <c r="A2282" s="21">
        <v>9091</v>
      </c>
      <c r="C2282" s="27"/>
      <c r="D2282" s="21" t="s">
        <v>125</v>
      </c>
      <c r="E2282" s="23">
        <v>6282292780245</v>
      </c>
      <c r="F2282" s="21"/>
      <c r="G2282" s="21" t="s">
        <v>229</v>
      </c>
      <c r="H2282" s="21" t="s">
        <v>227</v>
      </c>
      <c r="I2282" s="21" t="s">
        <v>3489</v>
      </c>
      <c r="J2282" s="22" t="str">
        <f>_xlfn.IFNA(LEFT(VLOOKUP($E2282,data_rekap_respon_1!$A:$E,3,0),10),"")</f>
        <v/>
      </c>
      <c r="K2282" s="21"/>
      <c r="L2282" s="21" t="str">
        <f>_xlfn.IFNA(
  IF(VLOOKUP($E2282, data_rekap_respon_1!$A:$E, 4, 0)="read",
     "Read",
     IF(VLOOKUP($E2282, data_rekap_respon_1!$A:$E, 4, 0)="failed",
        IF(VLOOKUP($E2282, data_rekap_respon_1!$A:$E, 5, 0)="Message Undeliverable.",
           "Invalid",
           "Failed"),
        "Received")
  ),
  ""
)</f>
        <v/>
      </c>
    </row>
    <row r="2283" spans="1:12" x14ac:dyDescent="0.25">
      <c r="A2283" s="21">
        <v>9092</v>
      </c>
      <c r="C2283" s="27"/>
      <c r="D2283" s="21" t="s">
        <v>6655</v>
      </c>
      <c r="E2283" s="23">
        <v>6282291360808</v>
      </c>
      <c r="F2283" s="21"/>
      <c r="G2283" s="21" t="s">
        <v>229</v>
      </c>
      <c r="H2283" s="21" t="s">
        <v>227</v>
      </c>
      <c r="I2283" s="21" t="s">
        <v>3489</v>
      </c>
      <c r="J2283" s="22" t="str">
        <f>_xlfn.IFNA(LEFT(VLOOKUP($E2283,data_rekap_respon_1!$A:$E,3,0),10),"")</f>
        <v/>
      </c>
      <c r="K2283" s="21"/>
      <c r="L2283" s="21" t="str">
        <f>_xlfn.IFNA(
  IF(VLOOKUP($E2283, data_rekap_respon_1!$A:$E, 4, 0)="read",
     "Read",
     IF(VLOOKUP($E2283, data_rekap_respon_1!$A:$E, 4, 0)="failed",
        IF(VLOOKUP($E2283, data_rekap_respon_1!$A:$E, 5, 0)="Message Undeliverable.",
           "Invalid",
           "Failed"),
        "Received")
  ),
  ""
)</f>
        <v/>
      </c>
    </row>
    <row r="2284" spans="1:12" x14ac:dyDescent="0.25">
      <c r="A2284" s="21">
        <v>9093</v>
      </c>
      <c r="C2284" s="27"/>
      <c r="D2284" s="21" t="s">
        <v>6414</v>
      </c>
      <c r="E2284" s="23">
        <v>6282291295452</v>
      </c>
      <c r="F2284" s="21"/>
      <c r="G2284" s="21" t="s">
        <v>232</v>
      </c>
      <c r="H2284" s="21" t="s">
        <v>227</v>
      </c>
      <c r="I2284" s="21" t="s">
        <v>3489</v>
      </c>
      <c r="J2284" s="22" t="str">
        <f>_xlfn.IFNA(LEFT(VLOOKUP($E2284,data_rekap_respon_1!$A:$E,3,0),10),"")</f>
        <v/>
      </c>
      <c r="K2284" s="21"/>
      <c r="L2284" s="21" t="str">
        <f>_xlfn.IFNA(
  IF(VLOOKUP($E2284, data_rekap_respon_1!$A:$E, 4, 0)="read",
     "Read",
     IF(VLOOKUP($E2284, data_rekap_respon_1!$A:$E, 4, 0)="failed",
        IF(VLOOKUP($E2284, data_rekap_respon_1!$A:$E, 5, 0)="Message Undeliverable.",
           "Invalid",
           "Failed"),
        "Received")
  ),
  ""
)</f>
        <v/>
      </c>
    </row>
    <row r="2285" spans="1:12" x14ac:dyDescent="0.25">
      <c r="A2285" s="21">
        <v>9094</v>
      </c>
      <c r="C2285" s="27"/>
      <c r="D2285" s="21" t="s">
        <v>55</v>
      </c>
      <c r="E2285" s="23">
        <v>62822883365550</v>
      </c>
      <c r="F2285" s="21"/>
      <c r="G2285" s="21" t="s">
        <v>229</v>
      </c>
      <c r="H2285" s="21" t="s">
        <v>227</v>
      </c>
      <c r="I2285" s="21" t="s">
        <v>3489</v>
      </c>
      <c r="J2285" s="22" t="str">
        <f>_xlfn.IFNA(LEFT(VLOOKUP($E2285,data_rekap_respon_1!$A:$E,3,0),10),"")</f>
        <v/>
      </c>
      <c r="K2285" s="21"/>
      <c r="L2285" s="21" t="str">
        <f>_xlfn.IFNA(
  IF(VLOOKUP($E2285, data_rekap_respon_1!$A:$E, 4, 0)="read",
     "Read",
     IF(VLOOKUP($E2285, data_rekap_respon_1!$A:$E, 4, 0)="failed",
        IF(VLOOKUP($E2285, data_rekap_respon_1!$A:$E, 5, 0)="Message Undeliverable.",
           "Invalid",
           "Failed"),
        "Received")
  ),
  ""
)</f>
        <v/>
      </c>
    </row>
    <row r="2286" spans="1:12" x14ac:dyDescent="0.25">
      <c r="A2286" s="21">
        <v>9095</v>
      </c>
      <c r="C2286" s="27"/>
      <c r="D2286" s="21" t="s">
        <v>6656</v>
      </c>
      <c r="E2286" s="23">
        <v>6282288442636</v>
      </c>
      <c r="F2286" s="21"/>
      <c r="G2286" s="21" t="s">
        <v>229</v>
      </c>
      <c r="H2286" s="21" t="s">
        <v>227</v>
      </c>
      <c r="I2286" s="21" t="s">
        <v>3489</v>
      </c>
      <c r="J2286" s="22" t="str">
        <f>_xlfn.IFNA(LEFT(VLOOKUP($E2286,data_rekap_respon_1!$A:$E,3,0),10),"")</f>
        <v/>
      </c>
      <c r="K2286" s="21"/>
      <c r="L2286" s="21" t="str">
        <f>_xlfn.IFNA(
  IF(VLOOKUP($E2286, data_rekap_respon_1!$A:$E, 4, 0)="read",
     "Read",
     IF(VLOOKUP($E2286, data_rekap_respon_1!$A:$E, 4, 0)="failed",
        IF(VLOOKUP($E2286, data_rekap_respon_1!$A:$E, 5, 0)="Message Undeliverable.",
           "Invalid",
           "Failed"),
        "Received")
  ),
  ""
)</f>
        <v/>
      </c>
    </row>
    <row r="2287" spans="1:12" x14ac:dyDescent="0.25">
      <c r="A2287" s="21">
        <v>9096</v>
      </c>
      <c r="C2287" s="27"/>
      <c r="D2287" s="21" t="s">
        <v>6657</v>
      </c>
      <c r="E2287" s="23">
        <v>6282288461133</v>
      </c>
      <c r="F2287" s="21"/>
      <c r="G2287" s="21" t="s">
        <v>232</v>
      </c>
      <c r="H2287" s="21" t="s">
        <v>227</v>
      </c>
      <c r="I2287" s="21" t="s">
        <v>3489</v>
      </c>
      <c r="J2287" s="22" t="str">
        <f>_xlfn.IFNA(LEFT(VLOOKUP($E2287,data_rekap_respon_1!$A:$E,3,0),10),"")</f>
        <v/>
      </c>
      <c r="K2287" s="21"/>
      <c r="L2287" s="21" t="str">
        <f>_xlfn.IFNA(
  IF(VLOOKUP($E2287, data_rekap_respon_1!$A:$E, 4, 0)="read",
     "Read",
     IF(VLOOKUP($E2287, data_rekap_respon_1!$A:$E, 4, 0)="failed",
        IF(VLOOKUP($E2287, data_rekap_respon_1!$A:$E, 5, 0)="Message Undeliverable.",
           "Invalid",
           "Failed"),
        "Received")
  ),
  ""
)</f>
        <v/>
      </c>
    </row>
    <row r="2288" spans="1:12" x14ac:dyDescent="0.25">
      <c r="A2288" s="21">
        <v>9097</v>
      </c>
      <c r="C2288" s="27"/>
      <c r="D2288" s="21" t="s">
        <v>6658</v>
      </c>
      <c r="E2288" s="23">
        <v>6282288576337</v>
      </c>
      <c r="F2288" s="21"/>
      <c r="G2288" s="21" t="s">
        <v>229</v>
      </c>
      <c r="H2288" s="21" t="s">
        <v>227</v>
      </c>
      <c r="I2288" s="21" t="s">
        <v>3489</v>
      </c>
      <c r="J2288" s="22" t="str">
        <f>_xlfn.IFNA(LEFT(VLOOKUP($E2288,data_rekap_respon_1!$A:$E,3,0),10),"")</f>
        <v/>
      </c>
      <c r="K2288" s="21"/>
      <c r="L2288" s="21" t="str">
        <f>_xlfn.IFNA(
  IF(VLOOKUP($E2288, data_rekap_respon_1!$A:$E, 4, 0)="read",
     "Read",
     IF(VLOOKUP($E2288, data_rekap_respon_1!$A:$E, 4, 0)="failed",
        IF(VLOOKUP($E2288, data_rekap_respon_1!$A:$E, 5, 0)="Message Undeliverable.",
           "Invalid",
           "Failed"),
        "Received")
  ),
  ""
)</f>
        <v/>
      </c>
    </row>
    <row r="2289" spans="1:12" x14ac:dyDescent="0.25">
      <c r="A2289" s="21">
        <v>9098</v>
      </c>
      <c r="C2289" s="27"/>
      <c r="D2289" s="21" t="s">
        <v>6659</v>
      </c>
      <c r="E2289" s="23">
        <v>6282288962713</v>
      </c>
      <c r="F2289" s="21"/>
      <c r="G2289" s="21" t="s">
        <v>232</v>
      </c>
      <c r="H2289" s="21" t="s">
        <v>227</v>
      </c>
      <c r="I2289" s="21" t="s">
        <v>3489</v>
      </c>
      <c r="J2289" s="22" t="str">
        <f>_xlfn.IFNA(LEFT(VLOOKUP($E2289,data_rekap_respon_1!$A:$E,3,0),10),"")</f>
        <v/>
      </c>
      <c r="K2289" s="21"/>
      <c r="L2289" s="21" t="str">
        <f>_xlfn.IFNA(
  IF(VLOOKUP($E2289, data_rekap_respon_1!$A:$E, 4, 0)="read",
     "Read",
     IF(VLOOKUP($E2289, data_rekap_respon_1!$A:$E, 4, 0)="failed",
        IF(VLOOKUP($E2289, data_rekap_respon_1!$A:$E, 5, 0)="Message Undeliverable.",
           "Invalid",
           "Failed"),
        "Received")
  ),
  ""
)</f>
        <v/>
      </c>
    </row>
    <row r="2290" spans="1:12" x14ac:dyDescent="0.25">
      <c r="A2290" s="21">
        <v>9099</v>
      </c>
      <c r="C2290" s="27"/>
      <c r="D2290" s="21" t="s">
        <v>6660</v>
      </c>
      <c r="E2290" s="23">
        <v>6282289101386</v>
      </c>
      <c r="F2290" s="21"/>
      <c r="G2290" s="21" t="s">
        <v>229</v>
      </c>
      <c r="H2290" s="21" t="s">
        <v>227</v>
      </c>
      <c r="I2290" s="21" t="s">
        <v>3489</v>
      </c>
      <c r="J2290" s="22" t="str">
        <f>_xlfn.IFNA(LEFT(VLOOKUP($E2290,data_rekap_respon_1!$A:$E,3,0),10),"")</f>
        <v/>
      </c>
      <c r="K2290" s="21"/>
      <c r="L2290" s="21" t="str">
        <f>_xlfn.IFNA(
  IF(VLOOKUP($E2290, data_rekap_respon_1!$A:$E, 4, 0)="read",
     "Read",
     IF(VLOOKUP($E2290, data_rekap_respon_1!$A:$E, 4, 0)="failed",
        IF(VLOOKUP($E2290, data_rekap_respon_1!$A:$E, 5, 0)="Message Undeliverable.",
           "Invalid",
           "Failed"),
        "Received")
  ),
  ""
)</f>
        <v/>
      </c>
    </row>
    <row r="2291" spans="1:12" x14ac:dyDescent="0.25">
      <c r="A2291" s="21">
        <v>9100</v>
      </c>
      <c r="C2291" s="27"/>
      <c r="D2291" s="21" t="s">
        <v>6661</v>
      </c>
      <c r="E2291" s="23">
        <v>6282291308221</v>
      </c>
      <c r="F2291" s="21"/>
      <c r="G2291" s="21" t="s">
        <v>229</v>
      </c>
      <c r="H2291" s="21" t="s">
        <v>227</v>
      </c>
      <c r="I2291" s="21" t="s">
        <v>3489</v>
      </c>
      <c r="J2291" s="22" t="str">
        <f>_xlfn.IFNA(LEFT(VLOOKUP($E2291,data_rekap_respon_1!$A:$E,3,0),10),"")</f>
        <v/>
      </c>
      <c r="K2291" s="21"/>
      <c r="L2291" s="21" t="str">
        <f>_xlfn.IFNA(
  IF(VLOOKUP($E2291, data_rekap_respon_1!$A:$E, 4, 0)="read",
     "Read",
     IF(VLOOKUP($E2291, data_rekap_respon_1!$A:$E, 4, 0)="failed",
        IF(VLOOKUP($E2291, data_rekap_respon_1!$A:$E, 5, 0)="Message Undeliverable.",
           "Invalid",
           "Failed"),
        "Received")
  ),
  ""
)</f>
        <v/>
      </c>
    </row>
    <row r="2292" spans="1:12" x14ac:dyDescent="0.25">
      <c r="A2292" s="21">
        <v>9101</v>
      </c>
      <c r="C2292" s="27"/>
      <c r="D2292" s="21" t="s">
        <v>87</v>
      </c>
      <c r="E2292" s="23">
        <v>6282289665412</v>
      </c>
      <c r="F2292" s="21"/>
      <c r="G2292" s="21" t="s">
        <v>229</v>
      </c>
      <c r="H2292" s="21" t="s">
        <v>227</v>
      </c>
      <c r="I2292" s="21" t="s">
        <v>3489</v>
      </c>
      <c r="J2292" s="22" t="str">
        <f>_xlfn.IFNA(LEFT(VLOOKUP($E2292,data_rekap_respon_1!$A:$E,3,0),10),"")</f>
        <v/>
      </c>
      <c r="K2292" s="21"/>
      <c r="L2292" s="21" t="str">
        <f>_xlfn.IFNA(
  IF(VLOOKUP($E2292, data_rekap_respon_1!$A:$E, 4, 0)="read",
     "Read",
     IF(VLOOKUP($E2292, data_rekap_respon_1!$A:$E, 4, 0)="failed",
        IF(VLOOKUP($E2292, data_rekap_respon_1!$A:$E, 5, 0)="Message Undeliverable.",
           "Invalid",
           "Failed"),
        "Received")
  ),
  ""
)</f>
        <v/>
      </c>
    </row>
    <row r="2293" spans="1:12" x14ac:dyDescent="0.25">
      <c r="A2293" s="21">
        <v>9102</v>
      </c>
      <c r="C2293" s="27"/>
      <c r="D2293" s="21" t="s">
        <v>6662</v>
      </c>
      <c r="E2293" s="23">
        <v>6282289961186</v>
      </c>
      <c r="F2293" s="21"/>
      <c r="G2293" s="21" t="s">
        <v>232</v>
      </c>
      <c r="H2293" s="21" t="s">
        <v>227</v>
      </c>
      <c r="I2293" s="21" t="s">
        <v>3489</v>
      </c>
      <c r="J2293" s="22" t="str">
        <f>_xlfn.IFNA(LEFT(VLOOKUP($E2293,data_rekap_respon_1!$A:$E,3,0),10),"")</f>
        <v/>
      </c>
      <c r="K2293" s="21"/>
      <c r="L2293" s="21" t="str">
        <f>_xlfn.IFNA(
  IF(VLOOKUP($E2293, data_rekap_respon_1!$A:$E, 4, 0)="read",
     "Read",
     IF(VLOOKUP($E2293, data_rekap_respon_1!$A:$E, 4, 0)="failed",
        IF(VLOOKUP($E2293, data_rekap_respon_1!$A:$E, 5, 0)="Message Undeliverable.",
           "Invalid",
           "Failed"),
        "Received")
  ),
  ""
)</f>
        <v/>
      </c>
    </row>
    <row r="2294" spans="1:12" x14ac:dyDescent="0.25">
      <c r="A2294" s="21">
        <v>9103</v>
      </c>
      <c r="C2294" s="27"/>
      <c r="D2294" s="21" t="s">
        <v>6663</v>
      </c>
      <c r="E2294" s="23">
        <v>6282290064629</v>
      </c>
      <c r="F2294" s="21"/>
      <c r="G2294" s="21" t="s">
        <v>229</v>
      </c>
      <c r="H2294" s="21" t="s">
        <v>227</v>
      </c>
      <c r="I2294" s="21" t="s">
        <v>3489</v>
      </c>
      <c r="J2294" s="22" t="str">
        <f>_xlfn.IFNA(LEFT(VLOOKUP($E2294,data_rekap_respon_1!$A:$E,3,0),10),"")</f>
        <v/>
      </c>
      <c r="K2294" s="21"/>
      <c r="L2294" s="21" t="str">
        <f>_xlfn.IFNA(
  IF(VLOOKUP($E2294, data_rekap_respon_1!$A:$E, 4, 0)="read",
     "Read",
     IF(VLOOKUP($E2294, data_rekap_respon_1!$A:$E, 4, 0)="failed",
        IF(VLOOKUP($E2294, data_rekap_respon_1!$A:$E, 5, 0)="Message Undeliverable.",
           "Invalid",
           "Failed"),
        "Received")
  ),
  ""
)</f>
        <v/>
      </c>
    </row>
    <row r="2295" spans="1:12" x14ac:dyDescent="0.25">
      <c r="A2295" s="21">
        <v>9104</v>
      </c>
      <c r="C2295" s="27"/>
      <c r="D2295" s="21" t="s">
        <v>6664</v>
      </c>
      <c r="E2295" s="23">
        <v>6282290412885</v>
      </c>
      <c r="F2295" s="21"/>
      <c r="G2295" s="21" t="s">
        <v>232</v>
      </c>
      <c r="H2295" s="21" t="s">
        <v>227</v>
      </c>
      <c r="I2295" s="21" t="s">
        <v>3489</v>
      </c>
      <c r="J2295" s="22" t="str">
        <f>_xlfn.IFNA(LEFT(VLOOKUP($E2295,data_rekap_respon_1!$A:$E,3,0),10),"")</f>
        <v/>
      </c>
      <c r="K2295" s="21"/>
      <c r="L2295" s="21" t="str">
        <f>_xlfn.IFNA(
  IF(VLOOKUP($E2295, data_rekap_respon_1!$A:$E, 4, 0)="read",
     "Read",
     IF(VLOOKUP($E2295, data_rekap_respon_1!$A:$E, 4, 0)="failed",
        IF(VLOOKUP($E2295, data_rekap_respon_1!$A:$E, 5, 0)="Message Undeliverable.",
           "Invalid",
           "Failed"),
        "Received")
  ),
  ""
)</f>
        <v/>
      </c>
    </row>
    <row r="2296" spans="1:12" x14ac:dyDescent="0.25">
      <c r="A2296" s="21">
        <v>9105</v>
      </c>
      <c r="C2296" s="27"/>
      <c r="D2296" s="21" t="s">
        <v>6665</v>
      </c>
      <c r="E2296" s="23">
        <v>6282290477912</v>
      </c>
      <c r="F2296" s="21"/>
      <c r="G2296" s="21" t="s">
        <v>229</v>
      </c>
      <c r="H2296" s="21" t="s">
        <v>227</v>
      </c>
      <c r="I2296" s="21" t="s">
        <v>3489</v>
      </c>
      <c r="J2296" s="22" t="str">
        <f>_xlfn.IFNA(LEFT(VLOOKUP($E2296,data_rekap_respon_1!$A:$E,3,0),10),"")</f>
        <v/>
      </c>
      <c r="K2296" s="21"/>
      <c r="L2296" s="21" t="str">
        <f>_xlfn.IFNA(
  IF(VLOOKUP($E2296, data_rekap_respon_1!$A:$E, 4, 0)="read",
     "Read",
     IF(VLOOKUP($E2296, data_rekap_respon_1!$A:$E, 4, 0)="failed",
        IF(VLOOKUP($E2296, data_rekap_respon_1!$A:$E, 5, 0)="Message Undeliverable.",
           "Invalid",
           "Failed"),
        "Received")
  ),
  ""
)</f>
        <v/>
      </c>
    </row>
    <row r="2297" spans="1:12" x14ac:dyDescent="0.25">
      <c r="A2297" s="21">
        <v>9106</v>
      </c>
      <c r="C2297" s="27"/>
      <c r="D2297" s="21" t="s">
        <v>6666</v>
      </c>
      <c r="E2297" s="23">
        <v>6282290777646</v>
      </c>
      <c r="F2297" s="21"/>
      <c r="G2297" s="21" t="s">
        <v>229</v>
      </c>
      <c r="H2297" s="21" t="s">
        <v>227</v>
      </c>
      <c r="I2297" s="21" t="s">
        <v>3489</v>
      </c>
      <c r="J2297" s="22" t="str">
        <f>_xlfn.IFNA(LEFT(VLOOKUP($E2297,data_rekap_respon_1!$A:$E,3,0),10),"")</f>
        <v/>
      </c>
      <c r="K2297" s="21"/>
      <c r="L2297" s="21" t="str">
        <f>_xlfn.IFNA(
  IF(VLOOKUP($E2297, data_rekap_respon_1!$A:$E, 4, 0)="read",
     "Read",
     IF(VLOOKUP($E2297, data_rekap_respon_1!$A:$E, 4, 0)="failed",
        IF(VLOOKUP($E2297, data_rekap_respon_1!$A:$E, 5, 0)="Message Undeliverable.",
           "Invalid",
           "Failed"),
        "Received")
  ),
  ""
)</f>
        <v/>
      </c>
    </row>
    <row r="2298" spans="1:12" x14ac:dyDescent="0.25">
      <c r="A2298" s="21">
        <v>9107</v>
      </c>
      <c r="C2298" s="27"/>
      <c r="D2298" s="21" t="s">
        <v>51</v>
      </c>
      <c r="E2298" s="23">
        <v>6282291119446</v>
      </c>
      <c r="F2298" s="21"/>
      <c r="G2298" s="21" t="s">
        <v>229</v>
      </c>
      <c r="H2298" s="21" t="s">
        <v>227</v>
      </c>
      <c r="I2298" s="21" t="s">
        <v>3489</v>
      </c>
      <c r="J2298" s="22" t="str">
        <f>_xlfn.IFNA(LEFT(VLOOKUP($E2298,data_rekap_respon_1!$A:$E,3,0),10),"")</f>
        <v/>
      </c>
      <c r="K2298" s="21"/>
      <c r="L2298" s="21" t="str">
        <f>_xlfn.IFNA(
  IF(VLOOKUP($E2298, data_rekap_respon_1!$A:$E, 4, 0)="read",
     "Read",
     IF(VLOOKUP($E2298, data_rekap_respon_1!$A:$E, 4, 0)="failed",
        IF(VLOOKUP($E2298, data_rekap_respon_1!$A:$E, 5, 0)="Message Undeliverable.",
           "Invalid",
           "Failed"),
        "Received")
  ),
  ""
)</f>
        <v/>
      </c>
    </row>
    <row r="2299" spans="1:12" x14ac:dyDescent="0.25">
      <c r="A2299" s="21">
        <v>9108</v>
      </c>
      <c r="C2299" s="27"/>
      <c r="D2299" s="21" t="s">
        <v>6667</v>
      </c>
      <c r="E2299" s="23">
        <v>6282289837535</v>
      </c>
      <c r="F2299" s="21"/>
      <c r="G2299" s="21" t="s">
        <v>229</v>
      </c>
      <c r="H2299" s="21" t="s">
        <v>227</v>
      </c>
      <c r="I2299" s="21" t="s">
        <v>3489</v>
      </c>
      <c r="J2299" s="22" t="str">
        <f>_xlfn.IFNA(LEFT(VLOOKUP($E2299,data_rekap_respon_1!$A:$E,3,0),10),"")</f>
        <v/>
      </c>
      <c r="K2299" s="21"/>
      <c r="L2299" s="21" t="str">
        <f>_xlfn.IFNA(
  IF(VLOOKUP($E2299, data_rekap_respon_1!$A:$E, 4, 0)="read",
     "Read",
     IF(VLOOKUP($E2299, data_rekap_respon_1!$A:$E, 4, 0)="failed",
        IF(VLOOKUP($E2299, data_rekap_respon_1!$A:$E, 5, 0)="Message Undeliverable.",
           "Invalid",
           "Failed"),
        "Received")
  ),
  ""
)</f>
        <v/>
      </c>
    </row>
    <row r="2300" spans="1:12" x14ac:dyDescent="0.25">
      <c r="A2300" s="21">
        <v>9109</v>
      </c>
      <c r="C2300" s="27"/>
      <c r="D2300" s="21" t="s">
        <v>6668</v>
      </c>
      <c r="E2300" s="23">
        <v>6282292815801</v>
      </c>
      <c r="F2300" s="21"/>
      <c r="G2300" s="21" t="s">
        <v>229</v>
      </c>
      <c r="H2300" s="21" t="s">
        <v>227</v>
      </c>
      <c r="I2300" s="21" t="s">
        <v>3489</v>
      </c>
      <c r="J2300" s="22" t="str">
        <f>_xlfn.IFNA(LEFT(VLOOKUP($E2300,data_rekap_respon_1!$A:$E,3,0),10),"")</f>
        <v/>
      </c>
      <c r="K2300" s="21"/>
      <c r="L2300" s="21" t="str">
        <f>_xlfn.IFNA(
  IF(VLOOKUP($E2300, data_rekap_respon_1!$A:$E, 4, 0)="read",
     "Read",
     IF(VLOOKUP($E2300, data_rekap_respon_1!$A:$E, 4, 0)="failed",
        IF(VLOOKUP($E2300, data_rekap_respon_1!$A:$E, 5, 0)="Message Undeliverable.",
           "Invalid",
           "Failed"),
        "Received")
  ),
  ""
)</f>
        <v/>
      </c>
    </row>
    <row r="2301" spans="1:12" x14ac:dyDescent="0.25">
      <c r="A2301" s="21">
        <v>9110</v>
      </c>
      <c r="C2301" s="27"/>
      <c r="D2301" s="21" t="s">
        <v>819</v>
      </c>
      <c r="E2301" s="23">
        <v>6282292871213</v>
      </c>
      <c r="F2301" s="21"/>
      <c r="G2301" s="21" t="s">
        <v>229</v>
      </c>
      <c r="H2301" s="21" t="s">
        <v>227</v>
      </c>
      <c r="I2301" s="21" t="s">
        <v>3489</v>
      </c>
      <c r="J2301" s="22" t="str">
        <f>_xlfn.IFNA(LEFT(VLOOKUP($E2301,data_rekap_respon_1!$A:$E,3,0),10),"")</f>
        <v/>
      </c>
      <c r="K2301" s="21"/>
      <c r="L2301" s="21" t="str">
        <f>_xlfn.IFNA(
  IF(VLOOKUP($E2301, data_rekap_respon_1!$A:$E, 4, 0)="read",
     "Read",
     IF(VLOOKUP($E2301, data_rekap_respon_1!$A:$E, 4, 0)="failed",
        IF(VLOOKUP($E2301, data_rekap_respon_1!$A:$E, 5, 0)="Message Undeliverable.",
           "Invalid",
           "Failed"),
        "Received")
  ),
  ""
)</f>
        <v/>
      </c>
    </row>
    <row r="2302" spans="1:12" x14ac:dyDescent="0.25">
      <c r="A2302" s="21">
        <v>9111</v>
      </c>
      <c r="C2302" s="27"/>
      <c r="D2302" s="21" t="s">
        <v>51</v>
      </c>
      <c r="E2302" s="23">
        <v>6282292903233</v>
      </c>
      <c r="F2302" s="21"/>
      <c r="G2302" s="21" t="s">
        <v>229</v>
      </c>
      <c r="H2302" s="21" t="s">
        <v>227</v>
      </c>
      <c r="I2302" s="21" t="s">
        <v>3489</v>
      </c>
      <c r="J2302" s="22" t="str">
        <f>_xlfn.IFNA(LEFT(VLOOKUP($E2302,data_rekap_respon_1!$A:$E,3,0),10),"")</f>
        <v/>
      </c>
      <c r="K2302" s="21"/>
      <c r="L2302" s="21" t="str">
        <f>_xlfn.IFNA(
  IF(VLOOKUP($E2302, data_rekap_respon_1!$A:$E, 4, 0)="read",
     "Read",
     IF(VLOOKUP($E2302, data_rekap_respon_1!$A:$E, 4, 0)="failed",
        IF(VLOOKUP($E2302, data_rekap_respon_1!$A:$E, 5, 0)="Message Undeliverable.",
           "Invalid",
           "Failed"),
        "Received")
  ),
  ""
)</f>
        <v/>
      </c>
    </row>
    <row r="2303" spans="1:12" x14ac:dyDescent="0.25">
      <c r="A2303" s="21">
        <v>9112</v>
      </c>
      <c r="C2303" s="27"/>
      <c r="D2303" s="21" t="s">
        <v>6669</v>
      </c>
      <c r="E2303" s="23">
        <v>6282297078741</v>
      </c>
      <c r="F2303" s="21"/>
      <c r="G2303" s="21" t="s">
        <v>232</v>
      </c>
      <c r="H2303" s="21" t="s">
        <v>227</v>
      </c>
      <c r="I2303" s="21" t="s">
        <v>3489</v>
      </c>
      <c r="J2303" s="22" t="str">
        <f>_xlfn.IFNA(LEFT(VLOOKUP($E2303,data_rekap_respon_1!$A:$E,3,0),10),"")</f>
        <v/>
      </c>
      <c r="K2303" s="21"/>
      <c r="L2303" s="21" t="str">
        <f>_xlfn.IFNA(
  IF(VLOOKUP($E2303, data_rekap_respon_1!$A:$E, 4, 0)="read",
     "Read",
     IF(VLOOKUP($E2303, data_rekap_respon_1!$A:$E, 4, 0)="failed",
        IF(VLOOKUP($E2303, data_rekap_respon_1!$A:$E, 5, 0)="Message Undeliverable.",
           "Invalid",
           "Failed"),
        "Received")
  ),
  ""
)</f>
        <v/>
      </c>
    </row>
    <row r="2304" spans="1:12" x14ac:dyDescent="0.25">
      <c r="A2304" s="21">
        <v>9113</v>
      </c>
      <c r="C2304" s="27"/>
      <c r="D2304" s="21" t="s">
        <v>6670</v>
      </c>
      <c r="E2304" s="23">
        <v>6282297279864</v>
      </c>
      <c r="F2304" s="21"/>
      <c r="G2304" s="21" t="s">
        <v>229</v>
      </c>
      <c r="H2304" s="21" t="s">
        <v>227</v>
      </c>
      <c r="I2304" s="21" t="s">
        <v>3489</v>
      </c>
      <c r="J2304" s="22" t="str">
        <f>_xlfn.IFNA(LEFT(VLOOKUP($E2304,data_rekap_respon_1!$A:$E,3,0),10),"")</f>
        <v/>
      </c>
      <c r="K2304" s="21"/>
      <c r="L2304" s="21" t="str">
        <f>_xlfn.IFNA(
  IF(VLOOKUP($E2304, data_rekap_respon_1!$A:$E, 4, 0)="read",
     "Read",
     IF(VLOOKUP($E2304, data_rekap_respon_1!$A:$E, 4, 0)="failed",
        IF(VLOOKUP($E2304, data_rekap_respon_1!$A:$E, 5, 0)="Message Undeliverable.",
           "Invalid",
           "Failed"),
        "Received")
  ),
  ""
)</f>
        <v/>
      </c>
    </row>
    <row r="2305" spans="1:12" x14ac:dyDescent="0.25">
      <c r="A2305" s="21">
        <v>9114</v>
      </c>
      <c r="C2305" s="27"/>
      <c r="D2305" s="21" t="s">
        <v>51</v>
      </c>
      <c r="E2305" s="23">
        <v>6282297301013</v>
      </c>
      <c r="F2305" s="21"/>
      <c r="G2305" s="21" t="s">
        <v>232</v>
      </c>
      <c r="H2305" s="21" t="s">
        <v>227</v>
      </c>
      <c r="I2305" s="21" t="s">
        <v>3489</v>
      </c>
      <c r="J2305" s="22" t="str">
        <f>_xlfn.IFNA(LEFT(VLOOKUP($E2305,data_rekap_respon_1!$A:$E,3,0),10),"")</f>
        <v/>
      </c>
      <c r="K2305" s="21"/>
      <c r="L2305" s="21" t="str">
        <f>_xlfn.IFNA(
  IF(VLOOKUP($E2305, data_rekap_respon_1!$A:$E, 4, 0)="read",
     "Read",
     IF(VLOOKUP($E2305, data_rekap_respon_1!$A:$E, 4, 0)="failed",
        IF(VLOOKUP($E2305, data_rekap_respon_1!$A:$E, 5, 0)="Message Undeliverable.",
           "Invalid",
           "Failed"),
        "Received")
  ),
  ""
)</f>
        <v/>
      </c>
    </row>
    <row r="2306" spans="1:12" x14ac:dyDescent="0.25">
      <c r="A2306" s="21">
        <v>9115</v>
      </c>
      <c r="C2306" s="27"/>
      <c r="D2306" s="21" t="s">
        <v>6671</v>
      </c>
      <c r="E2306" s="23">
        <v>6282297771700</v>
      </c>
      <c r="F2306" s="21"/>
      <c r="G2306" s="21" t="s">
        <v>232</v>
      </c>
      <c r="H2306" s="21" t="s">
        <v>227</v>
      </c>
      <c r="I2306" s="21" t="s">
        <v>3489</v>
      </c>
      <c r="J2306" s="22" t="str">
        <f>_xlfn.IFNA(LEFT(VLOOKUP($E2306,data_rekap_respon_1!$A:$E,3,0),10),"")</f>
        <v/>
      </c>
      <c r="K2306" s="21"/>
      <c r="L2306" s="21" t="str">
        <f>_xlfn.IFNA(
  IF(VLOOKUP($E2306, data_rekap_respon_1!$A:$E, 4, 0)="read",
     "Read",
     IF(VLOOKUP($E2306, data_rekap_respon_1!$A:$E, 4, 0)="failed",
        IF(VLOOKUP($E2306, data_rekap_respon_1!$A:$E, 5, 0)="Message Undeliverable.",
           "Invalid",
           "Failed"),
        "Received")
  ),
  ""
)</f>
        <v/>
      </c>
    </row>
    <row r="2307" spans="1:12" x14ac:dyDescent="0.25">
      <c r="A2307" s="21">
        <v>9116</v>
      </c>
      <c r="C2307" s="27"/>
      <c r="D2307" s="21" t="s">
        <v>1135</v>
      </c>
      <c r="E2307" s="23">
        <v>6282297778039</v>
      </c>
      <c r="F2307" s="21"/>
      <c r="G2307" s="21" t="s">
        <v>229</v>
      </c>
      <c r="H2307" s="21" t="s">
        <v>227</v>
      </c>
      <c r="I2307" s="21" t="s">
        <v>3489</v>
      </c>
      <c r="J2307" s="22" t="str">
        <f>_xlfn.IFNA(LEFT(VLOOKUP($E2307,data_rekap_respon_1!$A:$E,3,0),10),"")</f>
        <v/>
      </c>
      <c r="K2307" s="21"/>
      <c r="L2307" s="21" t="str">
        <f>_xlfn.IFNA(
  IF(VLOOKUP($E2307, data_rekap_respon_1!$A:$E, 4, 0)="read",
     "Read",
     IF(VLOOKUP($E2307, data_rekap_respon_1!$A:$E, 4, 0)="failed",
        IF(VLOOKUP($E2307, data_rekap_respon_1!$A:$E, 5, 0)="Message Undeliverable.",
           "Invalid",
           "Failed"),
        "Received")
  ),
  ""
)</f>
        <v/>
      </c>
    </row>
    <row r="2308" spans="1:12" x14ac:dyDescent="0.25">
      <c r="A2308" s="21">
        <v>9117</v>
      </c>
      <c r="C2308" s="27"/>
      <c r="D2308" s="21" t="s">
        <v>6672</v>
      </c>
      <c r="E2308" s="23">
        <v>6282297898133</v>
      </c>
      <c r="F2308" s="21"/>
      <c r="G2308" s="21" t="s">
        <v>232</v>
      </c>
      <c r="H2308" s="21" t="s">
        <v>227</v>
      </c>
      <c r="I2308" s="21" t="s">
        <v>3489</v>
      </c>
      <c r="J2308" s="22" t="str">
        <f>_xlfn.IFNA(LEFT(VLOOKUP($E2308,data_rekap_respon_1!$A:$E,3,0),10),"")</f>
        <v/>
      </c>
      <c r="K2308" s="21"/>
      <c r="L2308" s="21" t="str">
        <f>_xlfn.IFNA(
  IF(VLOOKUP($E2308, data_rekap_respon_1!$A:$E, 4, 0)="read",
     "Read",
     IF(VLOOKUP($E2308, data_rekap_respon_1!$A:$E, 4, 0)="failed",
        IF(VLOOKUP($E2308, data_rekap_respon_1!$A:$E, 5, 0)="Message Undeliverable.",
           "Invalid",
           "Failed"),
        "Received")
  ),
  ""
)</f>
        <v/>
      </c>
    </row>
    <row r="2309" spans="1:12" x14ac:dyDescent="0.25">
      <c r="A2309" s="21">
        <v>9118</v>
      </c>
      <c r="C2309" s="27"/>
      <c r="D2309" s="21" t="s">
        <v>6673</v>
      </c>
      <c r="E2309" s="23">
        <v>6282296888700</v>
      </c>
      <c r="F2309" s="21"/>
      <c r="G2309" s="21" t="s">
        <v>229</v>
      </c>
      <c r="H2309" s="21" t="s">
        <v>227</v>
      </c>
      <c r="I2309" s="21" t="s">
        <v>3489</v>
      </c>
      <c r="J2309" s="22" t="str">
        <f>_xlfn.IFNA(LEFT(VLOOKUP($E2309,data_rekap_respon_1!$A:$E,3,0),10),"")</f>
        <v/>
      </c>
      <c r="K2309" s="21"/>
      <c r="L2309" s="21" t="str">
        <f>_xlfn.IFNA(
  IF(VLOOKUP($E2309, data_rekap_respon_1!$A:$E, 4, 0)="read",
     "Read",
     IF(VLOOKUP($E2309, data_rekap_respon_1!$A:$E, 4, 0)="failed",
        IF(VLOOKUP($E2309, data_rekap_respon_1!$A:$E, 5, 0)="Message Undeliverable.",
           "Invalid",
           "Failed"),
        "Received")
  ),
  ""
)</f>
        <v/>
      </c>
    </row>
    <row r="2310" spans="1:12" x14ac:dyDescent="0.25">
      <c r="A2310" s="21">
        <v>9119</v>
      </c>
      <c r="C2310" s="27"/>
      <c r="D2310" s="21" t="s">
        <v>2734</v>
      </c>
      <c r="E2310" s="23">
        <v>6282297923746</v>
      </c>
      <c r="F2310" s="21"/>
      <c r="G2310" s="21" t="s">
        <v>229</v>
      </c>
      <c r="H2310" s="21" t="s">
        <v>227</v>
      </c>
      <c r="I2310" s="21" t="s">
        <v>3489</v>
      </c>
      <c r="J2310" s="22" t="str">
        <f>_xlfn.IFNA(LEFT(VLOOKUP($E2310,data_rekap_respon_1!$A:$E,3,0),10),"")</f>
        <v/>
      </c>
      <c r="K2310" s="21"/>
      <c r="L2310" s="21" t="str">
        <f>_xlfn.IFNA(
  IF(VLOOKUP($E2310, data_rekap_respon_1!$A:$E, 4, 0)="read",
     "Read",
     IF(VLOOKUP($E2310, data_rekap_respon_1!$A:$E, 4, 0)="failed",
        IF(VLOOKUP($E2310, data_rekap_respon_1!$A:$E, 5, 0)="Message Undeliverable.",
           "Invalid",
           "Failed"),
        "Received")
  ),
  ""
)</f>
        <v/>
      </c>
    </row>
    <row r="2311" spans="1:12" x14ac:dyDescent="0.25">
      <c r="A2311" s="21">
        <v>9120</v>
      </c>
      <c r="C2311" s="27"/>
      <c r="D2311" s="21" t="s">
        <v>121</v>
      </c>
      <c r="E2311" s="23">
        <v>6282298638302</v>
      </c>
      <c r="F2311" s="21"/>
      <c r="G2311" s="21" t="s">
        <v>229</v>
      </c>
      <c r="H2311" s="21" t="s">
        <v>227</v>
      </c>
      <c r="I2311" s="21" t="s">
        <v>3489</v>
      </c>
      <c r="J2311" s="22" t="str">
        <f>_xlfn.IFNA(LEFT(VLOOKUP($E2311,data_rekap_respon_1!$A:$E,3,0),10),"")</f>
        <v/>
      </c>
      <c r="K2311" s="21"/>
      <c r="L2311" s="21" t="str">
        <f>_xlfn.IFNA(
  IF(VLOOKUP($E2311, data_rekap_respon_1!$A:$E, 4, 0)="read",
     "Read",
     IF(VLOOKUP($E2311, data_rekap_respon_1!$A:$E, 4, 0)="failed",
        IF(VLOOKUP($E2311, data_rekap_respon_1!$A:$E, 5, 0)="Message Undeliverable.",
           "Invalid",
           "Failed"),
        "Received")
  ),
  ""
)</f>
        <v/>
      </c>
    </row>
    <row r="2312" spans="1:12" x14ac:dyDescent="0.25">
      <c r="A2312" s="21">
        <v>9121</v>
      </c>
      <c r="C2312" s="27"/>
      <c r="D2312" s="21" t="s">
        <v>6674</v>
      </c>
      <c r="E2312" s="23">
        <v>6282298688647</v>
      </c>
      <c r="F2312" s="21"/>
      <c r="G2312" s="21" t="s">
        <v>229</v>
      </c>
      <c r="H2312" s="21" t="s">
        <v>227</v>
      </c>
      <c r="I2312" s="21" t="s">
        <v>3489</v>
      </c>
      <c r="J2312" s="22" t="str">
        <f>_xlfn.IFNA(LEFT(VLOOKUP($E2312,data_rekap_respon_1!$A:$E,3,0),10),"")</f>
        <v/>
      </c>
      <c r="K2312" s="21"/>
      <c r="L2312" s="21" t="str">
        <f>_xlfn.IFNA(
  IF(VLOOKUP($E2312, data_rekap_respon_1!$A:$E, 4, 0)="read",
     "Read",
     IF(VLOOKUP($E2312, data_rekap_respon_1!$A:$E, 4, 0)="failed",
        IF(VLOOKUP($E2312, data_rekap_respon_1!$A:$E, 5, 0)="Message Undeliverable.",
           "Invalid",
           "Failed"),
        "Received")
  ),
  ""
)</f>
        <v/>
      </c>
    </row>
    <row r="2313" spans="1:12" x14ac:dyDescent="0.25">
      <c r="A2313" s="21">
        <v>9122</v>
      </c>
      <c r="C2313" s="27"/>
      <c r="D2313" s="21" t="s">
        <v>6675</v>
      </c>
      <c r="E2313" s="23">
        <v>6282298760202</v>
      </c>
      <c r="F2313" s="21"/>
      <c r="G2313" s="21" t="s">
        <v>229</v>
      </c>
      <c r="H2313" s="21" t="s">
        <v>227</v>
      </c>
      <c r="I2313" s="21" t="s">
        <v>3489</v>
      </c>
      <c r="J2313" s="22" t="str">
        <f>_xlfn.IFNA(LEFT(VLOOKUP($E2313,data_rekap_respon_1!$A:$E,3,0),10),"")</f>
        <v/>
      </c>
      <c r="K2313" s="21"/>
      <c r="L2313" s="21" t="str">
        <f>_xlfn.IFNA(
  IF(VLOOKUP($E2313, data_rekap_respon_1!$A:$E, 4, 0)="read",
     "Read",
     IF(VLOOKUP($E2313, data_rekap_respon_1!$A:$E, 4, 0)="failed",
        IF(VLOOKUP($E2313, data_rekap_respon_1!$A:$E, 5, 0)="Message Undeliverable.",
           "Invalid",
           "Failed"),
        "Received")
  ),
  ""
)</f>
        <v/>
      </c>
    </row>
    <row r="2314" spans="1:12" x14ac:dyDescent="0.25">
      <c r="A2314" s="21">
        <v>9123</v>
      </c>
      <c r="C2314" s="27"/>
      <c r="D2314" s="21" t="s">
        <v>6676</v>
      </c>
      <c r="E2314" s="23">
        <v>6282298871177</v>
      </c>
      <c r="F2314" s="21"/>
      <c r="G2314" s="21" t="s">
        <v>229</v>
      </c>
      <c r="H2314" s="21" t="s">
        <v>227</v>
      </c>
      <c r="I2314" s="21" t="s">
        <v>3489</v>
      </c>
      <c r="J2314" s="22" t="str">
        <f>_xlfn.IFNA(LEFT(VLOOKUP($E2314,data_rekap_respon_1!$A:$E,3,0),10),"")</f>
        <v/>
      </c>
      <c r="K2314" s="21"/>
      <c r="L2314" s="21" t="str">
        <f>_xlfn.IFNA(
  IF(VLOOKUP($E2314, data_rekap_respon_1!$A:$E, 4, 0)="read",
     "Read",
     IF(VLOOKUP($E2314, data_rekap_respon_1!$A:$E, 4, 0)="failed",
        IF(VLOOKUP($E2314, data_rekap_respon_1!$A:$E, 5, 0)="Message Undeliverable.",
           "Invalid",
           "Failed"),
        "Received")
  ),
  ""
)</f>
        <v/>
      </c>
    </row>
    <row r="2315" spans="1:12" x14ac:dyDescent="0.25">
      <c r="A2315" s="21">
        <v>9124</v>
      </c>
      <c r="C2315" s="27"/>
      <c r="D2315" s="21" t="s">
        <v>6677</v>
      </c>
      <c r="E2315" s="23">
        <v>6282298907799</v>
      </c>
      <c r="F2315" s="21"/>
      <c r="G2315" s="21" t="s">
        <v>229</v>
      </c>
      <c r="H2315" s="21" t="s">
        <v>227</v>
      </c>
      <c r="I2315" s="21" t="s">
        <v>3489</v>
      </c>
      <c r="J2315" s="22" t="str">
        <f>_xlfn.IFNA(LEFT(VLOOKUP($E2315,data_rekap_respon_1!$A:$E,3,0),10),"")</f>
        <v/>
      </c>
      <c r="K2315" s="21"/>
      <c r="L2315" s="21" t="str">
        <f>_xlfn.IFNA(
  IF(VLOOKUP($E2315, data_rekap_respon_1!$A:$E, 4, 0)="read",
     "Read",
     IF(VLOOKUP($E2315, data_rekap_respon_1!$A:$E, 4, 0)="failed",
        IF(VLOOKUP($E2315, data_rekap_respon_1!$A:$E, 5, 0)="Message Undeliverable.",
           "Invalid",
           "Failed"),
        "Received")
  ),
  ""
)</f>
        <v/>
      </c>
    </row>
    <row r="2316" spans="1:12" x14ac:dyDescent="0.25">
      <c r="A2316" s="21">
        <v>9125</v>
      </c>
      <c r="C2316" s="27"/>
      <c r="D2316" s="21" t="s">
        <v>224</v>
      </c>
      <c r="E2316" s="23">
        <v>6282299233036</v>
      </c>
      <c r="F2316" s="21"/>
      <c r="G2316" s="21" t="s">
        <v>229</v>
      </c>
      <c r="H2316" s="21" t="s">
        <v>227</v>
      </c>
      <c r="I2316" s="21" t="s">
        <v>3489</v>
      </c>
      <c r="J2316" s="22" t="str">
        <f>_xlfn.IFNA(LEFT(VLOOKUP($E2316,data_rekap_respon_1!$A:$E,3,0),10),"")</f>
        <v/>
      </c>
      <c r="K2316" s="21"/>
      <c r="L2316" s="21" t="str">
        <f>_xlfn.IFNA(
  IF(VLOOKUP($E2316, data_rekap_respon_1!$A:$E, 4, 0)="read",
     "Read",
     IF(VLOOKUP($E2316, data_rekap_respon_1!$A:$E, 4, 0)="failed",
        IF(VLOOKUP($E2316, data_rekap_respon_1!$A:$E, 5, 0)="Message Undeliverable.",
           "Invalid",
           "Failed"),
        "Received")
  ),
  ""
)</f>
        <v/>
      </c>
    </row>
    <row r="2317" spans="1:12" x14ac:dyDescent="0.25">
      <c r="A2317" s="21">
        <v>9126</v>
      </c>
      <c r="C2317" s="27"/>
      <c r="D2317" s="21" t="s">
        <v>6678</v>
      </c>
      <c r="E2317" s="23">
        <v>6282297954794</v>
      </c>
      <c r="F2317" s="21"/>
      <c r="G2317" s="21" t="s">
        <v>229</v>
      </c>
      <c r="H2317" s="21" t="s">
        <v>227</v>
      </c>
      <c r="I2317" s="21" t="s">
        <v>3489</v>
      </c>
      <c r="J2317" s="22" t="str">
        <f>_xlfn.IFNA(LEFT(VLOOKUP($E2317,data_rekap_respon_1!$A:$E,3,0),10),"")</f>
        <v/>
      </c>
      <c r="K2317" s="21"/>
      <c r="L2317" s="21" t="str">
        <f>_xlfn.IFNA(
  IF(VLOOKUP($E2317, data_rekap_respon_1!$A:$E, 4, 0)="read",
     "Read",
     IF(VLOOKUP($E2317, data_rekap_respon_1!$A:$E, 4, 0)="failed",
        IF(VLOOKUP($E2317, data_rekap_respon_1!$A:$E, 5, 0)="Message Undeliverable.",
           "Invalid",
           "Failed"),
        "Received")
  ),
  ""
)</f>
        <v/>
      </c>
    </row>
    <row r="2318" spans="1:12" x14ac:dyDescent="0.25">
      <c r="A2318" s="21">
        <v>9127</v>
      </c>
      <c r="C2318" s="27"/>
      <c r="D2318" s="21" t="s">
        <v>6679</v>
      </c>
      <c r="E2318" s="23">
        <v>6282296747884</v>
      </c>
      <c r="F2318" s="21"/>
      <c r="G2318" s="21" t="s">
        <v>232</v>
      </c>
      <c r="H2318" s="21" t="s">
        <v>227</v>
      </c>
      <c r="I2318" s="21" t="s">
        <v>3489</v>
      </c>
      <c r="J2318" s="22" t="str">
        <f>_xlfn.IFNA(LEFT(VLOOKUP($E2318,data_rekap_respon_1!$A:$E,3,0),10),"")</f>
        <v/>
      </c>
      <c r="K2318" s="21"/>
      <c r="L2318" s="21" t="str">
        <f>_xlfn.IFNA(
  IF(VLOOKUP($E2318, data_rekap_respon_1!$A:$E, 4, 0)="read",
     "Read",
     IF(VLOOKUP($E2318, data_rekap_respon_1!$A:$E, 4, 0)="failed",
        IF(VLOOKUP($E2318, data_rekap_respon_1!$A:$E, 5, 0)="Message Undeliverable.",
           "Invalid",
           "Failed"),
        "Received")
  ),
  ""
)</f>
        <v/>
      </c>
    </row>
    <row r="2319" spans="1:12" x14ac:dyDescent="0.25">
      <c r="A2319" s="21">
        <v>9128</v>
      </c>
      <c r="C2319" s="27"/>
      <c r="D2319" s="21" t="s">
        <v>6680</v>
      </c>
      <c r="E2319" s="23">
        <v>6282296723027</v>
      </c>
      <c r="F2319" s="21"/>
      <c r="G2319" s="21" t="s">
        <v>232</v>
      </c>
      <c r="H2319" s="21" t="s">
        <v>227</v>
      </c>
      <c r="I2319" s="21" t="s">
        <v>3489</v>
      </c>
      <c r="J2319" s="22" t="str">
        <f>_xlfn.IFNA(LEFT(VLOOKUP($E2319,data_rekap_respon_1!$A:$E,3,0),10),"")</f>
        <v/>
      </c>
      <c r="K2319" s="21"/>
      <c r="L2319" s="21" t="str">
        <f>_xlfn.IFNA(
  IF(VLOOKUP($E2319, data_rekap_respon_1!$A:$E, 4, 0)="read",
     "Read",
     IF(VLOOKUP($E2319, data_rekap_respon_1!$A:$E, 4, 0)="failed",
        IF(VLOOKUP($E2319, data_rekap_respon_1!$A:$E, 5, 0)="Message Undeliverable.",
           "Invalid",
           "Failed"),
        "Received")
  ),
  ""
)</f>
        <v/>
      </c>
    </row>
    <row r="2320" spans="1:12" x14ac:dyDescent="0.25">
      <c r="A2320" s="21">
        <v>9129</v>
      </c>
      <c r="C2320" s="27"/>
      <c r="D2320" s="21" t="s">
        <v>6681</v>
      </c>
      <c r="E2320" s="23">
        <v>6282296655071</v>
      </c>
      <c r="F2320" s="21"/>
      <c r="G2320" s="21" t="s">
        <v>229</v>
      </c>
      <c r="H2320" s="21" t="s">
        <v>227</v>
      </c>
      <c r="I2320" s="21" t="s">
        <v>3489</v>
      </c>
      <c r="J2320" s="22" t="str">
        <f>_xlfn.IFNA(LEFT(VLOOKUP($E2320,data_rekap_respon_1!$A:$E,3,0),10),"")</f>
        <v/>
      </c>
      <c r="K2320" s="21"/>
      <c r="L2320" s="21" t="str">
        <f>_xlfn.IFNA(
  IF(VLOOKUP($E2320, data_rekap_respon_1!$A:$E, 4, 0)="read",
     "Read",
     IF(VLOOKUP($E2320, data_rekap_respon_1!$A:$E, 4, 0)="failed",
        IF(VLOOKUP($E2320, data_rekap_respon_1!$A:$E, 5, 0)="Message Undeliverable.",
           "Invalid",
           "Failed"),
        "Received")
  ),
  ""
)</f>
        <v/>
      </c>
    </row>
    <row r="2321" spans="1:12" x14ac:dyDescent="0.25">
      <c r="A2321" s="21">
        <v>9130</v>
      </c>
      <c r="C2321" s="27"/>
      <c r="D2321" s="21" t="s">
        <v>6682</v>
      </c>
      <c r="E2321" s="23">
        <v>6282293020253</v>
      </c>
      <c r="F2321" s="21"/>
      <c r="G2321" s="21" t="s">
        <v>232</v>
      </c>
      <c r="H2321" s="21" t="s">
        <v>227</v>
      </c>
      <c r="I2321" s="21" t="s">
        <v>3489</v>
      </c>
      <c r="J2321" s="22" t="str">
        <f>_xlfn.IFNA(LEFT(VLOOKUP($E2321,data_rekap_respon_1!$A:$E,3,0),10),"")</f>
        <v/>
      </c>
      <c r="K2321" s="21"/>
      <c r="L2321" s="21" t="str">
        <f>_xlfn.IFNA(
  IF(VLOOKUP($E2321, data_rekap_respon_1!$A:$E, 4, 0)="read",
     "Read",
     IF(VLOOKUP($E2321, data_rekap_respon_1!$A:$E, 4, 0)="failed",
        IF(VLOOKUP($E2321, data_rekap_respon_1!$A:$E, 5, 0)="Message Undeliverable.",
           "Invalid",
           "Failed"),
        "Received")
  ),
  ""
)</f>
        <v/>
      </c>
    </row>
    <row r="2322" spans="1:12" x14ac:dyDescent="0.25">
      <c r="A2322" s="21">
        <v>9131</v>
      </c>
      <c r="C2322" s="27"/>
      <c r="D2322" s="21" t="s">
        <v>6683</v>
      </c>
      <c r="E2322" s="23">
        <v>6282293042858</v>
      </c>
      <c r="F2322" s="21"/>
      <c r="G2322" s="21" t="s">
        <v>229</v>
      </c>
      <c r="H2322" s="21" t="s">
        <v>227</v>
      </c>
      <c r="I2322" s="21" t="s">
        <v>3489</v>
      </c>
      <c r="J2322" s="22" t="str">
        <f>_xlfn.IFNA(LEFT(VLOOKUP($E2322,data_rekap_respon_1!$A:$E,3,0),10),"")</f>
        <v/>
      </c>
      <c r="K2322" s="21"/>
      <c r="L2322" s="21" t="str">
        <f>_xlfn.IFNA(
  IF(VLOOKUP($E2322, data_rekap_respon_1!$A:$E, 4, 0)="read",
     "Read",
     IF(VLOOKUP($E2322, data_rekap_respon_1!$A:$E, 4, 0)="failed",
        IF(VLOOKUP($E2322, data_rekap_respon_1!$A:$E, 5, 0)="Message Undeliverable.",
           "Invalid",
           "Failed"),
        "Received")
  ),
  ""
)</f>
        <v/>
      </c>
    </row>
    <row r="2323" spans="1:12" x14ac:dyDescent="0.25">
      <c r="A2323" s="21">
        <v>9132</v>
      </c>
      <c r="C2323" s="27"/>
      <c r="D2323" s="21" t="s">
        <v>6684</v>
      </c>
      <c r="E2323" s="23">
        <v>6282293563824</v>
      </c>
      <c r="F2323" s="21"/>
      <c r="G2323" s="21" t="s">
        <v>229</v>
      </c>
      <c r="H2323" s="21" t="s">
        <v>227</v>
      </c>
      <c r="I2323" s="21" t="s">
        <v>3489</v>
      </c>
      <c r="J2323" s="22" t="str">
        <f>_xlfn.IFNA(LEFT(VLOOKUP($E2323,data_rekap_respon_1!$A:$E,3,0),10),"")</f>
        <v/>
      </c>
      <c r="K2323" s="21"/>
      <c r="L2323" s="21" t="str">
        <f>_xlfn.IFNA(
  IF(VLOOKUP($E2323, data_rekap_respon_1!$A:$E, 4, 0)="read",
     "Read",
     IF(VLOOKUP($E2323, data_rekap_respon_1!$A:$E, 4, 0)="failed",
        IF(VLOOKUP($E2323, data_rekap_respon_1!$A:$E, 5, 0)="Message Undeliverable.",
           "Invalid",
           "Failed"),
        "Received")
  ),
  ""
)</f>
        <v/>
      </c>
    </row>
    <row r="2324" spans="1:12" x14ac:dyDescent="0.25">
      <c r="A2324" s="21">
        <v>9133</v>
      </c>
      <c r="C2324" s="27"/>
      <c r="D2324" s="21" t="s">
        <v>6685</v>
      </c>
      <c r="E2324" s="23">
        <v>6282293570299</v>
      </c>
      <c r="F2324" s="21"/>
      <c r="G2324" s="21" t="s">
        <v>232</v>
      </c>
      <c r="H2324" s="21" t="s">
        <v>227</v>
      </c>
      <c r="I2324" s="21" t="s">
        <v>3489</v>
      </c>
      <c r="J2324" s="22" t="str">
        <f>_xlfn.IFNA(LEFT(VLOOKUP($E2324,data_rekap_respon_1!$A:$E,3,0),10),"")</f>
        <v/>
      </c>
      <c r="K2324" s="21"/>
      <c r="L2324" s="21" t="str">
        <f>_xlfn.IFNA(
  IF(VLOOKUP($E2324, data_rekap_respon_1!$A:$E, 4, 0)="read",
     "Read",
     IF(VLOOKUP($E2324, data_rekap_respon_1!$A:$E, 4, 0)="failed",
        IF(VLOOKUP($E2324, data_rekap_respon_1!$A:$E, 5, 0)="Message Undeliverable.",
           "Invalid",
           "Failed"),
        "Received")
  ),
  ""
)</f>
        <v/>
      </c>
    </row>
    <row r="2325" spans="1:12" x14ac:dyDescent="0.25">
      <c r="A2325" s="21">
        <v>9134</v>
      </c>
      <c r="C2325" s="27"/>
      <c r="D2325" s="21" t="s">
        <v>1963</v>
      </c>
      <c r="E2325" s="23">
        <v>6282293852940</v>
      </c>
      <c r="F2325" s="21"/>
      <c r="G2325" s="21" t="s">
        <v>229</v>
      </c>
      <c r="H2325" s="21" t="s">
        <v>227</v>
      </c>
      <c r="I2325" s="21" t="s">
        <v>3489</v>
      </c>
      <c r="J2325" s="22" t="str">
        <f>_xlfn.IFNA(LEFT(VLOOKUP($E2325,data_rekap_respon_1!$A:$E,3,0),10),"")</f>
        <v/>
      </c>
      <c r="K2325" s="21"/>
      <c r="L2325" s="21" t="str">
        <f>_xlfn.IFNA(
  IF(VLOOKUP($E2325, data_rekap_respon_1!$A:$E, 4, 0)="read",
     "Read",
     IF(VLOOKUP($E2325, data_rekap_respon_1!$A:$E, 4, 0)="failed",
        IF(VLOOKUP($E2325, data_rekap_respon_1!$A:$E, 5, 0)="Message Undeliverable.",
           "Invalid",
           "Failed"),
        "Received")
  ),
  ""
)</f>
        <v/>
      </c>
    </row>
    <row r="2326" spans="1:12" x14ac:dyDescent="0.25">
      <c r="A2326" s="21">
        <v>9135</v>
      </c>
      <c r="C2326" s="27"/>
      <c r="D2326" s="21" t="s">
        <v>6686</v>
      </c>
      <c r="E2326" s="23">
        <v>6282293961201</v>
      </c>
      <c r="F2326" s="21"/>
      <c r="G2326" s="21" t="s">
        <v>229</v>
      </c>
      <c r="H2326" s="21" t="s">
        <v>227</v>
      </c>
      <c r="I2326" s="21" t="s">
        <v>3489</v>
      </c>
      <c r="J2326" s="22" t="str">
        <f>_xlfn.IFNA(LEFT(VLOOKUP($E2326,data_rekap_respon_1!$A:$E,3,0),10),"")</f>
        <v/>
      </c>
      <c r="K2326" s="21"/>
      <c r="L2326" s="21" t="str">
        <f>_xlfn.IFNA(
  IF(VLOOKUP($E2326, data_rekap_respon_1!$A:$E, 4, 0)="read",
     "Read",
     IF(VLOOKUP($E2326, data_rekap_respon_1!$A:$E, 4, 0)="failed",
        IF(VLOOKUP($E2326, data_rekap_respon_1!$A:$E, 5, 0)="Message Undeliverable.",
           "Invalid",
           "Failed"),
        "Received")
  ),
  ""
)</f>
        <v/>
      </c>
    </row>
    <row r="2327" spans="1:12" x14ac:dyDescent="0.25">
      <c r="A2327" s="21">
        <v>9136</v>
      </c>
      <c r="C2327" s="27"/>
      <c r="D2327" s="21" t="s">
        <v>3155</v>
      </c>
      <c r="E2327" s="23">
        <v>6282294411634</v>
      </c>
      <c r="F2327" s="21"/>
      <c r="G2327" s="21" t="s">
        <v>229</v>
      </c>
      <c r="H2327" s="21" t="s">
        <v>227</v>
      </c>
      <c r="I2327" s="21" t="s">
        <v>3489</v>
      </c>
      <c r="J2327" s="22" t="str">
        <f>_xlfn.IFNA(LEFT(VLOOKUP($E2327,data_rekap_respon_1!$A:$E,3,0),10),"")</f>
        <v/>
      </c>
      <c r="K2327" s="21"/>
      <c r="L2327" s="21" t="str">
        <f>_xlfn.IFNA(
  IF(VLOOKUP($E2327, data_rekap_respon_1!$A:$E, 4, 0)="read",
     "Read",
     IF(VLOOKUP($E2327, data_rekap_respon_1!$A:$E, 4, 0)="failed",
        IF(VLOOKUP($E2327, data_rekap_respon_1!$A:$E, 5, 0)="Message Undeliverable.",
           "Invalid",
           "Failed"),
        "Received")
  ),
  ""
)</f>
        <v/>
      </c>
    </row>
    <row r="2328" spans="1:12" x14ac:dyDescent="0.25">
      <c r="A2328" s="21">
        <v>9137</v>
      </c>
      <c r="C2328" s="27"/>
      <c r="D2328" s="21" t="s">
        <v>69</v>
      </c>
      <c r="E2328" s="23">
        <v>6282294555176</v>
      </c>
      <c r="F2328" s="21"/>
      <c r="G2328" s="21" t="s">
        <v>229</v>
      </c>
      <c r="H2328" s="21" t="s">
        <v>227</v>
      </c>
      <c r="I2328" s="21" t="s">
        <v>3489</v>
      </c>
      <c r="J2328" s="22" t="str">
        <f>_xlfn.IFNA(LEFT(VLOOKUP($E2328,data_rekap_respon_1!$A:$E,3,0),10),"")</f>
        <v/>
      </c>
      <c r="K2328" s="21"/>
      <c r="L2328" s="21" t="str">
        <f>_xlfn.IFNA(
  IF(VLOOKUP($E2328, data_rekap_respon_1!$A:$E, 4, 0)="read",
     "Read",
     IF(VLOOKUP($E2328, data_rekap_respon_1!$A:$E, 4, 0)="failed",
        IF(VLOOKUP($E2328, data_rekap_respon_1!$A:$E, 5, 0)="Message Undeliverable.",
           "Invalid",
           "Failed"),
        "Received")
  ),
  ""
)</f>
        <v/>
      </c>
    </row>
    <row r="2329" spans="1:12" x14ac:dyDescent="0.25">
      <c r="A2329" s="21">
        <v>9138</v>
      </c>
      <c r="C2329" s="27"/>
      <c r="D2329" s="21" t="s">
        <v>5340</v>
      </c>
      <c r="E2329" s="23">
        <v>6282295204729</v>
      </c>
      <c r="F2329" s="21"/>
      <c r="G2329" s="21" t="s">
        <v>229</v>
      </c>
      <c r="H2329" s="21" t="s">
        <v>227</v>
      </c>
      <c r="I2329" s="21" t="s">
        <v>3489</v>
      </c>
      <c r="J2329" s="22" t="str">
        <f>_xlfn.IFNA(LEFT(VLOOKUP($E2329,data_rekap_respon_1!$A:$E,3,0),10),"")</f>
        <v/>
      </c>
      <c r="K2329" s="21"/>
      <c r="L2329" s="21" t="str">
        <f>_xlfn.IFNA(
  IF(VLOOKUP($E2329, data_rekap_respon_1!$A:$E, 4, 0)="read",
     "Read",
     IF(VLOOKUP($E2329, data_rekap_respon_1!$A:$E, 4, 0)="failed",
        IF(VLOOKUP($E2329, data_rekap_respon_1!$A:$E, 5, 0)="Message Undeliverable.",
           "Invalid",
           "Failed"),
        "Received")
  ),
  ""
)</f>
        <v/>
      </c>
    </row>
    <row r="2330" spans="1:12" x14ac:dyDescent="0.25">
      <c r="A2330" s="21">
        <v>9139</v>
      </c>
      <c r="C2330" s="27"/>
      <c r="D2330" s="21" t="s">
        <v>6687</v>
      </c>
      <c r="E2330" s="23">
        <v>6282295244234</v>
      </c>
      <c r="F2330" s="21"/>
      <c r="G2330" s="21" t="s">
        <v>232</v>
      </c>
      <c r="H2330" s="21" t="s">
        <v>227</v>
      </c>
      <c r="I2330" s="21" t="s">
        <v>3489</v>
      </c>
      <c r="J2330" s="22" t="str">
        <f>_xlfn.IFNA(LEFT(VLOOKUP($E2330,data_rekap_respon_1!$A:$E,3,0),10),"")</f>
        <v/>
      </c>
      <c r="K2330" s="21"/>
      <c r="L2330" s="21" t="str">
        <f>_xlfn.IFNA(
  IF(VLOOKUP($E2330, data_rekap_respon_1!$A:$E, 4, 0)="read",
     "Read",
     IF(VLOOKUP($E2330, data_rekap_respon_1!$A:$E, 4, 0)="failed",
        IF(VLOOKUP($E2330, data_rekap_respon_1!$A:$E, 5, 0)="Message Undeliverable.",
           "Invalid",
           "Failed"),
        "Received")
  ),
  ""
)</f>
        <v/>
      </c>
    </row>
    <row r="2331" spans="1:12" x14ac:dyDescent="0.25">
      <c r="A2331" s="21">
        <v>9140</v>
      </c>
      <c r="C2331" s="27"/>
      <c r="D2331" s="21" t="s">
        <v>53</v>
      </c>
      <c r="E2331" s="23">
        <v>6282296007668</v>
      </c>
      <c r="F2331" s="21"/>
      <c r="G2331" s="21" t="s">
        <v>229</v>
      </c>
      <c r="H2331" s="21" t="s">
        <v>227</v>
      </c>
      <c r="I2331" s="21" t="s">
        <v>3489</v>
      </c>
      <c r="J2331" s="22" t="str">
        <f>_xlfn.IFNA(LEFT(VLOOKUP($E2331,data_rekap_respon_1!$A:$E,3,0),10),"")</f>
        <v/>
      </c>
      <c r="K2331" s="21"/>
      <c r="L2331" s="21" t="str">
        <f>_xlfn.IFNA(
  IF(VLOOKUP($E2331, data_rekap_respon_1!$A:$E, 4, 0)="read",
     "Read",
     IF(VLOOKUP($E2331, data_rekap_respon_1!$A:$E, 4, 0)="failed",
        IF(VLOOKUP($E2331, data_rekap_respon_1!$A:$E, 5, 0)="Message Undeliverable.",
           "Invalid",
           "Failed"),
        "Received")
  ),
  ""
)</f>
        <v/>
      </c>
    </row>
    <row r="2332" spans="1:12" x14ac:dyDescent="0.25">
      <c r="A2332" s="21">
        <v>9141</v>
      </c>
      <c r="C2332" s="27"/>
      <c r="D2332" s="21" t="s">
        <v>6688</v>
      </c>
      <c r="E2332" s="23">
        <v>6282296131654</v>
      </c>
      <c r="F2332" s="21"/>
      <c r="G2332" s="21" t="s">
        <v>232</v>
      </c>
      <c r="H2332" s="21" t="s">
        <v>227</v>
      </c>
      <c r="I2332" s="21" t="s">
        <v>3489</v>
      </c>
      <c r="J2332" s="22" t="str">
        <f>_xlfn.IFNA(LEFT(VLOOKUP($E2332,data_rekap_respon_1!$A:$E,3,0),10),"")</f>
        <v/>
      </c>
      <c r="K2332" s="21"/>
      <c r="L2332" s="21" t="str">
        <f>_xlfn.IFNA(
  IF(VLOOKUP($E2332, data_rekap_respon_1!$A:$E, 4, 0)="read",
     "Read",
     IF(VLOOKUP($E2332, data_rekap_respon_1!$A:$E, 4, 0)="failed",
        IF(VLOOKUP($E2332, data_rekap_respon_1!$A:$E, 5, 0)="Message Undeliverable.",
           "Invalid",
           "Failed"),
        "Received")
  ),
  ""
)</f>
        <v/>
      </c>
    </row>
    <row r="2333" spans="1:12" x14ac:dyDescent="0.25">
      <c r="A2333" s="21">
        <v>9142</v>
      </c>
      <c r="C2333" s="27"/>
      <c r="D2333" s="21" t="s">
        <v>65</v>
      </c>
      <c r="E2333" s="23">
        <v>6282296165680</v>
      </c>
      <c r="F2333" s="21"/>
      <c r="G2333" s="21" t="s">
        <v>229</v>
      </c>
      <c r="H2333" s="21" t="s">
        <v>227</v>
      </c>
      <c r="I2333" s="21" t="s">
        <v>3489</v>
      </c>
      <c r="J2333" s="22" t="str">
        <f>_xlfn.IFNA(LEFT(VLOOKUP($E2333,data_rekap_respon_1!$A:$E,3,0),10),"")</f>
        <v/>
      </c>
      <c r="K2333" s="21"/>
      <c r="L2333" s="21" t="str">
        <f>_xlfn.IFNA(
  IF(VLOOKUP($E2333, data_rekap_respon_1!$A:$E, 4, 0)="read",
     "Read",
     IF(VLOOKUP($E2333, data_rekap_respon_1!$A:$E, 4, 0)="failed",
        IF(VLOOKUP($E2333, data_rekap_respon_1!$A:$E, 5, 0)="Message Undeliverable.",
           "Invalid",
           "Failed"),
        "Received")
  ),
  ""
)</f>
        <v/>
      </c>
    </row>
    <row r="2334" spans="1:12" x14ac:dyDescent="0.25">
      <c r="A2334" s="21">
        <v>9143</v>
      </c>
      <c r="C2334" s="27"/>
      <c r="D2334" s="21" t="s">
        <v>6689</v>
      </c>
      <c r="E2334" s="23">
        <v>6282296464247</v>
      </c>
      <c r="F2334" s="21"/>
      <c r="G2334" s="21" t="s">
        <v>229</v>
      </c>
      <c r="H2334" s="21" t="s">
        <v>227</v>
      </c>
      <c r="I2334" s="21" t="s">
        <v>3489</v>
      </c>
      <c r="J2334" s="22" t="str">
        <f>_xlfn.IFNA(LEFT(VLOOKUP($E2334,data_rekap_respon_1!$A:$E,3,0),10),"")</f>
        <v/>
      </c>
      <c r="K2334" s="21"/>
      <c r="L2334" s="21" t="str">
        <f>_xlfn.IFNA(
  IF(VLOOKUP($E2334, data_rekap_respon_1!$A:$E, 4, 0)="read",
     "Read",
     IF(VLOOKUP($E2334, data_rekap_respon_1!$A:$E, 4, 0)="failed",
        IF(VLOOKUP($E2334, data_rekap_respon_1!$A:$E, 5, 0)="Message Undeliverable.",
           "Invalid",
           "Failed"),
        "Received")
  ),
  ""
)</f>
        <v/>
      </c>
    </row>
    <row r="2335" spans="1:12" x14ac:dyDescent="0.25">
      <c r="A2335" s="21">
        <v>9144</v>
      </c>
      <c r="C2335" s="27"/>
      <c r="D2335" s="21" t="s">
        <v>6690</v>
      </c>
      <c r="E2335" s="23">
        <v>6282288088066</v>
      </c>
      <c r="F2335" s="21"/>
      <c r="G2335" s="21" t="s">
        <v>229</v>
      </c>
      <c r="H2335" s="21" t="s">
        <v>227</v>
      </c>
      <c r="I2335" s="21" t="s">
        <v>3489</v>
      </c>
      <c r="J2335" s="22" t="str">
        <f>_xlfn.IFNA(LEFT(VLOOKUP($E2335,data_rekap_respon_1!$A:$E,3,0),10),"")</f>
        <v/>
      </c>
      <c r="K2335" s="21"/>
      <c r="L2335" s="21" t="str">
        <f>_xlfn.IFNA(
  IF(VLOOKUP($E2335, data_rekap_respon_1!$A:$E, 4, 0)="read",
     "Read",
     IF(VLOOKUP($E2335, data_rekap_respon_1!$A:$E, 4, 0)="failed",
        IF(VLOOKUP($E2335, data_rekap_respon_1!$A:$E, 5, 0)="Message Undeliverable.",
           "Invalid",
           "Failed"),
        "Received")
  ),
  ""
)</f>
        <v/>
      </c>
    </row>
    <row r="2336" spans="1:12" x14ac:dyDescent="0.25">
      <c r="A2336" s="21">
        <v>9145</v>
      </c>
      <c r="C2336" s="27"/>
      <c r="D2336" s="21" t="s">
        <v>51</v>
      </c>
      <c r="E2336" s="23">
        <v>6282299272417</v>
      </c>
      <c r="F2336" s="21"/>
      <c r="G2336" s="21" t="s">
        <v>229</v>
      </c>
      <c r="H2336" s="21" t="s">
        <v>227</v>
      </c>
      <c r="I2336" s="21" t="s">
        <v>3489</v>
      </c>
      <c r="J2336" s="22" t="str">
        <f>_xlfn.IFNA(LEFT(VLOOKUP($E2336,data_rekap_respon_1!$A:$E,3,0),10),"")</f>
        <v/>
      </c>
      <c r="K2336" s="21"/>
      <c r="L2336" s="21" t="str">
        <f>_xlfn.IFNA(
  IF(VLOOKUP($E2336, data_rekap_respon_1!$A:$E, 4, 0)="read",
     "Read",
     IF(VLOOKUP($E2336, data_rekap_respon_1!$A:$E, 4, 0)="failed",
        IF(VLOOKUP($E2336, data_rekap_respon_1!$A:$E, 5, 0)="Message Undeliverable.",
           "Invalid",
           "Failed"),
        "Received")
  ),
  ""
)</f>
        <v/>
      </c>
    </row>
    <row r="2337" spans="1:12" x14ac:dyDescent="0.25">
      <c r="A2337" s="21">
        <v>9146</v>
      </c>
      <c r="C2337" s="27"/>
      <c r="D2337" s="21" t="s">
        <v>6691</v>
      </c>
      <c r="E2337" s="23">
        <v>6282287818180</v>
      </c>
      <c r="F2337" s="21"/>
      <c r="G2337" s="21" t="s">
        <v>229</v>
      </c>
      <c r="H2337" s="21" t="s">
        <v>227</v>
      </c>
      <c r="I2337" s="21" t="s">
        <v>3489</v>
      </c>
      <c r="J2337" s="22" t="str">
        <f>_xlfn.IFNA(LEFT(VLOOKUP($E2337,data_rekap_respon_1!$A:$E,3,0),10),"")</f>
        <v/>
      </c>
      <c r="K2337" s="21"/>
      <c r="L2337" s="21" t="str">
        <f>_xlfn.IFNA(
  IF(VLOOKUP($E2337, data_rekap_respon_1!$A:$E, 4, 0)="read",
     "Read",
     IF(VLOOKUP($E2337, data_rekap_respon_1!$A:$E, 4, 0)="failed",
        IF(VLOOKUP($E2337, data_rekap_respon_1!$A:$E, 5, 0)="Message Undeliverable.",
           "Invalid",
           "Failed"),
        "Received")
  ),
  ""
)</f>
        <v/>
      </c>
    </row>
    <row r="2338" spans="1:12" x14ac:dyDescent="0.25">
      <c r="A2338" s="21">
        <v>9147</v>
      </c>
      <c r="C2338" s="27"/>
      <c r="D2338" s="21" t="s">
        <v>6692</v>
      </c>
      <c r="E2338" s="23">
        <v>6282287200882</v>
      </c>
      <c r="F2338" s="21"/>
      <c r="G2338" s="21" t="s">
        <v>229</v>
      </c>
      <c r="H2338" s="21" t="s">
        <v>227</v>
      </c>
      <c r="I2338" s="21" t="s">
        <v>3489</v>
      </c>
      <c r="J2338" s="22" t="str">
        <f>_xlfn.IFNA(LEFT(VLOOKUP($E2338,data_rekap_respon_1!$A:$E,3,0),10),"")</f>
        <v/>
      </c>
      <c r="K2338" s="21"/>
      <c r="L2338" s="21" t="str">
        <f>_xlfn.IFNA(
  IF(VLOOKUP($E2338, data_rekap_respon_1!$A:$E, 4, 0)="read",
     "Read",
     IF(VLOOKUP($E2338, data_rekap_respon_1!$A:$E, 4, 0)="failed",
        IF(VLOOKUP($E2338, data_rekap_respon_1!$A:$E, 5, 0)="Message Undeliverable.",
           "Invalid",
           "Failed"),
        "Received")
  ),
  ""
)</f>
        <v/>
      </c>
    </row>
    <row r="2339" spans="1:12" x14ac:dyDescent="0.25">
      <c r="A2339" s="21">
        <v>9148</v>
      </c>
      <c r="C2339" s="27"/>
      <c r="D2339" s="21" t="s">
        <v>53</v>
      </c>
      <c r="E2339" s="23">
        <v>6282281000405</v>
      </c>
      <c r="F2339" s="21"/>
      <c r="G2339" s="21" t="s">
        <v>229</v>
      </c>
      <c r="H2339" s="21" t="s">
        <v>227</v>
      </c>
      <c r="I2339" s="21" t="s">
        <v>3489</v>
      </c>
      <c r="J2339" s="22" t="str">
        <f>_xlfn.IFNA(LEFT(VLOOKUP($E2339,data_rekap_respon_1!$A:$E,3,0),10),"")</f>
        <v/>
      </c>
      <c r="K2339" s="21"/>
      <c r="L2339" s="21" t="str">
        <f>_xlfn.IFNA(
  IF(VLOOKUP($E2339, data_rekap_respon_1!$A:$E, 4, 0)="read",
     "Read",
     IF(VLOOKUP($E2339, data_rekap_respon_1!$A:$E, 4, 0)="failed",
        IF(VLOOKUP($E2339, data_rekap_respon_1!$A:$E, 5, 0)="Message Undeliverable.",
           "Invalid",
           "Failed"),
        "Received")
  ),
  ""
)</f>
        <v/>
      </c>
    </row>
    <row r="2340" spans="1:12" x14ac:dyDescent="0.25">
      <c r="A2340" s="21">
        <v>9149</v>
      </c>
      <c r="C2340" s="27"/>
      <c r="D2340" s="21" t="s">
        <v>5260</v>
      </c>
      <c r="E2340" s="23">
        <v>6282281216344</v>
      </c>
      <c r="F2340" s="21"/>
      <c r="G2340" s="21" t="s">
        <v>229</v>
      </c>
      <c r="H2340" s="21" t="s">
        <v>227</v>
      </c>
      <c r="I2340" s="21" t="s">
        <v>3489</v>
      </c>
      <c r="J2340" s="22" t="str">
        <f>_xlfn.IFNA(LEFT(VLOOKUP($E2340,data_rekap_respon_1!$A:$E,3,0),10),"")</f>
        <v/>
      </c>
      <c r="K2340" s="21"/>
      <c r="L2340" s="21" t="str">
        <f>_xlfn.IFNA(
  IF(VLOOKUP($E2340, data_rekap_respon_1!$A:$E, 4, 0)="read",
     "Read",
     IF(VLOOKUP($E2340, data_rekap_respon_1!$A:$E, 4, 0)="failed",
        IF(VLOOKUP($E2340, data_rekap_respon_1!$A:$E, 5, 0)="Message Undeliverable.",
           "Invalid",
           "Failed"),
        "Received")
  ),
  ""
)</f>
        <v/>
      </c>
    </row>
    <row r="2341" spans="1:12" x14ac:dyDescent="0.25">
      <c r="A2341" s="21">
        <v>9150</v>
      </c>
      <c r="C2341" s="27"/>
      <c r="D2341" s="21" t="s">
        <v>6693</v>
      </c>
      <c r="E2341" s="23">
        <v>6282281268384</v>
      </c>
      <c r="F2341" s="21"/>
      <c r="G2341" s="21" t="s">
        <v>229</v>
      </c>
      <c r="H2341" s="21" t="s">
        <v>227</v>
      </c>
      <c r="I2341" s="21" t="s">
        <v>3489</v>
      </c>
      <c r="J2341" s="22" t="str">
        <f>_xlfn.IFNA(LEFT(VLOOKUP($E2341,data_rekap_respon_1!$A:$E,3,0),10),"")</f>
        <v/>
      </c>
      <c r="K2341" s="21"/>
      <c r="L2341" s="21" t="str">
        <f>_xlfn.IFNA(
  IF(VLOOKUP($E2341, data_rekap_respon_1!$A:$E, 4, 0)="read",
     "Read",
     IF(VLOOKUP($E2341, data_rekap_respon_1!$A:$E, 4, 0)="failed",
        IF(VLOOKUP($E2341, data_rekap_respon_1!$A:$E, 5, 0)="Message Undeliverable.",
           "Invalid",
           "Failed"),
        "Received")
  ),
  ""
)</f>
        <v/>
      </c>
    </row>
    <row r="2342" spans="1:12" x14ac:dyDescent="0.25">
      <c r="A2342" s="21">
        <v>9151</v>
      </c>
      <c r="C2342" s="27"/>
      <c r="D2342" s="21" t="s">
        <v>4304</v>
      </c>
      <c r="E2342" s="23">
        <v>6282281454862</v>
      </c>
      <c r="F2342" s="21"/>
      <c r="G2342" s="21" t="s">
        <v>232</v>
      </c>
      <c r="H2342" s="21" t="s">
        <v>227</v>
      </c>
      <c r="I2342" s="21" t="s">
        <v>3489</v>
      </c>
      <c r="J2342" s="22" t="str">
        <f>_xlfn.IFNA(LEFT(VLOOKUP($E2342,data_rekap_respon_1!$A:$E,3,0),10),"")</f>
        <v/>
      </c>
      <c r="K2342" s="21"/>
      <c r="L2342" s="21" t="str">
        <f>_xlfn.IFNA(
  IF(VLOOKUP($E2342, data_rekap_respon_1!$A:$E, 4, 0)="read",
     "Read",
     IF(VLOOKUP($E2342, data_rekap_respon_1!$A:$E, 4, 0)="failed",
        IF(VLOOKUP($E2342, data_rekap_respon_1!$A:$E, 5, 0)="Message Undeliverable.",
           "Invalid",
           "Failed"),
        "Received")
  ),
  ""
)</f>
        <v/>
      </c>
    </row>
    <row r="2343" spans="1:12" x14ac:dyDescent="0.25">
      <c r="A2343" s="21">
        <v>9152</v>
      </c>
      <c r="C2343" s="27"/>
      <c r="D2343" s="21" t="s">
        <v>6694</v>
      </c>
      <c r="E2343" s="23">
        <v>6282281546838</v>
      </c>
      <c r="F2343" s="21"/>
      <c r="G2343" s="21" t="s">
        <v>232</v>
      </c>
      <c r="H2343" s="21" t="s">
        <v>227</v>
      </c>
      <c r="I2343" s="21" t="s">
        <v>3489</v>
      </c>
      <c r="J2343" s="22" t="str">
        <f>_xlfn.IFNA(LEFT(VLOOKUP($E2343,data_rekap_respon_1!$A:$E,3,0),10),"")</f>
        <v/>
      </c>
      <c r="K2343" s="21"/>
      <c r="L2343" s="21" t="str">
        <f>_xlfn.IFNA(
  IF(VLOOKUP($E2343, data_rekap_respon_1!$A:$E, 4, 0)="read",
     "Read",
     IF(VLOOKUP($E2343, data_rekap_respon_1!$A:$E, 4, 0)="failed",
        IF(VLOOKUP($E2343, data_rekap_respon_1!$A:$E, 5, 0)="Message Undeliverable.",
           "Invalid",
           "Failed"),
        "Received")
  ),
  ""
)</f>
        <v/>
      </c>
    </row>
    <row r="2344" spans="1:12" x14ac:dyDescent="0.25">
      <c r="A2344" s="21">
        <v>9153</v>
      </c>
      <c r="C2344" s="27"/>
      <c r="D2344" s="21" t="s">
        <v>6695</v>
      </c>
      <c r="E2344" s="23">
        <v>6282281849977</v>
      </c>
      <c r="F2344" s="21"/>
      <c r="G2344" s="21" t="s">
        <v>229</v>
      </c>
      <c r="H2344" s="21" t="s">
        <v>227</v>
      </c>
      <c r="I2344" s="21" t="s">
        <v>3489</v>
      </c>
      <c r="J2344" s="22" t="str">
        <f>_xlfn.IFNA(LEFT(VLOOKUP($E2344,data_rekap_respon_1!$A:$E,3,0),10),"")</f>
        <v/>
      </c>
      <c r="K2344" s="21"/>
      <c r="L2344" s="21" t="str">
        <f>_xlfn.IFNA(
  IF(VLOOKUP($E2344, data_rekap_respon_1!$A:$E, 4, 0)="read",
     "Read",
     IF(VLOOKUP($E2344, data_rekap_respon_1!$A:$E, 4, 0)="failed",
        IF(VLOOKUP($E2344, data_rekap_respon_1!$A:$E, 5, 0)="Message Undeliverable.",
           "Invalid",
           "Failed"),
        "Received")
  ),
  ""
)</f>
        <v/>
      </c>
    </row>
    <row r="2345" spans="1:12" x14ac:dyDescent="0.25">
      <c r="A2345" s="21">
        <v>9154</v>
      </c>
      <c r="C2345" s="27"/>
      <c r="D2345" s="21" t="s">
        <v>6696</v>
      </c>
      <c r="E2345" s="23">
        <v>6282280988068</v>
      </c>
      <c r="F2345" s="21"/>
      <c r="G2345" s="21" t="s">
        <v>232</v>
      </c>
      <c r="H2345" s="21" t="s">
        <v>227</v>
      </c>
      <c r="I2345" s="21" t="s">
        <v>3489</v>
      </c>
      <c r="J2345" s="22" t="str">
        <f>_xlfn.IFNA(LEFT(VLOOKUP($E2345,data_rekap_respon_1!$A:$E,3,0),10),"")</f>
        <v/>
      </c>
      <c r="K2345" s="21"/>
      <c r="L2345" s="21" t="str">
        <f>_xlfn.IFNA(
  IF(VLOOKUP($E2345, data_rekap_respon_1!$A:$E, 4, 0)="read",
     "Read",
     IF(VLOOKUP($E2345, data_rekap_respon_1!$A:$E, 4, 0)="failed",
        IF(VLOOKUP($E2345, data_rekap_respon_1!$A:$E, 5, 0)="Message Undeliverable.",
           "Invalid",
           "Failed"),
        "Received")
  ),
  ""
)</f>
        <v/>
      </c>
    </row>
    <row r="2346" spans="1:12" x14ac:dyDescent="0.25">
      <c r="A2346" s="21">
        <v>9155</v>
      </c>
      <c r="C2346" s="27"/>
      <c r="D2346" s="21" t="s">
        <v>53</v>
      </c>
      <c r="E2346" s="23">
        <v>6282281873052</v>
      </c>
      <c r="F2346" s="21"/>
      <c r="G2346" s="21" t="s">
        <v>232</v>
      </c>
      <c r="H2346" s="21" t="s">
        <v>227</v>
      </c>
      <c r="I2346" s="21" t="s">
        <v>3489</v>
      </c>
      <c r="J2346" s="22" t="str">
        <f>_xlfn.IFNA(LEFT(VLOOKUP($E2346,data_rekap_respon_1!$A:$E,3,0),10),"")</f>
        <v/>
      </c>
      <c r="K2346" s="21"/>
      <c r="L2346" s="21" t="str">
        <f>_xlfn.IFNA(
  IF(VLOOKUP($E2346, data_rekap_respon_1!$A:$E, 4, 0)="read",
     "Read",
     IF(VLOOKUP($E2346, data_rekap_respon_1!$A:$E, 4, 0)="failed",
        IF(VLOOKUP($E2346, data_rekap_respon_1!$A:$E, 5, 0)="Message Undeliverable.",
           "Invalid",
           "Failed"),
        "Received")
  ),
  ""
)</f>
        <v/>
      </c>
    </row>
    <row r="2347" spans="1:12" x14ac:dyDescent="0.25">
      <c r="A2347" s="21">
        <v>9156</v>
      </c>
      <c r="C2347" s="27"/>
      <c r="D2347" s="21" t="s">
        <v>6697</v>
      </c>
      <c r="E2347" s="23">
        <v>6282282368761</v>
      </c>
      <c r="F2347" s="21"/>
      <c r="G2347" s="21" t="s">
        <v>232</v>
      </c>
      <c r="H2347" s="21" t="s">
        <v>227</v>
      </c>
      <c r="I2347" s="21" t="s">
        <v>3489</v>
      </c>
      <c r="J2347" s="22" t="str">
        <f>_xlfn.IFNA(LEFT(VLOOKUP($E2347,data_rekap_respon_1!$A:$E,3,0),10),"")</f>
        <v/>
      </c>
      <c r="K2347" s="21"/>
      <c r="L2347" s="21" t="str">
        <f>_xlfn.IFNA(
  IF(VLOOKUP($E2347, data_rekap_respon_1!$A:$E, 4, 0)="read",
     "Read",
     IF(VLOOKUP($E2347, data_rekap_respon_1!$A:$E, 4, 0)="failed",
        IF(VLOOKUP($E2347, data_rekap_respon_1!$A:$E, 5, 0)="Message Undeliverable.",
           "Invalid",
           "Failed"),
        "Received")
  ),
  ""
)</f>
        <v/>
      </c>
    </row>
    <row r="2348" spans="1:12" x14ac:dyDescent="0.25">
      <c r="A2348" s="21">
        <v>9157</v>
      </c>
      <c r="C2348" s="27"/>
      <c r="D2348" s="21" t="s">
        <v>6698</v>
      </c>
      <c r="E2348" s="23">
        <v>6282282386378</v>
      </c>
      <c r="F2348" s="21"/>
      <c r="G2348" s="21" t="s">
        <v>232</v>
      </c>
      <c r="H2348" s="21" t="s">
        <v>227</v>
      </c>
      <c r="I2348" s="21" t="s">
        <v>3489</v>
      </c>
      <c r="J2348" s="22" t="str">
        <f>_xlfn.IFNA(LEFT(VLOOKUP($E2348,data_rekap_respon_1!$A:$E,3,0),10),"")</f>
        <v/>
      </c>
      <c r="K2348" s="21"/>
      <c r="L2348" s="21" t="str">
        <f>_xlfn.IFNA(
  IF(VLOOKUP($E2348, data_rekap_respon_1!$A:$E, 4, 0)="read",
     "Read",
     IF(VLOOKUP($E2348, data_rekap_respon_1!$A:$E, 4, 0)="failed",
        IF(VLOOKUP($E2348, data_rekap_respon_1!$A:$E, 5, 0)="Message Undeliverable.",
           "Invalid",
           "Failed"),
        "Received")
  ),
  ""
)</f>
        <v/>
      </c>
    </row>
    <row r="2349" spans="1:12" x14ac:dyDescent="0.25">
      <c r="A2349" s="21">
        <v>9158</v>
      </c>
      <c r="C2349" s="27"/>
      <c r="D2349" s="21" t="s">
        <v>177</v>
      </c>
      <c r="E2349" s="23">
        <v>6282282393228</v>
      </c>
      <c r="F2349" s="21"/>
      <c r="G2349" s="21" t="s">
        <v>229</v>
      </c>
      <c r="H2349" s="21" t="s">
        <v>227</v>
      </c>
      <c r="I2349" s="21" t="s">
        <v>3489</v>
      </c>
      <c r="J2349" s="22" t="str">
        <f>_xlfn.IFNA(LEFT(VLOOKUP($E2349,data_rekap_respon_1!$A:$E,3,0),10),"")</f>
        <v/>
      </c>
      <c r="K2349" s="21"/>
      <c r="L2349" s="21" t="str">
        <f>_xlfn.IFNA(
  IF(VLOOKUP($E2349, data_rekap_respon_1!$A:$E, 4, 0)="read",
     "Read",
     IF(VLOOKUP($E2349, data_rekap_respon_1!$A:$E, 4, 0)="failed",
        IF(VLOOKUP($E2349, data_rekap_respon_1!$A:$E, 5, 0)="Message Undeliverable.",
           "Invalid",
           "Failed"),
        "Received")
  ),
  ""
)</f>
        <v/>
      </c>
    </row>
    <row r="2350" spans="1:12" x14ac:dyDescent="0.25">
      <c r="A2350" s="21">
        <v>9159</v>
      </c>
      <c r="C2350" s="27"/>
      <c r="D2350" s="21" t="s">
        <v>6699</v>
      </c>
      <c r="E2350" s="23">
        <v>6282282402634</v>
      </c>
      <c r="F2350" s="21"/>
      <c r="G2350" s="21" t="s">
        <v>229</v>
      </c>
      <c r="H2350" s="21" t="s">
        <v>227</v>
      </c>
      <c r="I2350" s="21" t="s">
        <v>3489</v>
      </c>
      <c r="J2350" s="22" t="str">
        <f>_xlfn.IFNA(LEFT(VLOOKUP($E2350,data_rekap_respon_1!$A:$E,3,0),10),"")</f>
        <v/>
      </c>
      <c r="K2350" s="21"/>
      <c r="L2350" s="21" t="str">
        <f>_xlfn.IFNA(
  IF(VLOOKUP($E2350, data_rekap_respon_1!$A:$E, 4, 0)="read",
     "Read",
     IF(VLOOKUP($E2350, data_rekap_respon_1!$A:$E, 4, 0)="failed",
        IF(VLOOKUP($E2350, data_rekap_respon_1!$A:$E, 5, 0)="Message Undeliverable.",
           "Invalid",
           "Failed"),
        "Received")
  ),
  ""
)</f>
        <v/>
      </c>
    </row>
    <row r="2351" spans="1:12" x14ac:dyDescent="0.25">
      <c r="A2351" s="21">
        <v>9160</v>
      </c>
      <c r="C2351" s="27"/>
      <c r="D2351" s="21" t="s">
        <v>6700</v>
      </c>
      <c r="E2351" s="23">
        <v>6282282423407</v>
      </c>
      <c r="F2351" s="21"/>
      <c r="G2351" s="21" t="s">
        <v>229</v>
      </c>
      <c r="H2351" s="21" t="s">
        <v>227</v>
      </c>
      <c r="I2351" s="21" t="s">
        <v>3489</v>
      </c>
      <c r="J2351" s="22" t="str">
        <f>_xlfn.IFNA(LEFT(VLOOKUP($E2351,data_rekap_respon_1!$A:$E,3,0),10),"")</f>
        <v/>
      </c>
      <c r="K2351" s="21"/>
      <c r="L2351" s="21" t="str">
        <f>_xlfn.IFNA(
  IF(VLOOKUP($E2351, data_rekap_respon_1!$A:$E, 4, 0)="read",
     "Read",
     IF(VLOOKUP($E2351, data_rekap_respon_1!$A:$E, 4, 0)="failed",
        IF(VLOOKUP($E2351, data_rekap_respon_1!$A:$E, 5, 0)="Message Undeliverable.",
           "Invalid",
           "Failed"),
        "Received")
  ),
  ""
)</f>
        <v/>
      </c>
    </row>
    <row r="2352" spans="1:12" x14ac:dyDescent="0.25">
      <c r="A2352" s="21">
        <v>9161</v>
      </c>
      <c r="C2352" s="27"/>
      <c r="D2352" s="21" t="s">
        <v>51</v>
      </c>
      <c r="E2352" s="23">
        <v>6282282799117</v>
      </c>
      <c r="F2352" s="21"/>
      <c r="G2352" s="21" t="s">
        <v>229</v>
      </c>
      <c r="H2352" s="21" t="s">
        <v>227</v>
      </c>
      <c r="I2352" s="21" t="s">
        <v>3489</v>
      </c>
      <c r="J2352" s="22" t="str">
        <f>_xlfn.IFNA(LEFT(VLOOKUP($E2352,data_rekap_respon_1!$A:$E,3,0),10),"")</f>
        <v/>
      </c>
      <c r="K2352" s="21"/>
      <c r="L2352" s="21" t="str">
        <f>_xlfn.IFNA(
  IF(VLOOKUP($E2352, data_rekap_respon_1!$A:$E, 4, 0)="read",
     "Read",
     IF(VLOOKUP($E2352, data_rekap_respon_1!$A:$E, 4, 0)="failed",
        IF(VLOOKUP($E2352, data_rekap_respon_1!$A:$E, 5, 0)="Message Undeliverable.",
           "Invalid",
           "Failed"),
        "Received")
  ),
  ""
)</f>
        <v/>
      </c>
    </row>
    <row r="2353" spans="1:12" x14ac:dyDescent="0.25">
      <c r="A2353" s="21">
        <v>9162</v>
      </c>
      <c r="C2353" s="27"/>
      <c r="D2353" s="21" t="s">
        <v>970</v>
      </c>
      <c r="E2353" s="23">
        <v>6282282165539</v>
      </c>
      <c r="F2353" s="21"/>
      <c r="G2353" s="21" t="s">
        <v>229</v>
      </c>
      <c r="H2353" s="21" t="s">
        <v>227</v>
      </c>
      <c r="I2353" s="21" t="s">
        <v>3489</v>
      </c>
      <c r="J2353" s="22" t="str">
        <f>_xlfn.IFNA(LEFT(VLOOKUP($E2353,data_rekap_respon_1!$A:$E,3,0),10),"")</f>
        <v/>
      </c>
      <c r="K2353" s="21"/>
      <c r="L2353" s="21" t="str">
        <f>_xlfn.IFNA(
  IF(VLOOKUP($E2353, data_rekap_respon_1!$A:$E, 4, 0)="read",
     "Read",
     IF(VLOOKUP($E2353, data_rekap_respon_1!$A:$E, 4, 0)="failed",
        IF(VLOOKUP($E2353, data_rekap_respon_1!$A:$E, 5, 0)="Message Undeliverable.",
           "Invalid",
           "Failed"),
        "Received")
  ),
  ""
)</f>
        <v/>
      </c>
    </row>
    <row r="2354" spans="1:12" x14ac:dyDescent="0.25">
      <c r="A2354" s="21">
        <v>9163</v>
      </c>
      <c r="C2354" s="27"/>
      <c r="D2354" s="21" t="s">
        <v>6701</v>
      </c>
      <c r="E2354" s="23">
        <v>6282283369026</v>
      </c>
      <c r="F2354" s="21"/>
      <c r="G2354" s="21" t="s">
        <v>229</v>
      </c>
      <c r="H2354" s="21" t="s">
        <v>227</v>
      </c>
      <c r="I2354" s="21" t="s">
        <v>3489</v>
      </c>
      <c r="J2354" s="22" t="str">
        <f>_xlfn.IFNA(LEFT(VLOOKUP($E2354,data_rekap_respon_1!$A:$E,3,0),10),"")</f>
        <v/>
      </c>
      <c r="K2354" s="21"/>
      <c r="L2354" s="21" t="str">
        <f>_xlfn.IFNA(
  IF(VLOOKUP($E2354, data_rekap_respon_1!$A:$E, 4, 0)="read",
     "Read",
     IF(VLOOKUP($E2354, data_rekap_respon_1!$A:$E, 4, 0)="failed",
        IF(VLOOKUP($E2354, data_rekap_respon_1!$A:$E, 5, 0)="Message Undeliverable.",
           "Invalid",
           "Failed"),
        "Received")
  ),
  ""
)</f>
        <v/>
      </c>
    </row>
    <row r="2355" spans="1:12" x14ac:dyDescent="0.25">
      <c r="A2355" s="21">
        <v>9164</v>
      </c>
      <c r="C2355" s="27"/>
      <c r="D2355" s="21" t="s">
        <v>6702</v>
      </c>
      <c r="E2355" s="23">
        <v>6282280933362</v>
      </c>
      <c r="F2355" s="21"/>
      <c r="G2355" s="21" t="s">
        <v>229</v>
      </c>
      <c r="H2355" s="21" t="s">
        <v>227</v>
      </c>
      <c r="I2355" s="21" t="s">
        <v>3489</v>
      </c>
      <c r="J2355" s="22" t="str">
        <f>_xlfn.IFNA(LEFT(VLOOKUP($E2355,data_rekap_respon_1!$A:$E,3,0),10),"")</f>
        <v/>
      </c>
      <c r="K2355" s="21"/>
      <c r="L2355" s="21" t="str">
        <f>_xlfn.IFNA(
  IF(VLOOKUP($E2355, data_rekap_respon_1!$A:$E, 4, 0)="read",
     "Read",
     IF(VLOOKUP($E2355, data_rekap_respon_1!$A:$E, 4, 0)="failed",
        IF(VLOOKUP($E2355, data_rekap_respon_1!$A:$E, 5, 0)="Message Undeliverable.",
           "Invalid",
           "Failed"),
        "Received")
  ),
  ""
)</f>
        <v/>
      </c>
    </row>
    <row r="2356" spans="1:12" x14ac:dyDescent="0.25">
      <c r="A2356" s="21">
        <v>9165</v>
      </c>
      <c r="C2356" s="27"/>
      <c r="D2356" s="21" t="s">
        <v>6703</v>
      </c>
      <c r="E2356" s="23">
        <v>6282280595457</v>
      </c>
      <c r="F2356" s="21"/>
      <c r="G2356" s="21" t="s">
        <v>229</v>
      </c>
      <c r="H2356" s="21" t="s">
        <v>227</v>
      </c>
      <c r="I2356" s="21" t="s">
        <v>3489</v>
      </c>
      <c r="J2356" s="22" t="str">
        <f>_xlfn.IFNA(LEFT(VLOOKUP($E2356,data_rekap_respon_1!$A:$E,3,0),10),"")</f>
        <v/>
      </c>
      <c r="K2356" s="21"/>
      <c r="L2356" s="21" t="str">
        <f>_xlfn.IFNA(
  IF(VLOOKUP($E2356, data_rekap_respon_1!$A:$E, 4, 0)="read",
     "Read",
     IF(VLOOKUP($E2356, data_rekap_respon_1!$A:$E, 4, 0)="failed",
        IF(VLOOKUP($E2356, data_rekap_respon_1!$A:$E, 5, 0)="Message Undeliverable.",
           "Invalid",
           "Failed"),
        "Received")
  ),
  ""
)</f>
        <v/>
      </c>
    </row>
    <row r="2357" spans="1:12" x14ac:dyDescent="0.25">
      <c r="A2357" s="21">
        <v>9166</v>
      </c>
      <c r="C2357" s="27"/>
      <c r="D2357" s="21" t="s">
        <v>6704</v>
      </c>
      <c r="E2357" s="23">
        <v>6282277967446</v>
      </c>
      <c r="F2357" s="21"/>
      <c r="G2357" s="21" t="s">
        <v>229</v>
      </c>
      <c r="H2357" s="21" t="s">
        <v>227</v>
      </c>
      <c r="I2357" s="21" t="s">
        <v>3489</v>
      </c>
      <c r="J2357" s="22" t="str">
        <f>_xlfn.IFNA(LEFT(VLOOKUP($E2357,data_rekap_respon_1!$A:$E,3,0),10),"")</f>
        <v/>
      </c>
      <c r="K2357" s="21"/>
      <c r="L2357" s="21" t="str">
        <f>_xlfn.IFNA(
  IF(VLOOKUP($E2357, data_rekap_respon_1!$A:$E, 4, 0)="read",
     "Read",
     IF(VLOOKUP($E2357, data_rekap_respon_1!$A:$E, 4, 0)="failed",
        IF(VLOOKUP($E2357, data_rekap_respon_1!$A:$E, 5, 0)="Message Undeliverable.",
           "Invalid",
           "Failed"),
        "Received")
  ),
  ""
)</f>
        <v/>
      </c>
    </row>
    <row r="2358" spans="1:12" x14ac:dyDescent="0.25">
      <c r="A2358" s="21">
        <v>9167</v>
      </c>
      <c r="C2358" s="27"/>
      <c r="D2358" s="21" t="s">
        <v>51</v>
      </c>
      <c r="E2358" s="23">
        <v>6282277971478</v>
      </c>
      <c r="F2358" s="21"/>
      <c r="G2358" s="21" t="s">
        <v>229</v>
      </c>
      <c r="H2358" s="21" t="s">
        <v>227</v>
      </c>
      <c r="I2358" s="21" t="s">
        <v>3489</v>
      </c>
      <c r="J2358" s="22" t="str">
        <f>_xlfn.IFNA(LEFT(VLOOKUP($E2358,data_rekap_respon_1!$A:$E,3,0),10),"")</f>
        <v/>
      </c>
      <c r="K2358" s="21"/>
      <c r="L2358" s="21" t="str">
        <f>_xlfn.IFNA(
  IF(VLOOKUP($E2358, data_rekap_respon_1!$A:$E, 4, 0)="read",
     "Read",
     IF(VLOOKUP($E2358, data_rekap_respon_1!$A:$E, 4, 0)="failed",
        IF(VLOOKUP($E2358, data_rekap_respon_1!$A:$E, 5, 0)="Message Undeliverable.",
           "Invalid",
           "Failed"),
        "Received")
  ),
  ""
)</f>
        <v/>
      </c>
    </row>
    <row r="2359" spans="1:12" x14ac:dyDescent="0.25">
      <c r="A2359" s="21">
        <v>9168</v>
      </c>
      <c r="C2359" s="27"/>
      <c r="D2359" s="21" t="s">
        <v>3094</v>
      </c>
      <c r="E2359" s="23">
        <v>6282278249162</v>
      </c>
      <c r="F2359" s="21"/>
      <c r="G2359" s="21" t="s">
        <v>232</v>
      </c>
      <c r="H2359" s="21" t="s">
        <v>227</v>
      </c>
      <c r="I2359" s="21" t="s">
        <v>3489</v>
      </c>
      <c r="J2359" s="22" t="str">
        <f>_xlfn.IFNA(LEFT(VLOOKUP($E2359,data_rekap_respon_1!$A:$E,3,0),10),"")</f>
        <v/>
      </c>
      <c r="K2359" s="21"/>
      <c r="L2359" s="21" t="str">
        <f>_xlfn.IFNA(
  IF(VLOOKUP($E2359, data_rekap_respon_1!$A:$E, 4, 0)="read",
     "Read",
     IF(VLOOKUP($E2359, data_rekap_respon_1!$A:$E, 4, 0)="failed",
        IF(VLOOKUP($E2359, data_rekap_respon_1!$A:$E, 5, 0)="Message Undeliverable.",
           "Invalid",
           "Failed"),
        "Received")
  ),
  ""
)</f>
        <v/>
      </c>
    </row>
    <row r="2360" spans="1:12" x14ac:dyDescent="0.25">
      <c r="A2360" s="21">
        <v>9169</v>
      </c>
      <c r="C2360" s="27"/>
      <c r="D2360" s="21" t="s">
        <v>6705</v>
      </c>
      <c r="E2360" s="23">
        <v>6282278599150</v>
      </c>
      <c r="F2360" s="21"/>
      <c r="G2360" s="21" t="s">
        <v>232</v>
      </c>
      <c r="H2360" s="21" t="s">
        <v>227</v>
      </c>
      <c r="I2360" s="21" t="s">
        <v>3489</v>
      </c>
      <c r="J2360" s="22" t="str">
        <f>_xlfn.IFNA(LEFT(VLOOKUP($E2360,data_rekap_respon_1!$A:$E,3,0),10),"")</f>
        <v/>
      </c>
      <c r="K2360" s="21"/>
      <c r="L2360" s="21" t="str">
        <f>_xlfn.IFNA(
  IF(VLOOKUP($E2360, data_rekap_respon_1!$A:$E, 4, 0)="read",
     "Read",
     IF(VLOOKUP($E2360, data_rekap_respon_1!$A:$E, 4, 0)="failed",
        IF(VLOOKUP($E2360, data_rekap_respon_1!$A:$E, 5, 0)="Message Undeliverable.",
           "Invalid",
           "Failed"),
        "Received")
  ),
  ""
)</f>
        <v/>
      </c>
    </row>
    <row r="2361" spans="1:12" x14ac:dyDescent="0.25">
      <c r="A2361" s="21">
        <v>9170</v>
      </c>
      <c r="C2361" s="27"/>
      <c r="D2361" s="21" t="s">
        <v>6706</v>
      </c>
      <c r="E2361" s="23">
        <v>6282278789748</v>
      </c>
      <c r="F2361" s="21"/>
      <c r="G2361" s="21" t="s">
        <v>229</v>
      </c>
      <c r="H2361" s="21" t="s">
        <v>227</v>
      </c>
      <c r="I2361" s="21" t="s">
        <v>3489</v>
      </c>
      <c r="J2361" s="22" t="str">
        <f>_xlfn.IFNA(LEFT(VLOOKUP($E2361,data_rekap_respon_1!$A:$E,3,0),10),"")</f>
        <v/>
      </c>
      <c r="K2361" s="21"/>
      <c r="L2361" s="21" t="str">
        <f>_xlfn.IFNA(
  IF(VLOOKUP($E2361, data_rekap_respon_1!$A:$E, 4, 0)="read",
     "Read",
     IF(VLOOKUP($E2361, data_rekap_respon_1!$A:$E, 4, 0)="failed",
        IF(VLOOKUP($E2361, data_rekap_respon_1!$A:$E, 5, 0)="Message Undeliverable.",
           "Invalid",
           "Failed"),
        "Received")
  ),
  ""
)</f>
        <v/>
      </c>
    </row>
    <row r="2362" spans="1:12" x14ac:dyDescent="0.25">
      <c r="A2362" s="21">
        <v>9171</v>
      </c>
      <c r="C2362" s="27"/>
      <c r="D2362" s="21" t="s">
        <v>6707</v>
      </c>
      <c r="E2362" s="23">
        <v>6282279084781</v>
      </c>
      <c r="F2362" s="21"/>
      <c r="G2362" s="21" t="s">
        <v>229</v>
      </c>
      <c r="H2362" s="21" t="s">
        <v>227</v>
      </c>
      <c r="I2362" s="21" t="s">
        <v>3489</v>
      </c>
      <c r="J2362" s="22" t="str">
        <f>_xlfn.IFNA(LEFT(VLOOKUP($E2362,data_rekap_respon_1!$A:$E,3,0),10),"")</f>
        <v/>
      </c>
      <c r="K2362" s="21"/>
      <c r="L2362" s="21" t="str">
        <f>_xlfn.IFNA(
  IF(VLOOKUP($E2362, data_rekap_respon_1!$A:$E, 4, 0)="read",
     "Read",
     IF(VLOOKUP($E2362, data_rekap_respon_1!$A:$E, 4, 0)="failed",
        IF(VLOOKUP($E2362, data_rekap_respon_1!$A:$E, 5, 0)="Message Undeliverable.",
           "Invalid",
           "Failed"),
        "Received")
  ),
  ""
)</f>
        <v/>
      </c>
    </row>
    <row r="2363" spans="1:12" x14ac:dyDescent="0.25">
      <c r="A2363" s="21">
        <v>9172</v>
      </c>
      <c r="C2363" s="27"/>
      <c r="D2363" s="21" t="s">
        <v>6708</v>
      </c>
      <c r="E2363" s="23">
        <v>6282280785306</v>
      </c>
      <c r="F2363" s="21"/>
      <c r="G2363" s="21" t="s">
        <v>229</v>
      </c>
      <c r="H2363" s="21" t="s">
        <v>227</v>
      </c>
      <c r="I2363" s="21" t="s">
        <v>3489</v>
      </c>
      <c r="J2363" s="22" t="str">
        <f>_xlfn.IFNA(LEFT(VLOOKUP($E2363,data_rekap_respon_1!$A:$E,3,0),10),"")</f>
        <v/>
      </c>
      <c r="K2363" s="21"/>
      <c r="L2363" s="21" t="str">
        <f>_xlfn.IFNA(
  IF(VLOOKUP($E2363, data_rekap_respon_1!$A:$E, 4, 0)="read",
     "Read",
     IF(VLOOKUP($E2363, data_rekap_respon_1!$A:$E, 4, 0)="failed",
        IF(VLOOKUP($E2363, data_rekap_respon_1!$A:$E, 5, 0)="Message Undeliverable.",
           "Invalid",
           "Failed"),
        "Received")
  ),
  ""
)</f>
        <v/>
      </c>
    </row>
    <row r="2364" spans="1:12" x14ac:dyDescent="0.25">
      <c r="A2364" s="21">
        <v>9173</v>
      </c>
      <c r="C2364" s="27"/>
      <c r="D2364" s="21" t="s">
        <v>55</v>
      </c>
      <c r="E2364" s="23">
        <v>6282279643975</v>
      </c>
      <c r="F2364" s="21"/>
      <c r="G2364" s="21" t="s">
        <v>229</v>
      </c>
      <c r="H2364" s="21" t="s">
        <v>227</v>
      </c>
      <c r="I2364" s="21" t="s">
        <v>3489</v>
      </c>
      <c r="J2364" s="22" t="str">
        <f>_xlfn.IFNA(LEFT(VLOOKUP($E2364,data_rekap_respon_1!$A:$E,3,0),10),"")</f>
        <v/>
      </c>
      <c r="K2364" s="21"/>
      <c r="L2364" s="21" t="str">
        <f>_xlfn.IFNA(
  IF(VLOOKUP($E2364, data_rekap_respon_1!$A:$E, 4, 0)="read",
     "Read",
     IF(VLOOKUP($E2364, data_rekap_respon_1!$A:$E, 4, 0)="failed",
        IF(VLOOKUP($E2364, data_rekap_respon_1!$A:$E, 5, 0)="Message Undeliverable.",
           "Invalid",
           "Failed"),
        "Received")
  ),
  ""
)</f>
        <v/>
      </c>
    </row>
    <row r="2365" spans="1:12" x14ac:dyDescent="0.25">
      <c r="A2365" s="21">
        <v>9174</v>
      </c>
      <c r="C2365" s="27"/>
      <c r="D2365" s="21" t="s">
        <v>6709</v>
      </c>
      <c r="E2365" s="23">
        <v>6282279860098</v>
      </c>
      <c r="F2365" s="21"/>
      <c r="G2365" s="21" t="s">
        <v>232</v>
      </c>
      <c r="H2365" s="21" t="s">
        <v>227</v>
      </c>
      <c r="I2365" s="21" t="s">
        <v>3489</v>
      </c>
      <c r="J2365" s="22" t="str">
        <f>_xlfn.IFNA(LEFT(VLOOKUP($E2365,data_rekap_respon_1!$A:$E,3,0),10),"")</f>
        <v/>
      </c>
      <c r="K2365" s="21"/>
      <c r="L2365" s="21" t="str">
        <f>_xlfn.IFNA(
  IF(VLOOKUP($E2365, data_rekap_respon_1!$A:$E, 4, 0)="read",
     "Read",
     IF(VLOOKUP($E2365, data_rekap_respon_1!$A:$E, 4, 0)="failed",
        IF(VLOOKUP($E2365, data_rekap_respon_1!$A:$E, 5, 0)="Message Undeliverable.",
           "Invalid",
           "Failed"),
        "Received")
  ),
  ""
)</f>
        <v/>
      </c>
    </row>
    <row r="2366" spans="1:12" x14ac:dyDescent="0.25">
      <c r="A2366" s="21">
        <v>9175</v>
      </c>
      <c r="C2366" s="27"/>
      <c r="D2366" s="21" t="s">
        <v>6710</v>
      </c>
      <c r="E2366" s="23">
        <v>6282279904453</v>
      </c>
      <c r="F2366" s="21"/>
      <c r="G2366" s="21" t="s">
        <v>232</v>
      </c>
      <c r="H2366" s="21" t="s">
        <v>227</v>
      </c>
      <c r="I2366" s="21" t="s">
        <v>3489</v>
      </c>
      <c r="J2366" s="22" t="str">
        <f>_xlfn.IFNA(LEFT(VLOOKUP($E2366,data_rekap_respon_1!$A:$E,3,0),10),"")</f>
        <v/>
      </c>
      <c r="K2366" s="21"/>
      <c r="L2366" s="21" t="str">
        <f>_xlfn.IFNA(
  IF(VLOOKUP($E2366, data_rekap_respon_1!$A:$E, 4, 0)="read",
     "Read",
     IF(VLOOKUP($E2366, data_rekap_respon_1!$A:$E, 4, 0)="failed",
        IF(VLOOKUP($E2366, data_rekap_respon_1!$A:$E, 5, 0)="Message Undeliverable.",
           "Invalid",
           "Failed"),
        "Received")
  ),
  ""
)</f>
        <v/>
      </c>
    </row>
    <row r="2367" spans="1:12" x14ac:dyDescent="0.25">
      <c r="A2367" s="21">
        <v>9176</v>
      </c>
      <c r="C2367" s="27"/>
      <c r="D2367" s="21" t="s">
        <v>6711</v>
      </c>
      <c r="E2367" s="23">
        <v>6282279923833</v>
      </c>
      <c r="F2367" s="21"/>
      <c r="G2367" s="21" t="s">
        <v>232</v>
      </c>
      <c r="H2367" s="21" t="s">
        <v>227</v>
      </c>
      <c r="I2367" s="21" t="s">
        <v>3489</v>
      </c>
      <c r="J2367" s="22" t="str">
        <f>_xlfn.IFNA(LEFT(VLOOKUP($E2367,data_rekap_respon_1!$A:$E,3,0),10),"")</f>
        <v/>
      </c>
      <c r="K2367" s="21"/>
      <c r="L2367" s="21" t="str">
        <f>_xlfn.IFNA(
  IF(VLOOKUP($E2367, data_rekap_respon_1!$A:$E, 4, 0)="read",
     "Read",
     IF(VLOOKUP($E2367, data_rekap_respon_1!$A:$E, 4, 0)="failed",
        IF(VLOOKUP($E2367, data_rekap_respon_1!$A:$E, 5, 0)="Message Undeliverable.",
           "Invalid",
           "Failed"),
        "Received")
  ),
  ""
)</f>
        <v/>
      </c>
    </row>
    <row r="2368" spans="1:12" x14ac:dyDescent="0.25">
      <c r="A2368" s="21">
        <v>9177</v>
      </c>
      <c r="C2368" s="27"/>
      <c r="D2368" s="21" t="s">
        <v>6712</v>
      </c>
      <c r="E2368" s="23">
        <v>6282279999550</v>
      </c>
      <c r="F2368" s="21"/>
      <c r="G2368" s="21" t="s">
        <v>229</v>
      </c>
      <c r="H2368" s="21" t="s">
        <v>227</v>
      </c>
      <c r="I2368" s="21" t="s">
        <v>3489</v>
      </c>
      <c r="J2368" s="22" t="str">
        <f>_xlfn.IFNA(LEFT(VLOOKUP($E2368,data_rekap_respon_1!$A:$E,3,0),10),"")</f>
        <v/>
      </c>
      <c r="K2368" s="21"/>
      <c r="L2368" s="21" t="str">
        <f>_xlfn.IFNA(
  IF(VLOOKUP($E2368, data_rekap_respon_1!$A:$E, 4, 0)="read",
     "Read",
     IF(VLOOKUP($E2368, data_rekap_respon_1!$A:$E, 4, 0)="failed",
        IF(VLOOKUP($E2368, data_rekap_respon_1!$A:$E, 5, 0)="Message Undeliverable.",
           "Invalid",
           "Failed"),
        "Received")
  ),
  ""
)</f>
        <v/>
      </c>
    </row>
    <row r="2369" spans="1:12" x14ac:dyDescent="0.25">
      <c r="A2369" s="21">
        <v>9178</v>
      </c>
      <c r="C2369" s="27"/>
      <c r="D2369" s="21" t="s">
        <v>51</v>
      </c>
      <c r="E2369" s="23">
        <v>6282280051982</v>
      </c>
      <c r="F2369" s="21"/>
      <c r="G2369" s="21" t="s">
        <v>229</v>
      </c>
      <c r="H2369" s="21" t="s">
        <v>227</v>
      </c>
      <c r="I2369" s="21" t="s">
        <v>3489</v>
      </c>
      <c r="J2369" s="22" t="str">
        <f>_xlfn.IFNA(LEFT(VLOOKUP($E2369,data_rekap_respon_1!$A:$E,3,0),10),"")</f>
        <v/>
      </c>
      <c r="K2369" s="21"/>
      <c r="L2369" s="21" t="str">
        <f>_xlfn.IFNA(
  IF(VLOOKUP($E2369, data_rekap_respon_1!$A:$E, 4, 0)="read",
     "Read",
     IF(VLOOKUP($E2369, data_rekap_respon_1!$A:$E, 4, 0)="failed",
        IF(VLOOKUP($E2369, data_rekap_respon_1!$A:$E, 5, 0)="Message Undeliverable.",
           "Invalid",
           "Failed"),
        "Received")
  ),
  ""
)</f>
        <v/>
      </c>
    </row>
    <row r="2370" spans="1:12" x14ac:dyDescent="0.25">
      <c r="A2370" s="21">
        <v>9179</v>
      </c>
      <c r="C2370" s="27"/>
      <c r="D2370" s="21" t="s">
        <v>6713</v>
      </c>
      <c r="E2370" s="23">
        <v>6282280071797</v>
      </c>
      <c r="F2370" s="21"/>
      <c r="G2370" s="21" t="s">
        <v>229</v>
      </c>
      <c r="H2370" s="21" t="s">
        <v>227</v>
      </c>
      <c r="I2370" s="21" t="s">
        <v>3489</v>
      </c>
      <c r="J2370" s="22" t="str">
        <f>_xlfn.IFNA(LEFT(VLOOKUP($E2370,data_rekap_respon_1!$A:$E,3,0),10),"")</f>
        <v/>
      </c>
      <c r="K2370" s="21"/>
      <c r="L2370" s="21" t="str">
        <f>_xlfn.IFNA(
  IF(VLOOKUP($E2370, data_rekap_respon_1!$A:$E, 4, 0)="read",
     "Read",
     IF(VLOOKUP($E2370, data_rekap_respon_1!$A:$E, 4, 0)="failed",
        IF(VLOOKUP($E2370, data_rekap_respon_1!$A:$E, 5, 0)="Message Undeliverable.",
           "Invalid",
           "Failed"),
        "Received")
  ),
  ""
)</f>
        <v/>
      </c>
    </row>
    <row r="2371" spans="1:12" x14ac:dyDescent="0.25">
      <c r="A2371" s="21">
        <v>9180</v>
      </c>
      <c r="C2371" s="27"/>
      <c r="D2371" s="21" t="s">
        <v>6714</v>
      </c>
      <c r="E2371" s="23">
        <v>6282279838576</v>
      </c>
      <c r="F2371" s="21"/>
      <c r="G2371" s="21" t="s">
        <v>232</v>
      </c>
      <c r="H2371" s="21" t="s">
        <v>227</v>
      </c>
      <c r="I2371" s="21" t="s">
        <v>3489</v>
      </c>
      <c r="J2371" s="22" t="str">
        <f>_xlfn.IFNA(LEFT(VLOOKUP($E2371,data_rekap_respon_1!$A:$E,3,0),10),"")</f>
        <v/>
      </c>
      <c r="K2371" s="21"/>
      <c r="L2371" s="21" t="str">
        <f>_xlfn.IFNA(
  IF(VLOOKUP($E2371, data_rekap_respon_1!$A:$E, 4, 0)="read",
     "Read",
     IF(VLOOKUP($E2371, data_rekap_respon_1!$A:$E, 4, 0)="failed",
        IF(VLOOKUP($E2371, data_rekap_respon_1!$A:$E, 5, 0)="Message Undeliverable.",
           "Invalid",
           "Failed"),
        "Received")
  ),
  ""
)</f>
        <v/>
      </c>
    </row>
    <row r="2372" spans="1:12" x14ac:dyDescent="0.25">
      <c r="A2372" s="21">
        <v>9181</v>
      </c>
      <c r="C2372" s="27"/>
      <c r="D2372" s="21" t="s">
        <v>6715</v>
      </c>
      <c r="E2372" s="23">
        <v>6282283417483</v>
      </c>
      <c r="F2372" s="21"/>
      <c r="G2372" s="21" t="s">
        <v>232</v>
      </c>
      <c r="H2372" s="21" t="s">
        <v>227</v>
      </c>
      <c r="I2372" s="21" t="s">
        <v>3489</v>
      </c>
      <c r="J2372" s="22" t="str">
        <f>_xlfn.IFNA(LEFT(VLOOKUP($E2372,data_rekap_respon_1!$A:$E,3,0),10),"")</f>
        <v/>
      </c>
      <c r="K2372" s="21"/>
      <c r="L2372" s="21" t="str">
        <f>_xlfn.IFNA(
  IF(VLOOKUP($E2372, data_rekap_respon_1!$A:$E, 4, 0)="read",
     "Read",
     IF(VLOOKUP($E2372, data_rekap_respon_1!$A:$E, 4, 0)="failed",
        IF(VLOOKUP($E2372, data_rekap_respon_1!$A:$E, 5, 0)="Message Undeliverable.",
           "Invalid",
           "Failed"),
        "Received")
  ),
  ""
)</f>
        <v/>
      </c>
    </row>
    <row r="2373" spans="1:12" x14ac:dyDescent="0.25">
      <c r="A2373" s="21">
        <v>9182</v>
      </c>
      <c r="C2373" s="27"/>
      <c r="D2373" s="21" t="s">
        <v>87</v>
      </c>
      <c r="E2373" s="23">
        <v>6282283453653</v>
      </c>
      <c r="F2373" s="21"/>
      <c r="G2373" s="21" t="s">
        <v>229</v>
      </c>
      <c r="H2373" s="21" t="s">
        <v>227</v>
      </c>
      <c r="I2373" s="21" t="s">
        <v>3489</v>
      </c>
      <c r="J2373" s="22" t="str">
        <f>_xlfn.IFNA(LEFT(VLOOKUP($E2373,data_rekap_respon_1!$A:$E,3,0),10),"")</f>
        <v/>
      </c>
      <c r="K2373" s="21"/>
      <c r="L2373" s="21" t="str">
        <f>_xlfn.IFNA(
  IF(VLOOKUP($E2373, data_rekap_respon_1!$A:$E, 4, 0)="read",
     "Read",
     IF(VLOOKUP($E2373, data_rekap_respon_1!$A:$E, 4, 0)="failed",
        IF(VLOOKUP($E2373, data_rekap_respon_1!$A:$E, 5, 0)="Message Undeliverable.",
           "Invalid",
           "Failed"),
        "Received")
  ),
  ""
)</f>
        <v/>
      </c>
    </row>
    <row r="2374" spans="1:12" x14ac:dyDescent="0.25">
      <c r="A2374" s="21">
        <v>9183</v>
      </c>
      <c r="C2374" s="27"/>
      <c r="D2374" s="21" t="s">
        <v>6716</v>
      </c>
      <c r="E2374" s="23">
        <v>6282283603000</v>
      </c>
      <c r="F2374" s="21"/>
      <c r="G2374" s="21" t="s">
        <v>229</v>
      </c>
      <c r="H2374" s="21" t="s">
        <v>227</v>
      </c>
      <c r="I2374" s="21" t="s">
        <v>3489</v>
      </c>
      <c r="J2374" s="22" t="str">
        <f>_xlfn.IFNA(LEFT(VLOOKUP($E2374,data_rekap_respon_1!$A:$E,3,0),10),"")</f>
        <v/>
      </c>
      <c r="K2374" s="21"/>
      <c r="L2374" s="21" t="str">
        <f>_xlfn.IFNA(
  IF(VLOOKUP($E2374, data_rekap_respon_1!$A:$E, 4, 0)="read",
     "Read",
     IF(VLOOKUP($E2374, data_rekap_respon_1!$A:$E, 4, 0)="failed",
        IF(VLOOKUP($E2374, data_rekap_respon_1!$A:$E, 5, 0)="Message Undeliverable.",
           "Invalid",
           "Failed"),
        "Received")
  ),
  ""
)</f>
        <v/>
      </c>
    </row>
    <row r="2375" spans="1:12" x14ac:dyDescent="0.25">
      <c r="A2375" s="21">
        <v>9184</v>
      </c>
      <c r="C2375" s="27"/>
      <c r="D2375" s="21" t="s">
        <v>6717</v>
      </c>
      <c r="E2375" s="23">
        <v>6282285618562</v>
      </c>
      <c r="F2375" s="21"/>
      <c r="G2375" s="21" t="s">
        <v>232</v>
      </c>
      <c r="H2375" s="21" t="s">
        <v>227</v>
      </c>
      <c r="I2375" s="21" t="s">
        <v>3489</v>
      </c>
      <c r="J2375" s="22" t="str">
        <f>_xlfn.IFNA(LEFT(VLOOKUP($E2375,data_rekap_respon_1!$A:$E,3,0),10),"")</f>
        <v/>
      </c>
      <c r="K2375" s="21"/>
      <c r="L2375" s="21" t="str">
        <f>_xlfn.IFNA(
  IF(VLOOKUP($E2375, data_rekap_respon_1!$A:$E, 4, 0)="read",
     "Read",
     IF(VLOOKUP($E2375, data_rekap_respon_1!$A:$E, 4, 0)="failed",
        IF(VLOOKUP($E2375, data_rekap_respon_1!$A:$E, 5, 0)="Message Undeliverable.",
           "Invalid",
           "Failed"),
        "Received")
  ),
  ""
)</f>
        <v/>
      </c>
    </row>
    <row r="2376" spans="1:12" x14ac:dyDescent="0.25">
      <c r="A2376" s="21">
        <v>9185</v>
      </c>
      <c r="C2376" s="27"/>
      <c r="D2376" s="21" t="s">
        <v>6718</v>
      </c>
      <c r="E2376" s="23">
        <v>6282285681484</v>
      </c>
      <c r="F2376" s="21"/>
      <c r="G2376" s="21" t="s">
        <v>229</v>
      </c>
      <c r="H2376" s="21" t="s">
        <v>227</v>
      </c>
      <c r="I2376" s="21" t="s">
        <v>3489</v>
      </c>
      <c r="J2376" s="22" t="str">
        <f>_xlfn.IFNA(LEFT(VLOOKUP($E2376,data_rekap_respon_1!$A:$E,3,0),10),"")</f>
        <v/>
      </c>
      <c r="K2376" s="21"/>
      <c r="L2376" s="21" t="str">
        <f>_xlfn.IFNA(
  IF(VLOOKUP($E2376, data_rekap_respon_1!$A:$E, 4, 0)="read",
     "Read",
     IF(VLOOKUP($E2376, data_rekap_respon_1!$A:$E, 4, 0)="failed",
        IF(VLOOKUP($E2376, data_rekap_respon_1!$A:$E, 5, 0)="Message Undeliverable.",
           "Invalid",
           "Failed"),
        "Received")
  ),
  ""
)</f>
        <v/>
      </c>
    </row>
    <row r="2377" spans="1:12" x14ac:dyDescent="0.25">
      <c r="A2377" s="21">
        <v>9186</v>
      </c>
      <c r="C2377" s="27"/>
      <c r="D2377" s="21" t="s">
        <v>6719</v>
      </c>
      <c r="E2377" s="23">
        <v>6282285788849</v>
      </c>
      <c r="F2377" s="21"/>
      <c r="G2377" s="21" t="s">
        <v>232</v>
      </c>
      <c r="H2377" s="21" t="s">
        <v>227</v>
      </c>
      <c r="I2377" s="21" t="s">
        <v>3489</v>
      </c>
      <c r="J2377" s="22" t="str">
        <f>_xlfn.IFNA(LEFT(VLOOKUP($E2377,data_rekap_respon_1!$A:$E,3,0),10),"")</f>
        <v/>
      </c>
      <c r="K2377" s="21"/>
      <c r="L2377" s="21" t="str">
        <f>_xlfn.IFNA(
  IF(VLOOKUP($E2377, data_rekap_respon_1!$A:$E, 4, 0)="read",
     "Read",
     IF(VLOOKUP($E2377, data_rekap_respon_1!$A:$E, 4, 0)="failed",
        IF(VLOOKUP($E2377, data_rekap_respon_1!$A:$E, 5, 0)="Message Undeliverable.",
           "Invalid",
           "Failed"),
        "Received")
  ),
  ""
)</f>
        <v/>
      </c>
    </row>
    <row r="2378" spans="1:12" x14ac:dyDescent="0.25">
      <c r="A2378" s="21">
        <v>9187</v>
      </c>
      <c r="C2378" s="27"/>
      <c r="D2378" s="21" t="s">
        <v>6720</v>
      </c>
      <c r="E2378" s="23">
        <v>6282285878976</v>
      </c>
      <c r="F2378" s="21"/>
      <c r="G2378" s="21" t="s">
        <v>232</v>
      </c>
      <c r="H2378" s="21" t="s">
        <v>227</v>
      </c>
      <c r="I2378" s="21" t="s">
        <v>3489</v>
      </c>
      <c r="J2378" s="22" t="str">
        <f>_xlfn.IFNA(LEFT(VLOOKUP($E2378,data_rekap_respon_1!$A:$E,3,0),10),"")</f>
        <v/>
      </c>
      <c r="K2378" s="21"/>
      <c r="L2378" s="21" t="str">
        <f>_xlfn.IFNA(
  IF(VLOOKUP($E2378, data_rekap_respon_1!$A:$E, 4, 0)="read",
     "Read",
     IF(VLOOKUP($E2378, data_rekap_respon_1!$A:$E, 4, 0)="failed",
        IF(VLOOKUP($E2378, data_rekap_respon_1!$A:$E, 5, 0)="Message Undeliverable.",
           "Invalid",
           "Failed"),
        "Received")
  ),
  ""
)</f>
        <v/>
      </c>
    </row>
    <row r="2379" spans="1:12" x14ac:dyDescent="0.25">
      <c r="A2379" s="21">
        <v>9188</v>
      </c>
      <c r="C2379" s="27"/>
      <c r="D2379" s="21" t="s">
        <v>6721</v>
      </c>
      <c r="E2379" s="23">
        <v>6282286000679</v>
      </c>
      <c r="F2379" s="21"/>
      <c r="G2379" s="21" t="s">
        <v>229</v>
      </c>
      <c r="H2379" s="21" t="s">
        <v>227</v>
      </c>
      <c r="I2379" s="21" t="s">
        <v>3489</v>
      </c>
      <c r="J2379" s="22" t="str">
        <f>_xlfn.IFNA(LEFT(VLOOKUP($E2379,data_rekap_respon_1!$A:$E,3,0),10),"")</f>
        <v/>
      </c>
      <c r="K2379" s="21"/>
      <c r="L2379" s="21" t="str">
        <f>_xlfn.IFNA(
  IF(VLOOKUP($E2379, data_rekap_respon_1!$A:$E, 4, 0)="read",
     "Read",
     IF(VLOOKUP($E2379, data_rekap_respon_1!$A:$E, 4, 0)="failed",
        IF(VLOOKUP($E2379, data_rekap_respon_1!$A:$E, 5, 0)="Message Undeliverable.",
           "Invalid",
           "Failed"),
        "Received")
  ),
  ""
)</f>
        <v/>
      </c>
    </row>
    <row r="2380" spans="1:12" x14ac:dyDescent="0.25">
      <c r="A2380" s="21">
        <v>9189</v>
      </c>
      <c r="C2380" s="27"/>
      <c r="D2380" s="21" t="s">
        <v>6722</v>
      </c>
      <c r="E2380" s="23">
        <v>6282286094042</v>
      </c>
      <c r="F2380" s="21"/>
      <c r="G2380" s="21" t="s">
        <v>232</v>
      </c>
      <c r="H2380" s="21" t="s">
        <v>227</v>
      </c>
      <c r="I2380" s="21" t="s">
        <v>3489</v>
      </c>
      <c r="J2380" s="22" t="str">
        <f>_xlfn.IFNA(LEFT(VLOOKUP($E2380,data_rekap_respon_1!$A:$E,3,0),10),"")</f>
        <v/>
      </c>
      <c r="K2380" s="21"/>
      <c r="L2380" s="21" t="str">
        <f>_xlfn.IFNA(
  IF(VLOOKUP($E2380, data_rekap_respon_1!$A:$E, 4, 0)="read",
     "Read",
     IF(VLOOKUP($E2380, data_rekap_respon_1!$A:$E, 4, 0)="failed",
        IF(VLOOKUP($E2380, data_rekap_respon_1!$A:$E, 5, 0)="Message Undeliverable.",
           "Invalid",
           "Failed"),
        "Received")
  ),
  ""
)</f>
        <v/>
      </c>
    </row>
    <row r="2381" spans="1:12" x14ac:dyDescent="0.25">
      <c r="A2381" s="21">
        <v>9190</v>
      </c>
      <c r="C2381" s="27"/>
      <c r="D2381" s="21" t="s">
        <v>6723</v>
      </c>
      <c r="E2381" s="23">
        <v>6282285477143</v>
      </c>
      <c r="F2381" s="21"/>
      <c r="G2381" s="21" t="s">
        <v>232</v>
      </c>
      <c r="H2381" s="21" t="s">
        <v>227</v>
      </c>
      <c r="I2381" s="21" t="s">
        <v>3489</v>
      </c>
      <c r="J2381" s="22" t="str">
        <f>_xlfn.IFNA(LEFT(VLOOKUP($E2381,data_rekap_respon_1!$A:$E,3,0),10),"")</f>
        <v/>
      </c>
      <c r="K2381" s="21"/>
      <c r="L2381" s="21" t="str">
        <f>_xlfn.IFNA(
  IF(VLOOKUP($E2381, data_rekap_respon_1!$A:$E, 4, 0)="read",
     "Read",
     IF(VLOOKUP($E2381, data_rekap_respon_1!$A:$E, 4, 0)="failed",
        IF(VLOOKUP($E2381, data_rekap_respon_1!$A:$E, 5, 0)="Message Undeliverable.",
           "Invalid",
           "Failed"),
        "Received")
  ),
  ""
)</f>
        <v/>
      </c>
    </row>
    <row r="2382" spans="1:12" x14ac:dyDescent="0.25">
      <c r="A2382" s="21">
        <v>9191</v>
      </c>
      <c r="C2382" s="27"/>
      <c r="D2382" s="21" t="s">
        <v>6724</v>
      </c>
      <c r="E2382" s="23">
        <v>6282286435245</v>
      </c>
      <c r="F2382" s="21"/>
      <c r="G2382" s="21" t="s">
        <v>229</v>
      </c>
      <c r="H2382" s="21" t="s">
        <v>227</v>
      </c>
      <c r="I2382" s="21" t="s">
        <v>3489</v>
      </c>
      <c r="J2382" s="22" t="str">
        <f>_xlfn.IFNA(LEFT(VLOOKUP($E2382,data_rekap_respon_1!$A:$E,3,0),10),"")</f>
        <v/>
      </c>
      <c r="K2382" s="21"/>
      <c r="L2382" s="21" t="str">
        <f>_xlfn.IFNA(
  IF(VLOOKUP($E2382, data_rekap_respon_1!$A:$E, 4, 0)="read",
     "Read",
     IF(VLOOKUP($E2382, data_rekap_respon_1!$A:$E, 4, 0)="failed",
        IF(VLOOKUP($E2382, data_rekap_respon_1!$A:$E, 5, 0)="Message Undeliverable.",
           "Invalid",
           "Failed"),
        "Received")
  ),
  ""
)</f>
        <v/>
      </c>
    </row>
    <row r="2383" spans="1:12" x14ac:dyDescent="0.25">
      <c r="A2383" s="21">
        <v>9192</v>
      </c>
      <c r="C2383" s="27"/>
      <c r="D2383" s="21" t="s">
        <v>6725</v>
      </c>
      <c r="E2383" s="23">
        <v>6282286448881</v>
      </c>
      <c r="F2383" s="21"/>
      <c r="G2383" s="21" t="s">
        <v>229</v>
      </c>
      <c r="H2383" s="21" t="s">
        <v>227</v>
      </c>
      <c r="I2383" s="21" t="s">
        <v>3489</v>
      </c>
      <c r="J2383" s="22" t="str">
        <f>_xlfn.IFNA(LEFT(VLOOKUP($E2383,data_rekap_respon_1!$A:$E,3,0),10),"")</f>
        <v/>
      </c>
      <c r="K2383" s="21"/>
      <c r="L2383" s="21" t="str">
        <f>_xlfn.IFNA(
  IF(VLOOKUP($E2383, data_rekap_respon_1!$A:$E, 4, 0)="read",
     "Read",
     IF(VLOOKUP($E2383, data_rekap_respon_1!$A:$E, 4, 0)="failed",
        IF(VLOOKUP($E2383, data_rekap_respon_1!$A:$E, 5, 0)="Message Undeliverable.",
           "Invalid",
           "Failed"),
        "Received")
  ),
  ""
)</f>
        <v/>
      </c>
    </row>
    <row r="2384" spans="1:12" x14ac:dyDescent="0.25">
      <c r="A2384" s="21">
        <v>9193</v>
      </c>
      <c r="C2384" s="27"/>
      <c r="D2384" s="21" t="s">
        <v>6726</v>
      </c>
      <c r="E2384" s="23">
        <v>6282286553330</v>
      </c>
      <c r="F2384" s="21"/>
      <c r="G2384" s="21" t="s">
        <v>229</v>
      </c>
      <c r="H2384" s="21" t="s">
        <v>227</v>
      </c>
      <c r="I2384" s="21" t="s">
        <v>3489</v>
      </c>
      <c r="J2384" s="22" t="str">
        <f>_xlfn.IFNA(LEFT(VLOOKUP($E2384,data_rekap_respon_1!$A:$E,3,0),10),"")</f>
        <v/>
      </c>
      <c r="K2384" s="21"/>
      <c r="L2384" s="21" t="str">
        <f>_xlfn.IFNA(
  IF(VLOOKUP($E2384, data_rekap_respon_1!$A:$E, 4, 0)="read",
     "Read",
     IF(VLOOKUP($E2384, data_rekap_respon_1!$A:$E, 4, 0)="failed",
        IF(VLOOKUP($E2384, data_rekap_respon_1!$A:$E, 5, 0)="Message Undeliverable.",
           "Invalid",
           "Failed"),
        "Received")
  ),
  ""
)</f>
        <v/>
      </c>
    </row>
    <row r="2385" spans="1:12" x14ac:dyDescent="0.25">
      <c r="A2385" s="21">
        <v>9194</v>
      </c>
      <c r="C2385" s="27"/>
      <c r="D2385" s="21" t="s">
        <v>6727</v>
      </c>
      <c r="E2385" s="23">
        <v>6282286671992</v>
      </c>
      <c r="F2385" s="21"/>
      <c r="G2385" s="21" t="s">
        <v>229</v>
      </c>
      <c r="H2385" s="21" t="s">
        <v>227</v>
      </c>
      <c r="I2385" s="21" t="s">
        <v>3489</v>
      </c>
      <c r="J2385" s="22" t="str">
        <f>_xlfn.IFNA(LEFT(VLOOKUP($E2385,data_rekap_respon_1!$A:$E,3,0),10),"")</f>
        <v/>
      </c>
      <c r="K2385" s="21"/>
      <c r="L2385" s="21" t="str">
        <f>_xlfn.IFNA(
  IF(VLOOKUP($E2385, data_rekap_respon_1!$A:$E, 4, 0)="read",
     "Read",
     IF(VLOOKUP($E2385, data_rekap_respon_1!$A:$E, 4, 0)="failed",
        IF(VLOOKUP($E2385, data_rekap_respon_1!$A:$E, 5, 0)="Message Undeliverable.",
           "Invalid",
           "Failed"),
        "Received")
  ),
  ""
)</f>
        <v/>
      </c>
    </row>
    <row r="2386" spans="1:12" x14ac:dyDescent="0.25">
      <c r="A2386" s="21">
        <v>9195</v>
      </c>
      <c r="C2386" s="27"/>
      <c r="D2386" s="21" t="s">
        <v>6728</v>
      </c>
      <c r="E2386" s="23">
        <v>6282286764482</v>
      </c>
      <c r="F2386" s="21"/>
      <c r="G2386" s="21" t="s">
        <v>229</v>
      </c>
      <c r="H2386" s="21" t="s">
        <v>227</v>
      </c>
      <c r="I2386" s="21" t="s">
        <v>3489</v>
      </c>
      <c r="J2386" s="22" t="str">
        <f>_xlfn.IFNA(LEFT(VLOOKUP($E2386,data_rekap_respon_1!$A:$E,3,0),10),"")</f>
        <v/>
      </c>
      <c r="K2386" s="21"/>
      <c r="L2386" s="21" t="str">
        <f>_xlfn.IFNA(
  IF(VLOOKUP($E2386, data_rekap_respon_1!$A:$E, 4, 0)="read",
     "Read",
     IF(VLOOKUP($E2386, data_rekap_respon_1!$A:$E, 4, 0)="failed",
        IF(VLOOKUP($E2386, data_rekap_respon_1!$A:$E, 5, 0)="Message Undeliverable.",
           "Invalid",
           "Failed"),
        "Received")
  ),
  ""
)</f>
        <v/>
      </c>
    </row>
    <row r="2387" spans="1:12" x14ac:dyDescent="0.25">
      <c r="A2387" s="21">
        <v>9196</v>
      </c>
      <c r="C2387" s="27"/>
      <c r="D2387" s="21" t="s">
        <v>6729</v>
      </c>
      <c r="E2387" s="23">
        <v>6282286842209</v>
      </c>
      <c r="F2387" s="21"/>
      <c r="G2387" s="21" t="s">
        <v>232</v>
      </c>
      <c r="H2387" s="21" t="s">
        <v>227</v>
      </c>
      <c r="I2387" s="21" t="s">
        <v>3489</v>
      </c>
      <c r="J2387" s="22" t="str">
        <f>_xlfn.IFNA(LEFT(VLOOKUP($E2387,data_rekap_respon_1!$A:$E,3,0),10),"")</f>
        <v/>
      </c>
      <c r="K2387" s="21"/>
      <c r="L2387" s="21" t="str">
        <f>_xlfn.IFNA(
  IF(VLOOKUP($E2387, data_rekap_respon_1!$A:$E, 4, 0)="read",
     "Read",
     IF(VLOOKUP($E2387, data_rekap_respon_1!$A:$E, 4, 0)="failed",
        IF(VLOOKUP($E2387, data_rekap_respon_1!$A:$E, 5, 0)="Message Undeliverable.",
           "Invalid",
           "Failed"),
        "Received")
  ),
  ""
)</f>
        <v/>
      </c>
    </row>
    <row r="2388" spans="1:12" x14ac:dyDescent="0.25">
      <c r="A2388" s="21">
        <v>9197</v>
      </c>
      <c r="C2388" s="27"/>
      <c r="D2388" s="21" t="s">
        <v>6730</v>
      </c>
      <c r="E2388" s="23">
        <v>6282287142166</v>
      </c>
      <c r="F2388" s="21"/>
      <c r="G2388" s="21" t="s">
        <v>232</v>
      </c>
      <c r="H2388" s="21" t="s">
        <v>227</v>
      </c>
      <c r="I2388" s="21" t="s">
        <v>3489</v>
      </c>
      <c r="J2388" s="22" t="str">
        <f>_xlfn.IFNA(LEFT(VLOOKUP($E2388,data_rekap_respon_1!$A:$E,3,0),10),"")</f>
        <v/>
      </c>
      <c r="K2388" s="21"/>
      <c r="L2388" s="21" t="str">
        <f>_xlfn.IFNA(
  IF(VLOOKUP($E2388, data_rekap_respon_1!$A:$E, 4, 0)="read",
     "Read",
     IF(VLOOKUP($E2388, data_rekap_respon_1!$A:$E, 4, 0)="failed",
        IF(VLOOKUP($E2388, data_rekap_respon_1!$A:$E, 5, 0)="Message Undeliverable.",
           "Invalid",
           "Failed"),
        "Received")
  ),
  ""
)</f>
        <v/>
      </c>
    </row>
    <row r="2389" spans="1:12" x14ac:dyDescent="0.25">
      <c r="A2389" s="21">
        <v>9198</v>
      </c>
      <c r="C2389" s="27"/>
      <c r="D2389" s="21" t="s">
        <v>4573</v>
      </c>
      <c r="E2389" s="23">
        <v>6282286438348</v>
      </c>
      <c r="F2389" s="21"/>
      <c r="G2389" s="21" t="s">
        <v>232</v>
      </c>
      <c r="H2389" s="21" t="s">
        <v>227</v>
      </c>
      <c r="I2389" s="21" t="s">
        <v>3489</v>
      </c>
      <c r="J2389" s="22" t="str">
        <f>_xlfn.IFNA(LEFT(VLOOKUP($E2389,data_rekap_respon_1!$A:$E,3,0),10),"")</f>
        <v/>
      </c>
      <c r="K2389" s="21"/>
      <c r="L2389" s="21" t="str">
        <f>_xlfn.IFNA(
  IF(VLOOKUP($E2389, data_rekap_respon_1!$A:$E, 4, 0)="read",
     "Read",
     IF(VLOOKUP($E2389, data_rekap_respon_1!$A:$E, 4, 0)="failed",
        IF(VLOOKUP($E2389, data_rekap_respon_1!$A:$E, 5, 0)="Message Undeliverable.",
           "Invalid",
           "Failed"),
        "Received")
  ),
  ""
)</f>
        <v/>
      </c>
    </row>
    <row r="2390" spans="1:12" x14ac:dyDescent="0.25">
      <c r="A2390" s="21">
        <v>9199</v>
      </c>
      <c r="C2390" s="27"/>
      <c r="D2390" s="21" t="s">
        <v>51</v>
      </c>
      <c r="E2390" s="23">
        <v>6282285414745</v>
      </c>
      <c r="F2390" s="21"/>
      <c r="G2390" s="21" t="s">
        <v>229</v>
      </c>
      <c r="H2390" s="21" t="s">
        <v>227</v>
      </c>
      <c r="I2390" s="21" t="s">
        <v>3489</v>
      </c>
      <c r="J2390" s="22" t="str">
        <f>_xlfn.IFNA(LEFT(VLOOKUP($E2390,data_rekap_respon_1!$A:$E,3,0),10),"")</f>
        <v/>
      </c>
      <c r="K2390" s="21"/>
      <c r="L2390" s="21" t="str">
        <f>_xlfn.IFNA(
  IF(VLOOKUP($E2390, data_rekap_respon_1!$A:$E, 4, 0)="read",
     "Read",
     IF(VLOOKUP($E2390, data_rekap_respon_1!$A:$E, 4, 0)="failed",
        IF(VLOOKUP($E2390, data_rekap_respon_1!$A:$E, 5, 0)="Message Undeliverable.",
           "Invalid",
           "Failed"),
        "Received")
  ),
  ""
)</f>
        <v/>
      </c>
    </row>
    <row r="2391" spans="1:12" x14ac:dyDescent="0.25">
      <c r="A2391" s="21">
        <v>9200</v>
      </c>
      <c r="C2391" s="27"/>
      <c r="D2391" s="21" t="s">
        <v>6731</v>
      </c>
      <c r="E2391" s="23">
        <v>6282285374258</v>
      </c>
      <c r="F2391" s="21"/>
      <c r="G2391" s="21" t="s">
        <v>232</v>
      </c>
      <c r="H2391" s="21" t="s">
        <v>227</v>
      </c>
      <c r="I2391" s="21" t="s">
        <v>3489</v>
      </c>
      <c r="J2391" s="22" t="str">
        <f>_xlfn.IFNA(LEFT(VLOOKUP($E2391,data_rekap_respon_1!$A:$E,3,0),10),"")</f>
        <v/>
      </c>
      <c r="K2391" s="21"/>
      <c r="L2391" s="21" t="str">
        <f>_xlfn.IFNA(
  IF(VLOOKUP($E2391, data_rekap_respon_1!$A:$E, 4, 0)="read",
     "Read",
     IF(VLOOKUP($E2391, data_rekap_respon_1!$A:$E, 4, 0)="failed",
        IF(VLOOKUP($E2391, data_rekap_respon_1!$A:$E, 5, 0)="Message Undeliverable.",
           "Invalid",
           "Failed"),
        "Received")
  ),
  ""
)</f>
        <v/>
      </c>
    </row>
    <row r="2392" spans="1:12" x14ac:dyDescent="0.25">
      <c r="A2392" s="21">
        <v>9201</v>
      </c>
      <c r="C2392" s="27"/>
      <c r="D2392" s="21" t="s">
        <v>6732</v>
      </c>
      <c r="E2392" s="23">
        <v>6282285183393</v>
      </c>
      <c r="F2392" s="21"/>
      <c r="G2392" s="21" t="s">
        <v>229</v>
      </c>
      <c r="H2392" s="21" t="s">
        <v>227</v>
      </c>
      <c r="I2392" s="21" t="s">
        <v>3489</v>
      </c>
      <c r="J2392" s="22" t="str">
        <f>_xlfn.IFNA(LEFT(VLOOKUP($E2392,data_rekap_respon_1!$A:$E,3,0),10),"")</f>
        <v/>
      </c>
      <c r="K2392" s="21"/>
      <c r="L2392" s="21" t="str">
        <f>_xlfn.IFNA(
  IF(VLOOKUP($E2392, data_rekap_respon_1!$A:$E, 4, 0)="read",
     "Read",
     IF(VLOOKUP($E2392, data_rekap_respon_1!$A:$E, 4, 0)="failed",
        IF(VLOOKUP($E2392, data_rekap_respon_1!$A:$E, 5, 0)="Message Undeliverable.",
           "Invalid",
           "Failed"),
        "Received")
  ),
  ""
)</f>
        <v/>
      </c>
    </row>
    <row r="2393" spans="1:12" x14ac:dyDescent="0.25">
      <c r="A2393" s="21">
        <v>9202</v>
      </c>
      <c r="C2393" s="27"/>
      <c r="D2393" s="21" t="s">
        <v>6733</v>
      </c>
      <c r="E2393" s="23">
        <v>6282283888088</v>
      </c>
      <c r="F2393" s="21"/>
      <c r="G2393" s="21" t="s">
        <v>232</v>
      </c>
      <c r="H2393" s="21" t="s">
        <v>227</v>
      </c>
      <c r="I2393" s="21" t="s">
        <v>3489</v>
      </c>
      <c r="J2393" s="22" t="str">
        <f>_xlfn.IFNA(LEFT(VLOOKUP($E2393,data_rekap_respon_1!$A:$E,3,0),10),"")</f>
        <v/>
      </c>
      <c r="K2393" s="21"/>
      <c r="L2393" s="21" t="str">
        <f>_xlfn.IFNA(
  IF(VLOOKUP($E2393, data_rekap_respon_1!$A:$E, 4, 0)="read",
     "Read",
     IF(VLOOKUP($E2393, data_rekap_respon_1!$A:$E, 4, 0)="failed",
        IF(VLOOKUP($E2393, data_rekap_respon_1!$A:$E, 5, 0)="Message Undeliverable.",
           "Invalid",
           "Failed"),
        "Received")
  ),
  ""
)</f>
        <v/>
      </c>
    </row>
    <row r="2394" spans="1:12" x14ac:dyDescent="0.25">
      <c r="A2394" s="21">
        <v>9203</v>
      </c>
      <c r="C2394" s="27"/>
      <c r="D2394" s="21" t="s">
        <v>6734</v>
      </c>
      <c r="E2394" s="23">
        <v>6282283951900</v>
      </c>
      <c r="F2394" s="21"/>
      <c r="G2394" s="21" t="s">
        <v>229</v>
      </c>
      <c r="H2394" s="21" t="s">
        <v>227</v>
      </c>
      <c r="I2394" s="21" t="s">
        <v>3489</v>
      </c>
      <c r="J2394" s="22" t="str">
        <f>_xlfn.IFNA(LEFT(VLOOKUP($E2394,data_rekap_respon_1!$A:$E,3,0),10),"")</f>
        <v/>
      </c>
      <c r="K2394" s="21"/>
      <c r="L2394" s="21" t="str">
        <f>_xlfn.IFNA(
  IF(VLOOKUP($E2394, data_rekap_respon_1!$A:$E, 4, 0)="read",
     "Read",
     IF(VLOOKUP($E2394, data_rekap_respon_1!$A:$E, 4, 0)="failed",
        IF(VLOOKUP($E2394, data_rekap_respon_1!$A:$E, 5, 0)="Message Undeliverable.",
           "Invalid",
           "Failed"),
        "Received")
  ),
  ""
)</f>
        <v/>
      </c>
    </row>
    <row r="2395" spans="1:12" x14ac:dyDescent="0.25">
      <c r="A2395" s="21">
        <v>9204</v>
      </c>
      <c r="C2395" s="27"/>
      <c r="D2395" s="21" t="s">
        <v>6735</v>
      </c>
      <c r="E2395" s="23">
        <v>6282283986691</v>
      </c>
      <c r="F2395" s="21"/>
      <c r="G2395" s="21" t="s">
        <v>232</v>
      </c>
      <c r="H2395" s="21" t="s">
        <v>227</v>
      </c>
      <c r="I2395" s="21" t="s">
        <v>3489</v>
      </c>
      <c r="J2395" s="22" t="str">
        <f>_xlfn.IFNA(LEFT(VLOOKUP($E2395,data_rekap_respon_1!$A:$E,3,0),10),"")</f>
        <v/>
      </c>
      <c r="K2395" s="21"/>
      <c r="L2395" s="21" t="str">
        <f>_xlfn.IFNA(
  IF(VLOOKUP($E2395, data_rekap_respon_1!$A:$E, 4, 0)="read",
     "Read",
     IF(VLOOKUP($E2395, data_rekap_respon_1!$A:$E, 4, 0)="failed",
        IF(VLOOKUP($E2395, data_rekap_respon_1!$A:$E, 5, 0)="Message Undeliverable.",
           "Invalid",
           "Failed"),
        "Received")
  ),
  ""
)</f>
        <v/>
      </c>
    </row>
    <row r="2396" spans="1:12" x14ac:dyDescent="0.25">
      <c r="A2396" s="21">
        <v>9205</v>
      </c>
      <c r="C2396" s="27"/>
      <c r="D2396" s="21" t="s">
        <v>6736</v>
      </c>
      <c r="E2396" s="23">
        <v>6282284014979</v>
      </c>
      <c r="F2396" s="21"/>
      <c r="G2396" s="21" t="s">
        <v>229</v>
      </c>
      <c r="H2396" s="21" t="s">
        <v>227</v>
      </c>
      <c r="I2396" s="21" t="s">
        <v>3489</v>
      </c>
      <c r="J2396" s="22" t="str">
        <f>_xlfn.IFNA(LEFT(VLOOKUP($E2396,data_rekap_respon_1!$A:$E,3,0),10),"")</f>
        <v/>
      </c>
      <c r="K2396" s="21"/>
      <c r="L2396" s="21" t="str">
        <f>_xlfn.IFNA(
  IF(VLOOKUP($E2396, data_rekap_respon_1!$A:$E, 4, 0)="read",
     "Read",
     IF(VLOOKUP($E2396, data_rekap_respon_1!$A:$E, 4, 0)="failed",
        IF(VLOOKUP($E2396, data_rekap_respon_1!$A:$E, 5, 0)="Message Undeliverable.",
           "Invalid",
           "Failed"),
        "Received")
  ),
  ""
)</f>
        <v/>
      </c>
    </row>
    <row r="2397" spans="1:12" x14ac:dyDescent="0.25">
      <c r="A2397" s="21">
        <v>9206</v>
      </c>
      <c r="C2397" s="27"/>
      <c r="D2397" s="21" t="s">
        <v>6737</v>
      </c>
      <c r="E2397" s="23">
        <v>6282284015424</v>
      </c>
      <c r="F2397" s="21"/>
      <c r="G2397" s="21" t="s">
        <v>229</v>
      </c>
      <c r="H2397" s="21" t="s">
        <v>227</v>
      </c>
      <c r="I2397" s="21" t="s">
        <v>3489</v>
      </c>
      <c r="J2397" s="22" t="str">
        <f>_xlfn.IFNA(LEFT(VLOOKUP($E2397,data_rekap_respon_1!$A:$E,3,0),10),"")</f>
        <v/>
      </c>
      <c r="K2397" s="21"/>
      <c r="L2397" s="21" t="str">
        <f>_xlfn.IFNA(
  IF(VLOOKUP($E2397, data_rekap_respon_1!$A:$E, 4, 0)="read",
     "Read",
     IF(VLOOKUP($E2397, data_rekap_respon_1!$A:$E, 4, 0)="failed",
        IF(VLOOKUP($E2397, data_rekap_respon_1!$A:$E, 5, 0)="Message Undeliverable.",
           "Invalid",
           "Failed"),
        "Received")
  ),
  ""
)</f>
        <v/>
      </c>
    </row>
    <row r="2398" spans="1:12" x14ac:dyDescent="0.25">
      <c r="A2398" s="21">
        <v>9207</v>
      </c>
      <c r="C2398" s="27"/>
      <c r="D2398" s="21" t="s">
        <v>6738</v>
      </c>
      <c r="E2398" s="23">
        <v>6282284113062</v>
      </c>
      <c r="F2398" s="21"/>
      <c r="G2398" s="21" t="s">
        <v>229</v>
      </c>
      <c r="H2398" s="21" t="s">
        <v>3556</v>
      </c>
      <c r="I2398" s="21" t="s">
        <v>3489</v>
      </c>
      <c r="J2398" s="22" t="str">
        <f>_xlfn.IFNA(LEFT(VLOOKUP($E2398,data_rekap_respon_1!$A:$E,3,0),10),"")</f>
        <v/>
      </c>
      <c r="K2398" s="21"/>
      <c r="L2398" s="21" t="str">
        <f>_xlfn.IFNA(
  IF(VLOOKUP($E2398, data_rekap_respon_1!$A:$E, 4, 0)="read",
     "Read",
     IF(VLOOKUP($E2398, data_rekap_respon_1!$A:$E, 4, 0)="failed",
        IF(VLOOKUP($E2398, data_rekap_respon_1!$A:$E, 5, 0)="Message Undeliverable.",
           "Invalid",
           "Failed"),
        "Received")
  ),
  ""
)</f>
        <v/>
      </c>
    </row>
    <row r="2399" spans="1:12" x14ac:dyDescent="0.25">
      <c r="A2399" s="21">
        <v>9208</v>
      </c>
      <c r="C2399" s="27"/>
      <c r="D2399" s="21" t="s">
        <v>6739</v>
      </c>
      <c r="E2399" s="23">
        <v>6282284171427</v>
      </c>
      <c r="F2399" s="21"/>
      <c r="G2399" s="21" t="s">
        <v>229</v>
      </c>
      <c r="H2399" s="21" t="s">
        <v>227</v>
      </c>
      <c r="I2399" s="21" t="s">
        <v>3489</v>
      </c>
      <c r="J2399" s="22" t="str">
        <f>_xlfn.IFNA(LEFT(VLOOKUP($E2399,data_rekap_respon_1!$A:$E,3,0),10),"")</f>
        <v/>
      </c>
      <c r="K2399" s="21"/>
      <c r="L2399" s="21" t="str">
        <f>_xlfn.IFNA(
  IF(VLOOKUP($E2399, data_rekap_respon_1!$A:$E, 4, 0)="read",
     "Read",
     IF(VLOOKUP($E2399, data_rekap_respon_1!$A:$E, 4, 0)="failed",
        IF(VLOOKUP($E2399, data_rekap_respon_1!$A:$E, 5, 0)="Message Undeliverable.",
           "Invalid",
           "Failed"),
        "Received")
  ),
  ""
)</f>
        <v/>
      </c>
    </row>
    <row r="2400" spans="1:12" x14ac:dyDescent="0.25">
      <c r="A2400" s="21">
        <v>9209</v>
      </c>
      <c r="C2400" s="27"/>
      <c r="D2400" s="21" t="s">
        <v>6740</v>
      </c>
      <c r="E2400" s="23">
        <v>6282284310373</v>
      </c>
      <c r="F2400" s="21"/>
      <c r="G2400" s="21" t="s">
        <v>229</v>
      </c>
      <c r="H2400" s="21" t="s">
        <v>227</v>
      </c>
      <c r="I2400" s="21" t="s">
        <v>3489</v>
      </c>
      <c r="J2400" s="22" t="str">
        <f>_xlfn.IFNA(LEFT(VLOOKUP($E2400,data_rekap_respon_1!$A:$E,3,0),10),"")</f>
        <v/>
      </c>
      <c r="K2400" s="21"/>
      <c r="L2400" s="21" t="str">
        <f>_xlfn.IFNA(
  IF(VLOOKUP($E2400, data_rekap_respon_1!$A:$E, 4, 0)="read",
     "Read",
     IF(VLOOKUP($E2400, data_rekap_respon_1!$A:$E, 4, 0)="failed",
        IF(VLOOKUP($E2400, data_rekap_respon_1!$A:$E, 5, 0)="Message Undeliverable.",
           "Invalid",
           "Failed"),
        "Received")
  ),
  ""
)</f>
        <v/>
      </c>
    </row>
    <row r="2401" spans="1:12" x14ac:dyDescent="0.25">
      <c r="A2401" s="21">
        <v>9210</v>
      </c>
      <c r="C2401" s="27"/>
      <c r="D2401" s="21" t="s">
        <v>205</v>
      </c>
      <c r="E2401" s="23">
        <v>6282284442497</v>
      </c>
      <c r="F2401" s="21"/>
      <c r="G2401" s="21" t="s">
        <v>232</v>
      </c>
      <c r="H2401" s="21" t="s">
        <v>227</v>
      </c>
      <c r="I2401" s="21" t="s">
        <v>3489</v>
      </c>
      <c r="J2401" s="22" t="str">
        <f>_xlfn.IFNA(LEFT(VLOOKUP($E2401,data_rekap_respon_1!$A:$E,3,0),10),"")</f>
        <v/>
      </c>
      <c r="K2401" s="21"/>
      <c r="L2401" s="21" t="str">
        <f>_xlfn.IFNA(
  IF(VLOOKUP($E2401, data_rekap_respon_1!$A:$E, 4, 0)="read",
     "Read",
     IF(VLOOKUP($E2401, data_rekap_respon_1!$A:$E, 4, 0)="failed",
        IF(VLOOKUP($E2401, data_rekap_respon_1!$A:$E, 5, 0)="Message Undeliverable.",
           "Invalid",
           "Failed"),
        "Received")
  ),
  ""
)</f>
        <v/>
      </c>
    </row>
    <row r="2402" spans="1:12" x14ac:dyDescent="0.25">
      <c r="A2402" s="21">
        <v>9211</v>
      </c>
      <c r="C2402" s="27"/>
      <c r="D2402" s="21" t="s">
        <v>6741</v>
      </c>
      <c r="E2402" s="23">
        <v>6282284497485</v>
      </c>
      <c r="F2402" s="21"/>
      <c r="G2402" s="21" t="s">
        <v>229</v>
      </c>
      <c r="H2402" s="21" t="s">
        <v>227</v>
      </c>
      <c r="I2402" s="21" t="s">
        <v>3489</v>
      </c>
      <c r="J2402" s="22" t="str">
        <f>_xlfn.IFNA(LEFT(VLOOKUP($E2402,data_rekap_respon_1!$A:$E,3,0),10),"")</f>
        <v/>
      </c>
      <c r="K2402" s="21"/>
      <c r="L2402" s="21" t="str">
        <f>_xlfn.IFNA(
  IF(VLOOKUP($E2402, data_rekap_respon_1!$A:$E, 4, 0)="read",
     "Read",
     IF(VLOOKUP($E2402, data_rekap_respon_1!$A:$E, 4, 0)="failed",
        IF(VLOOKUP($E2402, data_rekap_respon_1!$A:$E, 5, 0)="Message Undeliverable.",
           "Invalid",
           "Failed"),
        "Received")
  ),
  ""
)</f>
        <v/>
      </c>
    </row>
    <row r="2403" spans="1:12" x14ac:dyDescent="0.25">
      <c r="A2403" s="21">
        <v>9212</v>
      </c>
      <c r="C2403" s="27"/>
      <c r="D2403" s="21" t="s">
        <v>6742</v>
      </c>
      <c r="E2403" s="23">
        <v>6282284582939</v>
      </c>
      <c r="F2403" s="21"/>
      <c r="G2403" s="21" t="s">
        <v>229</v>
      </c>
      <c r="H2403" s="21" t="s">
        <v>227</v>
      </c>
      <c r="I2403" s="21" t="s">
        <v>3489</v>
      </c>
      <c r="J2403" s="22" t="str">
        <f>_xlfn.IFNA(LEFT(VLOOKUP($E2403,data_rekap_respon_1!$A:$E,3,0),10),"")</f>
        <v/>
      </c>
      <c r="K2403" s="21"/>
      <c r="L2403" s="21" t="str">
        <f>_xlfn.IFNA(
  IF(VLOOKUP($E2403, data_rekap_respon_1!$A:$E, 4, 0)="read",
     "Read",
     IF(VLOOKUP($E2403, data_rekap_respon_1!$A:$E, 4, 0)="failed",
        IF(VLOOKUP($E2403, data_rekap_respon_1!$A:$E, 5, 0)="Message Undeliverable.",
           "Invalid",
           "Failed"),
        "Received")
  ),
  ""
)</f>
        <v/>
      </c>
    </row>
    <row r="2404" spans="1:12" x14ac:dyDescent="0.25">
      <c r="A2404" s="21">
        <v>9213</v>
      </c>
      <c r="C2404" s="27"/>
      <c r="D2404" s="21" t="s">
        <v>65</v>
      </c>
      <c r="E2404" s="23">
        <v>6282284646538</v>
      </c>
      <c r="F2404" s="21"/>
      <c r="G2404" s="21" t="s">
        <v>229</v>
      </c>
      <c r="H2404" s="21" t="s">
        <v>227</v>
      </c>
      <c r="I2404" s="21" t="s">
        <v>3489</v>
      </c>
      <c r="J2404" s="22" t="str">
        <f>_xlfn.IFNA(LEFT(VLOOKUP($E2404,data_rekap_respon_1!$A:$E,3,0),10),"")</f>
        <v/>
      </c>
      <c r="K2404" s="21"/>
      <c r="L2404" s="21" t="str">
        <f>_xlfn.IFNA(
  IF(VLOOKUP($E2404, data_rekap_respon_1!$A:$E, 4, 0)="read",
     "Read",
     IF(VLOOKUP($E2404, data_rekap_respon_1!$A:$E, 4, 0)="failed",
        IF(VLOOKUP($E2404, data_rekap_respon_1!$A:$E, 5, 0)="Message Undeliverable.",
           "Invalid",
           "Failed"),
        "Received")
  ),
  ""
)</f>
        <v/>
      </c>
    </row>
    <row r="2405" spans="1:12" x14ac:dyDescent="0.25">
      <c r="A2405" s="21">
        <v>9214</v>
      </c>
      <c r="C2405" s="27"/>
      <c r="D2405" s="21" t="s">
        <v>6743</v>
      </c>
      <c r="E2405" s="23">
        <v>6282284761824</v>
      </c>
      <c r="F2405" s="21"/>
      <c r="G2405" s="21" t="s">
        <v>229</v>
      </c>
      <c r="H2405" s="21" t="s">
        <v>227</v>
      </c>
      <c r="I2405" s="21" t="s">
        <v>3489</v>
      </c>
      <c r="J2405" s="22" t="str">
        <f>_xlfn.IFNA(LEFT(VLOOKUP($E2405,data_rekap_respon_1!$A:$E,3,0),10),"")</f>
        <v/>
      </c>
      <c r="K2405" s="21"/>
      <c r="L2405" s="21" t="str">
        <f>_xlfn.IFNA(
  IF(VLOOKUP($E2405, data_rekap_respon_1!$A:$E, 4, 0)="read",
     "Read",
     IF(VLOOKUP($E2405, data_rekap_respon_1!$A:$E, 4, 0)="failed",
        IF(VLOOKUP($E2405, data_rekap_respon_1!$A:$E, 5, 0)="Message Undeliverable.",
           "Invalid",
           "Failed"),
        "Received")
  ),
  ""
)</f>
        <v/>
      </c>
    </row>
    <row r="2406" spans="1:12" x14ac:dyDescent="0.25">
      <c r="A2406" s="21">
        <v>9215</v>
      </c>
      <c r="C2406" s="27"/>
      <c r="D2406" s="21" t="s">
        <v>6744</v>
      </c>
      <c r="E2406" s="23">
        <v>6282285038990</v>
      </c>
      <c r="F2406" s="21"/>
      <c r="G2406" s="21" t="s">
        <v>232</v>
      </c>
      <c r="H2406" s="21" t="s">
        <v>227</v>
      </c>
      <c r="I2406" s="21" t="s">
        <v>3489</v>
      </c>
      <c r="J2406" s="22" t="str">
        <f>_xlfn.IFNA(LEFT(VLOOKUP($E2406,data_rekap_respon_1!$A:$E,3,0),10),"")</f>
        <v/>
      </c>
      <c r="K2406" s="21"/>
      <c r="L2406" s="21" t="str">
        <f>_xlfn.IFNA(
  IF(VLOOKUP($E2406, data_rekap_respon_1!$A:$E, 4, 0)="read",
     "Read",
     IF(VLOOKUP($E2406, data_rekap_respon_1!$A:$E, 4, 0)="failed",
        IF(VLOOKUP($E2406, data_rekap_respon_1!$A:$E, 5, 0)="Message Undeliverable.",
           "Invalid",
           "Failed"),
        "Received")
  ),
  ""
)</f>
        <v/>
      </c>
    </row>
    <row r="2407" spans="1:12" x14ac:dyDescent="0.25">
      <c r="A2407" s="21">
        <v>9216</v>
      </c>
      <c r="C2407" s="27"/>
      <c r="D2407" s="21" t="s">
        <v>6745</v>
      </c>
      <c r="E2407" s="23">
        <v>6282285063402</v>
      </c>
      <c r="F2407" s="21"/>
      <c r="G2407" s="21" t="s">
        <v>232</v>
      </c>
      <c r="H2407" s="21" t="s">
        <v>227</v>
      </c>
      <c r="I2407" s="21" t="s">
        <v>3489</v>
      </c>
      <c r="J2407" s="22" t="str">
        <f>_xlfn.IFNA(LEFT(VLOOKUP($E2407,data_rekap_respon_1!$A:$E,3,0),10),"")</f>
        <v/>
      </c>
      <c r="K2407" s="21"/>
      <c r="L2407" s="21" t="str">
        <f>_xlfn.IFNA(
  IF(VLOOKUP($E2407, data_rekap_respon_1!$A:$E, 4, 0)="read",
     "Read",
     IF(VLOOKUP($E2407, data_rekap_respon_1!$A:$E, 4, 0)="failed",
        IF(VLOOKUP($E2407, data_rekap_respon_1!$A:$E, 5, 0)="Message Undeliverable.",
           "Invalid",
           "Failed"),
        "Received")
  ),
  ""
)</f>
        <v/>
      </c>
    </row>
    <row r="2408" spans="1:12" x14ac:dyDescent="0.25">
      <c r="A2408" s="21">
        <v>9217</v>
      </c>
      <c r="C2408" s="27"/>
      <c r="D2408" s="21" t="s">
        <v>6746</v>
      </c>
      <c r="E2408" s="23">
        <v>6282287342961</v>
      </c>
      <c r="F2408" s="21"/>
      <c r="G2408" s="21" t="s">
        <v>229</v>
      </c>
      <c r="H2408" s="21" t="s">
        <v>227</v>
      </c>
      <c r="I2408" s="21" t="s">
        <v>3489</v>
      </c>
      <c r="J2408" s="22" t="str">
        <f>_xlfn.IFNA(LEFT(VLOOKUP($E2408,data_rekap_respon_1!$A:$E,3,0),10),"")</f>
        <v/>
      </c>
      <c r="K2408" s="21"/>
      <c r="L2408" s="21" t="str">
        <f>_xlfn.IFNA(
  IF(VLOOKUP($E2408, data_rekap_respon_1!$A:$E, 4, 0)="read",
     "Read",
     IF(VLOOKUP($E2408, data_rekap_respon_1!$A:$E, 4, 0)="failed",
        IF(VLOOKUP($E2408, data_rekap_respon_1!$A:$E, 5, 0)="Message Undeliverable.",
           "Invalid",
           "Failed"),
        "Received")
  ),
  ""
)</f>
        <v/>
      </c>
    </row>
    <row r="2409" spans="1:12" x14ac:dyDescent="0.25">
      <c r="A2409" s="21">
        <v>9218</v>
      </c>
      <c r="C2409" s="27"/>
      <c r="D2409" s="21" t="s">
        <v>6747</v>
      </c>
      <c r="E2409" s="23">
        <v>6282299292926</v>
      </c>
      <c r="F2409" s="21"/>
      <c r="G2409" s="21" t="s">
        <v>229</v>
      </c>
      <c r="H2409" s="21" t="s">
        <v>227</v>
      </c>
      <c r="I2409" s="21" t="s">
        <v>3489</v>
      </c>
      <c r="J2409" s="22" t="str">
        <f>_xlfn.IFNA(LEFT(VLOOKUP($E2409,data_rekap_respon_1!$A:$E,3,0),10),"")</f>
        <v/>
      </c>
      <c r="K2409" s="21"/>
      <c r="L2409" s="21" t="str">
        <f>_xlfn.IFNA(
  IF(VLOOKUP($E2409, data_rekap_respon_1!$A:$E, 4, 0)="read",
     "Read",
     IF(VLOOKUP($E2409, data_rekap_respon_1!$A:$E, 4, 0)="failed",
        IF(VLOOKUP($E2409, data_rekap_respon_1!$A:$E, 5, 0)="Message Undeliverable.",
           "Invalid",
           "Failed"),
        "Received")
  ),
  ""
)</f>
        <v/>
      </c>
    </row>
    <row r="2410" spans="1:12" x14ac:dyDescent="0.25">
      <c r="A2410" s="21">
        <v>9219</v>
      </c>
      <c r="C2410" s="27"/>
      <c r="D2410" s="21" t="s">
        <v>6748</v>
      </c>
      <c r="E2410" s="23">
        <v>6282299342182</v>
      </c>
      <c r="F2410" s="21"/>
      <c r="G2410" s="21" t="s">
        <v>232</v>
      </c>
      <c r="H2410" s="21" t="s">
        <v>227</v>
      </c>
      <c r="I2410" s="21" t="s">
        <v>3489</v>
      </c>
      <c r="J2410" s="22" t="str">
        <f>_xlfn.IFNA(LEFT(VLOOKUP($E2410,data_rekap_respon_1!$A:$E,3,0),10),"")</f>
        <v/>
      </c>
      <c r="K2410" s="21"/>
      <c r="L2410" s="21" t="str">
        <f>_xlfn.IFNA(
  IF(VLOOKUP($E2410, data_rekap_respon_1!$A:$E, 4, 0)="read",
     "Read",
     IF(VLOOKUP($E2410, data_rekap_respon_1!$A:$E, 4, 0)="failed",
        IF(VLOOKUP($E2410, data_rekap_respon_1!$A:$E, 5, 0)="Message Undeliverable.",
           "Invalid",
           "Failed"),
        "Received")
  ),
  ""
)</f>
        <v/>
      </c>
    </row>
    <row r="2411" spans="1:12" x14ac:dyDescent="0.25">
      <c r="A2411" s="21">
        <v>9220</v>
      </c>
      <c r="C2411" s="27"/>
      <c r="D2411" s="21" t="s">
        <v>6749</v>
      </c>
      <c r="E2411" s="23">
        <v>6282299441331</v>
      </c>
      <c r="F2411" s="21"/>
      <c r="G2411" s="21" t="s">
        <v>229</v>
      </c>
      <c r="H2411" s="21" t="s">
        <v>227</v>
      </c>
      <c r="I2411" s="21" t="s">
        <v>3489</v>
      </c>
      <c r="J2411" s="22" t="str">
        <f>_xlfn.IFNA(LEFT(VLOOKUP($E2411,data_rekap_respon_1!$A:$E,3,0),10),"")</f>
        <v/>
      </c>
      <c r="K2411" s="21"/>
      <c r="L2411" s="21" t="str">
        <f>_xlfn.IFNA(
  IF(VLOOKUP($E2411, data_rekap_respon_1!$A:$E, 4, 0)="read",
     "Read",
     IF(VLOOKUP($E2411, data_rekap_respon_1!$A:$E, 4, 0)="failed",
        IF(VLOOKUP($E2411, data_rekap_respon_1!$A:$E, 5, 0)="Message Undeliverable.",
           "Invalid",
           "Failed"),
        "Received")
  ),
  ""
)</f>
        <v/>
      </c>
    </row>
    <row r="2412" spans="1:12" x14ac:dyDescent="0.25">
      <c r="A2412" s="21">
        <v>9221</v>
      </c>
      <c r="C2412" s="27"/>
      <c r="D2412" s="21" t="s">
        <v>51</v>
      </c>
      <c r="E2412" s="23">
        <v>6282334192025</v>
      </c>
      <c r="F2412" s="21"/>
      <c r="G2412" s="21" t="s">
        <v>229</v>
      </c>
      <c r="H2412" s="21" t="s">
        <v>227</v>
      </c>
      <c r="I2412" s="21" t="s">
        <v>3489</v>
      </c>
      <c r="J2412" s="22" t="str">
        <f>_xlfn.IFNA(LEFT(VLOOKUP($E2412,data_rekap_respon_1!$A:$E,3,0),10),"")</f>
        <v/>
      </c>
      <c r="K2412" s="21"/>
      <c r="L2412" s="21" t="str">
        <f>_xlfn.IFNA(
  IF(VLOOKUP($E2412, data_rekap_respon_1!$A:$E, 4, 0)="read",
     "Read",
     IF(VLOOKUP($E2412, data_rekap_respon_1!$A:$E, 4, 0)="failed",
        IF(VLOOKUP($E2412, data_rekap_respon_1!$A:$E, 5, 0)="Message Undeliverable.",
           "Invalid",
           "Failed"),
        "Received")
  ),
  ""
)</f>
        <v/>
      </c>
    </row>
    <row r="2413" spans="1:12" x14ac:dyDescent="0.25">
      <c r="A2413" s="21">
        <v>9222</v>
      </c>
      <c r="C2413" s="27"/>
      <c r="D2413" s="21" t="s">
        <v>6750</v>
      </c>
      <c r="E2413" s="23">
        <v>6282334455554</v>
      </c>
      <c r="F2413" s="21"/>
      <c r="G2413" s="21" t="s">
        <v>229</v>
      </c>
      <c r="H2413" s="21" t="s">
        <v>227</v>
      </c>
      <c r="I2413" s="21" t="s">
        <v>3489</v>
      </c>
      <c r="J2413" s="22" t="str">
        <f>_xlfn.IFNA(LEFT(VLOOKUP($E2413,data_rekap_respon_1!$A:$E,3,0),10),"")</f>
        <v/>
      </c>
      <c r="K2413" s="21"/>
      <c r="L2413" s="21" t="str">
        <f>_xlfn.IFNA(
  IF(VLOOKUP($E2413, data_rekap_respon_1!$A:$E, 4, 0)="read",
     "Read",
     IF(VLOOKUP($E2413, data_rekap_respon_1!$A:$E, 4, 0)="failed",
        IF(VLOOKUP($E2413, data_rekap_respon_1!$A:$E, 5, 0)="Message Undeliverable.",
           "Invalid",
           "Failed"),
        "Received")
  ),
  ""
)</f>
        <v/>
      </c>
    </row>
    <row r="2414" spans="1:12" x14ac:dyDescent="0.25">
      <c r="A2414" s="21">
        <v>9223</v>
      </c>
      <c r="C2414" s="27"/>
      <c r="D2414" s="21" t="s">
        <v>6751</v>
      </c>
      <c r="E2414" s="23">
        <v>6282334722066</v>
      </c>
      <c r="F2414" s="21"/>
      <c r="G2414" s="21" t="s">
        <v>232</v>
      </c>
      <c r="H2414" s="21" t="s">
        <v>227</v>
      </c>
      <c r="I2414" s="21" t="s">
        <v>3489</v>
      </c>
      <c r="J2414" s="22" t="str">
        <f>_xlfn.IFNA(LEFT(VLOOKUP($E2414,data_rekap_respon_1!$A:$E,3,0),10),"")</f>
        <v/>
      </c>
      <c r="K2414" s="21"/>
      <c r="L2414" s="21" t="str">
        <f>_xlfn.IFNA(
  IF(VLOOKUP($E2414, data_rekap_respon_1!$A:$E, 4, 0)="read",
     "Read",
     IF(VLOOKUP($E2414, data_rekap_respon_1!$A:$E, 4, 0)="failed",
        IF(VLOOKUP($E2414, data_rekap_respon_1!$A:$E, 5, 0)="Message Undeliverable.",
           "Invalid",
           "Failed"),
        "Received")
  ),
  ""
)</f>
        <v/>
      </c>
    </row>
    <row r="2415" spans="1:12" x14ac:dyDescent="0.25">
      <c r="A2415" s="21">
        <v>9224</v>
      </c>
      <c r="C2415" s="27"/>
      <c r="D2415" s="21" t="s">
        <v>2899</v>
      </c>
      <c r="E2415" s="23">
        <v>6282334847043</v>
      </c>
      <c r="F2415" s="21"/>
      <c r="G2415" s="21" t="s">
        <v>229</v>
      </c>
      <c r="H2415" s="21" t="s">
        <v>227</v>
      </c>
      <c r="I2415" s="21" t="s">
        <v>3489</v>
      </c>
      <c r="J2415" s="22" t="str">
        <f>_xlfn.IFNA(LEFT(VLOOKUP($E2415,data_rekap_respon_1!$A:$E,3,0),10),"")</f>
        <v/>
      </c>
      <c r="K2415" s="21"/>
      <c r="L2415" s="21" t="str">
        <f>_xlfn.IFNA(
  IF(VLOOKUP($E2415, data_rekap_respon_1!$A:$E, 4, 0)="read",
     "Read",
     IF(VLOOKUP($E2415, data_rekap_respon_1!$A:$E, 4, 0)="failed",
        IF(VLOOKUP($E2415, data_rekap_respon_1!$A:$E, 5, 0)="Message Undeliverable.",
           "Invalid",
           "Failed"),
        "Received")
  ),
  ""
)</f>
        <v/>
      </c>
    </row>
    <row r="2416" spans="1:12" x14ac:dyDescent="0.25">
      <c r="A2416" s="21">
        <v>9225</v>
      </c>
      <c r="C2416" s="27"/>
      <c r="D2416" s="21" t="s">
        <v>6752</v>
      </c>
      <c r="E2416" s="23">
        <v>6282335106523</v>
      </c>
      <c r="F2416" s="21"/>
      <c r="G2416" s="21" t="s">
        <v>232</v>
      </c>
      <c r="H2416" s="21" t="s">
        <v>227</v>
      </c>
      <c r="I2416" s="21" t="s">
        <v>3489</v>
      </c>
      <c r="J2416" s="22" t="str">
        <f>_xlfn.IFNA(LEFT(VLOOKUP($E2416,data_rekap_respon_1!$A:$E,3,0),10),"")</f>
        <v/>
      </c>
      <c r="K2416" s="21"/>
      <c r="L2416" s="21" t="str">
        <f>_xlfn.IFNA(
  IF(VLOOKUP($E2416, data_rekap_respon_1!$A:$E, 4, 0)="read",
     "Read",
     IF(VLOOKUP($E2416, data_rekap_respon_1!$A:$E, 4, 0)="failed",
        IF(VLOOKUP($E2416, data_rekap_respon_1!$A:$E, 5, 0)="Message Undeliverable.",
           "Invalid",
           "Failed"),
        "Received")
  ),
  ""
)</f>
        <v/>
      </c>
    </row>
    <row r="2417" spans="1:12" x14ac:dyDescent="0.25">
      <c r="A2417" s="21">
        <v>9226</v>
      </c>
      <c r="C2417" s="27"/>
      <c r="D2417" s="21" t="s">
        <v>6753</v>
      </c>
      <c r="E2417" s="23">
        <v>6282335343408</v>
      </c>
      <c r="F2417" s="21"/>
      <c r="G2417" s="21" t="s">
        <v>229</v>
      </c>
      <c r="H2417" s="21" t="s">
        <v>227</v>
      </c>
      <c r="I2417" s="21" t="s">
        <v>3489</v>
      </c>
      <c r="J2417" s="22" t="str">
        <f>_xlfn.IFNA(LEFT(VLOOKUP($E2417,data_rekap_respon_1!$A:$E,3,0),10),"")</f>
        <v/>
      </c>
      <c r="K2417" s="21"/>
      <c r="L2417" s="21" t="str">
        <f>_xlfn.IFNA(
  IF(VLOOKUP($E2417, data_rekap_respon_1!$A:$E, 4, 0)="read",
     "Read",
     IF(VLOOKUP($E2417, data_rekap_respon_1!$A:$E, 4, 0)="failed",
        IF(VLOOKUP($E2417, data_rekap_respon_1!$A:$E, 5, 0)="Message Undeliverable.",
           "Invalid",
           "Failed"),
        "Received")
  ),
  ""
)</f>
        <v/>
      </c>
    </row>
    <row r="2418" spans="1:12" x14ac:dyDescent="0.25">
      <c r="A2418" s="21">
        <v>9227</v>
      </c>
      <c r="C2418" s="27"/>
      <c r="D2418" s="21" t="s">
        <v>6754</v>
      </c>
      <c r="E2418" s="23">
        <v>6282333765275</v>
      </c>
      <c r="F2418" s="21"/>
      <c r="G2418" s="21" t="s">
        <v>229</v>
      </c>
      <c r="H2418" s="21" t="s">
        <v>227</v>
      </c>
      <c r="I2418" s="21" t="s">
        <v>3489</v>
      </c>
      <c r="J2418" s="22" t="str">
        <f>_xlfn.IFNA(LEFT(VLOOKUP($E2418,data_rekap_respon_1!$A:$E,3,0),10),"")</f>
        <v/>
      </c>
      <c r="K2418" s="21"/>
      <c r="L2418" s="21" t="str">
        <f>_xlfn.IFNA(
  IF(VLOOKUP($E2418, data_rekap_respon_1!$A:$E, 4, 0)="read",
     "Read",
     IF(VLOOKUP($E2418, data_rekap_respon_1!$A:$E, 4, 0)="failed",
        IF(VLOOKUP($E2418, data_rekap_respon_1!$A:$E, 5, 0)="Message Undeliverable.",
           "Invalid",
           "Failed"),
        "Received")
  ),
  ""
)</f>
        <v/>
      </c>
    </row>
    <row r="2419" spans="1:12" x14ac:dyDescent="0.25">
      <c r="A2419" s="21">
        <v>9228</v>
      </c>
      <c r="C2419" s="27"/>
      <c r="D2419" s="21" t="s">
        <v>6755</v>
      </c>
      <c r="E2419" s="23">
        <v>6282335487358</v>
      </c>
      <c r="F2419" s="21"/>
      <c r="G2419" s="21" t="s">
        <v>232</v>
      </c>
      <c r="H2419" s="21" t="s">
        <v>227</v>
      </c>
      <c r="I2419" s="21" t="s">
        <v>3489</v>
      </c>
      <c r="J2419" s="22" t="str">
        <f>_xlfn.IFNA(LEFT(VLOOKUP($E2419,data_rekap_respon_1!$A:$E,3,0),10),"")</f>
        <v/>
      </c>
      <c r="K2419" s="21"/>
      <c r="L2419" s="21" t="str">
        <f>_xlfn.IFNA(
  IF(VLOOKUP($E2419, data_rekap_respon_1!$A:$E, 4, 0)="read",
     "Read",
     IF(VLOOKUP($E2419, data_rekap_respon_1!$A:$E, 4, 0)="failed",
        IF(VLOOKUP($E2419, data_rekap_respon_1!$A:$E, 5, 0)="Message Undeliverable.",
           "Invalid",
           "Failed"),
        "Received")
  ),
  ""
)</f>
        <v/>
      </c>
    </row>
    <row r="2420" spans="1:12" x14ac:dyDescent="0.25">
      <c r="A2420" s="21">
        <v>9229</v>
      </c>
      <c r="C2420" s="27"/>
      <c r="D2420" s="21" t="s">
        <v>6756</v>
      </c>
      <c r="E2420" s="23">
        <v>6282335614733</v>
      </c>
      <c r="F2420" s="21"/>
      <c r="G2420" s="21" t="s">
        <v>232</v>
      </c>
      <c r="H2420" s="21" t="s">
        <v>227</v>
      </c>
      <c r="I2420" s="21" t="s">
        <v>3489</v>
      </c>
      <c r="J2420" s="22" t="str">
        <f>_xlfn.IFNA(LEFT(VLOOKUP($E2420,data_rekap_respon_1!$A:$E,3,0),10),"")</f>
        <v/>
      </c>
      <c r="K2420" s="21"/>
      <c r="L2420" s="21" t="str">
        <f>_xlfn.IFNA(
  IF(VLOOKUP($E2420, data_rekap_respon_1!$A:$E, 4, 0)="read",
     "Read",
     IF(VLOOKUP($E2420, data_rekap_respon_1!$A:$E, 4, 0)="failed",
        IF(VLOOKUP($E2420, data_rekap_respon_1!$A:$E, 5, 0)="Message Undeliverable.",
           "Invalid",
           "Failed"),
        "Received")
  ),
  ""
)</f>
        <v/>
      </c>
    </row>
    <row r="2421" spans="1:12" x14ac:dyDescent="0.25">
      <c r="A2421" s="21">
        <v>9230</v>
      </c>
      <c r="C2421" s="27"/>
      <c r="D2421" s="21" t="s">
        <v>6757</v>
      </c>
      <c r="E2421" s="23">
        <v>6282335740120</v>
      </c>
      <c r="F2421" s="21"/>
      <c r="G2421" s="21" t="s">
        <v>232</v>
      </c>
      <c r="H2421" s="21" t="s">
        <v>227</v>
      </c>
      <c r="I2421" s="21" t="s">
        <v>3489</v>
      </c>
      <c r="J2421" s="22" t="str">
        <f>_xlfn.IFNA(LEFT(VLOOKUP($E2421,data_rekap_respon_1!$A:$E,3,0),10),"")</f>
        <v/>
      </c>
      <c r="K2421" s="21"/>
      <c r="L2421" s="21" t="str">
        <f>_xlfn.IFNA(
  IF(VLOOKUP($E2421, data_rekap_respon_1!$A:$E, 4, 0)="read",
     "Read",
     IF(VLOOKUP($E2421, data_rekap_respon_1!$A:$E, 4, 0)="failed",
        IF(VLOOKUP($E2421, data_rekap_respon_1!$A:$E, 5, 0)="Message Undeliverable.",
           "Invalid",
           "Failed"),
        "Received")
  ),
  ""
)</f>
        <v/>
      </c>
    </row>
    <row r="2422" spans="1:12" x14ac:dyDescent="0.25">
      <c r="A2422" s="21">
        <v>9231</v>
      </c>
      <c r="C2422" s="27"/>
      <c r="D2422" s="21" t="s">
        <v>6758</v>
      </c>
      <c r="E2422" s="23">
        <v>6282335823484</v>
      </c>
      <c r="F2422" s="21"/>
      <c r="G2422" s="21" t="s">
        <v>229</v>
      </c>
      <c r="H2422" s="21" t="s">
        <v>227</v>
      </c>
      <c r="I2422" s="21" t="s">
        <v>3489</v>
      </c>
      <c r="J2422" s="22" t="str">
        <f>_xlfn.IFNA(LEFT(VLOOKUP($E2422,data_rekap_respon_1!$A:$E,3,0),10),"")</f>
        <v/>
      </c>
      <c r="K2422" s="21"/>
      <c r="L2422" s="21" t="str">
        <f>_xlfn.IFNA(
  IF(VLOOKUP($E2422, data_rekap_respon_1!$A:$E, 4, 0)="read",
     "Read",
     IF(VLOOKUP($E2422, data_rekap_respon_1!$A:$E, 4, 0)="failed",
        IF(VLOOKUP($E2422, data_rekap_respon_1!$A:$E, 5, 0)="Message Undeliverable.",
           "Invalid",
           "Failed"),
        "Received")
  ),
  ""
)</f>
        <v/>
      </c>
    </row>
    <row r="2423" spans="1:12" x14ac:dyDescent="0.25">
      <c r="A2423" s="21">
        <v>9232</v>
      </c>
      <c r="C2423" s="27"/>
      <c r="D2423" s="21" t="s">
        <v>6759</v>
      </c>
      <c r="E2423" s="23">
        <v>6282335895822</v>
      </c>
      <c r="F2423" s="21"/>
      <c r="G2423" s="21" t="s">
        <v>232</v>
      </c>
      <c r="H2423" s="21" t="s">
        <v>227</v>
      </c>
      <c r="I2423" s="21" t="s">
        <v>3489</v>
      </c>
      <c r="J2423" s="22" t="str">
        <f>_xlfn.IFNA(LEFT(VLOOKUP($E2423,data_rekap_respon_1!$A:$E,3,0),10),"")</f>
        <v/>
      </c>
      <c r="K2423" s="21"/>
      <c r="L2423" s="21" t="str">
        <f>_xlfn.IFNA(
  IF(VLOOKUP($E2423, data_rekap_respon_1!$A:$E, 4, 0)="read",
     "Read",
     IF(VLOOKUP($E2423, data_rekap_respon_1!$A:$E, 4, 0)="failed",
        IF(VLOOKUP($E2423, data_rekap_respon_1!$A:$E, 5, 0)="Message Undeliverable.",
           "Invalid",
           "Failed"),
        "Received")
  ),
  ""
)</f>
        <v/>
      </c>
    </row>
    <row r="2424" spans="1:12" x14ac:dyDescent="0.25">
      <c r="A2424" s="21">
        <v>9233</v>
      </c>
      <c r="C2424" s="27"/>
      <c r="D2424" s="21" t="s">
        <v>6760</v>
      </c>
      <c r="E2424" s="23">
        <v>6282335936069</v>
      </c>
      <c r="F2424" s="21"/>
      <c r="G2424" s="21" t="s">
        <v>229</v>
      </c>
      <c r="H2424" s="21" t="s">
        <v>227</v>
      </c>
      <c r="I2424" s="21" t="s">
        <v>3489</v>
      </c>
      <c r="J2424" s="22" t="str">
        <f>_xlfn.IFNA(LEFT(VLOOKUP($E2424,data_rekap_respon_1!$A:$E,3,0),10),"")</f>
        <v/>
      </c>
      <c r="K2424" s="21"/>
      <c r="L2424" s="21" t="str">
        <f>_xlfn.IFNA(
  IF(VLOOKUP($E2424, data_rekap_respon_1!$A:$E, 4, 0)="read",
     "Read",
     IF(VLOOKUP($E2424, data_rekap_respon_1!$A:$E, 4, 0)="failed",
        IF(VLOOKUP($E2424, data_rekap_respon_1!$A:$E, 5, 0)="Message Undeliverable.",
           "Invalid",
           "Failed"),
        "Received")
  ),
  ""
)</f>
        <v/>
      </c>
    </row>
    <row r="2425" spans="1:12" x14ac:dyDescent="0.25">
      <c r="A2425" s="21">
        <v>9234</v>
      </c>
      <c r="C2425" s="27"/>
      <c r="D2425" s="21" t="s">
        <v>6761</v>
      </c>
      <c r="E2425" s="23">
        <v>6282335944577</v>
      </c>
      <c r="F2425" s="21"/>
      <c r="G2425" s="21" t="s">
        <v>229</v>
      </c>
      <c r="H2425" s="21" t="s">
        <v>227</v>
      </c>
      <c r="I2425" s="21" t="s">
        <v>3489</v>
      </c>
      <c r="J2425" s="22" t="str">
        <f>_xlfn.IFNA(LEFT(VLOOKUP($E2425,data_rekap_respon_1!$A:$E,3,0),10),"")</f>
        <v/>
      </c>
      <c r="K2425" s="21"/>
      <c r="L2425" s="21" t="str">
        <f>_xlfn.IFNA(
  IF(VLOOKUP($E2425, data_rekap_respon_1!$A:$E, 4, 0)="read",
     "Read",
     IF(VLOOKUP($E2425, data_rekap_respon_1!$A:$E, 4, 0)="failed",
        IF(VLOOKUP($E2425, data_rekap_respon_1!$A:$E, 5, 0)="Message Undeliverable.",
           "Invalid",
           "Failed"),
        "Received")
  ),
  ""
)</f>
        <v/>
      </c>
    </row>
    <row r="2426" spans="1:12" x14ac:dyDescent="0.25">
      <c r="A2426" s="21">
        <v>9235</v>
      </c>
      <c r="C2426" s="27"/>
      <c r="D2426" s="21" t="s">
        <v>6762</v>
      </c>
      <c r="E2426" s="23">
        <v>6282335582828</v>
      </c>
      <c r="F2426" s="21"/>
      <c r="G2426" s="21" t="s">
        <v>229</v>
      </c>
      <c r="H2426" s="21" t="s">
        <v>227</v>
      </c>
      <c r="I2426" s="21" t="s">
        <v>3489</v>
      </c>
      <c r="J2426" s="22" t="str">
        <f>_xlfn.IFNA(LEFT(VLOOKUP($E2426,data_rekap_respon_1!$A:$E,3,0),10),"")</f>
        <v/>
      </c>
      <c r="K2426" s="21"/>
      <c r="L2426" s="21" t="str">
        <f>_xlfn.IFNA(
  IF(VLOOKUP($E2426, data_rekap_respon_1!$A:$E, 4, 0)="read",
     "Read",
     IF(VLOOKUP($E2426, data_rekap_respon_1!$A:$E, 4, 0)="failed",
        IF(VLOOKUP($E2426, data_rekap_respon_1!$A:$E, 5, 0)="Message Undeliverable.",
           "Invalid",
           "Failed"),
        "Received")
  ),
  ""
)</f>
        <v/>
      </c>
    </row>
    <row r="2427" spans="1:12" x14ac:dyDescent="0.25">
      <c r="A2427" s="21">
        <v>9236</v>
      </c>
      <c r="C2427" s="27"/>
      <c r="D2427" s="21" t="s">
        <v>6763</v>
      </c>
      <c r="E2427" s="23">
        <v>6282336437627</v>
      </c>
      <c r="F2427" s="21"/>
      <c r="G2427" s="21" t="s">
        <v>232</v>
      </c>
      <c r="H2427" s="21" t="s">
        <v>227</v>
      </c>
      <c r="I2427" s="21" t="s">
        <v>3489</v>
      </c>
      <c r="J2427" s="22" t="str">
        <f>_xlfn.IFNA(LEFT(VLOOKUP($E2427,data_rekap_respon_1!$A:$E,3,0),10),"")</f>
        <v/>
      </c>
      <c r="K2427" s="21"/>
      <c r="L2427" s="21" t="str">
        <f>_xlfn.IFNA(
  IF(VLOOKUP($E2427, data_rekap_respon_1!$A:$E, 4, 0)="read",
     "Read",
     IF(VLOOKUP($E2427, data_rekap_respon_1!$A:$E, 4, 0)="failed",
        IF(VLOOKUP($E2427, data_rekap_respon_1!$A:$E, 5, 0)="Message Undeliverable.",
           "Invalid",
           "Failed"),
        "Received")
  ),
  ""
)</f>
        <v/>
      </c>
    </row>
    <row r="2428" spans="1:12" x14ac:dyDescent="0.25">
      <c r="A2428" s="21">
        <v>9237</v>
      </c>
      <c r="C2428" s="27"/>
      <c r="D2428" s="21" t="s">
        <v>6764</v>
      </c>
      <c r="E2428" s="23">
        <v>6282333537476</v>
      </c>
      <c r="F2428" s="21"/>
      <c r="G2428" s="21" t="s">
        <v>229</v>
      </c>
      <c r="H2428" s="21" t="s">
        <v>227</v>
      </c>
      <c r="I2428" s="21" t="s">
        <v>3489</v>
      </c>
      <c r="J2428" s="22" t="str">
        <f>_xlfn.IFNA(LEFT(VLOOKUP($E2428,data_rekap_respon_1!$A:$E,3,0),10),"")</f>
        <v/>
      </c>
      <c r="K2428" s="21"/>
      <c r="L2428" s="21" t="str">
        <f>_xlfn.IFNA(
  IF(VLOOKUP($E2428, data_rekap_respon_1!$A:$E, 4, 0)="read",
     "Read",
     IF(VLOOKUP($E2428, data_rekap_respon_1!$A:$E, 4, 0)="failed",
        IF(VLOOKUP($E2428, data_rekap_respon_1!$A:$E, 5, 0)="Message Undeliverable.",
           "Invalid",
           "Failed"),
        "Received")
  ),
  ""
)</f>
        <v/>
      </c>
    </row>
    <row r="2429" spans="1:12" x14ac:dyDescent="0.25">
      <c r="A2429" s="21">
        <v>9238</v>
      </c>
      <c r="C2429" s="27"/>
      <c r="D2429" s="21" t="s">
        <v>6765</v>
      </c>
      <c r="E2429" s="23">
        <v>6282328498334</v>
      </c>
      <c r="F2429" s="21"/>
      <c r="G2429" s="21" t="s">
        <v>232</v>
      </c>
      <c r="H2429" s="21" t="s">
        <v>227</v>
      </c>
      <c r="I2429" s="21" t="s">
        <v>3489</v>
      </c>
      <c r="J2429" s="22" t="str">
        <f>_xlfn.IFNA(LEFT(VLOOKUP($E2429,data_rekap_respon_1!$A:$E,3,0),10),"")</f>
        <v/>
      </c>
      <c r="K2429" s="21"/>
      <c r="L2429" s="21" t="str">
        <f>_xlfn.IFNA(
  IF(VLOOKUP($E2429, data_rekap_respon_1!$A:$E, 4, 0)="read",
     "Read",
     IF(VLOOKUP($E2429, data_rekap_respon_1!$A:$E, 4, 0)="failed",
        IF(VLOOKUP($E2429, data_rekap_respon_1!$A:$E, 5, 0)="Message Undeliverable.",
           "Invalid",
           "Failed"),
        "Received")
  ),
  ""
)</f>
        <v/>
      </c>
    </row>
    <row r="2430" spans="1:12" x14ac:dyDescent="0.25">
      <c r="A2430" s="21">
        <v>9239</v>
      </c>
      <c r="C2430" s="27"/>
      <c r="D2430" s="21" t="s">
        <v>6766</v>
      </c>
      <c r="E2430" s="23">
        <v>6282328787358</v>
      </c>
      <c r="F2430" s="21"/>
      <c r="G2430" s="21" t="s">
        <v>232</v>
      </c>
      <c r="H2430" s="21" t="s">
        <v>227</v>
      </c>
      <c r="I2430" s="21" t="s">
        <v>3489</v>
      </c>
      <c r="J2430" s="22" t="str">
        <f>_xlfn.IFNA(LEFT(VLOOKUP($E2430,data_rekap_respon_1!$A:$E,3,0),10),"")</f>
        <v/>
      </c>
      <c r="K2430" s="21"/>
      <c r="L2430" s="21" t="str">
        <f>_xlfn.IFNA(
  IF(VLOOKUP($E2430, data_rekap_respon_1!$A:$E, 4, 0)="read",
     "Read",
     IF(VLOOKUP($E2430, data_rekap_respon_1!$A:$E, 4, 0)="failed",
        IF(VLOOKUP($E2430, data_rekap_respon_1!$A:$E, 5, 0)="Message Undeliverable.",
           "Invalid",
           "Failed"),
        "Received")
  ),
  ""
)</f>
        <v/>
      </c>
    </row>
    <row r="2431" spans="1:12" x14ac:dyDescent="0.25">
      <c r="A2431" s="21">
        <v>9240</v>
      </c>
      <c r="C2431" s="27"/>
      <c r="D2431" s="21" t="s">
        <v>6767</v>
      </c>
      <c r="E2431" s="23">
        <v>6282329254529</v>
      </c>
      <c r="F2431" s="21"/>
      <c r="G2431" s="21" t="s">
        <v>229</v>
      </c>
      <c r="H2431" s="21" t="s">
        <v>227</v>
      </c>
      <c r="I2431" s="21" t="s">
        <v>3489</v>
      </c>
      <c r="J2431" s="22" t="str">
        <f>_xlfn.IFNA(LEFT(VLOOKUP($E2431,data_rekap_respon_1!$A:$E,3,0),10),"")</f>
        <v/>
      </c>
      <c r="K2431" s="21"/>
      <c r="L2431" s="21" t="str">
        <f>_xlfn.IFNA(
  IF(VLOOKUP($E2431, data_rekap_respon_1!$A:$E, 4, 0)="read",
     "Read",
     IF(VLOOKUP($E2431, data_rekap_respon_1!$A:$E, 4, 0)="failed",
        IF(VLOOKUP($E2431, data_rekap_respon_1!$A:$E, 5, 0)="Message Undeliverable.",
           "Invalid",
           "Failed"),
        "Received")
  ),
  ""
)</f>
        <v/>
      </c>
    </row>
    <row r="2432" spans="1:12" x14ac:dyDescent="0.25">
      <c r="A2432" s="21">
        <v>9241</v>
      </c>
      <c r="C2432" s="27"/>
      <c r="D2432" s="21" t="s">
        <v>53</v>
      </c>
      <c r="E2432" s="23">
        <v>6282329339378</v>
      </c>
      <c r="F2432" s="21"/>
      <c r="G2432" s="21" t="s">
        <v>229</v>
      </c>
      <c r="H2432" s="21" t="s">
        <v>227</v>
      </c>
      <c r="I2432" s="21" t="s">
        <v>3489</v>
      </c>
      <c r="J2432" s="22" t="str">
        <f>_xlfn.IFNA(LEFT(VLOOKUP($E2432,data_rekap_respon_1!$A:$E,3,0),10),"")</f>
        <v/>
      </c>
      <c r="K2432" s="21"/>
      <c r="L2432" s="21" t="str">
        <f>_xlfn.IFNA(
  IF(VLOOKUP($E2432, data_rekap_respon_1!$A:$E, 4, 0)="read",
     "Read",
     IF(VLOOKUP($E2432, data_rekap_respon_1!$A:$E, 4, 0)="failed",
        IF(VLOOKUP($E2432, data_rekap_respon_1!$A:$E, 5, 0)="Message Undeliverable.",
           "Invalid",
           "Failed"),
        "Received")
  ),
  ""
)</f>
        <v/>
      </c>
    </row>
    <row r="2433" spans="1:12" x14ac:dyDescent="0.25">
      <c r="A2433" s="21">
        <v>9242</v>
      </c>
      <c r="C2433" s="27"/>
      <c r="D2433" s="21" t="s">
        <v>6768</v>
      </c>
      <c r="E2433" s="23">
        <v>6282329377774</v>
      </c>
      <c r="F2433" s="21"/>
      <c r="G2433" s="21" t="s">
        <v>232</v>
      </c>
      <c r="H2433" s="21" t="s">
        <v>227</v>
      </c>
      <c r="I2433" s="21" t="s">
        <v>3489</v>
      </c>
      <c r="J2433" s="22" t="str">
        <f>_xlfn.IFNA(LEFT(VLOOKUP($E2433,data_rekap_respon_1!$A:$E,3,0),10),"")</f>
        <v/>
      </c>
      <c r="K2433" s="21"/>
      <c r="L2433" s="21" t="str">
        <f>_xlfn.IFNA(
  IF(VLOOKUP($E2433, data_rekap_respon_1!$A:$E, 4, 0)="read",
     "Read",
     IF(VLOOKUP($E2433, data_rekap_respon_1!$A:$E, 4, 0)="failed",
        IF(VLOOKUP($E2433, data_rekap_respon_1!$A:$E, 5, 0)="Message Undeliverable.",
           "Invalid",
           "Failed"),
        "Received")
  ),
  ""
)</f>
        <v/>
      </c>
    </row>
    <row r="2434" spans="1:12" x14ac:dyDescent="0.25">
      <c r="A2434" s="21">
        <v>9243</v>
      </c>
      <c r="C2434" s="27"/>
      <c r="D2434" s="21" t="s">
        <v>6769</v>
      </c>
      <c r="E2434" s="23">
        <v>6282329504145</v>
      </c>
      <c r="F2434" s="21"/>
      <c r="G2434" s="21" t="s">
        <v>232</v>
      </c>
      <c r="H2434" s="21" t="s">
        <v>227</v>
      </c>
      <c r="I2434" s="21" t="s">
        <v>3489</v>
      </c>
      <c r="J2434" s="22" t="str">
        <f>_xlfn.IFNA(LEFT(VLOOKUP($E2434,data_rekap_respon_1!$A:$E,3,0),10),"")</f>
        <v/>
      </c>
      <c r="K2434" s="21"/>
      <c r="L2434" s="21" t="str">
        <f>_xlfn.IFNA(
  IF(VLOOKUP($E2434, data_rekap_respon_1!$A:$E, 4, 0)="read",
     "Read",
     IF(VLOOKUP($E2434, data_rekap_respon_1!$A:$E, 4, 0)="failed",
        IF(VLOOKUP($E2434, data_rekap_respon_1!$A:$E, 5, 0)="Message Undeliverable.",
           "Invalid",
           "Failed"),
        "Received")
  ),
  ""
)</f>
        <v/>
      </c>
    </row>
    <row r="2435" spans="1:12" x14ac:dyDescent="0.25">
      <c r="A2435" s="21">
        <v>9244</v>
      </c>
      <c r="C2435" s="27"/>
      <c r="D2435" s="21" t="s">
        <v>6770</v>
      </c>
      <c r="E2435" s="23">
        <v>6282333277600</v>
      </c>
      <c r="F2435" s="21"/>
      <c r="G2435" s="21" t="s">
        <v>232</v>
      </c>
      <c r="H2435" s="21" t="s">
        <v>227</v>
      </c>
      <c r="I2435" s="21" t="s">
        <v>3489</v>
      </c>
      <c r="J2435" s="22" t="str">
        <f>_xlfn.IFNA(LEFT(VLOOKUP($E2435,data_rekap_respon_1!$A:$E,3,0),10),"")</f>
        <v/>
      </c>
      <c r="K2435" s="21"/>
      <c r="L2435" s="21" t="str">
        <f>_xlfn.IFNA(
  IF(VLOOKUP($E2435, data_rekap_respon_1!$A:$E, 4, 0)="read",
     "Read",
     IF(VLOOKUP($E2435, data_rekap_respon_1!$A:$E, 4, 0)="failed",
        IF(VLOOKUP($E2435, data_rekap_respon_1!$A:$E, 5, 0)="Message Undeliverable.",
           "Invalid",
           "Failed"),
        "Received")
  ),
  ""
)</f>
        <v/>
      </c>
    </row>
    <row r="2436" spans="1:12" x14ac:dyDescent="0.25">
      <c r="A2436" s="21">
        <v>9245</v>
      </c>
      <c r="C2436" s="27"/>
      <c r="D2436" s="21" t="s">
        <v>6771</v>
      </c>
      <c r="E2436" s="23">
        <v>6282329555955</v>
      </c>
      <c r="F2436" s="21"/>
      <c r="G2436" s="21" t="s">
        <v>232</v>
      </c>
      <c r="H2436" s="21" t="s">
        <v>227</v>
      </c>
      <c r="I2436" s="21" t="s">
        <v>3489</v>
      </c>
      <c r="J2436" s="22" t="str">
        <f>_xlfn.IFNA(LEFT(VLOOKUP($E2436,data_rekap_respon_1!$A:$E,3,0),10),"")</f>
        <v/>
      </c>
      <c r="K2436" s="21"/>
      <c r="L2436" s="21" t="str">
        <f>_xlfn.IFNA(
  IF(VLOOKUP($E2436, data_rekap_respon_1!$A:$E, 4, 0)="read",
     "Read",
     IF(VLOOKUP($E2436, data_rekap_respon_1!$A:$E, 4, 0)="failed",
        IF(VLOOKUP($E2436, data_rekap_respon_1!$A:$E, 5, 0)="Message Undeliverable.",
           "Invalid",
           "Failed"),
        "Received")
  ),
  ""
)</f>
        <v/>
      </c>
    </row>
    <row r="2437" spans="1:12" x14ac:dyDescent="0.25">
      <c r="A2437" s="21">
        <v>9246</v>
      </c>
      <c r="C2437" s="27"/>
      <c r="D2437" s="21" t="s">
        <v>6772</v>
      </c>
      <c r="E2437" s="23">
        <v>6282330303449</v>
      </c>
      <c r="F2437" s="21"/>
      <c r="G2437" s="21" t="s">
        <v>232</v>
      </c>
      <c r="H2437" s="21" t="s">
        <v>227</v>
      </c>
      <c r="I2437" s="21" t="s">
        <v>3489</v>
      </c>
      <c r="J2437" s="22" t="str">
        <f>_xlfn.IFNA(LEFT(VLOOKUP($E2437,data_rekap_respon_1!$A:$E,3,0),10),"")</f>
        <v/>
      </c>
      <c r="K2437" s="21"/>
      <c r="L2437" s="21" t="str">
        <f>_xlfn.IFNA(
  IF(VLOOKUP($E2437, data_rekap_respon_1!$A:$E, 4, 0)="read",
     "Read",
     IF(VLOOKUP($E2437, data_rekap_respon_1!$A:$E, 4, 0)="failed",
        IF(VLOOKUP($E2437, data_rekap_respon_1!$A:$E, 5, 0)="Message Undeliverable.",
           "Invalid",
           "Failed"),
        "Received")
  ),
  ""
)</f>
        <v/>
      </c>
    </row>
    <row r="2438" spans="1:12" x14ac:dyDescent="0.25">
      <c r="A2438" s="21">
        <v>9247</v>
      </c>
      <c r="C2438" s="27"/>
      <c r="D2438" s="21" t="s">
        <v>6773</v>
      </c>
      <c r="E2438" s="23">
        <v>6282330615588</v>
      </c>
      <c r="F2438" s="21"/>
      <c r="G2438" s="21" t="s">
        <v>229</v>
      </c>
      <c r="H2438" s="21" t="s">
        <v>227</v>
      </c>
      <c r="I2438" s="21" t="s">
        <v>3489</v>
      </c>
      <c r="J2438" s="22" t="str">
        <f>_xlfn.IFNA(LEFT(VLOOKUP($E2438,data_rekap_respon_1!$A:$E,3,0),10),"")</f>
        <v/>
      </c>
      <c r="K2438" s="21"/>
      <c r="L2438" s="21" t="str">
        <f>_xlfn.IFNA(
  IF(VLOOKUP($E2438, data_rekap_respon_1!$A:$E, 4, 0)="read",
     "Read",
     IF(VLOOKUP($E2438, data_rekap_respon_1!$A:$E, 4, 0)="failed",
        IF(VLOOKUP($E2438, data_rekap_respon_1!$A:$E, 5, 0)="Message Undeliverable.",
           "Invalid",
           "Failed"),
        "Received")
  ),
  ""
)</f>
        <v/>
      </c>
    </row>
    <row r="2439" spans="1:12" x14ac:dyDescent="0.25">
      <c r="A2439" s="21">
        <v>9248</v>
      </c>
      <c r="C2439" s="27"/>
      <c r="D2439" s="21" t="s">
        <v>6774</v>
      </c>
      <c r="E2439" s="23">
        <v>6282331463953</v>
      </c>
      <c r="F2439" s="21"/>
      <c r="G2439" s="21" t="s">
        <v>232</v>
      </c>
      <c r="H2439" s="21" t="s">
        <v>227</v>
      </c>
      <c r="I2439" s="21" t="s">
        <v>3489</v>
      </c>
      <c r="J2439" s="22" t="str">
        <f>_xlfn.IFNA(LEFT(VLOOKUP($E2439,data_rekap_respon_1!$A:$E,3,0),10),"")</f>
        <v/>
      </c>
      <c r="K2439" s="21"/>
      <c r="L2439" s="21" t="str">
        <f>_xlfn.IFNA(
  IF(VLOOKUP($E2439, data_rekap_respon_1!$A:$E, 4, 0)="read",
     "Read",
     IF(VLOOKUP($E2439, data_rekap_respon_1!$A:$E, 4, 0)="failed",
        IF(VLOOKUP($E2439, data_rekap_respon_1!$A:$E, 5, 0)="Message Undeliverable.",
           "Invalid",
           "Failed"),
        "Received")
  ),
  ""
)</f>
        <v/>
      </c>
    </row>
    <row r="2440" spans="1:12" x14ac:dyDescent="0.25">
      <c r="A2440" s="21">
        <v>9249</v>
      </c>
      <c r="C2440" s="27"/>
      <c r="D2440" s="21" t="s">
        <v>51</v>
      </c>
      <c r="E2440" s="23">
        <v>6282331500099</v>
      </c>
      <c r="F2440" s="21"/>
      <c r="G2440" s="21" t="s">
        <v>232</v>
      </c>
      <c r="H2440" s="21" t="s">
        <v>227</v>
      </c>
      <c r="I2440" s="21" t="s">
        <v>3489</v>
      </c>
      <c r="J2440" s="22" t="str">
        <f>_xlfn.IFNA(LEFT(VLOOKUP($E2440,data_rekap_respon_1!$A:$E,3,0),10),"")</f>
        <v/>
      </c>
      <c r="K2440" s="21"/>
      <c r="L2440" s="21" t="str">
        <f>_xlfn.IFNA(
  IF(VLOOKUP($E2440, data_rekap_respon_1!$A:$E, 4, 0)="read",
     "Read",
     IF(VLOOKUP($E2440, data_rekap_respon_1!$A:$E, 4, 0)="failed",
        IF(VLOOKUP($E2440, data_rekap_respon_1!$A:$E, 5, 0)="Message Undeliverable.",
           "Invalid",
           "Failed"),
        "Received")
  ),
  ""
)</f>
        <v/>
      </c>
    </row>
    <row r="2441" spans="1:12" x14ac:dyDescent="0.25">
      <c r="A2441" s="21">
        <v>9250</v>
      </c>
      <c r="C2441" s="27"/>
      <c r="D2441" s="21" t="s">
        <v>6775</v>
      </c>
      <c r="E2441" s="23">
        <v>6282332375299</v>
      </c>
      <c r="F2441" s="21"/>
      <c r="G2441" s="21" t="s">
        <v>232</v>
      </c>
      <c r="H2441" s="21" t="s">
        <v>227</v>
      </c>
      <c r="I2441" s="21" t="s">
        <v>3489</v>
      </c>
      <c r="J2441" s="22" t="str">
        <f>_xlfn.IFNA(LEFT(VLOOKUP($E2441,data_rekap_respon_1!$A:$E,3,0),10),"")</f>
        <v/>
      </c>
      <c r="K2441" s="21"/>
      <c r="L2441" s="21" t="str">
        <f>_xlfn.IFNA(
  IF(VLOOKUP($E2441, data_rekap_respon_1!$A:$E, 4, 0)="read",
     "Read",
     IF(VLOOKUP($E2441, data_rekap_respon_1!$A:$E, 4, 0)="failed",
        IF(VLOOKUP($E2441, data_rekap_respon_1!$A:$E, 5, 0)="Message Undeliverable.",
           "Invalid",
           "Failed"),
        "Received")
  ),
  ""
)</f>
        <v/>
      </c>
    </row>
    <row r="2442" spans="1:12" x14ac:dyDescent="0.25">
      <c r="A2442" s="21">
        <v>9251</v>
      </c>
      <c r="C2442" s="27"/>
      <c r="D2442" s="21" t="s">
        <v>6776</v>
      </c>
      <c r="E2442" s="23">
        <v>6282332858990</v>
      </c>
      <c r="F2442" s="21"/>
      <c r="G2442" s="21" t="s">
        <v>229</v>
      </c>
      <c r="H2442" s="21" t="s">
        <v>227</v>
      </c>
      <c r="I2442" s="21" t="s">
        <v>3489</v>
      </c>
      <c r="J2442" s="22" t="str">
        <f>_xlfn.IFNA(LEFT(VLOOKUP($E2442,data_rekap_respon_1!$A:$E,3,0),10),"")</f>
        <v/>
      </c>
      <c r="K2442" s="21"/>
      <c r="L2442" s="21" t="str">
        <f>_xlfn.IFNA(
  IF(VLOOKUP($E2442, data_rekap_respon_1!$A:$E, 4, 0)="read",
     "Read",
     IF(VLOOKUP($E2442, data_rekap_respon_1!$A:$E, 4, 0)="failed",
        IF(VLOOKUP($E2442, data_rekap_respon_1!$A:$E, 5, 0)="Message Undeliverable.",
           "Invalid",
           "Failed"),
        "Received")
  ),
  ""
)</f>
        <v/>
      </c>
    </row>
    <row r="2443" spans="1:12" x14ac:dyDescent="0.25">
      <c r="A2443" s="21">
        <v>9252</v>
      </c>
      <c r="C2443" s="27"/>
      <c r="D2443" s="21" t="s">
        <v>6777</v>
      </c>
      <c r="E2443" s="23">
        <v>6282330059177</v>
      </c>
      <c r="F2443" s="21"/>
      <c r="G2443" s="21" t="s">
        <v>229</v>
      </c>
      <c r="H2443" s="21" t="s">
        <v>227</v>
      </c>
      <c r="I2443" s="21" t="s">
        <v>3489</v>
      </c>
      <c r="J2443" s="22" t="str">
        <f>_xlfn.IFNA(LEFT(VLOOKUP($E2443,data_rekap_respon_1!$A:$E,3,0),10),"")</f>
        <v/>
      </c>
      <c r="K2443" s="21"/>
      <c r="L2443" s="21" t="str">
        <f>_xlfn.IFNA(
  IF(VLOOKUP($E2443, data_rekap_respon_1!$A:$E, 4, 0)="read",
     "Read",
     IF(VLOOKUP($E2443, data_rekap_respon_1!$A:$E, 4, 0)="failed",
        IF(VLOOKUP($E2443, data_rekap_respon_1!$A:$E, 5, 0)="Message Undeliverable.",
           "Invalid",
           "Failed"),
        "Received")
  ),
  ""
)</f>
        <v/>
      </c>
    </row>
    <row r="2444" spans="1:12" x14ac:dyDescent="0.25">
      <c r="A2444" s="21">
        <v>9253</v>
      </c>
      <c r="C2444" s="27"/>
      <c r="D2444" s="21" t="s">
        <v>6778</v>
      </c>
      <c r="E2444" s="23">
        <v>6282337111646</v>
      </c>
      <c r="F2444" s="21"/>
      <c r="G2444" s="21" t="s">
        <v>232</v>
      </c>
      <c r="H2444" s="21" t="s">
        <v>227</v>
      </c>
      <c r="I2444" s="21" t="s">
        <v>3489</v>
      </c>
      <c r="J2444" s="22" t="str">
        <f>_xlfn.IFNA(LEFT(VLOOKUP($E2444,data_rekap_respon_1!$A:$E,3,0),10),"")</f>
        <v/>
      </c>
      <c r="K2444" s="21"/>
      <c r="L2444" s="21" t="str">
        <f>_xlfn.IFNA(
  IF(VLOOKUP($E2444, data_rekap_respon_1!$A:$E, 4, 0)="read",
     "Read",
     IF(VLOOKUP($E2444, data_rekap_respon_1!$A:$E, 4, 0)="failed",
        IF(VLOOKUP($E2444, data_rekap_respon_1!$A:$E, 5, 0)="Message Undeliverable.",
           "Invalid",
           "Failed"),
        "Received")
  ),
  ""
)</f>
        <v/>
      </c>
    </row>
    <row r="2445" spans="1:12" x14ac:dyDescent="0.25">
      <c r="A2445" s="21">
        <v>9254</v>
      </c>
      <c r="C2445" s="27"/>
      <c r="D2445" s="21" t="s">
        <v>6779</v>
      </c>
      <c r="E2445" s="23">
        <v>6282337241106</v>
      </c>
      <c r="F2445" s="21"/>
      <c r="G2445" s="21" t="s">
        <v>229</v>
      </c>
      <c r="H2445" s="21" t="s">
        <v>227</v>
      </c>
      <c r="I2445" s="21" t="s">
        <v>3489</v>
      </c>
      <c r="J2445" s="22" t="str">
        <f>_xlfn.IFNA(LEFT(VLOOKUP($E2445,data_rekap_respon_1!$A:$E,3,0),10),"")</f>
        <v/>
      </c>
      <c r="K2445" s="21"/>
      <c r="L2445" s="21" t="str">
        <f>_xlfn.IFNA(
  IF(VLOOKUP($E2445, data_rekap_respon_1!$A:$E, 4, 0)="read",
     "Read",
     IF(VLOOKUP($E2445, data_rekap_respon_1!$A:$E, 4, 0)="failed",
        IF(VLOOKUP($E2445, data_rekap_respon_1!$A:$E, 5, 0)="Message Undeliverable.",
           "Invalid",
           "Failed"),
        "Received")
  ),
  ""
)</f>
        <v/>
      </c>
    </row>
    <row r="2446" spans="1:12" x14ac:dyDescent="0.25">
      <c r="A2446" s="21">
        <v>9255</v>
      </c>
      <c r="C2446" s="27"/>
      <c r="D2446" s="21" t="s">
        <v>6780</v>
      </c>
      <c r="E2446" s="23">
        <v>6282337590425</v>
      </c>
      <c r="F2446" s="21"/>
      <c r="G2446" s="21" t="s">
        <v>229</v>
      </c>
      <c r="H2446" s="21" t="s">
        <v>227</v>
      </c>
      <c r="I2446" s="21" t="s">
        <v>3489</v>
      </c>
      <c r="J2446" s="22" t="str">
        <f>_xlfn.IFNA(LEFT(VLOOKUP($E2446,data_rekap_respon_1!$A:$E,3,0),10),"")</f>
        <v/>
      </c>
      <c r="K2446" s="21"/>
      <c r="L2446" s="21" t="str">
        <f>_xlfn.IFNA(
  IF(VLOOKUP($E2446, data_rekap_respon_1!$A:$E, 4, 0)="read",
     "Read",
     IF(VLOOKUP($E2446, data_rekap_respon_1!$A:$E, 4, 0)="failed",
        IF(VLOOKUP($E2446, data_rekap_respon_1!$A:$E, 5, 0)="Message Undeliverable.",
           "Invalid",
           "Failed"),
        "Received")
  ),
  ""
)</f>
        <v/>
      </c>
    </row>
    <row r="2447" spans="1:12" x14ac:dyDescent="0.25">
      <c r="A2447" s="21">
        <v>9256</v>
      </c>
      <c r="C2447" s="27"/>
      <c r="D2447" s="21" t="s">
        <v>5741</v>
      </c>
      <c r="E2447" s="23">
        <v>6282344299944</v>
      </c>
      <c r="F2447" s="21"/>
      <c r="G2447" s="21" t="s">
        <v>229</v>
      </c>
      <c r="H2447" s="21" t="s">
        <v>227</v>
      </c>
      <c r="I2447" s="21" t="s">
        <v>3489</v>
      </c>
      <c r="J2447" s="22" t="str">
        <f>_xlfn.IFNA(LEFT(VLOOKUP($E2447,data_rekap_respon_1!$A:$E,3,0),10),"")</f>
        <v/>
      </c>
      <c r="K2447" s="21"/>
      <c r="L2447" s="21" t="str">
        <f>_xlfn.IFNA(
  IF(VLOOKUP($E2447, data_rekap_respon_1!$A:$E, 4, 0)="read",
     "Read",
     IF(VLOOKUP($E2447, data_rekap_respon_1!$A:$E, 4, 0)="failed",
        IF(VLOOKUP($E2447, data_rekap_respon_1!$A:$E, 5, 0)="Message Undeliverable.",
           "Invalid",
           "Failed"),
        "Received")
  ),
  ""
)</f>
        <v/>
      </c>
    </row>
    <row r="2448" spans="1:12" x14ac:dyDescent="0.25">
      <c r="A2448" s="21">
        <v>9257</v>
      </c>
      <c r="C2448" s="27"/>
      <c r="D2448" s="21" t="s">
        <v>6781</v>
      </c>
      <c r="E2448" s="23">
        <v>6282344884230</v>
      </c>
      <c r="F2448" s="21"/>
      <c r="G2448" s="21" t="s">
        <v>229</v>
      </c>
      <c r="H2448" s="21" t="s">
        <v>227</v>
      </c>
      <c r="I2448" s="21" t="s">
        <v>3489</v>
      </c>
      <c r="J2448" s="22" t="str">
        <f>_xlfn.IFNA(LEFT(VLOOKUP($E2448,data_rekap_respon_1!$A:$E,3,0),10),"")</f>
        <v/>
      </c>
      <c r="K2448" s="21"/>
      <c r="L2448" s="21" t="str">
        <f>_xlfn.IFNA(
  IF(VLOOKUP($E2448, data_rekap_respon_1!$A:$E, 4, 0)="read",
     "Read",
     IF(VLOOKUP($E2448, data_rekap_respon_1!$A:$E, 4, 0)="failed",
        IF(VLOOKUP($E2448, data_rekap_respon_1!$A:$E, 5, 0)="Message Undeliverable.",
           "Invalid",
           "Failed"),
        "Received")
  ),
  ""
)</f>
        <v/>
      </c>
    </row>
    <row r="2449" spans="1:12" x14ac:dyDescent="0.25">
      <c r="A2449" s="21">
        <v>9258</v>
      </c>
      <c r="C2449" s="27"/>
      <c r="D2449" s="21" t="s">
        <v>6782</v>
      </c>
      <c r="E2449" s="23">
        <v>6282345155711</v>
      </c>
      <c r="F2449" s="21"/>
      <c r="G2449" s="21" t="s">
        <v>232</v>
      </c>
      <c r="H2449" s="21" t="s">
        <v>227</v>
      </c>
      <c r="I2449" s="21" t="s">
        <v>3489</v>
      </c>
      <c r="J2449" s="22" t="str">
        <f>_xlfn.IFNA(LEFT(VLOOKUP($E2449,data_rekap_respon_1!$A:$E,3,0),10),"")</f>
        <v/>
      </c>
      <c r="K2449" s="21"/>
      <c r="L2449" s="21" t="str">
        <f>_xlfn.IFNA(
  IF(VLOOKUP($E2449, data_rekap_respon_1!$A:$E, 4, 0)="read",
     "Read",
     IF(VLOOKUP($E2449, data_rekap_respon_1!$A:$E, 4, 0)="failed",
        IF(VLOOKUP($E2449, data_rekap_respon_1!$A:$E, 5, 0)="Message Undeliverable.",
           "Invalid",
           "Failed"),
        "Received")
  ),
  ""
)</f>
        <v/>
      </c>
    </row>
    <row r="2450" spans="1:12" x14ac:dyDescent="0.25">
      <c r="A2450" s="21">
        <v>9259</v>
      </c>
      <c r="C2450" s="27"/>
      <c r="D2450" s="21" t="s">
        <v>6783</v>
      </c>
      <c r="E2450" s="23">
        <v>6282345640008</v>
      </c>
      <c r="F2450" s="21"/>
      <c r="G2450" s="21" t="s">
        <v>232</v>
      </c>
      <c r="H2450" s="21" t="s">
        <v>227</v>
      </c>
      <c r="I2450" s="21" t="s">
        <v>3489</v>
      </c>
      <c r="J2450" s="22" t="str">
        <f>_xlfn.IFNA(LEFT(VLOOKUP($E2450,data_rekap_respon_1!$A:$E,3,0),10),"")</f>
        <v/>
      </c>
      <c r="K2450" s="21"/>
      <c r="L2450" s="21" t="str">
        <f>_xlfn.IFNA(
  IF(VLOOKUP($E2450, data_rekap_respon_1!$A:$E, 4, 0)="read",
     "Read",
     IF(VLOOKUP($E2450, data_rekap_respon_1!$A:$E, 4, 0)="failed",
        IF(VLOOKUP($E2450, data_rekap_respon_1!$A:$E, 5, 0)="Message Undeliverable.",
           "Invalid",
           "Failed"),
        "Received")
  ),
  ""
)</f>
        <v/>
      </c>
    </row>
    <row r="2451" spans="1:12" x14ac:dyDescent="0.25">
      <c r="A2451" s="21">
        <v>9260</v>
      </c>
      <c r="C2451" s="27"/>
      <c r="D2451" s="21" t="s">
        <v>51</v>
      </c>
      <c r="E2451" s="23">
        <v>6282345676178</v>
      </c>
      <c r="F2451" s="21"/>
      <c r="G2451" s="21" t="s">
        <v>229</v>
      </c>
      <c r="H2451" s="21" t="s">
        <v>227</v>
      </c>
      <c r="I2451" s="21" t="s">
        <v>3489</v>
      </c>
      <c r="J2451" s="22" t="str">
        <f>_xlfn.IFNA(LEFT(VLOOKUP($E2451,data_rekap_respon_1!$A:$E,3,0),10),"")</f>
        <v/>
      </c>
      <c r="K2451" s="21"/>
      <c r="L2451" s="21" t="str">
        <f>_xlfn.IFNA(
  IF(VLOOKUP($E2451, data_rekap_respon_1!$A:$E, 4, 0)="read",
     "Read",
     IF(VLOOKUP($E2451, data_rekap_respon_1!$A:$E, 4, 0)="failed",
        IF(VLOOKUP($E2451, data_rekap_respon_1!$A:$E, 5, 0)="Message Undeliverable.",
           "Invalid",
           "Failed"),
        "Received")
  ),
  ""
)</f>
        <v/>
      </c>
    </row>
    <row r="2452" spans="1:12" x14ac:dyDescent="0.25">
      <c r="A2452" s="21">
        <v>9261</v>
      </c>
      <c r="C2452" s="27"/>
      <c r="D2452" s="21" t="s">
        <v>53</v>
      </c>
      <c r="E2452" s="23">
        <v>6282345678964</v>
      </c>
      <c r="F2452" s="21"/>
      <c r="G2452" s="21" t="s">
        <v>232</v>
      </c>
      <c r="H2452" s="21" t="s">
        <v>227</v>
      </c>
      <c r="I2452" s="21" t="s">
        <v>3489</v>
      </c>
      <c r="J2452" s="22" t="str">
        <f>_xlfn.IFNA(LEFT(VLOOKUP($E2452,data_rekap_respon_1!$A:$E,3,0),10),"")</f>
        <v/>
      </c>
      <c r="K2452" s="21"/>
      <c r="L2452" s="21" t="str">
        <f>_xlfn.IFNA(
  IF(VLOOKUP($E2452, data_rekap_respon_1!$A:$E, 4, 0)="read",
     "Read",
     IF(VLOOKUP($E2452, data_rekap_respon_1!$A:$E, 4, 0)="failed",
        IF(VLOOKUP($E2452, data_rekap_respon_1!$A:$E, 5, 0)="Message Undeliverable.",
           "Invalid",
           "Failed"),
        "Received")
  ),
  ""
)</f>
        <v/>
      </c>
    </row>
    <row r="2453" spans="1:12" x14ac:dyDescent="0.25">
      <c r="A2453" s="21">
        <v>9262</v>
      </c>
      <c r="C2453" s="27"/>
      <c r="D2453" s="21" t="s">
        <v>742</v>
      </c>
      <c r="E2453" s="23">
        <v>6282343611179</v>
      </c>
      <c r="F2453" s="21"/>
      <c r="G2453" s="21" t="s">
        <v>229</v>
      </c>
      <c r="H2453" s="21" t="s">
        <v>227</v>
      </c>
      <c r="I2453" s="21" t="s">
        <v>3489</v>
      </c>
      <c r="J2453" s="22" t="str">
        <f>_xlfn.IFNA(LEFT(VLOOKUP($E2453,data_rekap_respon_1!$A:$E,3,0),10),"")</f>
        <v/>
      </c>
      <c r="K2453" s="21"/>
      <c r="L2453" s="21" t="str">
        <f>_xlfn.IFNA(
  IF(VLOOKUP($E2453, data_rekap_respon_1!$A:$E, 4, 0)="read",
     "Read",
     IF(VLOOKUP($E2453, data_rekap_respon_1!$A:$E, 4, 0)="failed",
        IF(VLOOKUP($E2453, data_rekap_respon_1!$A:$E, 5, 0)="Message Undeliverable.",
           "Invalid",
           "Failed"),
        "Received")
  ),
  ""
)</f>
        <v/>
      </c>
    </row>
    <row r="2454" spans="1:12" x14ac:dyDescent="0.25">
      <c r="A2454" s="21">
        <v>9263</v>
      </c>
      <c r="C2454" s="27"/>
      <c r="D2454" s="21" t="s">
        <v>125</v>
      </c>
      <c r="E2454" s="23">
        <v>6282345890714</v>
      </c>
      <c r="F2454" s="21"/>
      <c r="G2454" s="21" t="s">
        <v>229</v>
      </c>
      <c r="H2454" s="21" t="s">
        <v>227</v>
      </c>
      <c r="I2454" s="21" t="s">
        <v>3489</v>
      </c>
      <c r="J2454" s="22" t="str">
        <f>_xlfn.IFNA(LEFT(VLOOKUP($E2454,data_rekap_respon_1!$A:$E,3,0),10),"")</f>
        <v/>
      </c>
      <c r="K2454" s="21"/>
      <c r="L2454" s="21" t="str">
        <f>_xlfn.IFNA(
  IF(VLOOKUP($E2454, data_rekap_respon_1!$A:$E, 4, 0)="read",
     "Read",
     IF(VLOOKUP($E2454, data_rekap_respon_1!$A:$E, 4, 0)="failed",
        IF(VLOOKUP($E2454, data_rekap_respon_1!$A:$E, 5, 0)="Message Undeliverable.",
           "Invalid",
           "Failed"),
        "Received")
  ),
  ""
)</f>
        <v/>
      </c>
    </row>
    <row r="2455" spans="1:12" x14ac:dyDescent="0.25">
      <c r="A2455" s="21">
        <v>9264</v>
      </c>
      <c r="C2455" s="27"/>
      <c r="D2455" s="21" t="s">
        <v>6784</v>
      </c>
      <c r="E2455" s="23">
        <v>6282346529862</v>
      </c>
      <c r="F2455" s="21"/>
      <c r="G2455" s="21" t="s">
        <v>232</v>
      </c>
      <c r="H2455" s="21" t="s">
        <v>227</v>
      </c>
      <c r="I2455" s="21" t="s">
        <v>3489</v>
      </c>
      <c r="J2455" s="22" t="str">
        <f>_xlfn.IFNA(LEFT(VLOOKUP($E2455,data_rekap_respon_1!$A:$E,3,0),10),"")</f>
        <v/>
      </c>
      <c r="K2455" s="21"/>
      <c r="L2455" s="21" t="str">
        <f>_xlfn.IFNA(
  IF(VLOOKUP($E2455, data_rekap_respon_1!$A:$E, 4, 0)="read",
     "Read",
     IF(VLOOKUP($E2455, data_rekap_respon_1!$A:$E, 4, 0)="failed",
        IF(VLOOKUP($E2455, data_rekap_respon_1!$A:$E, 5, 0)="Message Undeliverable.",
           "Invalid",
           "Failed"),
        "Received")
  ),
  ""
)</f>
        <v/>
      </c>
    </row>
    <row r="2456" spans="1:12" x14ac:dyDescent="0.25">
      <c r="A2456" s="21">
        <v>9265</v>
      </c>
      <c r="C2456" s="27"/>
      <c r="D2456" s="21" t="s">
        <v>6785</v>
      </c>
      <c r="E2456" s="23">
        <v>6282346689035</v>
      </c>
      <c r="F2456" s="21"/>
      <c r="G2456" s="21" t="s">
        <v>229</v>
      </c>
      <c r="H2456" s="21" t="s">
        <v>227</v>
      </c>
      <c r="I2456" s="21" t="s">
        <v>3489</v>
      </c>
      <c r="J2456" s="22" t="str">
        <f>_xlfn.IFNA(LEFT(VLOOKUP($E2456,data_rekap_respon_1!$A:$E,3,0),10),"")</f>
        <v/>
      </c>
      <c r="K2456" s="21"/>
      <c r="L2456" s="21" t="str">
        <f>_xlfn.IFNA(
  IF(VLOOKUP($E2456, data_rekap_respon_1!$A:$E, 4, 0)="read",
     "Read",
     IF(VLOOKUP($E2456, data_rekap_respon_1!$A:$E, 4, 0)="failed",
        IF(VLOOKUP($E2456, data_rekap_respon_1!$A:$E, 5, 0)="Message Undeliverable.",
           "Invalid",
           "Failed"),
        "Received")
  ),
  ""
)</f>
        <v/>
      </c>
    </row>
    <row r="2457" spans="1:12" x14ac:dyDescent="0.25">
      <c r="A2457" s="21">
        <v>9266</v>
      </c>
      <c r="C2457" s="27"/>
      <c r="D2457" s="21" t="s">
        <v>6786</v>
      </c>
      <c r="E2457" s="23">
        <v>6282346725574</v>
      </c>
      <c r="F2457" s="21"/>
      <c r="G2457" s="21" t="s">
        <v>232</v>
      </c>
      <c r="H2457" s="21" t="s">
        <v>227</v>
      </c>
      <c r="I2457" s="21" t="s">
        <v>3489</v>
      </c>
      <c r="J2457" s="22" t="str">
        <f>_xlfn.IFNA(LEFT(VLOOKUP($E2457,data_rekap_respon_1!$A:$E,3,0),10),"")</f>
        <v/>
      </c>
      <c r="K2457" s="21"/>
      <c r="L2457" s="21" t="str">
        <f>_xlfn.IFNA(
  IF(VLOOKUP($E2457, data_rekap_respon_1!$A:$E, 4, 0)="read",
     "Read",
     IF(VLOOKUP($E2457, data_rekap_respon_1!$A:$E, 4, 0)="failed",
        IF(VLOOKUP($E2457, data_rekap_respon_1!$A:$E, 5, 0)="Message Undeliverable.",
           "Invalid",
           "Failed"),
        "Received")
  ),
  ""
)</f>
        <v/>
      </c>
    </row>
    <row r="2458" spans="1:12" x14ac:dyDescent="0.25">
      <c r="A2458" s="21">
        <v>9267</v>
      </c>
      <c r="C2458" s="27"/>
      <c r="D2458" s="21" t="s">
        <v>858</v>
      </c>
      <c r="E2458" s="23">
        <v>6282346733858</v>
      </c>
      <c r="F2458" s="21"/>
      <c r="G2458" s="21" t="s">
        <v>229</v>
      </c>
      <c r="H2458" s="21" t="s">
        <v>227</v>
      </c>
      <c r="I2458" s="21" t="s">
        <v>3489</v>
      </c>
      <c r="J2458" s="22" t="str">
        <f>_xlfn.IFNA(LEFT(VLOOKUP($E2458,data_rekap_respon_1!$A:$E,3,0),10),"")</f>
        <v/>
      </c>
      <c r="K2458" s="21"/>
      <c r="L2458" s="21" t="str">
        <f>_xlfn.IFNA(
  IF(VLOOKUP($E2458, data_rekap_respon_1!$A:$E, 4, 0)="read",
     "Read",
     IF(VLOOKUP($E2458, data_rekap_respon_1!$A:$E, 4, 0)="failed",
        IF(VLOOKUP($E2458, data_rekap_respon_1!$A:$E, 5, 0)="Message Undeliverable.",
           "Invalid",
           "Failed"),
        "Received")
  ),
  ""
)</f>
        <v/>
      </c>
    </row>
    <row r="2459" spans="1:12" x14ac:dyDescent="0.25">
      <c r="A2459" s="21">
        <v>9268</v>
      </c>
      <c r="C2459" s="27"/>
      <c r="D2459" s="21" t="s">
        <v>997</v>
      </c>
      <c r="E2459" s="23">
        <v>6282346806191</v>
      </c>
      <c r="F2459" s="21"/>
      <c r="G2459" s="21" t="s">
        <v>229</v>
      </c>
      <c r="H2459" s="21" t="s">
        <v>227</v>
      </c>
      <c r="I2459" s="21" t="s">
        <v>3489</v>
      </c>
      <c r="J2459" s="22" t="str">
        <f>_xlfn.IFNA(LEFT(VLOOKUP($E2459,data_rekap_respon_1!$A:$E,3,0),10),"")</f>
        <v/>
      </c>
      <c r="K2459" s="21"/>
      <c r="L2459" s="21" t="str">
        <f>_xlfn.IFNA(
  IF(VLOOKUP($E2459, data_rekap_respon_1!$A:$E, 4, 0)="read",
     "Read",
     IF(VLOOKUP($E2459, data_rekap_respon_1!$A:$E, 4, 0)="failed",
        IF(VLOOKUP($E2459, data_rekap_respon_1!$A:$E, 5, 0)="Message Undeliverable.",
           "Invalid",
           "Failed"),
        "Received")
  ),
  ""
)</f>
        <v/>
      </c>
    </row>
    <row r="2460" spans="1:12" x14ac:dyDescent="0.25">
      <c r="A2460" s="21">
        <v>9269</v>
      </c>
      <c r="C2460" s="27"/>
      <c r="D2460" s="21" t="s">
        <v>156</v>
      </c>
      <c r="E2460" s="23">
        <v>6282346872094</v>
      </c>
      <c r="F2460" s="21"/>
      <c r="G2460" s="21" t="s">
        <v>229</v>
      </c>
      <c r="H2460" s="21" t="s">
        <v>227</v>
      </c>
      <c r="I2460" s="21" t="s">
        <v>3489</v>
      </c>
      <c r="J2460" s="22" t="str">
        <f>_xlfn.IFNA(LEFT(VLOOKUP($E2460,data_rekap_respon_1!$A:$E,3,0),10),"")</f>
        <v/>
      </c>
      <c r="K2460" s="21"/>
      <c r="L2460" s="21" t="str">
        <f>_xlfn.IFNA(
  IF(VLOOKUP($E2460, data_rekap_respon_1!$A:$E, 4, 0)="read",
     "Read",
     IF(VLOOKUP($E2460, data_rekap_respon_1!$A:$E, 4, 0)="failed",
        IF(VLOOKUP($E2460, data_rekap_respon_1!$A:$E, 5, 0)="Message Undeliverable.",
           "Invalid",
           "Failed"),
        "Received")
  ),
  ""
)</f>
        <v/>
      </c>
    </row>
    <row r="2461" spans="1:12" x14ac:dyDescent="0.25">
      <c r="A2461" s="21">
        <v>9270</v>
      </c>
      <c r="C2461" s="27"/>
      <c r="D2461" s="21" t="s">
        <v>51</v>
      </c>
      <c r="E2461" s="23">
        <v>6282346098426</v>
      </c>
      <c r="F2461" s="21"/>
      <c r="G2461" s="21" t="s">
        <v>229</v>
      </c>
      <c r="H2461" s="21" t="s">
        <v>227</v>
      </c>
      <c r="I2461" s="21" t="s">
        <v>3489</v>
      </c>
      <c r="J2461" s="22" t="str">
        <f>_xlfn.IFNA(LEFT(VLOOKUP($E2461,data_rekap_respon_1!$A:$E,3,0),10),"")</f>
        <v/>
      </c>
      <c r="K2461" s="21"/>
      <c r="L2461" s="21" t="str">
        <f>_xlfn.IFNA(
  IF(VLOOKUP($E2461, data_rekap_respon_1!$A:$E, 4, 0)="read",
     "Read",
     IF(VLOOKUP($E2461, data_rekap_respon_1!$A:$E, 4, 0)="failed",
        IF(VLOOKUP($E2461, data_rekap_respon_1!$A:$E, 5, 0)="Message Undeliverable.",
           "Invalid",
           "Failed"),
        "Received")
  ),
  ""
)</f>
        <v/>
      </c>
    </row>
    <row r="2462" spans="1:12" x14ac:dyDescent="0.25">
      <c r="A2462" s="21">
        <v>9271</v>
      </c>
      <c r="C2462" s="27"/>
      <c r="D2462" s="21" t="s">
        <v>6787</v>
      </c>
      <c r="E2462" s="23">
        <v>6282343499571</v>
      </c>
      <c r="F2462" s="21"/>
      <c r="G2462" s="21" t="s">
        <v>232</v>
      </c>
      <c r="H2462" s="21" t="s">
        <v>227</v>
      </c>
      <c r="I2462" s="21" t="s">
        <v>3489</v>
      </c>
      <c r="J2462" s="22" t="str">
        <f>_xlfn.IFNA(LEFT(VLOOKUP($E2462,data_rekap_respon_1!$A:$E,3,0),10),"")</f>
        <v/>
      </c>
      <c r="K2462" s="21"/>
      <c r="L2462" s="21" t="str">
        <f>_xlfn.IFNA(
  IF(VLOOKUP($E2462, data_rekap_respon_1!$A:$E, 4, 0)="read",
     "Read",
     IF(VLOOKUP($E2462, data_rekap_respon_1!$A:$E, 4, 0)="failed",
        IF(VLOOKUP($E2462, data_rekap_respon_1!$A:$E, 5, 0)="Message Undeliverable.",
           "Invalid",
           "Failed"),
        "Received")
  ),
  ""
)</f>
        <v/>
      </c>
    </row>
    <row r="2463" spans="1:12" x14ac:dyDescent="0.25">
      <c r="A2463" s="21">
        <v>9272</v>
      </c>
      <c r="C2463" s="27"/>
      <c r="D2463" s="21" t="s">
        <v>6788</v>
      </c>
      <c r="E2463" s="23">
        <v>6282342702912</v>
      </c>
      <c r="F2463" s="21"/>
      <c r="G2463" s="21" t="s">
        <v>229</v>
      </c>
      <c r="H2463" s="21" t="s">
        <v>227</v>
      </c>
      <c r="I2463" s="21" t="s">
        <v>3489</v>
      </c>
      <c r="J2463" s="22" t="str">
        <f>_xlfn.IFNA(LEFT(VLOOKUP($E2463,data_rekap_respon_1!$A:$E,3,0),10),"")</f>
        <v/>
      </c>
      <c r="K2463" s="21"/>
      <c r="L2463" s="21" t="str">
        <f>_xlfn.IFNA(
  IF(VLOOKUP($E2463, data_rekap_respon_1!$A:$E, 4, 0)="read",
     "Read",
     IF(VLOOKUP($E2463, data_rekap_respon_1!$A:$E, 4, 0)="failed",
        IF(VLOOKUP($E2463, data_rekap_respon_1!$A:$E, 5, 0)="Message Undeliverable.",
           "Invalid",
           "Failed"),
        "Received")
  ),
  ""
)</f>
        <v/>
      </c>
    </row>
    <row r="2464" spans="1:12" x14ac:dyDescent="0.25">
      <c r="A2464" s="21">
        <v>9273</v>
      </c>
      <c r="C2464" s="27"/>
      <c r="D2464" s="21" t="s">
        <v>6789</v>
      </c>
      <c r="E2464" s="23">
        <v>6282342005193</v>
      </c>
      <c r="F2464" s="21"/>
      <c r="G2464" s="21" t="s">
        <v>229</v>
      </c>
      <c r="H2464" s="21" t="s">
        <v>227</v>
      </c>
      <c r="I2464" s="21" t="s">
        <v>3489</v>
      </c>
      <c r="J2464" s="22" t="str">
        <f>_xlfn.IFNA(LEFT(VLOOKUP($E2464,data_rekap_respon_1!$A:$E,3,0),10),"")</f>
        <v/>
      </c>
      <c r="K2464" s="21"/>
      <c r="L2464" s="21" t="str">
        <f>_xlfn.IFNA(
  IF(VLOOKUP($E2464, data_rekap_respon_1!$A:$E, 4, 0)="read",
     "Read",
     IF(VLOOKUP($E2464, data_rekap_respon_1!$A:$E, 4, 0)="failed",
        IF(VLOOKUP($E2464, data_rekap_respon_1!$A:$E, 5, 0)="Message Undeliverable.",
           "Invalid",
           "Failed"),
        "Received")
  ),
  ""
)</f>
        <v/>
      </c>
    </row>
    <row r="2465" spans="1:12" x14ac:dyDescent="0.25">
      <c r="A2465" s="21">
        <v>9274</v>
      </c>
      <c r="C2465" s="27"/>
      <c r="D2465" s="21" t="s">
        <v>51</v>
      </c>
      <c r="E2465" s="23">
        <v>6282337652739</v>
      </c>
      <c r="F2465" s="21"/>
      <c r="G2465" s="21" t="s">
        <v>232</v>
      </c>
      <c r="H2465" s="21" t="s">
        <v>227</v>
      </c>
      <c r="I2465" s="21" t="s">
        <v>3489</v>
      </c>
      <c r="J2465" s="22" t="str">
        <f>_xlfn.IFNA(LEFT(VLOOKUP($E2465,data_rekap_respon_1!$A:$E,3,0),10),"")</f>
        <v/>
      </c>
      <c r="K2465" s="21"/>
      <c r="L2465" s="21" t="str">
        <f>_xlfn.IFNA(
  IF(VLOOKUP($E2465, data_rekap_respon_1!$A:$E, 4, 0)="read",
     "Read",
     IF(VLOOKUP($E2465, data_rekap_respon_1!$A:$E, 4, 0)="failed",
        IF(VLOOKUP($E2465, data_rekap_respon_1!$A:$E, 5, 0)="Message Undeliverable.",
           "Invalid",
           "Failed"),
        "Received")
  ),
  ""
)</f>
        <v/>
      </c>
    </row>
    <row r="2466" spans="1:12" x14ac:dyDescent="0.25">
      <c r="A2466" s="21">
        <v>9275</v>
      </c>
      <c r="C2466" s="27"/>
      <c r="D2466" s="21" t="s">
        <v>341</v>
      </c>
      <c r="E2466" s="23">
        <v>6282337670707</v>
      </c>
      <c r="F2466" s="21"/>
      <c r="G2466" s="21" t="s">
        <v>229</v>
      </c>
      <c r="H2466" s="21" t="s">
        <v>227</v>
      </c>
      <c r="I2466" s="21" t="s">
        <v>3489</v>
      </c>
      <c r="J2466" s="22" t="str">
        <f>_xlfn.IFNA(LEFT(VLOOKUP($E2466,data_rekap_respon_1!$A:$E,3,0),10),"")</f>
        <v/>
      </c>
      <c r="K2466" s="21"/>
      <c r="L2466" s="21" t="str">
        <f>_xlfn.IFNA(
  IF(VLOOKUP($E2466, data_rekap_respon_1!$A:$E, 4, 0)="read",
     "Read",
     IF(VLOOKUP($E2466, data_rekap_respon_1!$A:$E, 4, 0)="failed",
        IF(VLOOKUP($E2466, data_rekap_respon_1!$A:$E, 5, 0)="Message Undeliverable.",
           "Invalid",
           "Failed"),
        "Received")
  ),
  ""
)</f>
        <v/>
      </c>
    </row>
    <row r="2467" spans="1:12" x14ac:dyDescent="0.25">
      <c r="A2467" s="21">
        <v>9276</v>
      </c>
      <c r="C2467" s="27"/>
      <c r="D2467" s="21" t="s">
        <v>6790</v>
      </c>
      <c r="E2467" s="23">
        <v>6282338191165</v>
      </c>
      <c r="F2467" s="21"/>
      <c r="G2467" s="21" t="s">
        <v>229</v>
      </c>
      <c r="H2467" s="21" t="s">
        <v>227</v>
      </c>
      <c r="I2467" s="21" t="s">
        <v>3489</v>
      </c>
      <c r="J2467" s="22" t="str">
        <f>_xlfn.IFNA(LEFT(VLOOKUP($E2467,data_rekap_respon_1!$A:$E,3,0),10),"")</f>
        <v/>
      </c>
      <c r="K2467" s="21"/>
      <c r="L2467" s="21" t="str">
        <f>_xlfn.IFNA(
  IF(VLOOKUP($E2467, data_rekap_respon_1!$A:$E, 4, 0)="read",
     "Read",
     IF(VLOOKUP($E2467, data_rekap_respon_1!$A:$E, 4, 0)="failed",
        IF(VLOOKUP($E2467, data_rekap_respon_1!$A:$E, 5, 0)="Message Undeliverable.",
           "Invalid",
           "Failed"),
        "Received")
  ),
  ""
)</f>
        <v/>
      </c>
    </row>
    <row r="2468" spans="1:12" x14ac:dyDescent="0.25">
      <c r="A2468" s="21">
        <v>9277</v>
      </c>
      <c r="C2468" s="27"/>
      <c r="D2468" s="21" t="s">
        <v>51</v>
      </c>
      <c r="E2468" s="23">
        <v>6282338268497</v>
      </c>
      <c r="F2468" s="21"/>
      <c r="G2468" s="21" t="s">
        <v>229</v>
      </c>
      <c r="H2468" s="21" t="s">
        <v>227</v>
      </c>
      <c r="I2468" s="21" t="s">
        <v>3489</v>
      </c>
      <c r="J2468" s="22" t="str">
        <f>_xlfn.IFNA(LEFT(VLOOKUP($E2468,data_rekap_respon_1!$A:$E,3,0),10),"")</f>
        <v/>
      </c>
      <c r="K2468" s="21"/>
      <c r="L2468" s="21" t="str">
        <f>_xlfn.IFNA(
  IF(VLOOKUP($E2468, data_rekap_respon_1!$A:$E, 4, 0)="read",
     "Read",
     IF(VLOOKUP($E2468, data_rekap_respon_1!$A:$E, 4, 0)="failed",
        IF(VLOOKUP($E2468, data_rekap_respon_1!$A:$E, 5, 0)="Message Undeliverable.",
           "Invalid",
           "Failed"),
        "Received")
  ),
  ""
)</f>
        <v/>
      </c>
    </row>
    <row r="2469" spans="1:12" x14ac:dyDescent="0.25">
      <c r="A2469" s="21">
        <v>9278</v>
      </c>
      <c r="C2469" s="27"/>
      <c r="D2469" s="21" t="s">
        <v>6791</v>
      </c>
      <c r="E2469" s="23">
        <v>6282338911377</v>
      </c>
      <c r="F2469" s="21"/>
      <c r="G2469" s="21" t="s">
        <v>232</v>
      </c>
      <c r="H2469" s="21" t="s">
        <v>227</v>
      </c>
      <c r="I2469" s="21" t="s">
        <v>3489</v>
      </c>
      <c r="J2469" s="22" t="str">
        <f>_xlfn.IFNA(LEFT(VLOOKUP($E2469,data_rekap_respon_1!$A:$E,3,0),10),"")</f>
        <v/>
      </c>
      <c r="K2469" s="21"/>
      <c r="L2469" s="21" t="str">
        <f>_xlfn.IFNA(
  IF(VLOOKUP($E2469, data_rekap_respon_1!$A:$E, 4, 0)="read",
     "Read",
     IF(VLOOKUP($E2469, data_rekap_respon_1!$A:$E, 4, 0)="failed",
        IF(VLOOKUP($E2469, data_rekap_respon_1!$A:$E, 5, 0)="Message Undeliverable.",
           "Invalid",
           "Failed"),
        "Received")
  ),
  ""
)</f>
        <v/>
      </c>
    </row>
    <row r="2470" spans="1:12" x14ac:dyDescent="0.25">
      <c r="A2470" s="21">
        <v>9279</v>
      </c>
      <c r="C2470" s="27"/>
      <c r="D2470" s="21" t="s">
        <v>121</v>
      </c>
      <c r="E2470" s="23">
        <v>6282339043549</v>
      </c>
      <c r="F2470" s="21"/>
      <c r="G2470" s="21" t="s">
        <v>229</v>
      </c>
      <c r="H2470" s="21" t="s">
        <v>227</v>
      </c>
      <c r="I2470" s="21" t="s">
        <v>3489</v>
      </c>
      <c r="J2470" s="22" t="str">
        <f>_xlfn.IFNA(LEFT(VLOOKUP($E2470,data_rekap_respon_1!$A:$E,3,0),10),"")</f>
        <v/>
      </c>
      <c r="K2470" s="21"/>
      <c r="L2470" s="21" t="str">
        <f>_xlfn.IFNA(
  IF(VLOOKUP($E2470, data_rekap_respon_1!$A:$E, 4, 0)="read",
     "Read",
     IF(VLOOKUP($E2470, data_rekap_respon_1!$A:$E, 4, 0)="failed",
        IF(VLOOKUP($E2470, data_rekap_respon_1!$A:$E, 5, 0)="Message Undeliverable.",
           "Invalid",
           "Failed"),
        "Received")
  ),
  ""
)</f>
        <v/>
      </c>
    </row>
    <row r="2471" spans="1:12" x14ac:dyDescent="0.25">
      <c r="A2471" s="21">
        <v>9280</v>
      </c>
      <c r="C2471" s="27"/>
      <c r="D2471" s="21" t="s">
        <v>6792</v>
      </c>
      <c r="E2471" s="23">
        <v>6282339660851</v>
      </c>
      <c r="F2471" s="21"/>
      <c r="G2471" s="21" t="s">
        <v>232</v>
      </c>
      <c r="H2471" s="21" t="s">
        <v>227</v>
      </c>
      <c r="I2471" s="21" t="s">
        <v>3489</v>
      </c>
      <c r="J2471" s="22" t="str">
        <f>_xlfn.IFNA(LEFT(VLOOKUP($E2471,data_rekap_respon_1!$A:$E,3,0),10),"")</f>
        <v/>
      </c>
      <c r="K2471" s="21"/>
      <c r="L2471" s="21" t="str">
        <f>_xlfn.IFNA(
  IF(VLOOKUP($E2471, data_rekap_respon_1!$A:$E, 4, 0)="read",
     "Read",
     IF(VLOOKUP($E2471, data_rekap_respon_1!$A:$E, 4, 0)="failed",
        IF(VLOOKUP($E2471, data_rekap_respon_1!$A:$E, 5, 0)="Message Undeliverable.",
           "Invalid",
           "Failed"),
        "Received")
  ),
  ""
)</f>
        <v/>
      </c>
    </row>
    <row r="2472" spans="1:12" x14ac:dyDescent="0.25">
      <c r="A2472" s="21">
        <v>9281</v>
      </c>
      <c r="C2472" s="27"/>
      <c r="D2472" s="21" t="s">
        <v>55</v>
      </c>
      <c r="E2472" s="23">
        <v>6282339817776</v>
      </c>
      <c r="F2472" s="21"/>
      <c r="G2472" s="21" t="s">
        <v>229</v>
      </c>
      <c r="H2472" s="21" t="s">
        <v>227</v>
      </c>
      <c r="I2472" s="21" t="s">
        <v>3489</v>
      </c>
      <c r="J2472" s="22" t="str">
        <f>_xlfn.IFNA(LEFT(VLOOKUP($E2472,data_rekap_respon_1!$A:$E,3,0),10),"")</f>
        <v/>
      </c>
      <c r="K2472" s="21"/>
      <c r="L2472" s="21" t="str">
        <f>_xlfn.IFNA(
  IF(VLOOKUP($E2472, data_rekap_respon_1!$A:$E, 4, 0)="read",
     "Read",
     IF(VLOOKUP($E2472, data_rekap_respon_1!$A:$E, 4, 0)="failed",
        IF(VLOOKUP($E2472, data_rekap_respon_1!$A:$E, 5, 0)="Message Undeliverable.",
           "Invalid",
           "Failed"),
        "Received")
  ),
  ""
)</f>
        <v/>
      </c>
    </row>
    <row r="2473" spans="1:12" x14ac:dyDescent="0.25">
      <c r="A2473" s="21">
        <v>9282</v>
      </c>
      <c r="C2473" s="27"/>
      <c r="D2473" s="21" t="s">
        <v>6760</v>
      </c>
      <c r="E2473" s="23">
        <v>6282339952795</v>
      </c>
      <c r="F2473" s="21"/>
      <c r="G2473" s="21" t="s">
        <v>229</v>
      </c>
      <c r="H2473" s="21" t="s">
        <v>227</v>
      </c>
      <c r="I2473" s="21" t="s">
        <v>3489</v>
      </c>
      <c r="J2473" s="22" t="str">
        <f>_xlfn.IFNA(LEFT(VLOOKUP($E2473,data_rekap_respon_1!$A:$E,3,0),10),"")</f>
        <v/>
      </c>
      <c r="K2473" s="21"/>
      <c r="L2473" s="21" t="str">
        <f>_xlfn.IFNA(
  IF(VLOOKUP($E2473, data_rekap_respon_1!$A:$E, 4, 0)="read",
     "Read",
     IF(VLOOKUP($E2473, data_rekap_respon_1!$A:$E, 4, 0)="failed",
        IF(VLOOKUP($E2473, data_rekap_respon_1!$A:$E, 5, 0)="Message Undeliverable.",
           "Invalid",
           "Failed"),
        "Received")
  ),
  ""
)</f>
        <v/>
      </c>
    </row>
    <row r="2474" spans="1:12" x14ac:dyDescent="0.25">
      <c r="A2474" s="21">
        <v>9283</v>
      </c>
      <c r="C2474" s="27"/>
      <c r="D2474" s="21" t="s">
        <v>3023</v>
      </c>
      <c r="E2474" s="23">
        <v>6282339996444</v>
      </c>
      <c r="F2474" s="21"/>
      <c r="G2474" s="21" t="s">
        <v>229</v>
      </c>
      <c r="H2474" s="21" t="s">
        <v>227</v>
      </c>
      <c r="I2474" s="21" t="s">
        <v>3489</v>
      </c>
      <c r="J2474" s="22" t="str">
        <f>_xlfn.IFNA(LEFT(VLOOKUP($E2474,data_rekap_respon_1!$A:$E,3,0),10),"")</f>
        <v/>
      </c>
      <c r="K2474" s="21"/>
      <c r="L2474" s="21" t="str">
        <f>_xlfn.IFNA(
  IF(VLOOKUP($E2474, data_rekap_respon_1!$A:$E, 4, 0)="read",
     "Read",
     IF(VLOOKUP($E2474, data_rekap_respon_1!$A:$E, 4, 0)="failed",
        IF(VLOOKUP($E2474, data_rekap_respon_1!$A:$E, 5, 0)="Message Undeliverable.",
           "Invalid",
           "Failed"),
        "Received")
  ),
  ""
)</f>
        <v/>
      </c>
    </row>
    <row r="2475" spans="1:12" x14ac:dyDescent="0.25">
      <c r="A2475" s="21">
        <v>9284</v>
      </c>
      <c r="C2475" s="27"/>
      <c r="D2475" s="21" t="s">
        <v>6793</v>
      </c>
      <c r="E2475" s="23">
        <v>6282340208010</v>
      </c>
      <c r="F2475" s="21"/>
      <c r="G2475" s="21" t="s">
        <v>229</v>
      </c>
      <c r="H2475" s="21" t="s">
        <v>227</v>
      </c>
      <c r="I2475" s="21" t="s">
        <v>3489</v>
      </c>
      <c r="J2475" s="22" t="str">
        <f>_xlfn.IFNA(LEFT(VLOOKUP($E2475,data_rekap_respon_1!$A:$E,3,0),10),"")</f>
        <v/>
      </c>
      <c r="K2475" s="21"/>
      <c r="L2475" s="21" t="str">
        <f>_xlfn.IFNA(
  IF(VLOOKUP($E2475, data_rekap_respon_1!$A:$E, 4, 0)="read",
     "Read",
     IF(VLOOKUP($E2475, data_rekap_respon_1!$A:$E, 4, 0)="failed",
        IF(VLOOKUP($E2475, data_rekap_respon_1!$A:$E, 5, 0)="Message Undeliverable.",
           "Invalid",
           "Failed"),
        "Received")
  ),
  ""
)</f>
        <v/>
      </c>
    </row>
    <row r="2476" spans="1:12" x14ac:dyDescent="0.25">
      <c r="A2476" s="21">
        <v>9285</v>
      </c>
      <c r="C2476" s="27"/>
      <c r="D2476" s="21" t="s">
        <v>242</v>
      </c>
      <c r="E2476" s="23">
        <v>6282340588952</v>
      </c>
      <c r="F2476" s="21"/>
      <c r="G2476" s="21" t="s">
        <v>229</v>
      </c>
      <c r="H2476" s="21" t="s">
        <v>227</v>
      </c>
      <c r="I2476" s="21" t="s">
        <v>3489</v>
      </c>
      <c r="J2476" s="22" t="str">
        <f>_xlfn.IFNA(LEFT(VLOOKUP($E2476,data_rekap_respon_1!$A:$E,3,0),10),"")</f>
        <v/>
      </c>
      <c r="K2476" s="21"/>
      <c r="L2476" s="21" t="str">
        <f>_xlfn.IFNA(
  IF(VLOOKUP($E2476, data_rekap_respon_1!$A:$E, 4, 0)="read",
     "Read",
     IF(VLOOKUP($E2476, data_rekap_respon_1!$A:$E, 4, 0)="failed",
        IF(VLOOKUP($E2476, data_rekap_respon_1!$A:$E, 5, 0)="Message Undeliverable.",
           "Invalid",
           "Failed"),
        "Received")
  ),
  ""
)</f>
        <v/>
      </c>
    </row>
    <row r="2477" spans="1:12" x14ac:dyDescent="0.25">
      <c r="A2477" s="21">
        <v>9286</v>
      </c>
      <c r="C2477" s="27"/>
      <c r="D2477" s="21" t="s">
        <v>1136</v>
      </c>
      <c r="E2477" s="23">
        <v>6282341341170</v>
      </c>
      <c r="F2477" s="21"/>
      <c r="G2477" s="21" t="s">
        <v>229</v>
      </c>
      <c r="H2477" s="21" t="s">
        <v>227</v>
      </c>
      <c r="I2477" s="21" t="s">
        <v>3489</v>
      </c>
      <c r="J2477" s="22" t="str">
        <f>_xlfn.IFNA(LEFT(VLOOKUP($E2477,data_rekap_respon_1!$A:$E,3,0),10),"")</f>
        <v/>
      </c>
      <c r="K2477" s="21"/>
      <c r="L2477" s="21" t="str">
        <f>_xlfn.IFNA(
  IF(VLOOKUP($E2477, data_rekap_respon_1!$A:$E, 4, 0)="read",
     "Read",
     IF(VLOOKUP($E2477, data_rekap_respon_1!$A:$E, 4, 0)="failed",
        IF(VLOOKUP($E2477, data_rekap_respon_1!$A:$E, 5, 0)="Message Undeliverable.",
           "Invalid",
           "Failed"),
        "Received")
  ),
  ""
)</f>
        <v/>
      </c>
    </row>
    <row r="2478" spans="1:12" x14ac:dyDescent="0.25">
      <c r="A2478" s="21">
        <v>9287</v>
      </c>
      <c r="C2478" s="27"/>
      <c r="D2478" s="21" t="s">
        <v>53</v>
      </c>
      <c r="E2478" s="23">
        <v>6282341444798</v>
      </c>
      <c r="F2478" s="21"/>
      <c r="G2478" s="21" t="s">
        <v>229</v>
      </c>
      <c r="H2478" s="21" t="s">
        <v>227</v>
      </c>
      <c r="I2478" s="21" t="s">
        <v>3489</v>
      </c>
      <c r="J2478" s="22" t="str">
        <f>_xlfn.IFNA(LEFT(VLOOKUP($E2478,data_rekap_respon_1!$A:$E,3,0),10),"")</f>
        <v/>
      </c>
      <c r="K2478" s="21"/>
      <c r="L2478" s="21" t="str">
        <f>_xlfn.IFNA(
  IF(VLOOKUP($E2478, data_rekap_respon_1!$A:$E, 4, 0)="read",
     "Read",
     IF(VLOOKUP($E2478, data_rekap_respon_1!$A:$E, 4, 0)="failed",
        IF(VLOOKUP($E2478, data_rekap_respon_1!$A:$E, 5, 0)="Message Undeliverable.",
           "Invalid",
           "Failed"),
        "Received")
  ),
  ""
)</f>
        <v/>
      </c>
    </row>
    <row r="2479" spans="1:12" x14ac:dyDescent="0.25">
      <c r="A2479" s="21">
        <v>9288</v>
      </c>
      <c r="C2479" s="27"/>
      <c r="D2479" s="21" t="s">
        <v>195</v>
      </c>
      <c r="E2479" s="23">
        <v>6282341917861</v>
      </c>
      <c r="F2479" s="21"/>
      <c r="G2479" s="21" t="s">
        <v>229</v>
      </c>
      <c r="H2479" s="21" t="s">
        <v>227</v>
      </c>
      <c r="I2479" s="21" t="s">
        <v>3489</v>
      </c>
      <c r="J2479" s="22" t="str">
        <f>_xlfn.IFNA(LEFT(VLOOKUP($E2479,data_rekap_respon_1!$A:$E,3,0),10),"")</f>
        <v/>
      </c>
      <c r="K2479" s="21"/>
      <c r="L2479" s="21" t="str">
        <f>_xlfn.IFNA(
  IF(VLOOKUP($E2479, data_rekap_respon_1!$A:$E, 4, 0)="read",
     "Read",
     IF(VLOOKUP($E2479, data_rekap_respon_1!$A:$E, 4, 0)="failed",
        IF(VLOOKUP($E2479, data_rekap_respon_1!$A:$E, 5, 0)="Message Undeliverable.",
           "Invalid",
           "Failed"),
        "Received")
  ),
  ""
)</f>
        <v/>
      </c>
    </row>
    <row r="2480" spans="1:12" x14ac:dyDescent="0.25">
      <c r="A2480" s="21">
        <v>9289</v>
      </c>
      <c r="C2480" s="27"/>
      <c r="D2480" s="21" t="s">
        <v>501</v>
      </c>
      <c r="E2480" s="23">
        <v>6282328410419</v>
      </c>
      <c r="F2480" s="21"/>
      <c r="G2480" s="21" t="s">
        <v>229</v>
      </c>
      <c r="H2480" s="21" t="s">
        <v>227</v>
      </c>
      <c r="I2480" s="21" t="s">
        <v>3489</v>
      </c>
      <c r="J2480" s="22" t="str">
        <f>_xlfn.IFNA(LEFT(VLOOKUP($E2480,data_rekap_respon_1!$A:$E,3,0),10),"")</f>
        <v/>
      </c>
      <c r="K2480" s="21"/>
      <c r="L2480" s="21" t="str">
        <f>_xlfn.IFNA(
  IF(VLOOKUP($E2480, data_rekap_respon_1!$A:$E, 4, 0)="read",
     "Read",
     IF(VLOOKUP($E2480, data_rekap_respon_1!$A:$E, 4, 0)="failed",
        IF(VLOOKUP($E2480, data_rekap_respon_1!$A:$E, 5, 0)="Message Undeliverable.",
           "Invalid",
           "Failed"),
        "Received")
  ),
  ""
)</f>
        <v/>
      </c>
    </row>
    <row r="2481" spans="1:12" x14ac:dyDescent="0.25">
      <c r="A2481" s="21">
        <v>9290</v>
      </c>
      <c r="C2481" s="27"/>
      <c r="D2481" s="21" t="s">
        <v>58</v>
      </c>
      <c r="E2481" s="23">
        <v>6282328315378</v>
      </c>
      <c r="F2481" s="21"/>
      <c r="G2481" s="21" t="s">
        <v>232</v>
      </c>
      <c r="H2481" s="21" t="s">
        <v>227</v>
      </c>
      <c r="I2481" s="21" t="s">
        <v>3489</v>
      </c>
      <c r="J2481" s="22" t="str">
        <f>_xlfn.IFNA(LEFT(VLOOKUP($E2481,data_rekap_respon_1!$A:$E,3,0),10),"")</f>
        <v/>
      </c>
      <c r="K2481" s="21"/>
      <c r="L2481" s="21" t="str">
        <f>_xlfn.IFNA(
  IF(VLOOKUP($E2481, data_rekap_respon_1!$A:$E, 4, 0)="read",
     "Read",
     IF(VLOOKUP($E2481, data_rekap_respon_1!$A:$E, 4, 0)="failed",
        IF(VLOOKUP($E2481, data_rekap_respon_1!$A:$E, 5, 0)="Message Undeliverable.",
           "Invalid",
           "Failed"),
        "Received")
  ),
  ""
)</f>
        <v/>
      </c>
    </row>
    <row r="2482" spans="1:12" x14ac:dyDescent="0.25">
      <c r="A2482" s="21">
        <v>9291</v>
      </c>
      <c r="C2482" s="27"/>
      <c r="D2482" s="21" t="s">
        <v>6794</v>
      </c>
      <c r="E2482" s="23">
        <v>6282328001500</v>
      </c>
      <c r="F2482" s="21"/>
      <c r="G2482" s="21" t="s">
        <v>229</v>
      </c>
      <c r="H2482" s="21" t="s">
        <v>227</v>
      </c>
      <c r="I2482" s="21" t="s">
        <v>3489</v>
      </c>
      <c r="J2482" s="22" t="str">
        <f>_xlfn.IFNA(LEFT(VLOOKUP($E2482,data_rekap_respon_1!$A:$E,3,0),10),"")</f>
        <v/>
      </c>
      <c r="K2482" s="21"/>
      <c r="L2482" s="21" t="str">
        <f>_xlfn.IFNA(
  IF(VLOOKUP($E2482, data_rekap_respon_1!$A:$E, 4, 0)="read",
     "Read",
     IF(VLOOKUP($E2482, data_rekap_respon_1!$A:$E, 4, 0)="failed",
        IF(VLOOKUP($E2482, data_rekap_respon_1!$A:$E, 5, 0)="Message Undeliverable.",
           "Invalid",
           "Failed"),
        "Received")
  ),
  ""
)</f>
        <v/>
      </c>
    </row>
    <row r="2483" spans="1:12" x14ac:dyDescent="0.25">
      <c r="A2483" s="21">
        <v>9292</v>
      </c>
      <c r="C2483" s="27"/>
      <c r="D2483" s="21" t="s">
        <v>6795</v>
      </c>
      <c r="E2483" s="23">
        <v>6282327596570</v>
      </c>
      <c r="F2483" s="21"/>
      <c r="G2483" s="21" t="s">
        <v>229</v>
      </c>
      <c r="H2483" s="21" t="s">
        <v>227</v>
      </c>
      <c r="I2483" s="21" t="s">
        <v>3489</v>
      </c>
      <c r="J2483" s="22" t="str">
        <f>_xlfn.IFNA(LEFT(VLOOKUP($E2483,data_rekap_respon_1!$A:$E,3,0),10),"")</f>
        <v/>
      </c>
      <c r="K2483" s="21"/>
      <c r="L2483" s="21" t="str">
        <f>_xlfn.IFNA(
  IF(VLOOKUP($E2483, data_rekap_respon_1!$A:$E, 4, 0)="read",
     "Read",
     IF(VLOOKUP($E2483, data_rekap_respon_1!$A:$E, 4, 0)="failed",
        IF(VLOOKUP($E2483, data_rekap_respon_1!$A:$E, 5, 0)="Message Undeliverable.",
           "Invalid",
           "Failed"),
        "Received")
  ),
  ""
)</f>
        <v/>
      </c>
    </row>
    <row r="2484" spans="1:12" x14ac:dyDescent="0.25">
      <c r="A2484" s="21">
        <v>9293</v>
      </c>
      <c r="C2484" s="27"/>
      <c r="D2484" s="21" t="s">
        <v>6796</v>
      </c>
      <c r="E2484" s="23">
        <v>6282311711021</v>
      </c>
      <c r="F2484" s="21"/>
      <c r="G2484" s="21" t="s">
        <v>229</v>
      </c>
      <c r="H2484" s="21" t="s">
        <v>227</v>
      </c>
      <c r="I2484" s="21" t="s">
        <v>3489</v>
      </c>
      <c r="J2484" s="22" t="str">
        <f>_xlfn.IFNA(LEFT(VLOOKUP($E2484,data_rekap_respon_1!$A:$E,3,0),10),"")</f>
        <v/>
      </c>
      <c r="K2484" s="21"/>
      <c r="L2484" s="21" t="str">
        <f>_xlfn.IFNA(
  IF(VLOOKUP($E2484, data_rekap_respon_1!$A:$E, 4, 0)="read",
     "Read",
     IF(VLOOKUP($E2484, data_rekap_respon_1!$A:$E, 4, 0)="failed",
        IF(VLOOKUP($E2484, data_rekap_respon_1!$A:$E, 5, 0)="Message Undeliverable.",
           "Invalid",
           "Failed"),
        "Received")
  ),
  ""
)</f>
        <v/>
      </c>
    </row>
    <row r="2485" spans="1:12" x14ac:dyDescent="0.25">
      <c r="A2485" s="21">
        <v>9294</v>
      </c>
      <c r="C2485" s="27"/>
      <c r="D2485" s="21" t="s">
        <v>6797</v>
      </c>
      <c r="E2485" s="23">
        <v>6282311729548</v>
      </c>
      <c r="F2485" s="21"/>
      <c r="G2485" s="21" t="s">
        <v>229</v>
      </c>
      <c r="H2485" s="21" t="s">
        <v>227</v>
      </c>
      <c r="I2485" s="21" t="s">
        <v>3489</v>
      </c>
      <c r="J2485" s="22" t="str">
        <f>_xlfn.IFNA(LEFT(VLOOKUP($E2485,data_rekap_respon_1!$A:$E,3,0),10),"")</f>
        <v/>
      </c>
      <c r="K2485" s="21"/>
      <c r="L2485" s="21" t="str">
        <f>_xlfn.IFNA(
  IF(VLOOKUP($E2485, data_rekap_respon_1!$A:$E, 4, 0)="read",
     "Read",
     IF(VLOOKUP($E2485, data_rekap_respon_1!$A:$E, 4, 0)="failed",
        IF(VLOOKUP($E2485, data_rekap_respon_1!$A:$E, 5, 0)="Message Undeliverable.",
           "Invalid",
           "Failed"),
        "Received")
  ),
  ""
)</f>
        <v/>
      </c>
    </row>
    <row r="2486" spans="1:12" x14ac:dyDescent="0.25">
      <c r="A2486" s="21">
        <v>9295</v>
      </c>
      <c r="C2486" s="27"/>
      <c r="D2486" s="21" t="s">
        <v>5984</v>
      </c>
      <c r="E2486" s="23">
        <v>6282311832678</v>
      </c>
      <c r="F2486" s="21"/>
      <c r="G2486" s="21" t="s">
        <v>229</v>
      </c>
      <c r="H2486" s="21" t="s">
        <v>227</v>
      </c>
      <c r="I2486" s="21" t="s">
        <v>3489</v>
      </c>
      <c r="J2486" s="22" t="str">
        <f>_xlfn.IFNA(LEFT(VLOOKUP($E2486,data_rekap_respon_1!$A:$E,3,0),10),"")</f>
        <v/>
      </c>
      <c r="K2486" s="21"/>
      <c r="L2486" s="21" t="str">
        <f>_xlfn.IFNA(
  IF(VLOOKUP($E2486, data_rekap_respon_1!$A:$E, 4, 0)="read",
     "Read",
     IF(VLOOKUP($E2486, data_rekap_respon_1!$A:$E, 4, 0)="failed",
        IF(VLOOKUP($E2486, data_rekap_respon_1!$A:$E, 5, 0)="Message Undeliverable.",
           "Invalid",
           "Failed"),
        "Received")
  ),
  ""
)</f>
        <v/>
      </c>
    </row>
    <row r="2487" spans="1:12" x14ac:dyDescent="0.25">
      <c r="A2487" s="21">
        <v>9296</v>
      </c>
      <c r="C2487" s="27"/>
      <c r="D2487" s="21" t="s">
        <v>6798</v>
      </c>
      <c r="E2487" s="23">
        <v>6282311911563</v>
      </c>
      <c r="F2487" s="21"/>
      <c r="G2487" s="21" t="s">
        <v>229</v>
      </c>
      <c r="H2487" s="21" t="s">
        <v>227</v>
      </c>
      <c r="I2487" s="21" t="s">
        <v>3489</v>
      </c>
      <c r="J2487" s="22" t="str">
        <f>_xlfn.IFNA(LEFT(VLOOKUP($E2487,data_rekap_respon_1!$A:$E,3,0),10),"")</f>
        <v/>
      </c>
      <c r="K2487" s="21"/>
      <c r="L2487" s="21" t="str">
        <f>_xlfn.IFNA(
  IF(VLOOKUP($E2487, data_rekap_respon_1!$A:$E, 4, 0)="read",
     "Read",
     IF(VLOOKUP($E2487, data_rekap_respon_1!$A:$E, 4, 0)="failed",
        IF(VLOOKUP($E2487, data_rekap_respon_1!$A:$E, 5, 0)="Message Undeliverable.",
           "Invalid",
           "Failed"),
        "Received")
  ),
  ""
)</f>
        <v/>
      </c>
    </row>
    <row r="2488" spans="1:12" x14ac:dyDescent="0.25">
      <c r="A2488" s="21">
        <v>9297</v>
      </c>
      <c r="C2488" s="27"/>
      <c r="D2488" s="21" t="s">
        <v>6799</v>
      </c>
      <c r="E2488" s="23">
        <v>6282312304994</v>
      </c>
      <c r="F2488" s="21"/>
      <c r="G2488" s="21" t="s">
        <v>229</v>
      </c>
      <c r="H2488" s="21" t="s">
        <v>227</v>
      </c>
      <c r="I2488" s="21" t="s">
        <v>3489</v>
      </c>
      <c r="J2488" s="22" t="str">
        <f>_xlfn.IFNA(LEFT(VLOOKUP($E2488,data_rekap_respon_1!$A:$E,3,0),10),"")</f>
        <v/>
      </c>
      <c r="K2488" s="21"/>
      <c r="L2488" s="21" t="str">
        <f>_xlfn.IFNA(
  IF(VLOOKUP($E2488, data_rekap_respon_1!$A:$E, 4, 0)="read",
     "Read",
     IF(VLOOKUP($E2488, data_rekap_respon_1!$A:$E, 4, 0)="failed",
        IF(VLOOKUP($E2488, data_rekap_respon_1!$A:$E, 5, 0)="Message Undeliverable.",
           "Invalid",
           "Failed"),
        "Received")
  ),
  ""
)</f>
        <v/>
      </c>
    </row>
    <row r="2489" spans="1:12" x14ac:dyDescent="0.25">
      <c r="A2489" s="21">
        <v>9298</v>
      </c>
      <c r="C2489" s="27"/>
      <c r="D2489" s="21" t="s">
        <v>76</v>
      </c>
      <c r="E2489" s="23">
        <v>6282312510808</v>
      </c>
      <c r="F2489" s="21"/>
      <c r="G2489" s="21" t="s">
        <v>232</v>
      </c>
      <c r="H2489" s="21" t="s">
        <v>227</v>
      </c>
      <c r="I2489" s="21" t="s">
        <v>3489</v>
      </c>
      <c r="J2489" s="22" t="str">
        <f>_xlfn.IFNA(LEFT(VLOOKUP($E2489,data_rekap_respon_1!$A:$E,3,0),10),"")</f>
        <v/>
      </c>
      <c r="K2489" s="21"/>
      <c r="L2489" s="21" t="str">
        <f>_xlfn.IFNA(
  IF(VLOOKUP($E2489, data_rekap_respon_1!$A:$E, 4, 0)="read",
     "Read",
     IF(VLOOKUP($E2489, data_rekap_respon_1!$A:$E, 4, 0)="failed",
        IF(VLOOKUP($E2489, data_rekap_respon_1!$A:$E, 5, 0)="Message Undeliverable.",
           "Invalid",
           "Failed"),
        "Received")
  ),
  ""
)</f>
        <v/>
      </c>
    </row>
    <row r="2490" spans="1:12" x14ac:dyDescent="0.25">
      <c r="A2490" s="21">
        <v>9299</v>
      </c>
      <c r="C2490" s="27"/>
      <c r="D2490" s="21" t="s">
        <v>51</v>
      </c>
      <c r="E2490" s="23">
        <v>6282311671491</v>
      </c>
      <c r="F2490" s="21"/>
      <c r="G2490" s="21" t="s">
        <v>229</v>
      </c>
      <c r="H2490" s="21" t="s">
        <v>227</v>
      </c>
      <c r="I2490" s="21" t="s">
        <v>3489</v>
      </c>
      <c r="J2490" s="22" t="str">
        <f>_xlfn.IFNA(LEFT(VLOOKUP($E2490,data_rekap_respon_1!$A:$E,3,0),10),"")</f>
        <v/>
      </c>
      <c r="K2490" s="21"/>
      <c r="L2490" s="21" t="str">
        <f>_xlfn.IFNA(
  IF(VLOOKUP($E2490, data_rekap_respon_1!$A:$E, 4, 0)="read",
     "Read",
     IF(VLOOKUP($E2490, data_rekap_respon_1!$A:$E, 4, 0)="failed",
        IF(VLOOKUP($E2490, data_rekap_respon_1!$A:$E, 5, 0)="Message Undeliverable.",
           "Invalid",
           "Failed"),
        "Received")
  ),
  ""
)</f>
        <v/>
      </c>
    </row>
    <row r="2491" spans="1:12" x14ac:dyDescent="0.25">
      <c r="A2491" s="21">
        <v>9300</v>
      </c>
      <c r="C2491" s="27"/>
      <c r="D2491" s="21" t="s">
        <v>55</v>
      </c>
      <c r="E2491" s="23">
        <v>6282312807829</v>
      </c>
      <c r="F2491" s="21"/>
      <c r="G2491" s="21" t="s">
        <v>232</v>
      </c>
      <c r="H2491" s="21" t="s">
        <v>227</v>
      </c>
      <c r="I2491" s="21" t="s">
        <v>3489</v>
      </c>
      <c r="J2491" s="22" t="str">
        <f>_xlfn.IFNA(LEFT(VLOOKUP($E2491,data_rekap_respon_1!$A:$E,3,0),10),"")</f>
        <v/>
      </c>
      <c r="K2491" s="21"/>
      <c r="L2491" s="21" t="str">
        <f>_xlfn.IFNA(
  IF(VLOOKUP($E2491, data_rekap_respon_1!$A:$E, 4, 0)="read",
     "Read",
     IF(VLOOKUP($E2491, data_rekap_respon_1!$A:$E, 4, 0)="failed",
        IF(VLOOKUP($E2491, data_rekap_respon_1!$A:$E, 5, 0)="Message Undeliverable.",
           "Invalid",
           "Failed"),
        "Received")
  ),
  ""
)</f>
        <v/>
      </c>
    </row>
    <row r="2492" spans="1:12" x14ac:dyDescent="0.25">
      <c r="A2492" s="21">
        <v>9301</v>
      </c>
      <c r="C2492" s="27"/>
      <c r="D2492" s="21" t="s">
        <v>72</v>
      </c>
      <c r="E2492" s="23">
        <v>6282312927016</v>
      </c>
      <c r="F2492" s="21"/>
      <c r="G2492" s="21" t="s">
        <v>232</v>
      </c>
      <c r="H2492" s="21" t="s">
        <v>227</v>
      </c>
      <c r="I2492" s="21" t="s">
        <v>3489</v>
      </c>
      <c r="J2492" s="22" t="str">
        <f>_xlfn.IFNA(LEFT(VLOOKUP($E2492,data_rekap_respon_1!$A:$E,3,0),10),"")</f>
        <v/>
      </c>
      <c r="K2492" s="21"/>
      <c r="L2492" s="21" t="str">
        <f>_xlfn.IFNA(
  IF(VLOOKUP($E2492, data_rekap_respon_1!$A:$E, 4, 0)="read",
     "Read",
     IF(VLOOKUP($E2492, data_rekap_respon_1!$A:$E, 4, 0)="failed",
        IF(VLOOKUP($E2492, data_rekap_respon_1!$A:$E, 5, 0)="Message Undeliverable.",
           "Invalid",
           "Failed"),
        "Received")
  ),
  ""
)</f>
        <v/>
      </c>
    </row>
    <row r="2493" spans="1:12" x14ac:dyDescent="0.25">
      <c r="A2493" s="21">
        <v>9302</v>
      </c>
      <c r="C2493" s="27"/>
      <c r="D2493" s="21" t="s">
        <v>6800</v>
      </c>
      <c r="E2493" s="23">
        <v>6282312941110</v>
      </c>
      <c r="F2493" s="21"/>
      <c r="G2493" s="21" t="s">
        <v>232</v>
      </c>
      <c r="H2493" s="21" t="s">
        <v>227</v>
      </c>
      <c r="I2493" s="21" t="s">
        <v>3489</v>
      </c>
      <c r="J2493" s="22" t="str">
        <f>_xlfn.IFNA(LEFT(VLOOKUP($E2493,data_rekap_respon_1!$A:$E,3,0),10),"")</f>
        <v/>
      </c>
      <c r="K2493" s="21"/>
      <c r="L2493" s="21" t="str">
        <f>_xlfn.IFNA(
  IF(VLOOKUP($E2493, data_rekap_respon_1!$A:$E, 4, 0)="read",
     "Read",
     IF(VLOOKUP($E2493, data_rekap_respon_1!$A:$E, 4, 0)="failed",
        IF(VLOOKUP($E2493, data_rekap_respon_1!$A:$E, 5, 0)="Message Undeliverable.",
           "Invalid",
           "Failed"),
        "Received")
  ),
  ""
)</f>
        <v/>
      </c>
    </row>
    <row r="2494" spans="1:12" x14ac:dyDescent="0.25">
      <c r="A2494" s="21">
        <v>9303</v>
      </c>
      <c r="C2494" s="27"/>
      <c r="D2494" s="21" t="s">
        <v>6801</v>
      </c>
      <c r="E2494" s="23">
        <v>6282313334661</v>
      </c>
      <c r="F2494" s="21"/>
      <c r="G2494" s="21" t="s">
        <v>232</v>
      </c>
      <c r="H2494" s="21" t="s">
        <v>227</v>
      </c>
      <c r="I2494" s="21" t="s">
        <v>3489</v>
      </c>
      <c r="J2494" s="22" t="str">
        <f>_xlfn.IFNA(LEFT(VLOOKUP($E2494,data_rekap_respon_1!$A:$E,3,0),10),"")</f>
        <v/>
      </c>
      <c r="K2494" s="21"/>
      <c r="L2494" s="21" t="str">
        <f>_xlfn.IFNA(
  IF(VLOOKUP($E2494, data_rekap_respon_1!$A:$E, 4, 0)="read",
     "Read",
     IF(VLOOKUP($E2494, data_rekap_respon_1!$A:$E, 4, 0)="failed",
        IF(VLOOKUP($E2494, data_rekap_respon_1!$A:$E, 5, 0)="Message Undeliverable.",
           "Invalid",
           "Failed"),
        "Received")
  ),
  ""
)</f>
        <v/>
      </c>
    </row>
    <row r="2495" spans="1:12" x14ac:dyDescent="0.25">
      <c r="A2495" s="21">
        <v>9304</v>
      </c>
      <c r="C2495" s="27"/>
      <c r="D2495" s="21" t="s">
        <v>6802</v>
      </c>
      <c r="E2495" s="23">
        <v>6282313603999</v>
      </c>
      <c r="F2495" s="21"/>
      <c r="G2495" s="21" t="s">
        <v>229</v>
      </c>
      <c r="H2495" s="21" t="s">
        <v>227</v>
      </c>
      <c r="I2495" s="21" t="s">
        <v>3489</v>
      </c>
      <c r="J2495" s="22" t="str">
        <f>_xlfn.IFNA(LEFT(VLOOKUP($E2495,data_rekap_respon_1!$A:$E,3,0),10),"")</f>
        <v/>
      </c>
      <c r="K2495" s="21"/>
      <c r="L2495" s="21" t="str">
        <f>_xlfn.IFNA(
  IF(VLOOKUP($E2495, data_rekap_respon_1!$A:$E, 4, 0)="read",
     "Read",
     IF(VLOOKUP($E2495, data_rekap_respon_1!$A:$E, 4, 0)="failed",
        IF(VLOOKUP($E2495, data_rekap_respon_1!$A:$E, 5, 0)="Message Undeliverable.",
           "Invalid",
           "Failed"),
        "Received")
  ),
  ""
)</f>
        <v/>
      </c>
    </row>
    <row r="2496" spans="1:12" x14ac:dyDescent="0.25">
      <c r="A2496" s="21">
        <v>9305</v>
      </c>
      <c r="C2496" s="27"/>
      <c r="D2496" s="21" t="s">
        <v>384</v>
      </c>
      <c r="E2496" s="23">
        <v>6282314151648</v>
      </c>
      <c r="F2496" s="21"/>
      <c r="G2496" s="21" t="s">
        <v>232</v>
      </c>
      <c r="H2496" s="21" t="s">
        <v>227</v>
      </c>
      <c r="I2496" s="21" t="s">
        <v>3489</v>
      </c>
      <c r="J2496" s="22" t="str">
        <f>_xlfn.IFNA(LEFT(VLOOKUP($E2496,data_rekap_respon_1!$A:$E,3,0),10),"")</f>
        <v/>
      </c>
      <c r="K2496" s="21"/>
      <c r="L2496" s="21" t="str">
        <f>_xlfn.IFNA(
  IF(VLOOKUP($E2496, data_rekap_respon_1!$A:$E, 4, 0)="read",
     "Read",
     IF(VLOOKUP($E2496, data_rekap_respon_1!$A:$E, 4, 0)="failed",
        IF(VLOOKUP($E2496, data_rekap_respon_1!$A:$E, 5, 0)="Message Undeliverable.",
           "Invalid",
           "Failed"),
        "Received")
  ),
  ""
)</f>
        <v/>
      </c>
    </row>
    <row r="2497" spans="1:12" x14ac:dyDescent="0.25">
      <c r="A2497" s="21">
        <v>9306</v>
      </c>
      <c r="C2497" s="27"/>
      <c r="D2497" s="21" t="s">
        <v>5892</v>
      </c>
      <c r="E2497" s="23">
        <v>6282314358173</v>
      </c>
      <c r="F2497" s="21"/>
      <c r="G2497" s="21" t="s">
        <v>229</v>
      </c>
      <c r="H2497" s="21" t="s">
        <v>227</v>
      </c>
      <c r="I2497" s="21" t="s">
        <v>3489</v>
      </c>
      <c r="J2497" s="22" t="str">
        <f>_xlfn.IFNA(LEFT(VLOOKUP($E2497,data_rekap_respon_1!$A:$E,3,0),10),"")</f>
        <v/>
      </c>
      <c r="K2497" s="21"/>
      <c r="L2497" s="21" t="str">
        <f>_xlfn.IFNA(
  IF(VLOOKUP($E2497, data_rekap_respon_1!$A:$E, 4, 0)="read",
     "Read",
     IF(VLOOKUP($E2497, data_rekap_respon_1!$A:$E, 4, 0)="failed",
        IF(VLOOKUP($E2497, data_rekap_respon_1!$A:$E, 5, 0)="Message Undeliverable.",
           "Invalid",
           "Failed"),
        "Received")
  ),
  ""
)</f>
        <v/>
      </c>
    </row>
    <row r="2498" spans="1:12" x14ac:dyDescent="0.25">
      <c r="A2498" s="21">
        <v>9307</v>
      </c>
      <c r="C2498" s="27"/>
      <c r="D2498" s="21" t="s">
        <v>6803</v>
      </c>
      <c r="E2498" s="23">
        <v>6282312901988</v>
      </c>
      <c r="F2498" s="21"/>
      <c r="G2498" s="21" t="s">
        <v>229</v>
      </c>
      <c r="H2498" s="21" t="s">
        <v>227</v>
      </c>
      <c r="I2498" s="21" t="s">
        <v>3489</v>
      </c>
      <c r="J2498" s="22" t="str">
        <f>_xlfn.IFNA(LEFT(VLOOKUP($E2498,data_rekap_respon_1!$A:$E,3,0),10),"")</f>
        <v/>
      </c>
      <c r="K2498" s="21"/>
      <c r="L2498" s="21" t="str">
        <f>_xlfn.IFNA(
  IF(VLOOKUP($E2498, data_rekap_respon_1!$A:$E, 4, 0)="read",
     "Read",
     IF(VLOOKUP($E2498, data_rekap_respon_1!$A:$E, 4, 0)="failed",
        IF(VLOOKUP($E2498, data_rekap_respon_1!$A:$E, 5, 0)="Message Undeliverable.",
           "Invalid",
           "Failed"),
        "Received")
  ),
  ""
)</f>
        <v/>
      </c>
    </row>
    <row r="2499" spans="1:12" x14ac:dyDescent="0.25">
      <c r="A2499" s="21">
        <v>9308</v>
      </c>
      <c r="C2499" s="27"/>
      <c r="D2499" s="21" t="s">
        <v>6804</v>
      </c>
      <c r="E2499" s="23">
        <v>6282311614226</v>
      </c>
      <c r="F2499" s="21"/>
      <c r="G2499" s="21" t="s">
        <v>229</v>
      </c>
      <c r="H2499" s="21" t="s">
        <v>227</v>
      </c>
      <c r="I2499" s="21" t="s">
        <v>3489</v>
      </c>
      <c r="J2499" s="22" t="str">
        <f>_xlfn.IFNA(LEFT(VLOOKUP($E2499,data_rekap_respon_1!$A:$E,3,0),10),"")</f>
        <v/>
      </c>
      <c r="K2499" s="21"/>
      <c r="L2499" s="21" t="str">
        <f>_xlfn.IFNA(
  IF(VLOOKUP($E2499, data_rekap_respon_1!$A:$E, 4, 0)="read",
     "Read",
     IF(VLOOKUP($E2499, data_rekap_respon_1!$A:$E, 4, 0)="failed",
        IF(VLOOKUP($E2499, data_rekap_respon_1!$A:$E, 5, 0)="Message Undeliverable.",
           "Invalid",
           "Failed"),
        "Received")
  ),
  ""
)</f>
        <v/>
      </c>
    </row>
    <row r="2500" spans="1:12" x14ac:dyDescent="0.25">
      <c r="A2500" s="21">
        <v>9309</v>
      </c>
      <c r="C2500" s="27"/>
      <c r="D2500" s="21" t="s">
        <v>53</v>
      </c>
      <c r="E2500" s="23">
        <v>6282311562710</v>
      </c>
      <c r="F2500" s="21"/>
      <c r="G2500" s="21" t="s">
        <v>229</v>
      </c>
      <c r="H2500" s="21" t="s">
        <v>227</v>
      </c>
      <c r="I2500" s="21" t="s">
        <v>3489</v>
      </c>
      <c r="J2500" s="22" t="str">
        <f>_xlfn.IFNA(LEFT(VLOOKUP($E2500,data_rekap_respon_1!$A:$E,3,0),10),"")</f>
        <v/>
      </c>
      <c r="K2500" s="21"/>
      <c r="L2500" s="21" t="str">
        <f>_xlfn.IFNA(
  IF(VLOOKUP($E2500, data_rekap_respon_1!$A:$E, 4, 0)="read",
     "Read",
     IF(VLOOKUP($E2500, data_rekap_respon_1!$A:$E, 4, 0)="failed",
        IF(VLOOKUP($E2500, data_rekap_respon_1!$A:$E, 5, 0)="Message Undeliverable.",
           "Invalid",
           "Failed"),
        "Received")
  ),
  ""
)</f>
        <v/>
      </c>
    </row>
    <row r="2501" spans="1:12" x14ac:dyDescent="0.25">
      <c r="A2501" s="21">
        <v>9310</v>
      </c>
      <c r="C2501" s="27"/>
      <c r="D2501" s="21" t="s">
        <v>6805</v>
      </c>
      <c r="E2501" s="23">
        <v>6282311549217</v>
      </c>
      <c r="F2501" s="21"/>
      <c r="G2501" s="21" t="s">
        <v>232</v>
      </c>
      <c r="H2501" s="21" t="s">
        <v>227</v>
      </c>
      <c r="I2501" s="21" t="s">
        <v>3489</v>
      </c>
      <c r="J2501" s="22" t="str">
        <f>_xlfn.IFNA(LEFT(VLOOKUP($E2501,data_rekap_respon_1!$A:$E,3,0),10),"")</f>
        <v/>
      </c>
      <c r="K2501" s="21"/>
      <c r="L2501" s="21" t="str">
        <f>_xlfn.IFNA(
  IF(VLOOKUP($E2501, data_rekap_respon_1!$A:$E, 4, 0)="read",
     "Read",
     IF(VLOOKUP($E2501, data_rekap_respon_1!$A:$E, 4, 0)="failed",
        IF(VLOOKUP($E2501, data_rekap_respon_1!$A:$E, 5, 0)="Message Undeliverable.",
           "Invalid",
           "Failed"),
        "Received")
  ),
  ""
)</f>
        <v/>
      </c>
    </row>
    <row r="2502" spans="1:12" x14ac:dyDescent="0.25">
      <c r="A2502" s="21">
        <v>9311</v>
      </c>
      <c r="C2502" s="27"/>
      <c r="D2502" s="21" t="s">
        <v>6806</v>
      </c>
      <c r="E2502" s="23">
        <v>6282299500400</v>
      </c>
      <c r="F2502" s="21"/>
      <c r="G2502" s="21" t="s">
        <v>229</v>
      </c>
      <c r="H2502" s="21" t="s">
        <v>227</v>
      </c>
      <c r="I2502" s="21" t="s">
        <v>3489</v>
      </c>
      <c r="J2502" s="22" t="str">
        <f>_xlfn.IFNA(LEFT(VLOOKUP($E2502,data_rekap_respon_1!$A:$E,3,0),10),"")</f>
        <v/>
      </c>
      <c r="K2502" s="21"/>
      <c r="L2502" s="21" t="str">
        <f>_xlfn.IFNA(
  IF(VLOOKUP($E2502, data_rekap_respon_1!$A:$E, 4, 0)="read",
     "Read",
     IF(VLOOKUP($E2502, data_rekap_respon_1!$A:$E, 4, 0)="failed",
        IF(VLOOKUP($E2502, data_rekap_respon_1!$A:$E, 5, 0)="Message Undeliverable.",
           "Invalid",
           "Failed"),
        "Received")
  ),
  ""
)</f>
        <v/>
      </c>
    </row>
    <row r="2503" spans="1:12" x14ac:dyDescent="0.25">
      <c r="A2503" s="21">
        <v>9312</v>
      </c>
      <c r="C2503" s="27"/>
      <c r="D2503" s="21" t="s">
        <v>6807</v>
      </c>
      <c r="E2503" s="23">
        <v>6282299512411</v>
      </c>
      <c r="F2503" s="21"/>
      <c r="G2503" s="21" t="s">
        <v>229</v>
      </c>
      <c r="H2503" s="21" t="s">
        <v>227</v>
      </c>
      <c r="I2503" s="21" t="s">
        <v>3489</v>
      </c>
      <c r="J2503" s="22" t="str">
        <f>_xlfn.IFNA(LEFT(VLOOKUP($E2503,data_rekap_respon_1!$A:$E,3,0),10),"")</f>
        <v/>
      </c>
      <c r="K2503" s="21"/>
      <c r="L2503" s="21" t="str">
        <f>_xlfn.IFNA(
  IF(VLOOKUP($E2503, data_rekap_respon_1!$A:$E, 4, 0)="read",
     "Read",
     IF(VLOOKUP($E2503, data_rekap_respon_1!$A:$E, 4, 0)="failed",
        IF(VLOOKUP($E2503, data_rekap_respon_1!$A:$E, 5, 0)="Message Undeliverable.",
           "Invalid",
           "Failed"),
        "Received")
  ),
  ""
)</f>
        <v/>
      </c>
    </row>
    <row r="2504" spans="1:12" x14ac:dyDescent="0.25">
      <c r="A2504" s="21">
        <v>9313</v>
      </c>
      <c r="C2504" s="27"/>
      <c r="D2504" s="21" t="s">
        <v>6808</v>
      </c>
      <c r="E2504" s="23">
        <v>6282299681064</v>
      </c>
      <c r="F2504" s="21"/>
      <c r="G2504" s="21" t="s">
        <v>232</v>
      </c>
      <c r="H2504" s="21" t="s">
        <v>227</v>
      </c>
      <c r="I2504" s="21" t="s">
        <v>3489</v>
      </c>
      <c r="J2504" s="22" t="str">
        <f>_xlfn.IFNA(LEFT(VLOOKUP($E2504,data_rekap_respon_1!$A:$E,3,0),10),"")</f>
        <v/>
      </c>
      <c r="K2504" s="21"/>
      <c r="L2504" s="21" t="str">
        <f>_xlfn.IFNA(
  IF(VLOOKUP($E2504, data_rekap_respon_1!$A:$E, 4, 0)="read",
     "Read",
     IF(VLOOKUP($E2504, data_rekap_respon_1!$A:$E, 4, 0)="failed",
        IF(VLOOKUP($E2504, data_rekap_respon_1!$A:$E, 5, 0)="Message Undeliverable.",
           "Invalid",
           "Failed"),
        "Received")
  ),
  ""
)</f>
        <v/>
      </c>
    </row>
    <row r="2505" spans="1:12" x14ac:dyDescent="0.25">
      <c r="A2505" s="21">
        <v>9314</v>
      </c>
      <c r="C2505" s="27"/>
      <c r="D2505" s="21" t="s">
        <v>6809</v>
      </c>
      <c r="E2505" s="23">
        <v>6282299699193</v>
      </c>
      <c r="F2505" s="21"/>
      <c r="G2505" s="21" t="s">
        <v>232</v>
      </c>
      <c r="H2505" s="21" t="s">
        <v>227</v>
      </c>
      <c r="I2505" s="21" t="s">
        <v>3489</v>
      </c>
      <c r="J2505" s="22" t="str">
        <f>_xlfn.IFNA(LEFT(VLOOKUP($E2505,data_rekap_respon_1!$A:$E,3,0),10),"")</f>
        <v/>
      </c>
      <c r="K2505" s="21"/>
      <c r="L2505" s="21" t="str">
        <f>_xlfn.IFNA(
  IF(VLOOKUP($E2505, data_rekap_respon_1!$A:$E, 4, 0)="read",
     "Read",
     IF(VLOOKUP($E2505, data_rekap_respon_1!$A:$E, 4, 0)="failed",
        IF(VLOOKUP($E2505, data_rekap_respon_1!$A:$E, 5, 0)="Message Undeliverable.",
           "Invalid",
           "Failed"),
        "Received")
  ),
  ""
)</f>
        <v/>
      </c>
    </row>
    <row r="2506" spans="1:12" x14ac:dyDescent="0.25">
      <c r="A2506" s="21">
        <v>9315</v>
      </c>
      <c r="C2506" s="27"/>
      <c r="D2506" s="21" t="s">
        <v>6810</v>
      </c>
      <c r="E2506" s="23">
        <v>6282299794159</v>
      </c>
      <c r="F2506" s="21"/>
      <c r="G2506" s="21" t="s">
        <v>232</v>
      </c>
      <c r="H2506" s="21" t="s">
        <v>227</v>
      </c>
      <c r="I2506" s="21" t="s">
        <v>3489</v>
      </c>
      <c r="J2506" s="22" t="str">
        <f>_xlfn.IFNA(LEFT(VLOOKUP($E2506,data_rekap_respon_1!$A:$E,3,0),10),"")</f>
        <v/>
      </c>
      <c r="K2506" s="21"/>
      <c r="L2506" s="21" t="str">
        <f>_xlfn.IFNA(
  IF(VLOOKUP($E2506, data_rekap_respon_1!$A:$E, 4, 0)="read",
     "Read",
     IF(VLOOKUP($E2506, data_rekap_respon_1!$A:$E, 4, 0)="failed",
        IF(VLOOKUP($E2506, data_rekap_respon_1!$A:$E, 5, 0)="Message Undeliverable.",
           "Invalid",
           "Failed"),
        "Received")
  ),
  ""
)</f>
        <v/>
      </c>
    </row>
    <row r="2507" spans="1:12" x14ac:dyDescent="0.25">
      <c r="A2507" s="21">
        <v>9316</v>
      </c>
      <c r="C2507" s="27"/>
      <c r="D2507" s="21" t="s">
        <v>6811</v>
      </c>
      <c r="E2507" s="23">
        <v>6282299879354</v>
      </c>
      <c r="F2507" s="21"/>
      <c r="G2507" s="21" t="s">
        <v>232</v>
      </c>
      <c r="H2507" s="21" t="s">
        <v>227</v>
      </c>
      <c r="I2507" s="21" t="s">
        <v>3489</v>
      </c>
      <c r="J2507" s="22" t="str">
        <f>_xlfn.IFNA(LEFT(VLOOKUP($E2507,data_rekap_respon_1!$A:$E,3,0),10),"")</f>
        <v/>
      </c>
      <c r="K2507" s="21"/>
      <c r="L2507" s="21" t="str">
        <f>_xlfn.IFNA(
  IF(VLOOKUP($E2507, data_rekap_respon_1!$A:$E, 4, 0)="read",
     "Read",
     IF(VLOOKUP($E2507, data_rekap_respon_1!$A:$E, 4, 0)="failed",
        IF(VLOOKUP($E2507, data_rekap_respon_1!$A:$E, 5, 0)="Message Undeliverable.",
           "Invalid",
           "Failed"),
        "Received")
  ),
  ""
)</f>
        <v/>
      </c>
    </row>
    <row r="2508" spans="1:12" x14ac:dyDescent="0.25">
      <c r="A2508" s="21">
        <v>9317</v>
      </c>
      <c r="C2508" s="27"/>
      <c r="D2508" s="21" t="s">
        <v>6812</v>
      </c>
      <c r="E2508" s="23">
        <v>6282299896190</v>
      </c>
      <c r="F2508" s="21"/>
      <c r="G2508" s="21" t="s">
        <v>229</v>
      </c>
      <c r="H2508" s="21" t="s">
        <v>227</v>
      </c>
      <c r="I2508" s="21" t="s">
        <v>3489</v>
      </c>
      <c r="J2508" s="22" t="str">
        <f>_xlfn.IFNA(LEFT(VLOOKUP($E2508,data_rekap_respon_1!$A:$E,3,0),10),"")</f>
        <v/>
      </c>
      <c r="K2508" s="21"/>
      <c r="L2508" s="21" t="str">
        <f>_xlfn.IFNA(
  IF(VLOOKUP($E2508, data_rekap_respon_1!$A:$E, 4, 0)="read",
     "Read",
     IF(VLOOKUP($E2508, data_rekap_respon_1!$A:$E, 4, 0)="failed",
        IF(VLOOKUP($E2508, data_rekap_respon_1!$A:$E, 5, 0)="Message Undeliverable.",
           "Invalid",
           "Failed"),
        "Received")
  ),
  ""
)</f>
        <v/>
      </c>
    </row>
    <row r="2509" spans="1:12" x14ac:dyDescent="0.25">
      <c r="A2509" s="21">
        <v>9318</v>
      </c>
      <c r="C2509" s="27"/>
      <c r="D2509" s="21" t="s">
        <v>6813</v>
      </c>
      <c r="E2509" s="23">
        <v>6282304242245</v>
      </c>
      <c r="F2509" s="21"/>
      <c r="G2509" s="21" t="s">
        <v>229</v>
      </c>
      <c r="H2509" s="21" t="s">
        <v>227</v>
      </c>
      <c r="I2509" s="21" t="s">
        <v>3489</v>
      </c>
      <c r="J2509" s="22" t="str">
        <f>_xlfn.IFNA(LEFT(VLOOKUP($E2509,data_rekap_respon_1!$A:$E,3,0),10),"")</f>
        <v/>
      </c>
      <c r="K2509" s="21"/>
      <c r="L2509" s="21" t="str">
        <f>_xlfn.IFNA(
  IF(VLOOKUP($E2509, data_rekap_respon_1!$A:$E, 4, 0)="read",
     "Read",
     IF(VLOOKUP($E2509, data_rekap_respon_1!$A:$E, 4, 0)="failed",
        IF(VLOOKUP($E2509, data_rekap_respon_1!$A:$E, 5, 0)="Message Undeliverable.",
           "Invalid",
           "Failed"),
        "Received")
  ),
  ""
)</f>
        <v/>
      </c>
    </row>
    <row r="2510" spans="1:12" x14ac:dyDescent="0.25">
      <c r="A2510" s="21">
        <v>9319</v>
      </c>
      <c r="C2510" s="27"/>
      <c r="D2510" s="21" t="s">
        <v>6814</v>
      </c>
      <c r="E2510" s="23">
        <v>6282306315131</v>
      </c>
      <c r="F2510" s="21"/>
      <c r="G2510" s="21" t="s">
        <v>232</v>
      </c>
      <c r="H2510" s="21" t="s">
        <v>227</v>
      </c>
      <c r="I2510" s="21" t="s">
        <v>3489</v>
      </c>
      <c r="J2510" s="22" t="str">
        <f>_xlfn.IFNA(LEFT(VLOOKUP($E2510,data_rekap_respon_1!$A:$E,3,0),10),"")</f>
        <v/>
      </c>
      <c r="K2510" s="21"/>
      <c r="L2510" s="21" t="str">
        <f>_xlfn.IFNA(
  IF(VLOOKUP($E2510, data_rekap_respon_1!$A:$E, 4, 0)="read",
     "Read",
     IF(VLOOKUP($E2510, data_rekap_respon_1!$A:$E, 4, 0)="failed",
        IF(VLOOKUP($E2510, data_rekap_respon_1!$A:$E, 5, 0)="Message Undeliverable.",
           "Invalid",
           "Failed"),
        "Received")
  ),
  ""
)</f>
        <v/>
      </c>
    </row>
    <row r="2511" spans="1:12" x14ac:dyDescent="0.25">
      <c r="A2511" s="21">
        <v>9320</v>
      </c>
      <c r="C2511" s="27"/>
      <c r="D2511" s="21" t="s">
        <v>6815</v>
      </c>
      <c r="E2511" s="23">
        <v>6282307415557</v>
      </c>
      <c r="F2511" s="21"/>
      <c r="G2511" s="21" t="s">
        <v>232</v>
      </c>
      <c r="H2511" s="21" t="s">
        <v>227</v>
      </c>
      <c r="I2511" s="21" t="s">
        <v>3489</v>
      </c>
      <c r="J2511" s="22" t="str">
        <f>_xlfn.IFNA(LEFT(VLOOKUP($E2511,data_rekap_respon_1!$A:$E,3,0),10),"")</f>
        <v/>
      </c>
      <c r="K2511" s="21"/>
      <c r="L2511" s="21" t="str">
        <f>_xlfn.IFNA(
  IF(VLOOKUP($E2511, data_rekap_respon_1!$A:$E, 4, 0)="read",
     "Read",
     IF(VLOOKUP($E2511, data_rekap_respon_1!$A:$E, 4, 0)="failed",
        IF(VLOOKUP($E2511, data_rekap_respon_1!$A:$E, 5, 0)="Message Undeliverable.",
           "Invalid",
           "Failed"),
        "Received")
  ),
  ""
)</f>
        <v/>
      </c>
    </row>
    <row r="2512" spans="1:12" x14ac:dyDescent="0.25">
      <c r="A2512" s="21">
        <v>9321</v>
      </c>
      <c r="C2512" s="27"/>
      <c r="D2512" s="21" t="s">
        <v>6816</v>
      </c>
      <c r="E2512" s="23">
        <v>6282307768493</v>
      </c>
      <c r="F2512" s="21"/>
      <c r="G2512" s="21" t="s">
        <v>229</v>
      </c>
      <c r="H2512" s="21" t="s">
        <v>227</v>
      </c>
      <c r="I2512" s="21" t="s">
        <v>3489</v>
      </c>
      <c r="J2512" s="22" t="str">
        <f>_xlfn.IFNA(LEFT(VLOOKUP($E2512,data_rekap_respon_1!$A:$E,3,0),10),"")</f>
        <v/>
      </c>
      <c r="K2512" s="21"/>
      <c r="L2512" s="21" t="str">
        <f>_xlfn.IFNA(
  IF(VLOOKUP($E2512, data_rekap_respon_1!$A:$E, 4, 0)="read",
     "Read",
     IF(VLOOKUP($E2512, data_rekap_respon_1!$A:$E, 4, 0)="failed",
        IF(VLOOKUP($E2512, data_rekap_respon_1!$A:$E, 5, 0)="Message Undeliverable.",
           "Invalid",
           "Failed"),
        "Received")
  ),
  ""
)</f>
        <v/>
      </c>
    </row>
    <row r="2513" spans="1:12" x14ac:dyDescent="0.25">
      <c r="A2513" s="21">
        <v>9322</v>
      </c>
      <c r="C2513" s="27"/>
      <c r="D2513" s="21" t="s">
        <v>51</v>
      </c>
      <c r="E2513" s="23">
        <v>6282310166000</v>
      </c>
      <c r="F2513" s="21"/>
      <c r="G2513" s="21" t="s">
        <v>229</v>
      </c>
      <c r="H2513" s="21" t="s">
        <v>227</v>
      </c>
      <c r="I2513" s="21" t="s">
        <v>3489</v>
      </c>
      <c r="J2513" s="22" t="str">
        <f>_xlfn.IFNA(LEFT(VLOOKUP($E2513,data_rekap_respon_1!$A:$E,3,0),10),"")</f>
        <v/>
      </c>
      <c r="K2513" s="21"/>
      <c r="L2513" s="21" t="str">
        <f>_xlfn.IFNA(
  IF(VLOOKUP($E2513, data_rekap_respon_1!$A:$E, 4, 0)="read",
     "Read",
     IF(VLOOKUP($E2513, data_rekap_respon_1!$A:$E, 4, 0)="failed",
        IF(VLOOKUP($E2513, data_rekap_respon_1!$A:$E, 5, 0)="Message Undeliverable.",
           "Invalid",
           "Failed"),
        "Received")
  ),
  ""
)</f>
        <v/>
      </c>
    </row>
    <row r="2514" spans="1:12" x14ac:dyDescent="0.25">
      <c r="A2514" s="21">
        <v>9323</v>
      </c>
      <c r="C2514" s="27"/>
      <c r="D2514" s="21" t="s">
        <v>6817</v>
      </c>
      <c r="E2514" s="23">
        <v>6282310281616</v>
      </c>
      <c r="F2514" s="21"/>
      <c r="G2514" s="21" t="s">
        <v>232</v>
      </c>
      <c r="H2514" s="21" t="s">
        <v>227</v>
      </c>
      <c r="I2514" s="21" t="s">
        <v>3489</v>
      </c>
      <c r="J2514" s="22" t="str">
        <f>_xlfn.IFNA(LEFT(VLOOKUP($E2514,data_rekap_respon_1!$A:$E,3,0),10),"")</f>
        <v/>
      </c>
      <c r="K2514" s="21"/>
      <c r="L2514" s="21" t="str">
        <f>_xlfn.IFNA(
  IF(VLOOKUP($E2514, data_rekap_respon_1!$A:$E, 4, 0)="read",
     "Read",
     IF(VLOOKUP($E2514, data_rekap_respon_1!$A:$E, 4, 0)="failed",
        IF(VLOOKUP($E2514, data_rekap_respon_1!$A:$E, 5, 0)="Message Undeliverable.",
           "Invalid",
           "Failed"),
        "Received")
  ),
  ""
)</f>
        <v/>
      </c>
    </row>
    <row r="2515" spans="1:12" x14ac:dyDescent="0.25">
      <c r="A2515" s="21">
        <v>9324</v>
      </c>
      <c r="C2515" s="27"/>
      <c r="D2515" s="21" t="s">
        <v>6818</v>
      </c>
      <c r="E2515" s="23">
        <v>6282310558161</v>
      </c>
      <c r="F2515" s="21"/>
      <c r="G2515" s="21" t="s">
        <v>229</v>
      </c>
      <c r="H2515" s="21" t="s">
        <v>227</v>
      </c>
      <c r="I2515" s="21" t="s">
        <v>3489</v>
      </c>
      <c r="J2515" s="22" t="str">
        <f>_xlfn.IFNA(LEFT(VLOOKUP($E2515,data_rekap_respon_1!$A:$E,3,0),10),"")</f>
        <v/>
      </c>
      <c r="K2515" s="21"/>
      <c r="L2515" s="21" t="str">
        <f>_xlfn.IFNA(
  IF(VLOOKUP($E2515, data_rekap_respon_1!$A:$E, 4, 0)="read",
     "Read",
     IF(VLOOKUP($E2515, data_rekap_respon_1!$A:$E, 4, 0)="failed",
        IF(VLOOKUP($E2515, data_rekap_respon_1!$A:$E, 5, 0)="Message Undeliverable.",
           "Invalid",
           "Failed"),
        "Received")
  ),
  ""
)</f>
        <v/>
      </c>
    </row>
    <row r="2516" spans="1:12" x14ac:dyDescent="0.25">
      <c r="A2516" s="21">
        <v>9325</v>
      </c>
      <c r="C2516" s="27"/>
      <c r="D2516" s="21" t="s">
        <v>6819</v>
      </c>
      <c r="E2516" s="23">
        <v>6282310696984</v>
      </c>
      <c r="F2516" s="21"/>
      <c r="G2516" s="21" t="s">
        <v>229</v>
      </c>
      <c r="H2516" s="21" t="s">
        <v>227</v>
      </c>
      <c r="I2516" s="21" t="s">
        <v>3489</v>
      </c>
      <c r="J2516" s="22" t="str">
        <f>_xlfn.IFNA(LEFT(VLOOKUP($E2516,data_rekap_respon_1!$A:$E,3,0),10),"")</f>
        <v/>
      </c>
      <c r="K2516" s="21"/>
      <c r="L2516" s="21" t="str">
        <f>_xlfn.IFNA(
  IF(VLOOKUP($E2516, data_rekap_respon_1!$A:$E, 4, 0)="read",
     "Read",
     IF(VLOOKUP($E2516, data_rekap_respon_1!$A:$E, 4, 0)="failed",
        IF(VLOOKUP($E2516, data_rekap_respon_1!$A:$E, 5, 0)="Message Undeliverable.",
           "Invalid",
           "Failed"),
        "Received")
  ),
  ""
)</f>
        <v/>
      </c>
    </row>
    <row r="2517" spans="1:12" x14ac:dyDescent="0.25">
      <c r="A2517" s="21">
        <v>9326</v>
      </c>
      <c r="C2517" s="27"/>
      <c r="D2517" s="21" t="s">
        <v>6820</v>
      </c>
      <c r="E2517" s="23">
        <v>6282314998224</v>
      </c>
      <c r="F2517" s="21"/>
      <c r="G2517" s="21" t="s">
        <v>232</v>
      </c>
      <c r="H2517" s="21" t="s">
        <v>227</v>
      </c>
      <c r="I2517" s="21" t="s">
        <v>3489</v>
      </c>
      <c r="J2517" s="22" t="str">
        <f>_xlfn.IFNA(LEFT(VLOOKUP($E2517,data_rekap_respon_1!$A:$E,3,0),10),"")</f>
        <v/>
      </c>
      <c r="K2517" s="21"/>
      <c r="L2517" s="21" t="str">
        <f>_xlfn.IFNA(
  IF(VLOOKUP($E2517, data_rekap_respon_1!$A:$E, 4, 0)="read",
     "Read",
     IF(VLOOKUP($E2517, data_rekap_respon_1!$A:$E, 4, 0)="failed",
        IF(VLOOKUP($E2517, data_rekap_respon_1!$A:$E, 5, 0)="Message Undeliverable.",
           "Invalid",
           "Failed"),
        "Received")
  ),
  ""
)</f>
        <v/>
      </c>
    </row>
    <row r="2518" spans="1:12" x14ac:dyDescent="0.25">
      <c r="A2518" s="21">
        <v>9327</v>
      </c>
      <c r="C2518" s="27"/>
      <c r="D2518" s="21" t="s">
        <v>6821</v>
      </c>
      <c r="E2518" s="23">
        <v>6282277850567</v>
      </c>
      <c r="F2518" s="21"/>
      <c r="G2518" s="21" t="s">
        <v>229</v>
      </c>
      <c r="H2518" s="21" t="s">
        <v>227</v>
      </c>
      <c r="I2518" s="21" t="s">
        <v>3489</v>
      </c>
      <c r="J2518" s="22" t="str">
        <f>_xlfn.IFNA(LEFT(VLOOKUP($E2518,data_rekap_respon_1!$A:$E,3,0),10),"")</f>
        <v/>
      </c>
      <c r="K2518" s="21"/>
      <c r="L2518" s="21" t="str">
        <f>_xlfn.IFNA(
  IF(VLOOKUP($E2518, data_rekap_respon_1!$A:$E, 4, 0)="read",
     "Read",
     IF(VLOOKUP($E2518, data_rekap_respon_1!$A:$E, 4, 0)="failed",
        IF(VLOOKUP($E2518, data_rekap_respon_1!$A:$E, 5, 0)="Message Undeliverable.",
           "Invalid",
           "Failed"),
        "Received")
  ),
  ""
)</f>
        <v/>
      </c>
    </row>
    <row r="2519" spans="1:12" x14ac:dyDescent="0.25">
      <c r="A2519" s="21">
        <v>9328</v>
      </c>
      <c r="C2519" s="27"/>
      <c r="D2519" s="21" t="s">
        <v>6822</v>
      </c>
      <c r="E2519" s="23">
        <v>6282315360895</v>
      </c>
      <c r="F2519" s="21"/>
      <c r="G2519" s="21" t="s">
        <v>229</v>
      </c>
      <c r="H2519" s="21" t="s">
        <v>227</v>
      </c>
      <c r="I2519" s="21" t="s">
        <v>3489</v>
      </c>
      <c r="J2519" s="22" t="str">
        <f>_xlfn.IFNA(LEFT(VLOOKUP($E2519,data_rekap_respon_1!$A:$E,3,0),10),"")</f>
        <v/>
      </c>
      <c r="K2519" s="21"/>
      <c r="L2519" s="21" t="str">
        <f>_xlfn.IFNA(
  IF(VLOOKUP($E2519, data_rekap_respon_1!$A:$E, 4, 0)="read",
     "Read",
     IF(VLOOKUP($E2519, data_rekap_respon_1!$A:$E, 4, 0)="failed",
        IF(VLOOKUP($E2519, data_rekap_respon_1!$A:$E, 5, 0)="Message Undeliverable.",
           "Invalid",
           "Failed"),
        "Received")
  ),
  ""
)</f>
        <v/>
      </c>
    </row>
    <row r="2520" spans="1:12" x14ac:dyDescent="0.25">
      <c r="A2520" s="21">
        <v>9329</v>
      </c>
      <c r="C2520" s="27"/>
      <c r="D2520" s="21" t="s">
        <v>6823</v>
      </c>
      <c r="E2520" s="23">
        <v>6282316372506</v>
      </c>
      <c r="F2520" s="21"/>
      <c r="G2520" s="21" t="s">
        <v>232</v>
      </c>
      <c r="H2520" s="21" t="s">
        <v>227</v>
      </c>
      <c r="I2520" s="21" t="s">
        <v>3489</v>
      </c>
      <c r="J2520" s="22" t="str">
        <f>_xlfn.IFNA(LEFT(VLOOKUP($E2520,data_rekap_respon_1!$A:$E,3,0),10),"")</f>
        <v/>
      </c>
      <c r="K2520" s="21"/>
      <c r="L2520" s="21" t="str">
        <f>_xlfn.IFNA(
  IF(VLOOKUP($E2520, data_rekap_respon_1!$A:$E, 4, 0)="read",
     "Read",
     IF(VLOOKUP($E2520, data_rekap_respon_1!$A:$E, 4, 0)="failed",
        IF(VLOOKUP($E2520, data_rekap_respon_1!$A:$E, 5, 0)="Message Undeliverable.",
           "Invalid",
           "Failed"),
        "Received")
  ),
  ""
)</f>
        <v/>
      </c>
    </row>
    <row r="2521" spans="1:12" x14ac:dyDescent="0.25">
      <c r="A2521" s="21">
        <v>9330</v>
      </c>
      <c r="C2521" s="27"/>
      <c r="D2521" s="21" t="s">
        <v>6824</v>
      </c>
      <c r="E2521" s="23">
        <v>6282323259288</v>
      </c>
      <c r="F2521" s="21"/>
      <c r="G2521" s="21" t="s">
        <v>229</v>
      </c>
      <c r="H2521" s="21" t="s">
        <v>227</v>
      </c>
      <c r="I2521" s="21" t="s">
        <v>3489</v>
      </c>
      <c r="J2521" s="22" t="str">
        <f>_xlfn.IFNA(LEFT(VLOOKUP($E2521,data_rekap_respon_1!$A:$E,3,0),10),"")</f>
        <v/>
      </c>
      <c r="K2521" s="21"/>
      <c r="L2521" s="21" t="str">
        <f>_xlfn.IFNA(
  IF(VLOOKUP($E2521, data_rekap_respon_1!$A:$E, 4, 0)="read",
     "Read",
     IF(VLOOKUP($E2521, data_rekap_respon_1!$A:$E, 4, 0)="failed",
        IF(VLOOKUP($E2521, data_rekap_respon_1!$A:$E, 5, 0)="Message Undeliverable.",
           "Invalid",
           "Failed"),
        "Received")
  ),
  ""
)</f>
        <v/>
      </c>
    </row>
    <row r="2522" spans="1:12" x14ac:dyDescent="0.25">
      <c r="A2522" s="21">
        <v>9331</v>
      </c>
      <c r="C2522" s="27"/>
      <c r="D2522" s="21" t="s">
        <v>83</v>
      </c>
      <c r="E2522" s="23">
        <v>6282323704510</v>
      </c>
      <c r="F2522" s="21"/>
      <c r="G2522" s="21" t="s">
        <v>229</v>
      </c>
      <c r="H2522" s="21" t="s">
        <v>227</v>
      </c>
      <c r="I2522" s="21" t="s">
        <v>3489</v>
      </c>
      <c r="J2522" s="22" t="str">
        <f>_xlfn.IFNA(LEFT(VLOOKUP($E2522,data_rekap_respon_1!$A:$E,3,0),10),"")</f>
        <v/>
      </c>
      <c r="K2522" s="21"/>
      <c r="L2522" s="21" t="str">
        <f>_xlfn.IFNA(
  IF(VLOOKUP($E2522, data_rekap_respon_1!$A:$E, 4, 0)="read",
     "Read",
     IF(VLOOKUP($E2522, data_rekap_respon_1!$A:$E, 4, 0)="failed",
        IF(VLOOKUP($E2522, data_rekap_respon_1!$A:$E, 5, 0)="Message Undeliverable.",
           "Invalid",
           "Failed"),
        "Received")
  ),
  ""
)</f>
        <v/>
      </c>
    </row>
    <row r="2523" spans="1:12" x14ac:dyDescent="0.25">
      <c r="A2523" s="21">
        <v>9332</v>
      </c>
      <c r="C2523" s="27"/>
      <c r="D2523" s="21" t="s">
        <v>6825</v>
      </c>
      <c r="E2523" s="23">
        <v>6282323740603</v>
      </c>
      <c r="F2523" s="21"/>
      <c r="G2523" s="21" t="s">
        <v>229</v>
      </c>
      <c r="H2523" s="21" t="s">
        <v>227</v>
      </c>
      <c r="I2523" s="21" t="s">
        <v>3489</v>
      </c>
      <c r="J2523" s="22" t="str">
        <f>_xlfn.IFNA(LEFT(VLOOKUP($E2523,data_rekap_respon_1!$A:$E,3,0),10),"")</f>
        <v/>
      </c>
      <c r="K2523" s="21"/>
      <c r="L2523" s="21" t="str">
        <f>_xlfn.IFNA(
  IF(VLOOKUP($E2523, data_rekap_respon_1!$A:$E, 4, 0)="read",
     "Read",
     IF(VLOOKUP($E2523, data_rekap_respon_1!$A:$E, 4, 0)="failed",
        IF(VLOOKUP($E2523, data_rekap_respon_1!$A:$E, 5, 0)="Message Undeliverable.",
           "Invalid",
           "Failed"),
        "Received")
  ),
  ""
)</f>
        <v/>
      </c>
    </row>
    <row r="2524" spans="1:12" x14ac:dyDescent="0.25">
      <c r="A2524" s="21">
        <v>9333</v>
      </c>
      <c r="C2524" s="27"/>
      <c r="D2524" s="21" t="s">
        <v>6826</v>
      </c>
      <c r="E2524" s="23">
        <v>6282323824411</v>
      </c>
      <c r="F2524" s="21"/>
      <c r="G2524" s="21" t="s">
        <v>229</v>
      </c>
      <c r="H2524" s="21" t="s">
        <v>227</v>
      </c>
      <c r="I2524" s="21" t="s">
        <v>3489</v>
      </c>
      <c r="J2524" s="22" t="str">
        <f>_xlfn.IFNA(LEFT(VLOOKUP($E2524,data_rekap_respon_1!$A:$E,3,0),10),"")</f>
        <v/>
      </c>
      <c r="K2524" s="21"/>
      <c r="L2524" s="21" t="str">
        <f>_xlfn.IFNA(
  IF(VLOOKUP($E2524, data_rekap_respon_1!$A:$E, 4, 0)="read",
     "Read",
     IF(VLOOKUP($E2524, data_rekap_respon_1!$A:$E, 4, 0)="failed",
        IF(VLOOKUP($E2524, data_rekap_respon_1!$A:$E, 5, 0)="Message Undeliverable.",
           "Invalid",
           "Failed"),
        "Received")
  ),
  ""
)</f>
        <v/>
      </c>
    </row>
    <row r="2525" spans="1:12" x14ac:dyDescent="0.25">
      <c r="A2525" s="21">
        <v>9334</v>
      </c>
      <c r="C2525" s="27"/>
      <c r="D2525" s="21" t="s">
        <v>6827</v>
      </c>
      <c r="E2525" s="23">
        <v>6282324003633</v>
      </c>
      <c r="F2525" s="21"/>
      <c r="G2525" s="21" t="s">
        <v>232</v>
      </c>
      <c r="H2525" s="21" t="s">
        <v>227</v>
      </c>
      <c r="I2525" s="21" t="s">
        <v>3489</v>
      </c>
      <c r="J2525" s="22" t="str">
        <f>_xlfn.IFNA(LEFT(VLOOKUP($E2525,data_rekap_respon_1!$A:$E,3,0),10),"")</f>
        <v/>
      </c>
      <c r="K2525" s="21"/>
      <c r="L2525" s="21" t="str">
        <f>_xlfn.IFNA(
  IF(VLOOKUP($E2525, data_rekap_respon_1!$A:$E, 4, 0)="read",
     "Read",
     IF(VLOOKUP($E2525, data_rekap_respon_1!$A:$E, 4, 0)="failed",
        IF(VLOOKUP($E2525, data_rekap_respon_1!$A:$E, 5, 0)="Message Undeliverable.",
           "Invalid",
           "Failed"),
        "Received")
  ),
  ""
)</f>
        <v/>
      </c>
    </row>
    <row r="2526" spans="1:12" x14ac:dyDescent="0.25">
      <c r="A2526" s="21">
        <v>9335</v>
      </c>
      <c r="C2526" s="27"/>
      <c r="D2526" s="21" t="s">
        <v>5142</v>
      </c>
      <c r="E2526" s="23">
        <v>6282324079793</v>
      </c>
      <c r="F2526" s="21"/>
      <c r="G2526" s="21" t="s">
        <v>229</v>
      </c>
      <c r="H2526" s="21" t="s">
        <v>227</v>
      </c>
      <c r="I2526" s="21" t="s">
        <v>3489</v>
      </c>
      <c r="J2526" s="22" t="str">
        <f>_xlfn.IFNA(LEFT(VLOOKUP($E2526,data_rekap_respon_1!$A:$E,3,0),10),"")</f>
        <v/>
      </c>
      <c r="K2526" s="21"/>
      <c r="L2526" s="21" t="str">
        <f>_xlfn.IFNA(
  IF(VLOOKUP($E2526, data_rekap_respon_1!$A:$E, 4, 0)="read",
     "Read",
     IF(VLOOKUP($E2526, data_rekap_respon_1!$A:$E, 4, 0)="failed",
        IF(VLOOKUP($E2526, data_rekap_respon_1!$A:$E, 5, 0)="Message Undeliverable.",
           "Invalid",
           "Failed"),
        "Received")
  ),
  ""
)</f>
        <v/>
      </c>
    </row>
    <row r="2527" spans="1:12" x14ac:dyDescent="0.25">
      <c r="A2527" s="21">
        <v>9336</v>
      </c>
      <c r="C2527" s="27"/>
      <c r="D2527" s="21" t="s">
        <v>6828</v>
      </c>
      <c r="E2527" s="23">
        <v>6282323013342</v>
      </c>
      <c r="F2527" s="21"/>
      <c r="G2527" s="21" t="s">
        <v>229</v>
      </c>
      <c r="H2527" s="21" t="s">
        <v>227</v>
      </c>
      <c r="I2527" s="21" t="s">
        <v>3489</v>
      </c>
      <c r="J2527" s="22" t="str">
        <f>_xlfn.IFNA(LEFT(VLOOKUP($E2527,data_rekap_respon_1!$A:$E,3,0),10),"")</f>
        <v/>
      </c>
      <c r="K2527" s="21"/>
      <c r="L2527" s="21" t="str">
        <f>_xlfn.IFNA(
  IF(VLOOKUP($E2527, data_rekap_respon_1!$A:$E, 4, 0)="read",
     "Read",
     IF(VLOOKUP($E2527, data_rekap_respon_1!$A:$E, 4, 0)="failed",
        IF(VLOOKUP($E2527, data_rekap_respon_1!$A:$E, 5, 0)="Message Undeliverable.",
           "Invalid",
           "Failed"),
        "Received")
  ),
  ""
)</f>
        <v/>
      </c>
    </row>
    <row r="2528" spans="1:12" x14ac:dyDescent="0.25">
      <c r="A2528" s="21">
        <v>9337</v>
      </c>
      <c r="C2528" s="27"/>
      <c r="D2528" s="21" t="s">
        <v>92</v>
      </c>
      <c r="E2528" s="23">
        <v>6282324498080</v>
      </c>
      <c r="F2528" s="21"/>
      <c r="G2528" s="21" t="s">
        <v>229</v>
      </c>
      <c r="H2528" s="21" t="s">
        <v>227</v>
      </c>
      <c r="I2528" s="21" t="s">
        <v>3489</v>
      </c>
      <c r="J2528" s="22" t="str">
        <f>_xlfn.IFNA(LEFT(VLOOKUP($E2528,data_rekap_respon_1!$A:$E,3,0),10),"")</f>
        <v/>
      </c>
      <c r="K2528" s="21"/>
      <c r="L2528" s="21" t="str">
        <f>_xlfn.IFNA(
  IF(VLOOKUP($E2528, data_rekap_respon_1!$A:$E, 4, 0)="read",
     "Read",
     IF(VLOOKUP($E2528, data_rekap_respon_1!$A:$E, 4, 0)="failed",
        IF(VLOOKUP($E2528, data_rekap_respon_1!$A:$E, 5, 0)="Message Undeliverable.",
           "Invalid",
           "Failed"),
        "Received")
  ),
  ""
)</f>
        <v/>
      </c>
    </row>
    <row r="2529" spans="1:12" x14ac:dyDescent="0.25">
      <c r="A2529" s="21">
        <v>9338</v>
      </c>
      <c r="C2529" s="27"/>
      <c r="D2529" s="21" t="s">
        <v>203</v>
      </c>
      <c r="E2529" s="23">
        <v>6282324677843</v>
      </c>
      <c r="F2529" s="21"/>
      <c r="G2529" s="21" t="s">
        <v>229</v>
      </c>
      <c r="H2529" s="21" t="s">
        <v>227</v>
      </c>
      <c r="I2529" s="21" t="s">
        <v>3489</v>
      </c>
      <c r="J2529" s="22" t="str">
        <f>_xlfn.IFNA(LEFT(VLOOKUP($E2529,data_rekap_respon_1!$A:$E,3,0),10),"")</f>
        <v/>
      </c>
      <c r="K2529" s="21"/>
      <c r="L2529" s="21" t="str">
        <f>_xlfn.IFNA(
  IF(VLOOKUP($E2529, data_rekap_respon_1!$A:$E, 4, 0)="read",
     "Read",
     IF(VLOOKUP($E2529, data_rekap_respon_1!$A:$E, 4, 0)="failed",
        IF(VLOOKUP($E2529, data_rekap_respon_1!$A:$E, 5, 0)="Message Undeliverable.",
           "Invalid",
           "Failed"),
        "Received")
  ),
  ""
)</f>
        <v/>
      </c>
    </row>
    <row r="2530" spans="1:12" x14ac:dyDescent="0.25">
      <c r="A2530" s="21">
        <v>9339</v>
      </c>
      <c r="C2530" s="27"/>
      <c r="D2530" s="21" t="s">
        <v>6829</v>
      </c>
      <c r="E2530" s="23">
        <v>6282324807766</v>
      </c>
      <c r="F2530" s="21"/>
      <c r="G2530" s="21" t="s">
        <v>229</v>
      </c>
      <c r="H2530" s="21" t="s">
        <v>227</v>
      </c>
      <c r="I2530" s="21" t="s">
        <v>3489</v>
      </c>
      <c r="J2530" s="22" t="str">
        <f>_xlfn.IFNA(LEFT(VLOOKUP($E2530,data_rekap_respon_1!$A:$E,3,0),10),"")</f>
        <v/>
      </c>
      <c r="K2530" s="21"/>
      <c r="L2530" s="21" t="str">
        <f>_xlfn.IFNA(
  IF(VLOOKUP($E2530, data_rekap_respon_1!$A:$E, 4, 0)="read",
     "Read",
     IF(VLOOKUP($E2530, data_rekap_respon_1!$A:$E, 4, 0)="failed",
        IF(VLOOKUP($E2530, data_rekap_respon_1!$A:$E, 5, 0)="Message Undeliverable.",
           "Invalid",
           "Failed"),
        "Received")
  ),
  ""
)</f>
        <v/>
      </c>
    </row>
    <row r="2531" spans="1:12" x14ac:dyDescent="0.25">
      <c r="A2531" s="21">
        <v>9340</v>
      </c>
      <c r="C2531" s="27"/>
      <c r="D2531" s="21" t="s">
        <v>6830</v>
      </c>
      <c r="E2531" s="23">
        <v>6282325064915</v>
      </c>
      <c r="F2531" s="21"/>
      <c r="G2531" s="21" t="s">
        <v>229</v>
      </c>
      <c r="H2531" s="21" t="s">
        <v>227</v>
      </c>
      <c r="I2531" s="21" t="s">
        <v>3489</v>
      </c>
      <c r="J2531" s="22" t="str">
        <f>_xlfn.IFNA(LEFT(VLOOKUP($E2531,data_rekap_respon_1!$A:$E,3,0),10),"")</f>
        <v/>
      </c>
      <c r="K2531" s="21"/>
      <c r="L2531" s="21" t="str">
        <f>_xlfn.IFNA(
  IF(VLOOKUP($E2531, data_rekap_respon_1!$A:$E, 4, 0)="read",
     "Read",
     IF(VLOOKUP($E2531, data_rekap_respon_1!$A:$E, 4, 0)="failed",
        IF(VLOOKUP($E2531, data_rekap_respon_1!$A:$E, 5, 0)="Message Undeliverable.",
           "Invalid",
           "Failed"),
        "Received")
  ),
  ""
)</f>
        <v/>
      </c>
    </row>
    <row r="2532" spans="1:12" x14ac:dyDescent="0.25">
      <c r="A2532" s="21">
        <v>9341</v>
      </c>
      <c r="C2532" s="27"/>
      <c r="D2532" s="21" t="s">
        <v>6831</v>
      </c>
      <c r="E2532" s="23">
        <v>6282325428059</v>
      </c>
      <c r="F2532" s="21"/>
      <c r="G2532" s="21" t="s">
        <v>232</v>
      </c>
      <c r="H2532" s="21" t="s">
        <v>227</v>
      </c>
      <c r="I2532" s="21" t="s">
        <v>3489</v>
      </c>
      <c r="J2532" s="22" t="str">
        <f>_xlfn.IFNA(LEFT(VLOOKUP($E2532,data_rekap_respon_1!$A:$E,3,0),10),"")</f>
        <v/>
      </c>
      <c r="K2532" s="21"/>
      <c r="L2532" s="21" t="str">
        <f>_xlfn.IFNA(
  IF(VLOOKUP($E2532, data_rekap_respon_1!$A:$E, 4, 0)="read",
     "Read",
     IF(VLOOKUP($E2532, data_rekap_respon_1!$A:$E, 4, 0)="failed",
        IF(VLOOKUP($E2532, data_rekap_respon_1!$A:$E, 5, 0)="Message Undeliverable.",
           "Invalid",
           "Failed"),
        "Received")
  ),
  ""
)</f>
        <v/>
      </c>
    </row>
    <row r="2533" spans="1:12" x14ac:dyDescent="0.25">
      <c r="A2533" s="21">
        <v>9342</v>
      </c>
      <c r="C2533" s="27"/>
      <c r="D2533" s="21" t="s">
        <v>53</v>
      </c>
      <c r="E2533" s="23">
        <v>6282326572809</v>
      </c>
      <c r="F2533" s="21"/>
      <c r="G2533" s="21" t="s">
        <v>232</v>
      </c>
      <c r="H2533" s="21" t="s">
        <v>227</v>
      </c>
      <c r="I2533" s="21" t="s">
        <v>3489</v>
      </c>
      <c r="J2533" s="22" t="str">
        <f>_xlfn.IFNA(LEFT(VLOOKUP($E2533,data_rekap_respon_1!$A:$E,3,0),10),"")</f>
        <v/>
      </c>
      <c r="K2533" s="21"/>
      <c r="L2533" s="21" t="str">
        <f>_xlfn.IFNA(
  IF(VLOOKUP($E2533, data_rekap_respon_1!$A:$E, 4, 0)="read",
     "Read",
     IF(VLOOKUP($E2533, data_rekap_respon_1!$A:$E, 4, 0)="failed",
        IF(VLOOKUP($E2533, data_rekap_respon_1!$A:$E, 5, 0)="Message Undeliverable.",
           "Invalid",
           "Failed"),
        "Received")
  ),
  ""
)</f>
        <v/>
      </c>
    </row>
    <row r="2534" spans="1:12" x14ac:dyDescent="0.25">
      <c r="A2534" s="21">
        <v>9343</v>
      </c>
      <c r="C2534" s="27"/>
      <c r="D2534" s="21" t="s">
        <v>6832</v>
      </c>
      <c r="E2534" s="23">
        <v>6282327238989</v>
      </c>
      <c r="F2534" s="21"/>
      <c r="G2534" s="21" t="s">
        <v>229</v>
      </c>
      <c r="H2534" s="21" t="s">
        <v>227</v>
      </c>
      <c r="I2534" s="21" t="s">
        <v>3489</v>
      </c>
      <c r="J2534" s="22" t="str">
        <f>_xlfn.IFNA(LEFT(VLOOKUP($E2534,data_rekap_respon_1!$A:$E,3,0),10),"")</f>
        <v/>
      </c>
      <c r="K2534" s="21"/>
      <c r="L2534" s="21" t="str">
        <f>_xlfn.IFNA(
  IF(VLOOKUP($E2534, data_rekap_respon_1!$A:$E, 4, 0)="read",
     "Read",
     IF(VLOOKUP($E2534, data_rekap_respon_1!$A:$E, 4, 0)="failed",
        IF(VLOOKUP($E2534, data_rekap_respon_1!$A:$E, 5, 0)="Message Undeliverable.",
           "Invalid",
           "Failed"),
        "Received")
  ),
  ""
)</f>
        <v/>
      </c>
    </row>
    <row r="2535" spans="1:12" x14ac:dyDescent="0.25">
      <c r="A2535" s="21">
        <v>9344</v>
      </c>
      <c r="C2535" s="27"/>
      <c r="D2535" s="21" t="s">
        <v>6833</v>
      </c>
      <c r="E2535" s="23">
        <v>6282324660958</v>
      </c>
      <c r="F2535" s="21"/>
      <c r="G2535" s="21" t="s">
        <v>229</v>
      </c>
      <c r="H2535" s="21" t="s">
        <v>227</v>
      </c>
      <c r="I2535" s="21" t="s">
        <v>3489</v>
      </c>
      <c r="J2535" s="22" t="str">
        <f>_xlfn.IFNA(LEFT(VLOOKUP($E2535,data_rekap_respon_1!$A:$E,3,0),10),"")</f>
        <v/>
      </c>
      <c r="K2535" s="21"/>
      <c r="L2535" s="21" t="str">
        <f>_xlfn.IFNA(
  IF(VLOOKUP($E2535, data_rekap_respon_1!$A:$E, 4, 0)="read",
     "Read",
     IF(VLOOKUP($E2535, data_rekap_respon_1!$A:$E, 4, 0)="failed",
        IF(VLOOKUP($E2535, data_rekap_respon_1!$A:$E, 5, 0)="Message Undeliverable.",
           "Invalid",
           "Failed"),
        "Received")
  ),
  ""
)</f>
        <v/>
      </c>
    </row>
    <row r="2536" spans="1:12" x14ac:dyDescent="0.25">
      <c r="A2536" s="21">
        <v>9345</v>
      </c>
      <c r="C2536" s="27"/>
      <c r="D2536" s="21" t="s">
        <v>6834</v>
      </c>
      <c r="E2536" s="23">
        <v>6282322659670</v>
      </c>
      <c r="F2536" s="21"/>
      <c r="G2536" s="21" t="s">
        <v>232</v>
      </c>
      <c r="H2536" s="21" t="s">
        <v>227</v>
      </c>
      <c r="I2536" s="21" t="s">
        <v>3489</v>
      </c>
      <c r="J2536" s="22" t="str">
        <f>_xlfn.IFNA(LEFT(VLOOKUP($E2536,data_rekap_respon_1!$A:$E,3,0),10),"")</f>
        <v/>
      </c>
      <c r="K2536" s="21"/>
      <c r="L2536" s="21" t="str">
        <f>_xlfn.IFNA(
  IF(VLOOKUP($E2536, data_rekap_respon_1!$A:$E, 4, 0)="read",
     "Read",
     IF(VLOOKUP($E2536, data_rekap_respon_1!$A:$E, 4, 0)="failed",
        IF(VLOOKUP($E2536, data_rekap_respon_1!$A:$E, 5, 0)="Message Undeliverable.",
           "Invalid",
           "Failed"),
        "Received")
  ),
  ""
)</f>
        <v/>
      </c>
    </row>
    <row r="2537" spans="1:12" x14ac:dyDescent="0.25">
      <c r="A2537" s="21">
        <v>9346</v>
      </c>
      <c r="C2537" s="27"/>
      <c r="D2537" s="21" t="s">
        <v>6835</v>
      </c>
      <c r="E2537" s="23">
        <v>62823225817720</v>
      </c>
      <c r="F2537" s="21"/>
      <c r="G2537" s="21" t="s">
        <v>232</v>
      </c>
      <c r="H2537" s="21" t="s">
        <v>227</v>
      </c>
      <c r="I2537" s="21" t="s">
        <v>3489</v>
      </c>
      <c r="J2537" s="22" t="str">
        <f>_xlfn.IFNA(LEFT(VLOOKUP($E2537,data_rekap_respon_1!$A:$E,3,0),10),"")</f>
        <v/>
      </c>
      <c r="K2537" s="21"/>
      <c r="L2537" s="21" t="str">
        <f>_xlfn.IFNA(
  IF(VLOOKUP($E2537, data_rekap_respon_1!$A:$E, 4, 0)="read",
     "Read",
     IF(VLOOKUP($E2537, data_rekap_respon_1!$A:$E, 4, 0)="failed",
        IF(VLOOKUP($E2537, data_rekap_respon_1!$A:$E, 5, 0)="Message Undeliverable.",
           "Invalid",
           "Failed"),
        "Received")
  ),
  ""
)</f>
        <v/>
      </c>
    </row>
    <row r="2538" spans="1:12" x14ac:dyDescent="0.25">
      <c r="A2538" s="21">
        <v>9347</v>
      </c>
      <c r="C2538" s="27"/>
      <c r="D2538" s="21" t="s">
        <v>6836</v>
      </c>
      <c r="E2538" s="23">
        <v>6282321830001</v>
      </c>
      <c r="F2538" s="21"/>
      <c r="G2538" s="21" t="s">
        <v>232</v>
      </c>
      <c r="H2538" s="21" t="s">
        <v>227</v>
      </c>
      <c r="I2538" s="21" t="s">
        <v>3489</v>
      </c>
      <c r="J2538" s="22" t="str">
        <f>_xlfn.IFNA(LEFT(VLOOKUP($E2538,data_rekap_respon_1!$A:$E,3,0),10),"")</f>
        <v/>
      </c>
      <c r="K2538" s="21"/>
      <c r="L2538" s="21" t="str">
        <f>_xlfn.IFNA(
  IF(VLOOKUP($E2538, data_rekap_respon_1!$A:$E, 4, 0)="read",
     "Read",
     IF(VLOOKUP($E2538, data_rekap_respon_1!$A:$E, 4, 0)="failed",
        IF(VLOOKUP($E2538, data_rekap_respon_1!$A:$E, 5, 0)="Message Undeliverable.",
           "Invalid",
           "Failed"),
        "Received")
  ),
  ""
)</f>
        <v/>
      </c>
    </row>
    <row r="2539" spans="1:12" x14ac:dyDescent="0.25">
      <c r="A2539" s="21">
        <v>9348</v>
      </c>
      <c r="C2539" s="27"/>
      <c r="D2539" s="21" t="s">
        <v>6837</v>
      </c>
      <c r="E2539" s="23">
        <v>6282316469520</v>
      </c>
      <c r="F2539" s="21"/>
      <c r="G2539" s="21" t="s">
        <v>229</v>
      </c>
      <c r="H2539" s="21" t="s">
        <v>227</v>
      </c>
      <c r="I2539" s="21" t="s">
        <v>3489</v>
      </c>
      <c r="J2539" s="22" t="str">
        <f>_xlfn.IFNA(LEFT(VLOOKUP($E2539,data_rekap_respon_1!$A:$E,3,0),10),"")</f>
        <v/>
      </c>
      <c r="K2539" s="21"/>
      <c r="L2539" s="21" t="str">
        <f>_xlfn.IFNA(
  IF(VLOOKUP($E2539, data_rekap_respon_1!$A:$E, 4, 0)="read",
     "Read",
     IF(VLOOKUP($E2539, data_rekap_respon_1!$A:$E, 4, 0)="failed",
        IF(VLOOKUP($E2539, data_rekap_respon_1!$A:$E, 5, 0)="Message Undeliverable.",
           "Invalid",
           "Failed"),
        "Received")
  ),
  ""
)</f>
        <v/>
      </c>
    </row>
    <row r="2540" spans="1:12" x14ac:dyDescent="0.25">
      <c r="A2540" s="21">
        <v>9349</v>
      </c>
      <c r="C2540" s="27"/>
      <c r="D2540" s="21" t="s">
        <v>59</v>
      </c>
      <c r="E2540" s="23">
        <v>6282316989597</v>
      </c>
      <c r="F2540" s="21"/>
      <c r="G2540" s="21" t="s">
        <v>229</v>
      </c>
      <c r="H2540" s="21" t="s">
        <v>227</v>
      </c>
      <c r="I2540" s="21" t="s">
        <v>3489</v>
      </c>
      <c r="J2540" s="22" t="str">
        <f>_xlfn.IFNA(LEFT(VLOOKUP($E2540,data_rekap_respon_1!$A:$E,3,0),10),"")</f>
        <v/>
      </c>
      <c r="K2540" s="21"/>
      <c r="L2540" s="21" t="str">
        <f>_xlfn.IFNA(
  IF(VLOOKUP($E2540, data_rekap_respon_1!$A:$E, 4, 0)="read",
     "Read",
     IF(VLOOKUP($E2540, data_rekap_respon_1!$A:$E, 4, 0)="failed",
        IF(VLOOKUP($E2540, data_rekap_respon_1!$A:$E, 5, 0)="Message Undeliverable.",
           "Invalid",
           "Failed"),
        "Received")
  ),
  ""
)</f>
        <v/>
      </c>
    </row>
    <row r="2541" spans="1:12" x14ac:dyDescent="0.25">
      <c r="A2541" s="21">
        <v>9350</v>
      </c>
      <c r="C2541" s="27"/>
      <c r="D2541" s="21" t="s">
        <v>6838</v>
      </c>
      <c r="E2541" s="23">
        <v>6282317401848</v>
      </c>
      <c r="F2541" s="21"/>
      <c r="G2541" s="21" t="s">
        <v>229</v>
      </c>
      <c r="H2541" s="21" t="s">
        <v>227</v>
      </c>
      <c r="I2541" s="21" t="s">
        <v>3489</v>
      </c>
      <c r="J2541" s="22" t="str">
        <f>_xlfn.IFNA(LEFT(VLOOKUP($E2541,data_rekap_respon_1!$A:$E,3,0),10),"")</f>
        <v/>
      </c>
      <c r="K2541" s="21"/>
      <c r="L2541" s="21" t="str">
        <f>_xlfn.IFNA(
  IF(VLOOKUP($E2541, data_rekap_respon_1!$A:$E, 4, 0)="read",
     "Read",
     IF(VLOOKUP($E2541, data_rekap_respon_1!$A:$E, 4, 0)="failed",
        IF(VLOOKUP($E2541, data_rekap_respon_1!$A:$E, 5, 0)="Message Undeliverable.",
           "Invalid",
           "Failed"),
        "Received")
  ),
  ""
)</f>
        <v/>
      </c>
    </row>
    <row r="2542" spans="1:12" x14ac:dyDescent="0.25">
      <c r="A2542" s="21">
        <v>9351</v>
      </c>
      <c r="C2542" s="27"/>
      <c r="D2542" s="21" t="s">
        <v>6839</v>
      </c>
      <c r="E2542" s="23">
        <v>6282317623796</v>
      </c>
      <c r="F2542" s="21"/>
      <c r="G2542" s="21" t="s">
        <v>229</v>
      </c>
      <c r="H2542" s="21" t="s">
        <v>227</v>
      </c>
      <c r="I2542" s="21" t="s">
        <v>3489</v>
      </c>
      <c r="J2542" s="22" t="str">
        <f>_xlfn.IFNA(LEFT(VLOOKUP($E2542,data_rekap_respon_1!$A:$E,3,0),10),"")</f>
        <v/>
      </c>
      <c r="K2542" s="21"/>
      <c r="L2542" s="21" t="str">
        <f>_xlfn.IFNA(
  IF(VLOOKUP($E2542, data_rekap_respon_1!$A:$E, 4, 0)="read",
     "Read",
     IF(VLOOKUP($E2542, data_rekap_respon_1!$A:$E, 4, 0)="failed",
        IF(VLOOKUP($E2542, data_rekap_respon_1!$A:$E, 5, 0)="Message Undeliverable.",
           "Invalid",
           "Failed"),
        "Received")
  ),
  ""
)</f>
        <v/>
      </c>
    </row>
    <row r="2543" spans="1:12" x14ac:dyDescent="0.25">
      <c r="A2543" s="21">
        <v>9352</v>
      </c>
      <c r="C2543" s="27"/>
      <c r="D2543" s="21" t="s">
        <v>6840</v>
      </c>
      <c r="E2543" s="23">
        <v>6282317909667</v>
      </c>
      <c r="F2543" s="21"/>
      <c r="G2543" s="21" t="s">
        <v>232</v>
      </c>
      <c r="H2543" s="21" t="s">
        <v>227</v>
      </c>
      <c r="I2543" s="21" t="s">
        <v>3489</v>
      </c>
      <c r="J2543" s="22" t="str">
        <f>_xlfn.IFNA(LEFT(VLOOKUP($E2543,data_rekap_respon_1!$A:$E,3,0),10),"")</f>
        <v/>
      </c>
      <c r="K2543" s="21"/>
      <c r="L2543" s="21" t="str">
        <f>_xlfn.IFNA(
  IF(VLOOKUP($E2543, data_rekap_respon_1!$A:$E, 4, 0)="read",
     "Read",
     IF(VLOOKUP($E2543, data_rekap_respon_1!$A:$E, 4, 0)="failed",
        IF(VLOOKUP($E2543, data_rekap_respon_1!$A:$E, 5, 0)="Message Undeliverable.",
           "Invalid",
           "Failed"),
        "Received")
  ),
  ""
)</f>
        <v/>
      </c>
    </row>
    <row r="2544" spans="1:12" x14ac:dyDescent="0.25">
      <c r="A2544" s="21">
        <v>9353</v>
      </c>
      <c r="C2544" s="27"/>
      <c r="D2544" s="21" t="s">
        <v>819</v>
      </c>
      <c r="E2544" s="23">
        <v>6282318112549</v>
      </c>
      <c r="F2544" s="21"/>
      <c r="G2544" s="21" t="s">
        <v>229</v>
      </c>
      <c r="H2544" s="21" t="s">
        <v>227</v>
      </c>
      <c r="I2544" s="21" t="s">
        <v>3489</v>
      </c>
      <c r="J2544" s="22" t="str">
        <f>_xlfn.IFNA(LEFT(VLOOKUP($E2544,data_rekap_respon_1!$A:$E,3,0),10),"")</f>
        <v/>
      </c>
      <c r="K2544" s="21"/>
      <c r="L2544" s="21" t="str">
        <f>_xlfn.IFNA(
  IF(VLOOKUP($E2544, data_rekap_respon_1!$A:$E, 4, 0)="read",
     "Read",
     IF(VLOOKUP($E2544, data_rekap_respon_1!$A:$E, 4, 0)="failed",
        IF(VLOOKUP($E2544, data_rekap_respon_1!$A:$E, 5, 0)="Message Undeliverable.",
           "Invalid",
           "Failed"),
        "Received")
  ),
  ""
)</f>
        <v/>
      </c>
    </row>
    <row r="2545" spans="1:12" x14ac:dyDescent="0.25">
      <c r="A2545" s="21">
        <v>9354</v>
      </c>
      <c r="C2545" s="27"/>
      <c r="D2545" s="21" t="s">
        <v>72</v>
      </c>
      <c r="E2545" s="23">
        <v>6282318437265</v>
      </c>
      <c r="F2545" s="21"/>
      <c r="G2545" s="21" t="s">
        <v>229</v>
      </c>
      <c r="H2545" s="21" t="s">
        <v>227</v>
      </c>
      <c r="I2545" s="21" t="s">
        <v>3489</v>
      </c>
      <c r="J2545" s="22" t="str">
        <f>_xlfn.IFNA(LEFT(VLOOKUP($E2545,data_rekap_respon_1!$A:$E,3,0),10),"")</f>
        <v/>
      </c>
      <c r="K2545" s="21"/>
      <c r="L2545" s="21" t="str">
        <f>_xlfn.IFNA(
  IF(VLOOKUP($E2545, data_rekap_respon_1!$A:$E, 4, 0)="read",
     "Read",
     IF(VLOOKUP($E2545, data_rekap_respon_1!$A:$E, 4, 0)="failed",
        IF(VLOOKUP($E2545, data_rekap_respon_1!$A:$E, 5, 0)="Message Undeliverable.",
           "Invalid",
           "Failed"),
        "Received")
  ),
  ""
)</f>
        <v/>
      </c>
    </row>
    <row r="2546" spans="1:12" x14ac:dyDescent="0.25">
      <c r="A2546" s="21">
        <v>9355</v>
      </c>
      <c r="C2546" s="27"/>
      <c r="D2546" s="21" t="s">
        <v>6841</v>
      </c>
      <c r="E2546" s="23">
        <v>6282319160085</v>
      </c>
      <c r="F2546" s="21"/>
      <c r="G2546" s="21" t="s">
        <v>232</v>
      </c>
      <c r="H2546" s="21" t="s">
        <v>227</v>
      </c>
      <c r="I2546" s="21" t="s">
        <v>3489</v>
      </c>
      <c r="J2546" s="22" t="str">
        <f>_xlfn.IFNA(LEFT(VLOOKUP($E2546,data_rekap_respon_1!$A:$E,3,0),10),"")</f>
        <v/>
      </c>
      <c r="K2546" s="21"/>
      <c r="L2546" s="21" t="str">
        <f>_xlfn.IFNA(
  IF(VLOOKUP($E2546, data_rekap_respon_1!$A:$E, 4, 0)="read",
     "Read",
     IF(VLOOKUP($E2546, data_rekap_respon_1!$A:$E, 4, 0)="failed",
        IF(VLOOKUP($E2546, data_rekap_respon_1!$A:$E, 5, 0)="Message Undeliverable.",
           "Invalid",
           "Failed"),
        "Received")
  ),
  ""
)</f>
        <v/>
      </c>
    </row>
    <row r="2547" spans="1:12" x14ac:dyDescent="0.25">
      <c r="A2547" s="21">
        <v>9356</v>
      </c>
      <c r="C2547" s="27"/>
      <c r="D2547" s="21" t="s">
        <v>51</v>
      </c>
      <c r="E2547" s="23">
        <v>6282319161505</v>
      </c>
      <c r="F2547" s="21"/>
      <c r="G2547" s="21" t="s">
        <v>229</v>
      </c>
      <c r="H2547" s="21" t="s">
        <v>227</v>
      </c>
      <c r="I2547" s="21" t="s">
        <v>3489</v>
      </c>
      <c r="J2547" s="22" t="str">
        <f>_xlfn.IFNA(LEFT(VLOOKUP($E2547,data_rekap_respon_1!$A:$E,3,0),10),"")</f>
        <v/>
      </c>
      <c r="K2547" s="21"/>
      <c r="L2547" s="21" t="str">
        <f>_xlfn.IFNA(
  IF(VLOOKUP($E2547, data_rekap_respon_1!$A:$E, 4, 0)="read",
     "Read",
     IF(VLOOKUP($E2547, data_rekap_respon_1!$A:$E, 4, 0)="failed",
        IF(VLOOKUP($E2547, data_rekap_respon_1!$A:$E, 5, 0)="Message Undeliverable.",
           "Invalid",
           "Failed"),
        "Received")
  ),
  ""
)</f>
        <v/>
      </c>
    </row>
    <row r="2548" spans="1:12" x14ac:dyDescent="0.25">
      <c r="A2548" s="21">
        <v>9357</v>
      </c>
      <c r="C2548" s="27"/>
      <c r="D2548" s="21" t="s">
        <v>53</v>
      </c>
      <c r="E2548" s="23">
        <v>6282319590040</v>
      </c>
      <c r="F2548" s="21"/>
      <c r="G2548" s="21" t="s">
        <v>229</v>
      </c>
      <c r="H2548" s="21" t="s">
        <v>227</v>
      </c>
      <c r="I2548" s="21" t="s">
        <v>3489</v>
      </c>
      <c r="J2548" s="22" t="str">
        <f>_xlfn.IFNA(LEFT(VLOOKUP($E2548,data_rekap_respon_1!$A:$E,3,0),10),"")</f>
        <v/>
      </c>
      <c r="K2548" s="21"/>
      <c r="L2548" s="21" t="str">
        <f>_xlfn.IFNA(
  IF(VLOOKUP($E2548, data_rekap_respon_1!$A:$E, 4, 0)="read",
     "Read",
     IF(VLOOKUP($E2548, data_rekap_respon_1!$A:$E, 4, 0)="failed",
        IF(VLOOKUP($E2548, data_rekap_respon_1!$A:$E, 5, 0)="Message Undeliverable.",
           "Invalid",
           "Failed"),
        "Received")
  ),
  ""
)</f>
        <v/>
      </c>
    </row>
    <row r="2549" spans="1:12" x14ac:dyDescent="0.25">
      <c r="A2549" s="21">
        <v>9358</v>
      </c>
      <c r="C2549" s="27"/>
      <c r="D2549" s="21" t="s">
        <v>6842</v>
      </c>
      <c r="E2549" s="23">
        <v>6282319911988</v>
      </c>
      <c r="F2549" s="21"/>
      <c r="G2549" s="21" t="s">
        <v>229</v>
      </c>
      <c r="H2549" s="21" t="s">
        <v>227</v>
      </c>
      <c r="I2549" s="21" t="s">
        <v>3489</v>
      </c>
      <c r="J2549" s="22" t="str">
        <f>_xlfn.IFNA(LEFT(VLOOKUP($E2549,data_rekap_respon_1!$A:$E,3,0),10),"")</f>
        <v/>
      </c>
      <c r="K2549" s="21"/>
      <c r="L2549" s="21" t="str">
        <f>_xlfn.IFNA(
  IF(VLOOKUP($E2549, data_rekap_respon_1!$A:$E, 4, 0)="read",
     "Read",
     IF(VLOOKUP($E2549, data_rekap_respon_1!$A:$E, 4, 0)="failed",
        IF(VLOOKUP($E2549, data_rekap_respon_1!$A:$E, 5, 0)="Message Undeliverable.",
           "Invalid",
           "Failed"),
        "Received")
  ),
  ""
)</f>
        <v/>
      </c>
    </row>
    <row r="2550" spans="1:12" x14ac:dyDescent="0.25">
      <c r="A2550" s="21">
        <v>9359</v>
      </c>
      <c r="C2550" s="27"/>
      <c r="D2550" s="21" t="s">
        <v>6843</v>
      </c>
      <c r="E2550" s="23">
        <v>6282320645775</v>
      </c>
      <c r="F2550" s="21"/>
      <c r="G2550" s="21" t="s">
        <v>229</v>
      </c>
      <c r="H2550" s="21" t="s">
        <v>227</v>
      </c>
      <c r="I2550" s="21" t="s">
        <v>3489</v>
      </c>
      <c r="J2550" s="22" t="str">
        <f>_xlfn.IFNA(LEFT(VLOOKUP($E2550,data_rekap_respon_1!$A:$E,3,0),10),"")</f>
        <v/>
      </c>
      <c r="K2550" s="21"/>
      <c r="L2550" s="21" t="str">
        <f>_xlfn.IFNA(
  IF(VLOOKUP($E2550, data_rekap_respon_1!$A:$E, 4, 0)="read",
     "Read",
     IF(VLOOKUP($E2550, data_rekap_respon_1!$A:$E, 4, 0)="failed",
        IF(VLOOKUP($E2550, data_rekap_respon_1!$A:$E, 5, 0)="Message Undeliverable.",
           "Invalid",
           "Failed"),
        "Received")
  ),
  ""
)</f>
        <v/>
      </c>
    </row>
    <row r="2551" spans="1:12" x14ac:dyDescent="0.25">
      <c r="A2551" s="21">
        <v>9360</v>
      </c>
      <c r="C2551" s="27"/>
      <c r="D2551" s="21" t="s">
        <v>51</v>
      </c>
      <c r="E2551" s="23">
        <v>6282320912262</v>
      </c>
      <c r="F2551" s="21"/>
      <c r="G2551" s="21" t="s">
        <v>232</v>
      </c>
      <c r="H2551" s="21" t="s">
        <v>227</v>
      </c>
      <c r="I2551" s="21" t="s">
        <v>3489</v>
      </c>
      <c r="J2551" s="22" t="str">
        <f>_xlfn.IFNA(LEFT(VLOOKUP($E2551,data_rekap_respon_1!$A:$E,3,0),10),"")</f>
        <v/>
      </c>
      <c r="K2551" s="21"/>
      <c r="L2551" s="21" t="str">
        <f>_xlfn.IFNA(
  IF(VLOOKUP($E2551, data_rekap_respon_1!$A:$E, 4, 0)="read",
     "Read",
     IF(VLOOKUP($E2551, data_rekap_respon_1!$A:$E, 4, 0)="failed",
        IF(VLOOKUP($E2551, data_rekap_respon_1!$A:$E, 5, 0)="Message Undeliverable.",
           "Invalid",
           "Failed"),
        "Received")
  ),
  ""
)</f>
        <v/>
      </c>
    </row>
    <row r="2552" spans="1:12" x14ac:dyDescent="0.25">
      <c r="A2552" s="21">
        <v>9361</v>
      </c>
      <c r="C2552" s="27"/>
      <c r="D2552" s="21" t="s">
        <v>6844</v>
      </c>
      <c r="E2552" s="23">
        <v>6282321296104</v>
      </c>
      <c r="F2552" s="21"/>
      <c r="G2552" s="21" t="s">
        <v>229</v>
      </c>
      <c r="H2552" s="21" t="s">
        <v>227</v>
      </c>
      <c r="I2552" s="21" t="s">
        <v>3489</v>
      </c>
      <c r="J2552" s="22" t="str">
        <f>_xlfn.IFNA(LEFT(VLOOKUP($E2552,data_rekap_respon_1!$A:$E,3,0),10),"")</f>
        <v/>
      </c>
      <c r="K2552" s="21"/>
      <c r="L2552" s="21" t="str">
        <f>_xlfn.IFNA(
  IF(VLOOKUP($E2552, data_rekap_respon_1!$A:$E, 4, 0)="read",
     "Read",
     IF(VLOOKUP($E2552, data_rekap_respon_1!$A:$E, 4, 0)="failed",
        IF(VLOOKUP($E2552, data_rekap_respon_1!$A:$E, 5, 0)="Message Undeliverable.",
           "Invalid",
           "Failed"),
        "Received")
  ),
  ""
)</f>
        <v/>
      </c>
    </row>
    <row r="2553" spans="1:12" x14ac:dyDescent="0.25">
      <c r="A2553" s="21">
        <v>9362</v>
      </c>
      <c r="C2553" s="27"/>
      <c r="D2553" s="21" t="s">
        <v>6845</v>
      </c>
      <c r="E2553" s="23">
        <v>6282321816111</v>
      </c>
      <c r="F2553" s="21"/>
      <c r="G2553" s="21" t="s">
        <v>229</v>
      </c>
      <c r="H2553" s="21" t="s">
        <v>227</v>
      </c>
      <c r="I2553" s="21" t="s">
        <v>3489</v>
      </c>
      <c r="J2553" s="22" t="str">
        <f>_xlfn.IFNA(LEFT(VLOOKUP($E2553,data_rekap_respon_1!$A:$E,3,0),10),"")</f>
        <v/>
      </c>
      <c r="K2553" s="21"/>
      <c r="L2553" s="21" t="str">
        <f>_xlfn.IFNA(
  IF(VLOOKUP($E2553, data_rekap_respon_1!$A:$E, 4, 0)="read",
     "Read",
     IF(VLOOKUP($E2553, data_rekap_respon_1!$A:$E, 4, 0)="failed",
        IF(VLOOKUP($E2553, data_rekap_respon_1!$A:$E, 5, 0)="Message Undeliverable.",
           "Invalid",
           "Failed"),
        "Received")
  ),
  ""
)</f>
        <v/>
      </c>
    </row>
    <row r="2554" spans="1:12" x14ac:dyDescent="0.25">
      <c r="A2554" s="21">
        <v>9363</v>
      </c>
      <c r="C2554" s="27"/>
      <c r="D2554" s="21" t="s">
        <v>6846</v>
      </c>
      <c r="E2554" s="23">
        <v>6282315752142</v>
      </c>
      <c r="F2554" s="21"/>
      <c r="G2554" s="21" t="s">
        <v>232</v>
      </c>
      <c r="H2554" s="21" t="s">
        <v>227</v>
      </c>
      <c r="I2554" s="21" t="s">
        <v>3489</v>
      </c>
      <c r="J2554" s="22" t="str">
        <f>_xlfn.IFNA(LEFT(VLOOKUP($E2554,data_rekap_respon_1!$A:$E,3,0),10),"")</f>
        <v/>
      </c>
      <c r="K2554" s="21"/>
      <c r="L2554" s="21" t="str">
        <f>_xlfn.IFNA(
  IF(VLOOKUP($E2554, data_rekap_respon_1!$A:$E, 4, 0)="read",
     "Read",
     IF(VLOOKUP($E2554, data_rekap_respon_1!$A:$E, 4, 0)="failed",
        IF(VLOOKUP($E2554, data_rekap_respon_1!$A:$E, 5, 0)="Message Undeliverable.",
           "Invalid",
           "Failed"),
        "Received")
  ),
  ""
)</f>
        <v/>
      </c>
    </row>
    <row r="2555" spans="1:12" x14ac:dyDescent="0.25">
      <c r="A2555" s="21">
        <v>9364</v>
      </c>
      <c r="C2555" s="27"/>
      <c r="D2555" s="21" t="s">
        <v>6847</v>
      </c>
      <c r="E2555" s="23">
        <v>6282346910778</v>
      </c>
      <c r="F2555" s="21"/>
      <c r="G2555" s="21" t="s">
        <v>229</v>
      </c>
      <c r="H2555" s="21" t="s">
        <v>227</v>
      </c>
      <c r="I2555" s="21" t="s">
        <v>3489</v>
      </c>
      <c r="J2555" s="22" t="str">
        <f>_xlfn.IFNA(LEFT(VLOOKUP($E2555,data_rekap_respon_1!$A:$E,3,0),10),"")</f>
        <v/>
      </c>
      <c r="K2555" s="21"/>
      <c r="L2555" s="21" t="str">
        <f>_xlfn.IFNA(
  IF(VLOOKUP($E2555, data_rekap_respon_1!$A:$E, 4, 0)="read",
     "Read",
     IF(VLOOKUP($E2555, data_rekap_respon_1!$A:$E, 4, 0)="failed",
        IF(VLOOKUP($E2555, data_rekap_respon_1!$A:$E, 5, 0)="Message Undeliverable.",
           "Invalid",
           "Failed"),
        "Received")
  ),
  ""
)</f>
        <v/>
      </c>
    </row>
    <row r="2556" spans="1:12" x14ac:dyDescent="0.25">
      <c r="A2556" s="21">
        <v>9365</v>
      </c>
      <c r="C2556" s="27"/>
      <c r="D2556" s="21" t="s">
        <v>2610</v>
      </c>
      <c r="E2556" s="23">
        <v>6282277797687</v>
      </c>
      <c r="F2556" s="21"/>
      <c r="G2556" s="21" t="s">
        <v>229</v>
      </c>
      <c r="H2556" s="21" t="s">
        <v>227</v>
      </c>
      <c r="I2556" s="21" t="s">
        <v>3489</v>
      </c>
      <c r="J2556" s="22" t="str">
        <f>_xlfn.IFNA(LEFT(VLOOKUP($E2556,data_rekap_respon_1!$A:$E,3,0),10),"")</f>
        <v/>
      </c>
      <c r="K2556" s="21"/>
      <c r="L2556" s="21" t="str">
        <f>_xlfn.IFNA(
  IF(VLOOKUP($E2556, data_rekap_respon_1!$A:$E, 4, 0)="read",
     "Read",
     IF(VLOOKUP($E2556, data_rekap_respon_1!$A:$E, 4, 0)="failed",
        IF(VLOOKUP($E2556, data_rekap_respon_1!$A:$E, 5, 0)="Message Undeliverable.",
           "Invalid",
           "Failed"),
        "Received")
  ),
  ""
)</f>
        <v/>
      </c>
    </row>
    <row r="2557" spans="1:12" x14ac:dyDescent="0.25">
      <c r="A2557" s="21">
        <v>9366</v>
      </c>
      <c r="C2557" s="27"/>
      <c r="D2557" s="21" t="s">
        <v>6848</v>
      </c>
      <c r="E2557" s="23">
        <v>6282277731995</v>
      </c>
      <c r="F2557" s="21"/>
      <c r="G2557" s="21" t="s">
        <v>232</v>
      </c>
      <c r="H2557" s="21" t="s">
        <v>227</v>
      </c>
      <c r="I2557" s="21" t="s">
        <v>3489</v>
      </c>
      <c r="J2557" s="22" t="str">
        <f>_xlfn.IFNA(LEFT(VLOOKUP($E2557,data_rekap_respon_1!$A:$E,3,0),10),"")</f>
        <v/>
      </c>
      <c r="K2557" s="21"/>
      <c r="L2557" s="21" t="str">
        <f>_xlfn.IFNA(
  IF(VLOOKUP($E2557, data_rekap_respon_1!$A:$E, 4, 0)="read",
     "Read",
     IF(VLOOKUP($E2557, data_rekap_respon_1!$A:$E, 4, 0)="failed",
        IF(VLOOKUP($E2557, data_rekap_respon_1!$A:$E, 5, 0)="Message Undeliverable.",
           "Invalid",
           "Failed"),
        "Received")
  ),
  ""
)</f>
        <v/>
      </c>
    </row>
    <row r="2558" spans="1:12" x14ac:dyDescent="0.25">
      <c r="A2558" s="21">
        <v>9367</v>
      </c>
      <c r="C2558" s="27"/>
      <c r="D2558" s="21" t="s">
        <v>6849</v>
      </c>
      <c r="E2558" s="23">
        <v>6282234649689</v>
      </c>
      <c r="F2558" s="21"/>
      <c r="G2558" s="21" t="s">
        <v>229</v>
      </c>
      <c r="H2558" s="21" t="s">
        <v>227</v>
      </c>
      <c r="I2558" s="21" t="s">
        <v>3489</v>
      </c>
      <c r="J2558" s="22" t="str">
        <f>_xlfn.IFNA(LEFT(VLOOKUP($E2558,data_rekap_respon_1!$A:$E,3,0),10),"")</f>
        <v/>
      </c>
      <c r="K2558" s="21"/>
      <c r="L2558" s="21" t="str">
        <f>_xlfn.IFNA(
  IF(VLOOKUP($E2558, data_rekap_respon_1!$A:$E, 4, 0)="read",
     "Read",
     IF(VLOOKUP($E2558, data_rekap_respon_1!$A:$E, 4, 0)="failed",
        IF(VLOOKUP($E2558, data_rekap_respon_1!$A:$E, 5, 0)="Message Undeliverable.",
           "Invalid",
           "Failed"),
        "Received")
  ),
  ""
)</f>
        <v/>
      </c>
    </row>
    <row r="2559" spans="1:12" x14ac:dyDescent="0.25">
      <c r="A2559" s="21">
        <v>9368</v>
      </c>
      <c r="C2559" s="27"/>
      <c r="D2559" s="21" t="s">
        <v>4675</v>
      </c>
      <c r="E2559" s="23">
        <v>6282234694133</v>
      </c>
      <c r="F2559" s="21"/>
      <c r="G2559" s="21" t="s">
        <v>229</v>
      </c>
      <c r="H2559" s="21" t="s">
        <v>227</v>
      </c>
      <c r="I2559" s="21" t="s">
        <v>3489</v>
      </c>
      <c r="J2559" s="22" t="str">
        <f>_xlfn.IFNA(LEFT(VLOOKUP($E2559,data_rekap_respon_1!$A:$E,3,0),10),"")</f>
        <v/>
      </c>
      <c r="K2559" s="21"/>
      <c r="L2559" s="21" t="str">
        <f>_xlfn.IFNA(
  IF(VLOOKUP($E2559, data_rekap_respon_1!$A:$E, 4, 0)="read",
     "Read",
     IF(VLOOKUP($E2559, data_rekap_respon_1!$A:$E, 4, 0)="failed",
        IF(VLOOKUP($E2559, data_rekap_respon_1!$A:$E, 5, 0)="Message Undeliverable.",
           "Invalid",
           "Failed"),
        "Received")
  ),
  ""
)</f>
        <v/>
      </c>
    </row>
    <row r="2560" spans="1:12" x14ac:dyDescent="0.25">
      <c r="A2560" s="21">
        <v>9369</v>
      </c>
      <c r="C2560" s="27"/>
      <c r="D2560" s="21" t="s">
        <v>6850</v>
      </c>
      <c r="E2560" s="23">
        <v>6282235334963</v>
      </c>
      <c r="F2560" s="21"/>
      <c r="G2560" s="21" t="s">
        <v>229</v>
      </c>
      <c r="H2560" s="21" t="s">
        <v>227</v>
      </c>
      <c r="I2560" s="21" t="s">
        <v>3489</v>
      </c>
      <c r="J2560" s="22" t="str">
        <f>_xlfn.IFNA(LEFT(VLOOKUP($E2560,data_rekap_respon_1!$A:$E,3,0),10),"")</f>
        <v/>
      </c>
      <c r="K2560" s="21"/>
      <c r="L2560" s="21" t="str">
        <f>_xlfn.IFNA(
  IF(VLOOKUP($E2560, data_rekap_respon_1!$A:$E, 4, 0)="read",
     "Read",
     IF(VLOOKUP($E2560, data_rekap_respon_1!$A:$E, 4, 0)="failed",
        IF(VLOOKUP($E2560, data_rekap_respon_1!$A:$E, 5, 0)="Message Undeliverable.",
           "Invalid",
           "Failed"),
        "Received")
  ),
  ""
)</f>
        <v/>
      </c>
    </row>
    <row r="2561" spans="1:12" x14ac:dyDescent="0.25">
      <c r="A2561" s="21">
        <v>9370</v>
      </c>
      <c r="C2561" s="27"/>
      <c r="D2561" s="21" t="s">
        <v>6851</v>
      </c>
      <c r="E2561" s="23">
        <v>6282236542003</v>
      </c>
      <c r="F2561" s="21"/>
      <c r="G2561" s="21" t="s">
        <v>232</v>
      </c>
      <c r="H2561" s="21" t="s">
        <v>227</v>
      </c>
      <c r="I2561" s="21" t="s">
        <v>3489</v>
      </c>
      <c r="J2561" s="22" t="str">
        <f>_xlfn.IFNA(LEFT(VLOOKUP($E2561,data_rekap_respon_1!$A:$E,3,0),10),"")</f>
        <v/>
      </c>
      <c r="K2561" s="21"/>
      <c r="L2561" s="21" t="str">
        <f>_xlfn.IFNA(
  IF(VLOOKUP($E2561, data_rekap_respon_1!$A:$E, 4, 0)="read",
     "Read",
     IF(VLOOKUP($E2561, data_rekap_respon_1!$A:$E, 4, 0)="failed",
        IF(VLOOKUP($E2561, data_rekap_respon_1!$A:$E, 5, 0)="Message Undeliverable.",
           "Invalid",
           "Failed"),
        "Received")
  ),
  ""
)</f>
        <v/>
      </c>
    </row>
    <row r="2562" spans="1:12" x14ac:dyDescent="0.25">
      <c r="A2562" s="21">
        <v>9371</v>
      </c>
      <c r="C2562" s="27"/>
      <c r="D2562" s="21" t="s">
        <v>6852</v>
      </c>
      <c r="E2562" s="23">
        <v>6282236921040</v>
      </c>
      <c r="F2562" s="21"/>
      <c r="G2562" s="21" t="s">
        <v>229</v>
      </c>
      <c r="H2562" s="21" t="s">
        <v>227</v>
      </c>
      <c r="I2562" s="21" t="s">
        <v>3489</v>
      </c>
      <c r="J2562" s="22" t="str">
        <f>_xlfn.IFNA(LEFT(VLOOKUP($E2562,data_rekap_respon_1!$A:$E,3,0),10),"")</f>
        <v/>
      </c>
      <c r="K2562" s="21"/>
      <c r="L2562" s="21" t="str">
        <f>_xlfn.IFNA(
  IF(VLOOKUP($E2562, data_rekap_respon_1!$A:$E, 4, 0)="read",
     "Read",
     IF(VLOOKUP($E2562, data_rekap_respon_1!$A:$E, 4, 0)="failed",
        IF(VLOOKUP($E2562, data_rekap_respon_1!$A:$E, 5, 0)="Message Undeliverable.",
           "Invalid",
           "Failed"),
        "Received")
  ),
  ""
)</f>
        <v/>
      </c>
    </row>
    <row r="2563" spans="1:12" x14ac:dyDescent="0.25">
      <c r="A2563" s="21">
        <v>9372</v>
      </c>
      <c r="C2563" s="27"/>
      <c r="D2563" s="21" t="s">
        <v>6853</v>
      </c>
      <c r="E2563" s="23">
        <v>6282237120099</v>
      </c>
      <c r="F2563" s="21"/>
      <c r="G2563" s="21" t="s">
        <v>232</v>
      </c>
      <c r="H2563" s="21" t="s">
        <v>227</v>
      </c>
      <c r="I2563" s="21" t="s">
        <v>3489</v>
      </c>
      <c r="J2563" s="22" t="str">
        <f>_xlfn.IFNA(LEFT(VLOOKUP($E2563,data_rekap_respon_1!$A:$E,3,0),10),"")</f>
        <v/>
      </c>
      <c r="K2563" s="21"/>
      <c r="L2563" s="21" t="str">
        <f>_xlfn.IFNA(
  IF(VLOOKUP($E2563, data_rekap_respon_1!$A:$E, 4, 0)="read",
     "Read",
     IF(VLOOKUP($E2563, data_rekap_respon_1!$A:$E, 4, 0)="failed",
        IF(VLOOKUP($E2563, data_rekap_respon_1!$A:$E, 5, 0)="Message Undeliverable.",
           "Invalid",
           "Failed"),
        "Received")
  ),
  ""
)</f>
        <v/>
      </c>
    </row>
    <row r="2564" spans="1:12" x14ac:dyDescent="0.25">
      <c r="A2564" s="21">
        <v>9373</v>
      </c>
      <c r="C2564" s="27"/>
      <c r="D2564" s="21" t="s">
        <v>6854</v>
      </c>
      <c r="E2564" s="23">
        <v>6282234567557</v>
      </c>
      <c r="F2564" s="21"/>
      <c r="G2564" s="21" t="s">
        <v>232</v>
      </c>
      <c r="H2564" s="21" t="s">
        <v>227</v>
      </c>
      <c r="I2564" s="21" t="s">
        <v>3489</v>
      </c>
      <c r="J2564" s="22" t="str">
        <f>_xlfn.IFNA(LEFT(VLOOKUP($E2564,data_rekap_respon_1!$A:$E,3,0),10),"")</f>
        <v/>
      </c>
      <c r="K2564" s="21"/>
      <c r="L2564" s="21" t="str">
        <f>_xlfn.IFNA(
  IF(VLOOKUP($E2564, data_rekap_respon_1!$A:$E, 4, 0)="read",
     "Read",
     IF(VLOOKUP($E2564, data_rekap_respon_1!$A:$E, 4, 0)="failed",
        IF(VLOOKUP($E2564, data_rekap_respon_1!$A:$E, 5, 0)="Message Undeliverable.",
           "Invalid",
           "Failed"),
        "Received")
  ),
  ""
)</f>
        <v/>
      </c>
    </row>
    <row r="2565" spans="1:12" x14ac:dyDescent="0.25">
      <c r="A2565" s="21">
        <v>9374</v>
      </c>
      <c r="C2565" s="27"/>
      <c r="D2565" s="21" t="s">
        <v>6855</v>
      </c>
      <c r="E2565" s="23">
        <v>6282237178313</v>
      </c>
      <c r="F2565" s="21"/>
      <c r="G2565" s="21" t="s">
        <v>232</v>
      </c>
      <c r="H2565" s="21" t="s">
        <v>227</v>
      </c>
      <c r="I2565" s="21" t="s">
        <v>3489</v>
      </c>
      <c r="J2565" s="22" t="str">
        <f>_xlfn.IFNA(LEFT(VLOOKUP($E2565,data_rekap_respon_1!$A:$E,3,0),10),"")</f>
        <v/>
      </c>
      <c r="K2565" s="21"/>
      <c r="L2565" s="21" t="str">
        <f>_xlfn.IFNA(
  IF(VLOOKUP($E2565, data_rekap_respon_1!$A:$E, 4, 0)="read",
     "Read",
     IF(VLOOKUP($E2565, data_rekap_respon_1!$A:$E, 4, 0)="failed",
        IF(VLOOKUP($E2565, data_rekap_respon_1!$A:$E, 5, 0)="Message Undeliverable.",
           "Invalid",
           "Failed"),
        "Received")
  ),
  ""
)</f>
        <v/>
      </c>
    </row>
    <row r="2566" spans="1:12" x14ac:dyDescent="0.25">
      <c r="A2566" s="21">
        <v>9375</v>
      </c>
      <c r="C2566" s="27"/>
      <c r="D2566" s="21" t="s">
        <v>6856</v>
      </c>
      <c r="E2566" s="23">
        <v>6282237698432</v>
      </c>
      <c r="F2566" s="21"/>
      <c r="G2566" s="21" t="s">
        <v>229</v>
      </c>
      <c r="H2566" s="21" t="s">
        <v>227</v>
      </c>
      <c r="I2566" s="21" t="s">
        <v>3489</v>
      </c>
      <c r="J2566" s="22" t="str">
        <f>_xlfn.IFNA(LEFT(VLOOKUP($E2566,data_rekap_respon_1!$A:$E,3,0),10),"")</f>
        <v/>
      </c>
      <c r="K2566" s="21"/>
      <c r="L2566" s="21" t="str">
        <f>_xlfn.IFNA(
  IF(VLOOKUP($E2566, data_rekap_respon_1!$A:$E, 4, 0)="read",
     "Read",
     IF(VLOOKUP($E2566, data_rekap_respon_1!$A:$E, 4, 0)="failed",
        IF(VLOOKUP($E2566, data_rekap_respon_1!$A:$E, 5, 0)="Message Undeliverable.",
           "Invalid",
           "Failed"),
        "Received")
  ),
  ""
)</f>
        <v/>
      </c>
    </row>
    <row r="2567" spans="1:12" x14ac:dyDescent="0.25">
      <c r="A2567" s="21">
        <v>9376</v>
      </c>
      <c r="C2567" s="27"/>
      <c r="D2567" s="21" t="s">
        <v>51</v>
      </c>
      <c r="E2567" s="23">
        <v>6282237972170</v>
      </c>
      <c r="F2567" s="21"/>
      <c r="G2567" s="21" t="s">
        <v>232</v>
      </c>
      <c r="H2567" s="21" t="s">
        <v>227</v>
      </c>
      <c r="I2567" s="21" t="s">
        <v>3489</v>
      </c>
      <c r="J2567" s="22" t="str">
        <f>_xlfn.IFNA(LEFT(VLOOKUP($E2567,data_rekap_respon_1!$A:$E,3,0),10),"")</f>
        <v/>
      </c>
      <c r="K2567" s="21"/>
      <c r="L2567" s="21" t="str">
        <f>_xlfn.IFNA(
  IF(VLOOKUP($E2567, data_rekap_respon_1!$A:$E, 4, 0)="read",
     "Read",
     IF(VLOOKUP($E2567, data_rekap_respon_1!$A:$E, 4, 0)="failed",
        IF(VLOOKUP($E2567, data_rekap_respon_1!$A:$E, 5, 0)="Message Undeliverable.",
           "Invalid",
           "Failed"),
        "Received")
  ),
  ""
)</f>
        <v/>
      </c>
    </row>
    <row r="2568" spans="1:12" x14ac:dyDescent="0.25">
      <c r="A2568" s="21">
        <v>9377</v>
      </c>
      <c r="C2568" s="27"/>
      <c r="D2568" s="21" t="s">
        <v>2138</v>
      </c>
      <c r="E2568" s="23">
        <v>6282238480958</v>
      </c>
      <c r="F2568" s="21"/>
      <c r="G2568" s="21" t="s">
        <v>232</v>
      </c>
      <c r="H2568" s="21" t="s">
        <v>227</v>
      </c>
      <c r="I2568" s="21" t="s">
        <v>3489</v>
      </c>
      <c r="J2568" s="22" t="str">
        <f>_xlfn.IFNA(LEFT(VLOOKUP($E2568,data_rekap_respon_1!$A:$E,3,0),10),"")</f>
        <v/>
      </c>
      <c r="K2568" s="21"/>
      <c r="L2568" s="21" t="str">
        <f>_xlfn.IFNA(
  IF(VLOOKUP($E2568, data_rekap_respon_1!$A:$E, 4, 0)="read",
     "Read",
     IF(VLOOKUP($E2568, data_rekap_respon_1!$A:$E, 4, 0)="failed",
        IF(VLOOKUP($E2568, data_rekap_respon_1!$A:$E, 5, 0)="Message Undeliverable.",
           "Invalid",
           "Failed"),
        "Received")
  ),
  ""
)</f>
        <v/>
      </c>
    </row>
    <row r="2569" spans="1:12" x14ac:dyDescent="0.25">
      <c r="A2569" s="21">
        <v>9378</v>
      </c>
      <c r="C2569" s="27"/>
      <c r="D2569" s="21" t="s">
        <v>6857</v>
      </c>
      <c r="E2569" s="23">
        <v>6282238537776</v>
      </c>
      <c r="F2569" s="21"/>
      <c r="G2569" s="21" t="s">
        <v>232</v>
      </c>
      <c r="H2569" s="21" t="s">
        <v>227</v>
      </c>
      <c r="I2569" s="21" t="s">
        <v>3489</v>
      </c>
      <c r="J2569" s="22" t="str">
        <f>_xlfn.IFNA(LEFT(VLOOKUP($E2569,data_rekap_respon_1!$A:$E,3,0),10),"")</f>
        <v/>
      </c>
      <c r="K2569" s="21"/>
      <c r="L2569" s="21" t="str">
        <f>_xlfn.IFNA(
  IF(VLOOKUP($E2569, data_rekap_respon_1!$A:$E, 4, 0)="read",
     "Read",
     IF(VLOOKUP($E2569, data_rekap_respon_1!$A:$E, 4, 0)="failed",
        IF(VLOOKUP($E2569, data_rekap_respon_1!$A:$E, 5, 0)="Message Undeliverable.",
           "Invalid",
           "Failed"),
        "Received")
  ),
  ""
)</f>
        <v/>
      </c>
    </row>
    <row r="2570" spans="1:12" x14ac:dyDescent="0.25">
      <c r="A2570" s="21">
        <v>9379</v>
      </c>
      <c r="C2570" s="27"/>
      <c r="D2570" s="21" t="s">
        <v>6858</v>
      </c>
      <c r="E2570" s="23">
        <v>6282238717854</v>
      </c>
      <c r="F2570" s="21"/>
      <c r="G2570" s="21" t="s">
        <v>229</v>
      </c>
      <c r="H2570" s="21" t="s">
        <v>227</v>
      </c>
      <c r="I2570" s="21" t="s">
        <v>3489</v>
      </c>
      <c r="J2570" s="22" t="str">
        <f>_xlfn.IFNA(LEFT(VLOOKUP($E2570,data_rekap_respon_1!$A:$E,3,0),10),"")</f>
        <v/>
      </c>
      <c r="K2570" s="21"/>
      <c r="L2570" s="21" t="str">
        <f>_xlfn.IFNA(
  IF(VLOOKUP($E2570, data_rekap_respon_1!$A:$E, 4, 0)="read",
     "Read",
     IF(VLOOKUP($E2570, data_rekap_respon_1!$A:$E, 4, 0)="failed",
        IF(VLOOKUP($E2570, data_rekap_respon_1!$A:$E, 5, 0)="Message Undeliverable.",
           "Invalid",
           "Failed"),
        "Received")
  ),
  ""
)</f>
        <v/>
      </c>
    </row>
    <row r="2571" spans="1:12" x14ac:dyDescent="0.25">
      <c r="A2571" s="21">
        <v>9380</v>
      </c>
      <c r="C2571" s="27"/>
      <c r="D2571" s="21" t="s">
        <v>6859</v>
      </c>
      <c r="E2571" s="23">
        <v>6282239068227</v>
      </c>
      <c r="F2571" s="21"/>
      <c r="G2571" s="21" t="s">
        <v>232</v>
      </c>
      <c r="H2571" s="21" t="s">
        <v>227</v>
      </c>
      <c r="I2571" s="21" t="s">
        <v>3489</v>
      </c>
      <c r="J2571" s="22" t="str">
        <f>_xlfn.IFNA(LEFT(VLOOKUP($E2571,data_rekap_respon_1!$A:$E,3,0),10),"")</f>
        <v/>
      </c>
      <c r="K2571" s="21"/>
      <c r="L2571" s="21" t="str">
        <f>_xlfn.IFNA(
  IF(VLOOKUP($E2571, data_rekap_respon_1!$A:$E, 4, 0)="read",
     "Read",
     IF(VLOOKUP($E2571, data_rekap_respon_1!$A:$E, 4, 0)="failed",
        IF(VLOOKUP($E2571, data_rekap_respon_1!$A:$E, 5, 0)="Message Undeliverable.",
           "Invalid",
           "Failed"),
        "Received")
  ),
  ""
)</f>
        <v/>
      </c>
    </row>
    <row r="2572" spans="1:12" x14ac:dyDescent="0.25">
      <c r="A2572" s="21">
        <v>9381</v>
      </c>
      <c r="C2572" s="27"/>
      <c r="D2572" s="21" t="s">
        <v>6860</v>
      </c>
      <c r="E2572" s="23">
        <v>6282237678653</v>
      </c>
      <c r="F2572" s="21"/>
      <c r="G2572" s="21" t="s">
        <v>229</v>
      </c>
      <c r="H2572" s="21" t="s">
        <v>227</v>
      </c>
      <c r="I2572" s="21" t="s">
        <v>3489</v>
      </c>
      <c r="J2572" s="22" t="str">
        <f>_xlfn.IFNA(LEFT(VLOOKUP($E2572,data_rekap_respon_1!$A:$E,3,0),10),"")</f>
        <v/>
      </c>
      <c r="K2572" s="21"/>
      <c r="L2572" s="21" t="str">
        <f>_xlfn.IFNA(
  IF(VLOOKUP($E2572, data_rekap_respon_1!$A:$E, 4, 0)="read",
     "Read",
     IF(VLOOKUP($E2572, data_rekap_respon_1!$A:$E, 4, 0)="failed",
        IF(VLOOKUP($E2572, data_rekap_respon_1!$A:$E, 5, 0)="Message Undeliverable.",
           "Invalid",
           "Failed"),
        "Received")
  ),
  ""
)</f>
        <v/>
      </c>
    </row>
    <row r="2573" spans="1:12" x14ac:dyDescent="0.25">
      <c r="A2573" s="21">
        <v>9382</v>
      </c>
      <c r="C2573" s="27"/>
      <c r="D2573" s="21" t="s">
        <v>6861</v>
      </c>
      <c r="E2573" s="23">
        <v>6282239298911</v>
      </c>
      <c r="F2573" s="21"/>
      <c r="G2573" s="21" t="s">
        <v>229</v>
      </c>
      <c r="H2573" s="21" t="s">
        <v>227</v>
      </c>
      <c r="I2573" s="21" t="s">
        <v>3489</v>
      </c>
      <c r="J2573" s="22" t="str">
        <f>_xlfn.IFNA(LEFT(VLOOKUP($E2573,data_rekap_respon_1!$A:$E,3,0),10),"")</f>
        <v/>
      </c>
      <c r="K2573" s="21"/>
      <c r="L2573" s="21" t="str">
        <f>_xlfn.IFNA(
  IF(VLOOKUP($E2573, data_rekap_respon_1!$A:$E, 4, 0)="read",
     "Read",
     IF(VLOOKUP($E2573, data_rekap_respon_1!$A:$E, 4, 0)="failed",
        IF(VLOOKUP($E2573, data_rekap_respon_1!$A:$E, 5, 0)="Message Undeliverable.",
           "Invalid",
           "Failed"),
        "Received")
  ),
  ""
)</f>
        <v/>
      </c>
    </row>
    <row r="2574" spans="1:12" x14ac:dyDescent="0.25">
      <c r="A2574" s="21">
        <v>9383</v>
      </c>
      <c r="C2574" s="27"/>
      <c r="D2574" s="21" t="s">
        <v>3008</v>
      </c>
      <c r="E2574" s="23">
        <v>6282234566534</v>
      </c>
      <c r="F2574" s="21"/>
      <c r="G2574" s="21" t="s">
        <v>229</v>
      </c>
      <c r="H2574" s="21" t="s">
        <v>227</v>
      </c>
      <c r="I2574" s="21" t="s">
        <v>3489</v>
      </c>
      <c r="J2574" s="22" t="str">
        <f>_xlfn.IFNA(LEFT(VLOOKUP($E2574,data_rekap_respon_1!$A:$E,3,0),10),"")</f>
        <v/>
      </c>
      <c r="K2574" s="21"/>
      <c r="L2574" s="21" t="str">
        <f>_xlfn.IFNA(
  IF(VLOOKUP($E2574, data_rekap_respon_1!$A:$E, 4, 0)="read",
     "Read",
     IF(VLOOKUP($E2574, data_rekap_respon_1!$A:$E, 4, 0)="failed",
        IF(VLOOKUP($E2574, data_rekap_respon_1!$A:$E, 5, 0)="Message Undeliverable.",
           "Invalid",
           "Failed"),
        "Received")
  ),
  ""
)</f>
        <v/>
      </c>
    </row>
    <row r="2575" spans="1:12" x14ac:dyDescent="0.25">
      <c r="A2575" s="21">
        <v>9384</v>
      </c>
      <c r="C2575" s="27"/>
      <c r="D2575" s="21" t="s">
        <v>51</v>
      </c>
      <c r="E2575" s="23">
        <v>6282234323945</v>
      </c>
      <c r="F2575" s="21"/>
      <c r="G2575" s="21" t="s">
        <v>229</v>
      </c>
      <c r="H2575" s="21" t="s">
        <v>227</v>
      </c>
      <c r="I2575" s="21" t="s">
        <v>3489</v>
      </c>
      <c r="J2575" s="22" t="str">
        <f>_xlfn.IFNA(LEFT(VLOOKUP($E2575,data_rekap_respon_1!$A:$E,3,0),10),"")</f>
        <v/>
      </c>
      <c r="K2575" s="21"/>
      <c r="L2575" s="21" t="str">
        <f>_xlfn.IFNA(
  IF(VLOOKUP($E2575, data_rekap_respon_1!$A:$E, 4, 0)="read",
     "Read",
     IF(VLOOKUP($E2575, data_rekap_respon_1!$A:$E, 4, 0)="failed",
        IF(VLOOKUP($E2575, data_rekap_respon_1!$A:$E, 5, 0)="Message Undeliverable.",
           "Invalid",
           "Failed"),
        "Received")
  ),
  ""
)</f>
        <v/>
      </c>
    </row>
    <row r="2576" spans="1:12" x14ac:dyDescent="0.25">
      <c r="A2576" s="21">
        <v>9385</v>
      </c>
      <c r="C2576" s="27"/>
      <c r="D2576" s="21" t="s">
        <v>59</v>
      </c>
      <c r="E2576" s="23">
        <v>6282232757911</v>
      </c>
      <c r="F2576" s="21"/>
      <c r="G2576" s="21" t="s">
        <v>232</v>
      </c>
      <c r="H2576" s="21" t="s">
        <v>227</v>
      </c>
      <c r="I2576" s="21" t="s">
        <v>3489</v>
      </c>
      <c r="J2576" s="22" t="str">
        <f>_xlfn.IFNA(LEFT(VLOOKUP($E2576,data_rekap_respon_1!$A:$E,3,0),10),"")</f>
        <v/>
      </c>
      <c r="K2576" s="21"/>
      <c r="L2576" s="21" t="str">
        <f>_xlfn.IFNA(
  IF(VLOOKUP($E2576, data_rekap_respon_1!$A:$E, 4, 0)="read",
     "Read",
     IF(VLOOKUP($E2576, data_rekap_respon_1!$A:$E, 4, 0)="failed",
        IF(VLOOKUP($E2576, data_rekap_respon_1!$A:$E, 5, 0)="Message Undeliverable.",
           "Invalid",
           "Failed"),
        "Received")
  ),
  ""
)</f>
        <v/>
      </c>
    </row>
    <row r="2577" spans="1:12" x14ac:dyDescent="0.25">
      <c r="A2577" s="21">
        <v>9386</v>
      </c>
      <c r="C2577" s="27"/>
      <c r="D2577" s="21" t="s">
        <v>6862</v>
      </c>
      <c r="E2577" s="23">
        <v>6282232759445</v>
      </c>
      <c r="F2577" s="21"/>
      <c r="G2577" s="21" t="s">
        <v>229</v>
      </c>
      <c r="H2577" s="21" t="s">
        <v>227</v>
      </c>
      <c r="I2577" s="21" t="s">
        <v>3489</v>
      </c>
      <c r="J2577" s="22" t="str">
        <f>_xlfn.IFNA(LEFT(VLOOKUP($E2577,data_rekap_respon_1!$A:$E,3,0),10),"")</f>
        <v/>
      </c>
      <c r="K2577" s="21"/>
      <c r="L2577" s="21" t="str">
        <f>_xlfn.IFNA(
  IF(VLOOKUP($E2577, data_rekap_respon_1!$A:$E, 4, 0)="read",
     "Read",
     IF(VLOOKUP($E2577, data_rekap_respon_1!$A:$E, 4, 0)="failed",
        IF(VLOOKUP($E2577, data_rekap_respon_1!$A:$E, 5, 0)="Message Undeliverable.",
           "Invalid",
           "Failed"),
        "Received")
  ),
  ""
)</f>
        <v/>
      </c>
    </row>
    <row r="2578" spans="1:12" x14ac:dyDescent="0.25">
      <c r="A2578" s="21">
        <v>9387</v>
      </c>
      <c r="C2578" s="27"/>
      <c r="D2578" s="21" t="s">
        <v>6863</v>
      </c>
      <c r="E2578" s="23">
        <v>6282232893364</v>
      </c>
      <c r="F2578" s="21"/>
      <c r="G2578" s="21" t="s">
        <v>232</v>
      </c>
      <c r="H2578" s="21" t="s">
        <v>227</v>
      </c>
      <c r="I2578" s="21" t="s">
        <v>3489</v>
      </c>
      <c r="J2578" s="22" t="str">
        <f>_xlfn.IFNA(LEFT(VLOOKUP($E2578,data_rekap_respon_1!$A:$E,3,0),10),"")</f>
        <v/>
      </c>
      <c r="K2578" s="21"/>
      <c r="L2578" s="21" t="str">
        <f>_xlfn.IFNA(
  IF(VLOOKUP($E2578, data_rekap_respon_1!$A:$E, 4, 0)="read",
     "Read",
     IF(VLOOKUP($E2578, data_rekap_respon_1!$A:$E, 4, 0)="failed",
        IF(VLOOKUP($E2578, data_rekap_respon_1!$A:$E, 5, 0)="Message Undeliverable.",
           "Invalid",
           "Failed"),
        "Received")
  ),
  ""
)</f>
        <v/>
      </c>
    </row>
    <row r="2579" spans="1:12" x14ac:dyDescent="0.25">
      <c r="A2579" s="21">
        <v>9388</v>
      </c>
      <c r="C2579" s="27"/>
      <c r="D2579" s="21" t="s">
        <v>6864</v>
      </c>
      <c r="E2579" s="23">
        <v>6282232983843</v>
      </c>
      <c r="F2579" s="21"/>
      <c r="G2579" s="21" t="s">
        <v>229</v>
      </c>
      <c r="H2579" s="21" t="s">
        <v>227</v>
      </c>
      <c r="I2579" s="21" t="s">
        <v>3489</v>
      </c>
      <c r="J2579" s="22" t="str">
        <f>_xlfn.IFNA(LEFT(VLOOKUP($E2579,data_rekap_respon_1!$A:$E,3,0),10),"")</f>
        <v/>
      </c>
      <c r="K2579" s="21"/>
      <c r="L2579" s="21" t="str">
        <f>_xlfn.IFNA(
  IF(VLOOKUP($E2579, data_rekap_respon_1!$A:$E, 4, 0)="read",
     "Read",
     IF(VLOOKUP($E2579, data_rekap_respon_1!$A:$E, 4, 0)="failed",
        IF(VLOOKUP($E2579, data_rekap_respon_1!$A:$E, 5, 0)="Message Undeliverable.",
           "Invalid",
           "Failed"),
        "Received")
  ),
  ""
)</f>
        <v/>
      </c>
    </row>
    <row r="2580" spans="1:12" x14ac:dyDescent="0.25">
      <c r="A2580" s="21">
        <v>9389</v>
      </c>
      <c r="C2580" s="27"/>
      <c r="D2580" s="21" t="s">
        <v>6865</v>
      </c>
      <c r="E2580" s="23">
        <v>6282233107045</v>
      </c>
      <c r="F2580" s="21"/>
      <c r="G2580" s="21" t="s">
        <v>232</v>
      </c>
      <c r="H2580" s="21" t="s">
        <v>227</v>
      </c>
      <c r="I2580" s="21" t="s">
        <v>3489</v>
      </c>
      <c r="J2580" s="22" t="str">
        <f>_xlfn.IFNA(LEFT(VLOOKUP($E2580,data_rekap_respon_1!$A:$E,3,0),10),"")</f>
        <v/>
      </c>
      <c r="K2580" s="21"/>
      <c r="L2580" s="21" t="str">
        <f>_xlfn.IFNA(
  IF(VLOOKUP($E2580, data_rekap_respon_1!$A:$E, 4, 0)="read",
     "Read",
     IF(VLOOKUP($E2580, data_rekap_respon_1!$A:$E, 4, 0)="failed",
        IF(VLOOKUP($E2580, data_rekap_respon_1!$A:$E, 5, 0)="Message Undeliverable.",
           "Invalid",
           "Failed"),
        "Received")
  ),
  ""
)</f>
        <v/>
      </c>
    </row>
    <row r="2581" spans="1:12" x14ac:dyDescent="0.25">
      <c r="A2581" s="21">
        <v>9390</v>
      </c>
      <c r="C2581" s="27"/>
      <c r="D2581" s="21" t="s">
        <v>6866</v>
      </c>
      <c r="E2581" s="23">
        <v>6282233183021</v>
      </c>
      <c r="F2581" s="21"/>
      <c r="G2581" s="21" t="s">
        <v>232</v>
      </c>
      <c r="H2581" s="21" t="s">
        <v>227</v>
      </c>
      <c r="I2581" s="21" t="s">
        <v>3489</v>
      </c>
      <c r="J2581" s="22" t="str">
        <f>_xlfn.IFNA(LEFT(VLOOKUP($E2581,data_rekap_respon_1!$A:$E,3,0),10),"")</f>
        <v/>
      </c>
      <c r="K2581" s="21"/>
      <c r="L2581" s="21" t="str">
        <f>_xlfn.IFNA(
  IF(VLOOKUP($E2581, data_rekap_respon_1!$A:$E, 4, 0)="read",
     "Read",
     IF(VLOOKUP($E2581, data_rekap_respon_1!$A:$E, 4, 0)="failed",
        IF(VLOOKUP($E2581, data_rekap_respon_1!$A:$E, 5, 0)="Message Undeliverable.",
           "Invalid",
           "Failed"),
        "Received")
  ),
  ""
)</f>
        <v/>
      </c>
    </row>
    <row r="2582" spans="1:12" x14ac:dyDescent="0.25">
      <c r="A2582" s="21">
        <v>9391</v>
      </c>
      <c r="C2582" s="27"/>
      <c r="D2582" s="21" t="s">
        <v>6867</v>
      </c>
      <c r="E2582" s="23">
        <v>6282234451155</v>
      </c>
      <c r="F2582" s="21"/>
      <c r="G2582" s="21" t="s">
        <v>229</v>
      </c>
      <c r="H2582" s="21" t="s">
        <v>227</v>
      </c>
      <c r="I2582" s="21" t="s">
        <v>3489</v>
      </c>
      <c r="J2582" s="22" t="str">
        <f>_xlfn.IFNA(LEFT(VLOOKUP($E2582,data_rekap_respon_1!$A:$E,3,0),10),"")</f>
        <v/>
      </c>
      <c r="K2582" s="21"/>
      <c r="L2582" s="21" t="str">
        <f>_xlfn.IFNA(
  IF(VLOOKUP($E2582, data_rekap_respon_1!$A:$E, 4, 0)="read",
     "Read",
     IF(VLOOKUP($E2582, data_rekap_respon_1!$A:$E, 4, 0)="failed",
        IF(VLOOKUP($E2582, data_rekap_respon_1!$A:$E, 5, 0)="Message Undeliverable.",
           "Invalid",
           "Failed"),
        "Received")
  ),
  ""
)</f>
        <v/>
      </c>
    </row>
    <row r="2583" spans="1:12" x14ac:dyDescent="0.25">
      <c r="A2583" s="21">
        <v>9392</v>
      </c>
      <c r="C2583" s="27"/>
      <c r="D2583" s="21" t="s">
        <v>205</v>
      </c>
      <c r="E2583" s="23">
        <v>6282233435777</v>
      </c>
      <c r="F2583" s="21"/>
      <c r="G2583" s="21" t="s">
        <v>229</v>
      </c>
      <c r="H2583" s="21" t="s">
        <v>227</v>
      </c>
      <c r="I2583" s="21" t="s">
        <v>3489</v>
      </c>
      <c r="J2583" s="22" t="str">
        <f>_xlfn.IFNA(LEFT(VLOOKUP($E2583,data_rekap_respon_1!$A:$E,3,0),10),"")</f>
        <v/>
      </c>
      <c r="K2583" s="21"/>
      <c r="L2583" s="21" t="str">
        <f>_xlfn.IFNA(
  IF(VLOOKUP($E2583, data_rekap_respon_1!$A:$E, 4, 0)="read",
     "Read",
     IF(VLOOKUP($E2583, data_rekap_respon_1!$A:$E, 4, 0)="failed",
        IF(VLOOKUP($E2583, data_rekap_respon_1!$A:$E, 5, 0)="Message Undeliverable.",
           "Invalid",
           "Failed"),
        "Received")
  ),
  ""
)</f>
        <v/>
      </c>
    </row>
    <row r="2584" spans="1:12" x14ac:dyDescent="0.25">
      <c r="A2584" s="21">
        <v>9393</v>
      </c>
      <c r="C2584" s="27"/>
      <c r="D2584" s="21" t="s">
        <v>6868</v>
      </c>
      <c r="E2584" s="23">
        <v>6282233862091</v>
      </c>
      <c r="F2584" s="21"/>
      <c r="G2584" s="21" t="s">
        <v>229</v>
      </c>
      <c r="H2584" s="21" t="s">
        <v>227</v>
      </c>
      <c r="I2584" s="21" t="s">
        <v>3489</v>
      </c>
      <c r="J2584" s="22" t="str">
        <f>_xlfn.IFNA(LEFT(VLOOKUP($E2584,data_rekap_respon_1!$A:$E,3,0),10),"")</f>
        <v/>
      </c>
      <c r="K2584" s="21"/>
      <c r="L2584" s="21" t="str">
        <f>_xlfn.IFNA(
  IF(VLOOKUP($E2584, data_rekap_respon_1!$A:$E, 4, 0)="read",
     "Read",
     IF(VLOOKUP($E2584, data_rekap_respon_1!$A:$E, 4, 0)="failed",
        IF(VLOOKUP($E2584, data_rekap_respon_1!$A:$E, 5, 0)="Message Undeliverable.",
           "Invalid",
           "Failed"),
        "Received")
  ),
  ""
)</f>
        <v/>
      </c>
    </row>
    <row r="2585" spans="1:12" x14ac:dyDescent="0.25">
      <c r="A2585" s="21">
        <v>9394</v>
      </c>
      <c r="C2585" s="27"/>
      <c r="D2585" s="21" t="s">
        <v>6869</v>
      </c>
      <c r="E2585" s="23">
        <v>6282233889360</v>
      </c>
      <c r="F2585" s="21"/>
      <c r="G2585" s="21" t="s">
        <v>229</v>
      </c>
      <c r="H2585" s="21" t="s">
        <v>227</v>
      </c>
      <c r="I2585" s="21" t="s">
        <v>3489</v>
      </c>
      <c r="J2585" s="22" t="str">
        <f>_xlfn.IFNA(LEFT(VLOOKUP($E2585,data_rekap_respon_1!$A:$E,3,0),10),"")</f>
        <v/>
      </c>
      <c r="K2585" s="21"/>
      <c r="L2585" s="21" t="str">
        <f>_xlfn.IFNA(
  IF(VLOOKUP($E2585, data_rekap_respon_1!$A:$E, 4, 0)="read",
     "Read",
     IF(VLOOKUP($E2585, data_rekap_respon_1!$A:$E, 4, 0)="failed",
        IF(VLOOKUP($E2585, data_rekap_respon_1!$A:$E, 5, 0)="Message Undeliverable.",
           "Invalid",
           "Failed"),
        "Received")
  ),
  ""
)</f>
        <v/>
      </c>
    </row>
    <row r="2586" spans="1:12" x14ac:dyDescent="0.25">
      <c r="A2586" s="21">
        <v>9395</v>
      </c>
      <c r="C2586" s="27"/>
      <c r="D2586" s="21" t="s">
        <v>6870</v>
      </c>
      <c r="E2586" s="23">
        <v>6282233952012</v>
      </c>
      <c r="F2586" s="21"/>
      <c r="G2586" s="21" t="s">
        <v>229</v>
      </c>
      <c r="H2586" s="21" t="s">
        <v>227</v>
      </c>
      <c r="I2586" s="21" t="s">
        <v>3489</v>
      </c>
      <c r="J2586" s="22" t="str">
        <f>_xlfn.IFNA(LEFT(VLOOKUP($E2586,data_rekap_respon_1!$A:$E,3,0),10),"")</f>
        <v/>
      </c>
      <c r="K2586" s="21"/>
      <c r="L2586" s="21" t="str">
        <f>_xlfn.IFNA(
  IF(VLOOKUP($E2586, data_rekap_respon_1!$A:$E, 4, 0)="read",
     "Read",
     IF(VLOOKUP($E2586, data_rekap_respon_1!$A:$E, 4, 0)="failed",
        IF(VLOOKUP($E2586, data_rekap_respon_1!$A:$E, 5, 0)="Message Undeliverable.",
           "Invalid",
           "Failed"),
        "Received")
  ),
  ""
)</f>
        <v/>
      </c>
    </row>
    <row r="2587" spans="1:12" x14ac:dyDescent="0.25">
      <c r="A2587" s="21">
        <v>9396</v>
      </c>
      <c r="C2587" s="27"/>
      <c r="D2587" s="21" t="s">
        <v>86</v>
      </c>
      <c r="E2587" s="23">
        <v>6282234167185</v>
      </c>
      <c r="F2587" s="21"/>
      <c r="G2587" s="21" t="s">
        <v>232</v>
      </c>
      <c r="H2587" s="21" t="s">
        <v>227</v>
      </c>
      <c r="I2587" s="21" t="s">
        <v>3489</v>
      </c>
      <c r="J2587" s="22" t="str">
        <f>_xlfn.IFNA(LEFT(VLOOKUP($E2587,data_rekap_respon_1!$A:$E,3,0),10),"")</f>
        <v/>
      </c>
      <c r="K2587" s="21"/>
      <c r="L2587" s="21" t="str">
        <f>_xlfn.IFNA(
  IF(VLOOKUP($E2587, data_rekap_respon_1!$A:$E, 4, 0)="read",
     "Read",
     IF(VLOOKUP($E2587, data_rekap_respon_1!$A:$E, 4, 0)="failed",
        IF(VLOOKUP($E2587, data_rekap_respon_1!$A:$E, 5, 0)="Message Undeliverable.",
           "Invalid",
           "Failed"),
        "Received")
  ),
  ""
)</f>
        <v/>
      </c>
    </row>
    <row r="2588" spans="1:12" x14ac:dyDescent="0.25">
      <c r="A2588" s="21">
        <v>9397</v>
      </c>
      <c r="C2588" s="27"/>
      <c r="D2588" s="21" t="s">
        <v>112</v>
      </c>
      <c r="E2588" s="23">
        <v>6282234250260</v>
      </c>
      <c r="F2588" s="21"/>
      <c r="G2588" s="21" t="s">
        <v>229</v>
      </c>
      <c r="H2588" s="21" t="s">
        <v>227</v>
      </c>
      <c r="I2588" s="21" t="s">
        <v>3489</v>
      </c>
      <c r="J2588" s="22" t="str">
        <f>_xlfn.IFNA(LEFT(VLOOKUP($E2588,data_rekap_respon_1!$A:$E,3,0),10),"")</f>
        <v/>
      </c>
      <c r="K2588" s="21"/>
      <c r="L2588" s="21" t="str">
        <f>_xlfn.IFNA(
  IF(VLOOKUP($E2588, data_rekap_respon_1!$A:$E, 4, 0)="read",
     "Read",
     IF(VLOOKUP($E2588, data_rekap_respon_1!$A:$E, 4, 0)="failed",
        IF(VLOOKUP($E2588, data_rekap_respon_1!$A:$E, 5, 0)="Message Undeliverable.",
           "Invalid",
           "Failed"),
        "Received")
  ),
  ""
)</f>
        <v/>
      </c>
    </row>
    <row r="2589" spans="1:12" x14ac:dyDescent="0.25">
      <c r="A2589" s="21">
        <v>9398</v>
      </c>
      <c r="C2589" s="27"/>
      <c r="D2589" s="21" t="s">
        <v>6871</v>
      </c>
      <c r="E2589" s="23">
        <v>6282234296578</v>
      </c>
      <c r="F2589" s="21"/>
      <c r="G2589" s="21" t="s">
        <v>229</v>
      </c>
      <c r="H2589" s="21" t="s">
        <v>227</v>
      </c>
      <c r="I2589" s="21" t="s">
        <v>3489</v>
      </c>
      <c r="J2589" s="22" t="str">
        <f>_xlfn.IFNA(LEFT(VLOOKUP($E2589,data_rekap_respon_1!$A:$E,3,0),10),"")</f>
        <v/>
      </c>
      <c r="K2589" s="21"/>
      <c r="L2589" s="21" t="str">
        <f>_xlfn.IFNA(
  IF(VLOOKUP($E2589, data_rekap_respon_1!$A:$E, 4, 0)="read",
     "Read",
     IF(VLOOKUP($E2589, data_rekap_respon_1!$A:$E, 4, 0)="failed",
        IF(VLOOKUP($E2589, data_rekap_respon_1!$A:$E, 5, 0)="Message Undeliverable.",
           "Invalid",
           "Failed"),
        "Received")
  ),
  ""
)</f>
        <v/>
      </c>
    </row>
    <row r="2590" spans="1:12" x14ac:dyDescent="0.25">
      <c r="A2590" s="21">
        <v>9399</v>
      </c>
      <c r="C2590" s="27"/>
      <c r="D2590" s="21" t="s">
        <v>6872</v>
      </c>
      <c r="E2590" s="23">
        <v>6282233669744</v>
      </c>
      <c r="F2590" s="21"/>
      <c r="G2590" s="21" t="s">
        <v>229</v>
      </c>
      <c r="H2590" s="21" t="s">
        <v>227</v>
      </c>
      <c r="I2590" s="21" t="s">
        <v>3489</v>
      </c>
      <c r="J2590" s="22" t="str">
        <f>_xlfn.IFNA(LEFT(VLOOKUP($E2590,data_rekap_respon_1!$A:$E,3,0),10),"")</f>
        <v/>
      </c>
      <c r="K2590" s="21"/>
      <c r="L2590" s="21" t="str">
        <f>_xlfn.IFNA(
  IF(VLOOKUP($E2590, data_rekap_respon_1!$A:$E, 4, 0)="read",
     "Read",
     IF(VLOOKUP($E2590, data_rekap_respon_1!$A:$E, 4, 0)="failed",
        IF(VLOOKUP($E2590, data_rekap_respon_1!$A:$E, 5, 0)="Message Undeliverable.",
           "Invalid",
           "Failed"),
        "Received")
  ),
  ""
)</f>
        <v/>
      </c>
    </row>
    <row r="2591" spans="1:12" x14ac:dyDescent="0.25">
      <c r="A2591" s="21">
        <v>9400</v>
      </c>
      <c r="C2591" s="27"/>
      <c r="D2591" s="21" t="s">
        <v>4682</v>
      </c>
      <c r="E2591" s="23">
        <v>6282239382997</v>
      </c>
      <c r="F2591" s="21"/>
      <c r="G2591" s="21" t="s">
        <v>229</v>
      </c>
      <c r="H2591" s="21" t="s">
        <v>227</v>
      </c>
      <c r="I2591" s="21" t="s">
        <v>3489</v>
      </c>
      <c r="J2591" s="22" t="str">
        <f>_xlfn.IFNA(LEFT(VLOOKUP($E2591,data_rekap_respon_1!$A:$E,3,0),10),"")</f>
        <v/>
      </c>
      <c r="K2591" s="21"/>
      <c r="L2591" s="21" t="str">
        <f>_xlfn.IFNA(
  IF(VLOOKUP($E2591, data_rekap_respon_1!$A:$E, 4, 0)="read",
     "Read",
     IF(VLOOKUP($E2591, data_rekap_respon_1!$A:$E, 4, 0)="failed",
        IF(VLOOKUP($E2591, data_rekap_respon_1!$A:$E, 5, 0)="Message Undeliverable.",
           "Invalid",
           "Failed"),
        "Received")
  ),
  ""
)</f>
        <v/>
      </c>
    </row>
    <row r="2592" spans="1:12" x14ac:dyDescent="0.25">
      <c r="A2592" s="21">
        <v>9401</v>
      </c>
      <c r="C2592" s="27"/>
      <c r="D2592" s="21" t="s">
        <v>51</v>
      </c>
      <c r="E2592" s="23">
        <v>6282239483970</v>
      </c>
      <c r="F2592" s="21"/>
      <c r="G2592" s="21" t="s">
        <v>229</v>
      </c>
      <c r="H2592" s="21" t="s">
        <v>227</v>
      </c>
      <c r="I2592" s="21" t="s">
        <v>3489</v>
      </c>
      <c r="J2592" s="22" t="str">
        <f>_xlfn.IFNA(LEFT(VLOOKUP($E2592,data_rekap_respon_1!$A:$E,3,0),10),"")</f>
        <v/>
      </c>
      <c r="K2592" s="21"/>
      <c r="L2592" s="21" t="str">
        <f>_xlfn.IFNA(
  IF(VLOOKUP($E2592, data_rekap_respon_1!$A:$E, 4, 0)="read",
     "Read",
     IF(VLOOKUP($E2592, data_rekap_respon_1!$A:$E, 4, 0)="failed",
        IF(VLOOKUP($E2592, data_rekap_respon_1!$A:$E, 5, 0)="Message Undeliverable.",
           "Invalid",
           "Failed"),
        "Received")
  ),
  ""
)</f>
        <v/>
      </c>
    </row>
    <row r="2593" spans="1:12" x14ac:dyDescent="0.25">
      <c r="A2593" s="21">
        <v>9402</v>
      </c>
      <c r="C2593" s="27"/>
      <c r="D2593" s="21" t="s">
        <v>5554</v>
      </c>
      <c r="E2593" s="23">
        <v>6282239855903</v>
      </c>
      <c r="F2593" s="21"/>
      <c r="G2593" s="21" t="s">
        <v>229</v>
      </c>
      <c r="H2593" s="21" t="s">
        <v>227</v>
      </c>
      <c r="I2593" s="21" t="s">
        <v>3489</v>
      </c>
      <c r="J2593" s="22" t="str">
        <f>_xlfn.IFNA(LEFT(VLOOKUP($E2593,data_rekap_respon_1!$A:$E,3,0),10),"")</f>
        <v/>
      </c>
      <c r="K2593" s="21"/>
      <c r="L2593" s="21" t="str">
        <f>_xlfn.IFNA(
  IF(VLOOKUP($E2593, data_rekap_respon_1!$A:$E, 4, 0)="read",
     "Read",
     IF(VLOOKUP($E2593, data_rekap_respon_1!$A:$E, 4, 0)="failed",
        IF(VLOOKUP($E2593, data_rekap_respon_1!$A:$E, 5, 0)="Message Undeliverable.",
           "Invalid",
           "Failed"),
        "Received")
  ),
  ""
)</f>
        <v/>
      </c>
    </row>
    <row r="2594" spans="1:12" x14ac:dyDescent="0.25">
      <c r="A2594" s="21">
        <v>9403</v>
      </c>
      <c r="C2594" s="27"/>
      <c r="D2594" s="21" t="s">
        <v>51</v>
      </c>
      <c r="E2594" s="23">
        <v>6282247100923</v>
      </c>
      <c r="F2594" s="21"/>
      <c r="G2594" s="21" t="s">
        <v>229</v>
      </c>
      <c r="H2594" s="21" t="s">
        <v>227</v>
      </c>
      <c r="I2594" s="21" t="s">
        <v>3489</v>
      </c>
      <c r="J2594" s="22" t="str">
        <f>_xlfn.IFNA(LEFT(VLOOKUP($E2594,data_rekap_respon_1!$A:$E,3,0),10),"")</f>
        <v/>
      </c>
      <c r="K2594" s="21"/>
      <c r="L2594" s="21" t="str">
        <f>_xlfn.IFNA(
  IF(VLOOKUP($E2594, data_rekap_respon_1!$A:$E, 4, 0)="read",
     "Read",
     IF(VLOOKUP($E2594, data_rekap_respon_1!$A:$E, 4, 0)="failed",
        IF(VLOOKUP($E2594, data_rekap_respon_1!$A:$E, 5, 0)="Message Undeliverable.",
           "Invalid",
           "Failed"),
        "Received")
  ),
  ""
)</f>
        <v/>
      </c>
    </row>
    <row r="2595" spans="1:12" x14ac:dyDescent="0.25">
      <c r="A2595" s="21">
        <v>9404</v>
      </c>
      <c r="C2595" s="27"/>
      <c r="D2595" s="21" t="s">
        <v>51</v>
      </c>
      <c r="E2595" s="23">
        <v>6282247906338</v>
      </c>
      <c r="F2595" s="21"/>
      <c r="G2595" s="21" t="s">
        <v>232</v>
      </c>
      <c r="H2595" s="21" t="s">
        <v>227</v>
      </c>
      <c r="I2595" s="21" t="s">
        <v>3489</v>
      </c>
      <c r="J2595" s="22" t="str">
        <f>_xlfn.IFNA(LEFT(VLOOKUP($E2595,data_rekap_respon_1!$A:$E,3,0),10),"")</f>
        <v/>
      </c>
      <c r="K2595" s="21"/>
      <c r="L2595" s="21" t="str">
        <f>_xlfn.IFNA(
  IF(VLOOKUP($E2595, data_rekap_respon_1!$A:$E, 4, 0)="read",
     "Read",
     IF(VLOOKUP($E2595, data_rekap_respon_1!$A:$E, 4, 0)="failed",
        IF(VLOOKUP($E2595, data_rekap_respon_1!$A:$E, 5, 0)="Message Undeliverable.",
           "Invalid",
           "Failed"),
        "Received")
  ),
  ""
)</f>
        <v/>
      </c>
    </row>
    <row r="2596" spans="1:12" x14ac:dyDescent="0.25">
      <c r="A2596" s="21">
        <v>9405</v>
      </c>
      <c r="C2596" s="27"/>
      <c r="D2596" s="21" t="s">
        <v>6873</v>
      </c>
      <c r="E2596" s="23">
        <v>6282247915993</v>
      </c>
      <c r="F2596" s="21"/>
      <c r="G2596" s="21" t="s">
        <v>229</v>
      </c>
      <c r="H2596" s="21" t="s">
        <v>227</v>
      </c>
      <c r="I2596" s="21" t="s">
        <v>3489</v>
      </c>
      <c r="J2596" s="22" t="str">
        <f>_xlfn.IFNA(LEFT(VLOOKUP($E2596,data_rekap_respon_1!$A:$E,3,0),10),"")</f>
        <v/>
      </c>
      <c r="K2596" s="21"/>
      <c r="L2596" s="21" t="str">
        <f>_xlfn.IFNA(
  IF(VLOOKUP($E2596, data_rekap_respon_1!$A:$E, 4, 0)="read",
     "Read",
     IF(VLOOKUP($E2596, data_rekap_respon_1!$A:$E, 4, 0)="failed",
        IF(VLOOKUP($E2596, data_rekap_respon_1!$A:$E, 5, 0)="Message Undeliverable.",
           "Invalid",
           "Failed"),
        "Received")
  ),
  ""
)</f>
        <v/>
      </c>
    </row>
    <row r="2597" spans="1:12" x14ac:dyDescent="0.25">
      <c r="A2597" s="21">
        <v>9406</v>
      </c>
      <c r="C2597" s="27"/>
      <c r="D2597" s="21" t="s">
        <v>6874</v>
      </c>
      <c r="E2597" s="23">
        <v>6282247916806</v>
      </c>
      <c r="F2597" s="21"/>
      <c r="G2597" s="21" t="s">
        <v>232</v>
      </c>
      <c r="H2597" s="21" t="s">
        <v>227</v>
      </c>
      <c r="I2597" s="21" t="s">
        <v>3489</v>
      </c>
      <c r="J2597" s="22" t="str">
        <f>_xlfn.IFNA(LEFT(VLOOKUP($E2597,data_rekap_respon_1!$A:$E,3,0),10),"")</f>
        <v/>
      </c>
      <c r="K2597" s="21"/>
      <c r="L2597" s="21" t="str">
        <f>_xlfn.IFNA(
  IF(VLOOKUP($E2597, data_rekap_respon_1!$A:$E, 4, 0)="read",
     "Read",
     IF(VLOOKUP($E2597, data_rekap_respon_1!$A:$E, 4, 0)="failed",
        IF(VLOOKUP($E2597, data_rekap_respon_1!$A:$E, 5, 0)="Message Undeliverable.",
           "Invalid",
           "Failed"),
        "Received")
  ),
  ""
)</f>
        <v/>
      </c>
    </row>
    <row r="2598" spans="1:12" x14ac:dyDescent="0.25">
      <c r="A2598" s="21">
        <v>9407</v>
      </c>
      <c r="C2598" s="27"/>
      <c r="D2598" s="21" t="s">
        <v>6875</v>
      </c>
      <c r="E2598" s="23">
        <v>6282248070064</v>
      </c>
      <c r="F2598" s="21"/>
      <c r="G2598" s="21" t="s">
        <v>232</v>
      </c>
      <c r="H2598" s="21" t="s">
        <v>227</v>
      </c>
      <c r="I2598" s="21" t="s">
        <v>3489</v>
      </c>
      <c r="J2598" s="22" t="str">
        <f>_xlfn.IFNA(LEFT(VLOOKUP($E2598,data_rekap_respon_1!$A:$E,3,0),10),"")</f>
        <v/>
      </c>
      <c r="K2598" s="21"/>
      <c r="L2598" s="21" t="str">
        <f>_xlfn.IFNA(
  IF(VLOOKUP($E2598, data_rekap_respon_1!$A:$E, 4, 0)="read",
     "Read",
     IF(VLOOKUP($E2598, data_rekap_respon_1!$A:$E, 4, 0)="failed",
        IF(VLOOKUP($E2598, data_rekap_respon_1!$A:$E, 5, 0)="Message Undeliverable.",
           "Invalid",
           "Failed"),
        "Received")
  ),
  ""
)</f>
        <v/>
      </c>
    </row>
    <row r="2599" spans="1:12" x14ac:dyDescent="0.25">
      <c r="A2599" s="21">
        <v>9408</v>
      </c>
      <c r="C2599" s="27"/>
      <c r="D2599" s="21" t="s">
        <v>55</v>
      </c>
      <c r="E2599" s="23">
        <v>6282248114444</v>
      </c>
      <c r="F2599" s="21"/>
      <c r="G2599" s="21" t="s">
        <v>229</v>
      </c>
      <c r="H2599" s="21" t="s">
        <v>227</v>
      </c>
      <c r="I2599" s="21" t="s">
        <v>3489</v>
      </c>
      <c r="J2599" s="22" t="str">
        <f>_xlfn.IFNA(LEFT(VLOOKUP($E2599,data_rekap_respon_1!$A:$E,3,0),10),"")</f>
        <v/>
      </c>
      <c r="K2599" s="21"/>
      <c r="L2599" s="21" t="str">
        <f>_xlfn.IFNA(
  IF(VLOOKUP($E2599, data_rekap_respon_1!$A:$E, 4, 0)="read",
     "Read",
     IF(VLOOKUP($E2599, data_rekap_respon_1!$A:$E, 4, 0)="failed",
        IF(VLOOKUP($E2599, data_rekap_respon_1!$A:$E, 5, 0)="Message Undeliverable.",
           "Invalid",
           "Failed"),
        "Received")
  ),
  ""
)</f>
        <v/>
      </c>
    </row>
    <row r="2600" spans="1:12" x14ac:dyDescent="0.25">
      <c r="A2600" s="21">
        <v>9409</v>
      </c>
      <c r="C2600" s="27"/>
      <c r="D2600" s="21" t="s">
        <v>6876</v>
      </c>
      <c r="E2600" s="23">
        <v>6282247069923</v>
      </c>
      <c r="F2600" s="21"/>
      <c r="G2600" s="21" t="s">
        <v>229</v>
      </c>
      <c r="H2600" s="21" t="s">
        <v>227</v>
      </c>
      <c r="I2600" s="21" t="s">
        <v>3489</v>
      </c>
      <c r="J2600" s="22" t="str">
        <f>_xlfn.IFNA(LEFT(VLOOKUP($E2600,data_rekap_respon_1!$A:$E,3,0),10),"")</f>
        <v/>
      </c>
      <c r="K2600" s="21"/>
      <c r="L2600" s="21" t="str">
        <f>_xlfn.IFNA(
  IF(VLOOKUP($E2600, data_rekap_respon_1!$A:$E, 4, 0)="read",
     "Read",
     IF(VLOOKUP($E2600, data_rekap_respon_1!$A:$E, 4, 0)="failed",
        IF(VLOOKUP($E2600, data_rekap_respon_1!$A:$E, 5, 0)="Message Undeliverable.",
           "Invalid",
           "Failed"),
        "Received")
  ),
  ""
)</f>
        <v/>
      </c>
    </row>
    <row r="2601" spans="1:12" x14ac:dyDescent="0.25">
      <c r="A2601" s="21">
        <v>9410</v>
      </c>
      <c r="C2601" s="27"/>
      <c r="D2601" s="21" t="s">
        <v>6877</v>
      </c>
      <c r="E2601" s="23">
        <v>6282248142735</v>
      </c>
      <c r="F2601" s="21"/>
      <c r="G2601" s="21" t="s">
        <v>229</v>
      </c>
      <c r="H2601" s="21" t="s">
        <v>227</v>
      </c>
      <c r="I2601" s="21" t="s">
        <v>3489</v>
      </c>
      <c r="J2601" s="22" t="str">
        <f>_xlfn.IFNA(LEFT(VLOOKUP($E2601,data_rekap_respon_1!$A:$E,3,0),10),"")</f>
        <v/>
      </c>
      <c r="K2601" s="21"/>
      <c r="L2601" s="21" t="str">
        <f>_xlfn.IFNA(
  IF(VLOOKUP($E2601, data_rekap_respon_1!$A:$E, 4, 0)="read",
     "Read",
     IF(VLOOKUP($E2601, data_rekap_respon_1!$A:$E, 4, 0)="failed",
        IF(VLOOKUP($E2601, data_rekap_respon_1!$A:$E, 5, 0)="Message Undeliverable.",
           "Invalid",
           "Failed"),
        "Received")
  ),
  ""
)</f>
        <v/>
      </c>
    </row>
    <row r="2602" spans="1:12" x14ac:dyDescent="0.25">
      <c r="A2602" s="21">
        <v>9411</v>
      </c>
      <c r="C2602" s="27"/>
      <c r="D2602" s="21" t="s">
        <v>6878</v>
      </c>
      <c r="E2602" s="23">
        <v>6282248319916</v>
      </c>
      <c r="F2602" s="21"/>
      <c r="G2602" s="21" t="s">
        <v>229</v>
      </c>
      <c r="H2602" s="21" t="s">
        <v>227</v>
      </c>
      <c r="I2602" s="21" t="s">
        <v>3489</v>
      </c>
      <c r="J2602" s="22" t="str">
        <f>_xlfn.IFNA(LEFT(VLOOKUP($E2602,data_rekap_respon_1!$A:$E,3,0),10),"")</f>
        <v/>
      </c>
      <c r="K2602" s="21"/>
      <c r="L2602" s="21" t="str">
        <f>_xlfn.IFNA(
  IF(VLOOKUP($E2602, data_rekap_respon_1!$A:$E, 4, 0)="read",
     "Read",
     IF(VLOOKUP($E2602, data_rekap_respon_1!$A:$E, 4, 0)="failed",
        IF(VLOOKUP($E2602, data_rekap_respon_1!$A:$E, 5, 0)="Message Undeliverable.",
           "Invalid",
           "Failed"),
        "Received")
  ),
  ""
)</f>
        <v/>
      </c>
    </row>
    <row r="2603" spans="1:12" x14ac:dyDescent="0.25">
      <c r="A2603" s="21">
        <v>9412</v>
      </c>
      <c r="C2603" s="27"/>
      <c r="D2603" s="21" t="s">
        <v>55</v>
      </c>
      <c r="E2603" s="23">
        <v>6282248448760</v>
      </c>
      <c r="F2603" s="21"/>
      <c r="G2603" s="21" t="s">
        <v>232</v>
      </c>
      <c r="H2603" s="21" t="s">
        <v>227</v>
      </c>
      <c r="I2603" s="21" t="s">
        <v>3489</v>
      </c>
      <c r="J2603" s="22" t="str">
        <f>_xlfn.IFNA(LEFT(VLOOKUP($E2603,data_rekap_respon_1!$A:$E,3,0),10),"")</f>
        <v/>
      </c>
      <c r="K2603" s="21"/>
      <c r="L2603" s="21" t="str">
        <f>_xlfn.IFNA(
  IF(VLOOKUP($E2603, data_rekap_respon_1!$A:$E, 4, 0)="read",
     "Read",
     IF(VLOOKUP($E2603, data_rekap_respon_1!$A:$E, 4, 0)="failed",
        IF(VLOOKUP($E2603, data_rekap_respon_1!$A:$E, 5, 0)="Message Undeliverable.",
           "Invalid",
           "Failed"),
        "Received")
  ),
  ""
)</f>
        <v/>
      </c>
    </row>
    <row r="2604" spans="1:12" x14ac:dyDescent="0.25">
      <c r="A2604" s="21">
        <v>9413</v>
      </c>
      <c r="C2604" s="27"/>
      <c r="D2604" s="21" t="s">
        <v>6879</v>
      </c>
      <c r="E2604" s="23">
        <v>6282248550962</v>
      </c>
      <c r="F2604" s="21"/>
      <c r="G2604" s="21" t="s">
        <v>232</v>
      </c>
      <c r="H2604" s="21" t="s">
        <v>227</v>
      </c>
      <c r="I2604" s="21" t="s">
        <v>3489</v>
      </c>
      <c r="J2604" s="22" t="str">
        <f>_xlfn.IFNA(LEFT(VLOOKUP($E2604,data_rekap_respon_1!$A:$E,3,0),10),"")</f>
        <v/>
      </c>
      <c r="K2604" s="21"/>
      <c r="L2604" s="21" t="str">
        <f>_xlfn.IFNA(
  IF(VLOOKUP($E2604, data_rekap_respon_1!$A:$E, 4, 0)="read",
     "Read",
     IF(VLOOKUP($E2604, data_rekap_respon_1!$A:$E, 4, 0)="failed",
        IF(VLOOKUP($E2604, data_rekap_respon_1!$A:$E, 5, 0)="Message Undeliverable.",
           "Invalid",
           "Failed"),
        "Received")
  ),
  ""
)</f>
        <v/>
      </c>
    </row>
    <row r="2605" spans="1:12" x14ac:dyDescent="0.25">
      <c r="A2605" s="21">
        <v>9414</v>
      </c>
      <c r="C2605" s="27"/>
      <c r="D2605" s="21" t="s">
        <v>6880</v>
      </c>
      <c r="E2605" s="23">
        <v>6282248619247</v>
      </c>
      <c r="F2605" s="21"/>
      <c r="G2605" s="21" t="s">
        <v>229</v>
      </c>
      <c r="H2605" s="21" t="s">
        <v>227</v>
      </c>
      <c r="I2605" s="21" t="s">
        <v>3489</v>
      </c>
      <c r="J2605" s="22" t="str">
        <f>_xlfn.IFNA(LEFT(VLOOKUP($E2605,data_rekap_respon_1!$A:$E,3,0),10),"")</f>
        <v/>
      </c>
      <c r="K2605" s="21"/>
      <c r="L2605" s="21" t="str">
        <f>_xlfn.IFNA(
  IF(VLOOKUP($E2605, data_rekap_respon_1!$A:$E, 4, 0)="read",
     "Read",
     IF(VLOOKUP($E2605, data_rekap_respon_1!$A:$E, 4, 0)="failed",
        IF(VLOOKUP($E2605, data_rekap_respon_1!$A:$E, 5, 0)="Message Undeliverable.",
           "Invalid",
           "Failed"),
        "Received")
  ),
  ""
)</f>
        <v/>
      </c>
    </row>
    <row r="2606" spans="1:12" x14ac:dyDescent="0.25">
      <c r="A2606" s="21">
        <v>9415</v>
      </c>
      <c r="C2606" s="27"/>
      <c r="D2606" s="21" t="s">
        <v>6881</v>
      </c>
      <c r="E2606" s="23">
        <v>6282248817153</v>
      </c>
      <c r="F2606" s="21"/>
      <c r="G2606" s="21" t="s">
        <v>232</v>
      </c>
      <c r="H2606" s="21" t="s">
        <v>227</v>
      </c>
      <c r="I2606" s="21" t="s">
        <v>3489</v>
      </c>
      <c r="J2606" s="22" t="str">
        <f>_xlfn.IFNA(LEFT(VLOOKUP($E2606,data_rekap_respon_1!$A:$E,3,0),10),"")</f>
        <v/>
      </c>
      <c r="K2606" s="21"/>
      <c r="L2606" s="21" t="str">
        <f>_xlfn.IFNA(
  IF(VLOOKUP($E2606, data_rekap_respon_1!$A:$E, 4, 0)="read",
     "Read",
     IF(VLOOKUP($E2606, data_rekap_respon_1!$A:$E, 4, 0)="failed",
        IF(VLOOKUP($E2606, data_rekap_respon_1!$A:$E, 5, 0)="Message Undeliverable.",
           "Invalid",
           "Failed"),
        "Received")
  ),
  ""
)</f>
        <v/>
      </c>
    </row>
    <row r="2607" spans="1:12" x14ac:dyDescent="0.25">
      <c r="A2607" s="21">
        <v>9416</v>
      </c>
      <c r="C2607" s="27"/>
      <c r="D2607" s="21" t="s">
        <v>6882</v>
      </c>
      <c r="E2607" s="23">
        <v>6282248931559</v>
      </c>
      <c r="F2607" s="21"/>
      <c r="G2607" s="21" t="s">
        <v>229</v>
      </c>
      <c r="H2607" s="21" t="s">
        <v>227</v>
      </c>
      <c r="I2607" s="21" t="s">
        <v>3489</v>
      </c>
      <c r="J2607" s="22" t="str">
        <f>_xlfn.IFNA(LEFT(VLOOKUP($E2607,data_rekap_respon_1!$A:$E,3,0),10),"")</f>
        <v/>
      </c>
      <c r="K2607" s="21"/>
      <c r="L2607" s="21" t="str">
        <f>_xlfn.IFNA(
  IF(VLOOKUP($E2607, data_rekap_respon_1!$A:$E, 4, 0)="read",
     "Read",
     IF(VLOOKUP($E2607, data_rekap_respon_1!$A:$E, 4, 0)="failed",
        IF(VLOOKUP($E2607, data_rekap_respon_1!$A:$E, 5, 0)="Message Undeliverable.",
           "Invalid",
           "Failed"),
        "Received")
  ),
  ""
)</f>
        <v/>
      </c>
    </row>
    <row r="2608" spans="1:12" x14ac:dyDescent="0.25">
      <c r="A2608" s="21">
        <v>9417</v>
      </c>
      <c r="C2608" s="27"/>
      <c r="D2608" s="21" t="s">
        <v>6883</v>
      </c>
      <c r="E2608" s="23">
        <v>6282248155799</v>
      </c>
      <c r="F2608" s="21"/>
      <c r="G2608" s="21" t="s">
        <v>229</v>
      </c>
      <c r="H2608" s="21" t="s">
        <v>227</v>
      </c>
      <c r="I2608" s="21" t="s">
        <v>3489</v>
      </c>
      <c r="J2608" s="22" t="str">
        <f>_xlfn.IFNA(LEFT(VLOOKUP($E2608,data_rekap_respon_1!$A:$E,3,0),10),"")</f>
        <v/>
      </c>
      <c r="K2608" s="21"/>
      <c r="L2608" s="21" t="str">
        <f>_xlfn.IFNA(
  IF(VLOOKUP($E2608, data_rekap_respon_1!$A:$E, 4, 0)="read",
     "Read",
     IF(VLOOKUP($E2608, data_rekap_respon_1!$A:$E, 4, 0)="failed",
        IF(VLOOKUP($E2608, data_rekap_respon_1!$A:$E, 5, 0)="Message Undeliverable.",
           "Invalid",
           "Failed"),
        "Received")
  ),
  ""
)</f>
        <v/>
      </c>
    </row>
    <row r="2609" spans="1:12" x14ac:dyDescent="0.25">
      <c r="A2609" s="21">
        <v>9418</v>
      </c>
      <c r="C2609" s="27"/>
      <c r="D2609" s="21" t="s">
        <v>6884</v>
      </c>
      <c r="E2609" s="23">
        <v>6282246985886</v>
      </c>
      <c r="F2609" s="21"/>
      <c r="G2609" s="21" t="s">
        <v>232</v>
      </c>
      <c r="H2609" s="21" t="s">
        <v>227</v>
      </c>
      <c r="I2609" s="21" t="s">
        <v>3489</v>
      </c>
      <c r="J2609" s="22" t="str">
        <f>_xlfn.IFNA(LEFT(VLOOKUP($E2609,data_rekap_respon_1!$A:$E,3,0),10),"")</f>
        <v/>
      </c>
      <c r="K2609" s="21"/>
      <c r="L2609" s="21" t="str">
        <f>_xlfn.IFNA(
  IF(VLOOKUP($E2609, data_rekap_respon_1!$A:$E, 4, 0)="read",
     "Read",
     IF(VLOOKUP($E2609, data_rekap_respon_1!$A:$E, 4, 0)="failed",
        IF(VLOOKUP($E2609, data_rekap_respon_1!$A:$E, 5, 0)="Message Undeliverable.",
           "Invalid",
           "Failed"),
        "Received")
  ),
  ""
)</f>
        <v/>
      </c>
    </row>
    <row r="2610" spans="1:12" x14ac:dyDescent="0.25">
      <c r="A2610" s="21">
        <v>9419</v>
      </c>
      <c r="C2610" s="27"/>
      <c r="D2610" s="21" t="s">
        <v>6885</v>
      </c>
      <c r="E2610" s="23">
        <v>6282246473562</v>
      </c>
      <c r="F2610" s="21"/>
      <c r="G2610" s="21" t="s">
        <v>232</v>
      </c>
      <c r="H2610" s="21" t="s">
        <v>227</v>
      </c>
      <c r="I2610" s="21" t="s">
        <v>3489</v>
      </c>
      <c r="J2610" s="22" t="str">
        <f>_xlfn.IFNA(LEFT(VLOOKUP($E2610,data_rekap_respon_1!$A:$E,3,0),10),"")</f>
        <v/>
      </c>
      <c r="K2610" s="21"/>
      <c r="L2610" s="21" t="str">
        <f>_xlfn.IFNA(
  IF(VLOOKUP($E2610, data_rekap_respon_1!$A:$E, 4, 0)="read",
     "Read",
     IF(VLOOKUP($E2610, data_rekap_respon_1!$A:$E, 4, 0)="failed",
        IF(VLOOKUP($E2610, data_rekap_respon_1!$A:$E, 5, 0)="Message Undeliverable.",
           "Invalid",
           "Failed"),
        "Received")
  ),
  ""
)</f>
        <v/>
      </c>
    </row>
    <row r="2611" spans="1:12" x14ac:dyDescent="0.25">
      <c r="A2611" s="21">
        <v>9420</v>
      </c>
      <c r="C2611" s="27"/>
      <c r="D2611" s="21" t="s">
        <v>6886</v>
      </c>
      <c r="E2611" s="23">
        <v>6282246126366</v>
      </c>
      <c r="F2611" s="21"/>
      <c r="G2611" s="21" t="s">
        <v>229</v>
      </c>
      <c r="H2611" s="21" t="s">
        <v>227</v>
      </c>
      <c r="I2611" s="21" t="s">
        <v>3489</v>
      </c>
      <c r="J2611" s="22" t="str">
        <f>_xlfn.IFNA(LEFT(VLOOKUP($E2611,data_rekap_respon_1!$A:$E,3,0),10),"")</f>
        <v/>
      </c>
      <c r="K2611" s="21"/>
      <c r="L2611" s="21" t="str">
        <f>_xlfn.IFNA(
  IF(VLOOKUP($E2611, data_rekap_respon_1!$A:$E, 4, 0)="read",
     "Read",
     IF(VLOOKUP($E2611, data_rekap_respon_1!$A:$E, 4, 0)="failed",
        IF(VLOOKUP($E2611, data_rekap_respon_1!$A:$E, 5, 0)="Message Undeliverable.",
           "Invalid",
           "Failed"),
        "Received")
  ),
  ""
)</f>
        <v/>
      </c>
    </row>
    <row r="2612" spans="1:12" x14ac:dyDescent="0.25">
      <c r="A2612" s="21">
        <v>9421</v>
      </c>
      <c r="C2612" s="27"/>
      <c r="D2612" s="21" t="s">
        <v>166</v>
      </c>
      <c r="E2612" s="23">
        <v>6282239945940</v>
      </c>
      <c r="F2612" s="21"/>
      <c r="G2612" s="21" t="s">
        <v>229</v>
      </c>
      <c r="H2612" s="21" t="s">
        <v>227</v>
      </c>
      <c r="I2612" s="21" t="s">
        <v>3489</v>
      </c>
      <c r="J2612" s="22" t="str">
        <f>_xlfn.IFNA(LEFT(VLOOKUP($E2612,data_rekap_respon_1!$A:$E,3,0),10),"")</f>
        <v/>
      </c>
      <c r="K2612" s="21"/>
      <c r="L2612" s="21" t="str">
        <f>_xlfn.IFNA(
  IF(VLOOKUP($E2612, data_rekap_respon_1!$A:$E, 4, 0)="read",
     "Read",
     IF(VLOOKUP($E2612, data_rekap_respon_1!$A:$E, 4, 0)="failed",
        IF(VLOOKUP($E2612, data_rekap_respon_1!$A:$E, 5, 0)="Message Undeliverable.",
           "Invalid",
           "Failed"),
        "Received")
  ),
  ""
)</f>
        <v/>
      </c>
    </row>
    <row r="2613" spans="1:12" x14ac:dyDescent="0.25">
      <c r="A2613" s="21">
        <v>9422</v>
      </c>
      <c r="C2613" s="27"/>
      <c r="D2613" s="21" t="s">
        <v>6887</v>
      </c>
      <c r="E2613" s="23">
        <v>6282240020054</v>
      </c>
      <c r="F2613" s="21"/>
      <c r="G2613" s="21" t="s">
        <v>232</v>
      </c>
      <c r="H2613" s="21" t="s">
        <v>227</v>
      </c>
      <c r="I2613" s="21" t="s">
        <v>3489</v>
      </c>
      <c r="J2613" s="22" t="str">
        <f>_xlfn.IFNA(LEFT(VLOOKUP($E2613,data_rekap_respon_1!$A:$E,3,0),10),"")</f>
        <v/>
      </c>
      <c r="K2613" s="21"/>
      <c r="L2613" s="21" t="str">
        <f>_xlfn.IFNA(
  IF(VLOOKUP($E2613, data_rekap_respon_1!$A:$E, 4, 0)="read",
     "Read",
     IF(VLOOKUP($E2613, data_rekap_respon_1!$A:$E, 4, 0)="failed",
        IF(VLOOKUP($E2613, data_rekap_respon_1!$A:$E, 5, 0)="Message Undeliverable.",
           "Invalid",
           "Failed"),
        "Received")
  ),
  ""
)</f>
        <v/>
      </c>
    </row>
    <row r="2614" spans="1:12" x14ac:dyDescent="0.25">
      <c r="A2614" s="21">
        <v>9423</v>
      </c>
      <c r="C2614" s="27"/>
      <c r="D2614" s="21" t="s">
        <v>6888</v>
      </c>
      <c r="E2614" s="23">
        <v>6282240182586</v>
      </c>
      <c r="F2614" s="21"/>
      <c r="G2614" s="21" t="s">
        <v>229</v>
      </c>
      <c r="H2614" s="21" t="s">
        <v>227</v>
      </c>
      <c r="I2614" s="21" t="s">
        <v>3489</v>
      </c>
      <c r="J2614" s="22" t="str">
        <f>_xlfn.IFNA(LEFT(VLOOKUP($E2614,data_rekap_respon_1!$A:$E,3,0),10),"")</f>
        <v/>
      </c>
      <c r="K2614" s="21"/>
      <c r="L2614" s="21" t="str">
        <f>_xlfn.IFNA(
  IF(VLOOKUP($E2614, data_rekap_respon_1!$A:$E, 4, 0)="read",
     "Read",
     IF(VLOOKUP($E2614, data_rekap_respon_1!$A:$E, 4, 0)="failed",
        IF(VLOOKUP($E2614, data_rekap_respon_1!$A:$E, 5, 0)="Message Undeliverable.",
           "Invalid",
           "Failed"),
        "Received")
  ),
  ""
)</f>
        <v/>
      </c>
    </row>
    <row r="2615" spans="1:12" x14ac:dyDescent="0.25">
      <c r="A2615" s="21">
        <v>9424</v>
      </c>
      <c r="C2615" s="27"/>
      <c r="D2615" s="21" t="s">
        <v>6889</v>
      </c>
      <c r="E2615" s="23">
        <v>6282241024382</v>
      </c>
      <c r="F2615" s="21"/>
      <c r="G2615" s="21" t="s">
        <v>229</v>
      </c>
      <c r="H2615" s="21" t="s">
        <v>227</v>
      </c>
      <c r="I2615" s="21" t="s">
        <v>3489</v>
      </c>
      <c r="J2615" s="22" t="str">
        <f>_xlfn.IFNA(LEFT(VLOOKUP($E2615,data_rekap_respon_1!$A:$E,3,0),10),"")</f>
        <v/>
      </c>
      <c r="K2615" s="21"/>
      <c r="L2615" s="21" t="str">
        <f>_xlfn.IFNA(
  IF(VLOOKUP($E2615, data_rekap_respon_1!$A:$E, 4, 0)="read",
     "Read",
     IF(VLOOKUP($E2615, data_rekap_respon_1!$A:$E, 4, 0)="failed",
        IF(VLOOKUP($E2615, data_rekap_respon_1!$A:$E, 5, 0)="Message Undeliverable.",
           "Invalid",
           "Failed"),
        "Received")
  ),
  ""
)</f>
        <v/>
      </c>
    </row>
    <row r="2616" spans="1:12" x14ac:dyDescent="0.25">
      <c r="A2616" s="21">
        <v>9425</v>
      </c>
      <c r="C2616" s="27"/>
      <c r="D2616" s="21" t="s">
        <v>6890</v>
      </c>
      <c r="E2616" s="23">
        <v>6282241131079</v>
      </c>
      <c r="F2616" s="21"/>
      <c r="G2616" s="21" t="s">
        <v>229</v>
      </c>
      <c r="H2616" s="21" t="s">
        <v>227</v>
      </c>
      <c r="I2616" s="21" t="s">
        <v>3489</v>
      </c>
      <c r="J2616" s="22" t="str">
        <f>_xlfn.IFNA(LEFT(VLOOKUP($E2616,data_rekap_respon_1!$A:$E,3,0),10),"")</f>
        <v/>
      </c>
      <c r="K2616" s="21"/>
      <c r="L2616" s="21" t="str">
        <f>_xlfn.IFNA(
  IF(VLOOKUP($E2616, data_rekap_respon_1!$A:$E, 4, 0)="read",
     "Read",
     IF(VLOOKUP($E2616, data_rekap_respon_1!$A:$E, 4, 0)="failed",
        IF(VLOOKUP($E2616, data_rekap_respon_1!$A:$E, 5, 0)="Message Undeliverable.",
           "Invalid",
           "Failed"),
        "Received")
  ),
  ""
)</f>
        <v/>
      </c>
    </row>
    <row r="2617" spans="1:12" x14ac:dyDescent="0.25">
      <c r="A2617" s="21">
        <v>9426</v>
      </c>
      <c r="C2617" s="27"/>
      <c r="D2617" s="21" t="s">
        <v>6891</v>
      </c>
      <c r="E2617" s="23">
        <v>6282241138625</v>
      </c>
      <c r="F2617" s="21"/>
      <c r="G2617" s="21" t="s">
        <v>229</v>
      </c>
      <c r="H2617" s="21" t="s">
        <v>227</v>
      </c>
      <c r="I2617" s="21" t="s">
        <v>3489</v>
      </c>
      <c r="J2617" s="22" t="str">
        <f>_xlfn.IFNA(LEFT(VLOOKUP($E2617,data_rekap_respon_1!$A:$E,3,0),10),"")</f>
        <v/>
      </c>
      <c r="K2617" s="21"/>
      <c r="L2617" s="21" t="str">
        <f>_xlfn.IFNA(
  IF(VLOOKUP($E2617, data_rekap_respon_1!$A:$E, 4, 0)="read",
     "Read",
     IF(VLOOKUP($E2617, data_rekap_respon_1!$A:$E, 4, 0)="failed",
        IF(VLOOKUP($E2617, data_rekap_respon_1!$A:$E, 5, 0)="Message Undeliverable.",
           "Invalid",
           "Failed"),
        "Received")
  ),
  ""
)</f>
        <v/>
      </c>
    </row>
    <row r="2618" spans="1:12" x14ac:dyDescent="0.25">
      <c r="A2618" s="21">
        <v>9427</v>
      </c>
      <c r="C2618" s="27"/>
      <c r="D2618" s="21" t="s">
        <v>53</v>
      </c>
      <c r="E2618" s="23">
        <v>6282241852052</v>
      </c>
      <c r="F2618" s="21"/>
      <c r="G2618" s="21" t="s">
        <v>229</v>
      </c>
      <c r="H2618" s="21" t="s">
        <v>227</v>
      </c>
      <c r="I2618" s="21" t="s">
        <v>3489</v>
      </c>
      <c r="J2618" s="22" t="str">
        <f>_xlfn.IFNA(LEFT(VLOOKUP($E2618,data_rekap_respon_1!$A:$E,3,0),10),"")</f>
        <v/>
      </c>
      <c r="K2618" s="21"/>
      <c r="L2618" s="21" t="str">
        <f>_xlfn.IFNA(
  IF(VLOOKUP($E2618, data_rekap_respon_1!$A:$E, 4, 0)="read",
     "Read",
     IF(VLOOKUP($E2618, data_rekap_respon_1!$A:$E, 4, 0)="failed",
        IF(VLOOKUP($E2618, data_rekap_respon_1!$A:$E, 5, 0)="Message Undeliverable.",
           "Invalid",
           "Failed"),
        "Received")
  ),
  ""
)</f>
        <v/>
      </c>
    </row>
    <row r="2619" spans="1:12" x14ac:dyDescent="0.25">
      <c r="A2619" s="21">
        <v>9428</v>
      </c>
      <c r="C2619" s="27"/>
      <c r="D2619" s="21" t="s">
        <v>3526</v>
      </c>
      <c r="E2619" s="23">
        <v>6282242997410</v>
      </c>
      <c r="F2619" s="21"/>
      <c r="G2619" s="21" t="s">
        <v>232</v>
      </c>
      <c r="H2619" s="21" t="s">
        <v>227</v>
      </c>
      <c r="I2619" s="21" t="s">
        <v>3489</v>
      </c>
      <c r="J2619" s="22" t="str">
        <f>_xlfn.IFNA(LEFT(VLOOKUP($E2619,data_rekap_respon_1!$A:$E,3,0),10),"")</f>
        <v/>
      </c>
      <c r="K2619" s="21"/>
      <c r="L2619" s="21" t="str">
        <f>_xlfn.IFNA(
  IF(VLOOKUP($E2619, data_rekap_respon_1!$A:$E, 4, 0)="read",
     "Read",
     IF(VLOOKUP($E2619, data_rekap_respon_1!$A:$E, 4, 0)="failed",
        IF(VLOOKUP($E2619, data_rekap_respon_1!$A:$E, 5, 0)="Message Undeliverable.",
           "Invalid",
           "Failed"),
        "Received")
  ),
  ""
)</f>
        <v/>
      </c>
    </row>
    <row r="2620" spans="1:12" x14ac:dyDescent="0.25">
      <c r="A2620" s="21">
        <v>9429</v>
      </c>
      <c r="C2620" s="27"/>
      <c r="D2620" s="21" t="s">
        <v>6892</v>
      </c>
      <c r="E2620" s="23">
        <v>6282243466667</v>
      </c>
      <c r="F2620" s="21"/>
      <c r="G2620" s="21" t="s">
        <v>229</v>
      </c>
      <c r="H2620" s="21" t="s">
        <v>227</v>
      </c>
      <c r="I2620" s="21" t="s">
        <v>3489</v>
      </c>
      <c r="J2620" s="22" t="str">
        <f>_xlfn.IFNA(LEFT(VLOOKUP($E2620,data_rekap_respon_1!$A:$E,3,0),10),"")</f>
        <v/>
      </c>
      <c r="K2620" s="21"/>
      <c r="L2620" s="21" t="str">
        <f>_xlfn.IFNA(
  IF(VLOOKUP($E2620, data_rekap_respon_1!$A:$E, 4, 0)="read",
     "Read",
     IF(VLOOKUP($E2620, data_rekap_respon_1!$A:$E, 4, 0)="failed",
        IF(VLOOKUP($E2620, data_rekap_respon_1!$A:$E, 5, 0)="Message Undeliverable.",
           "Invalid",
           "Failed"),
        "Received")
  ),
  ""
)</f>
        <v/>
      </c>
    </row>
    <row r="2621" spans="1:12" x14ac:dyDescent="0.25">
      <c r="A2621" s="21">
        <v>9430</v>
      </c>
      <c r="C2621" s="27"/>
      <c r="D2621" s="21" t="s">
        <v>6893</v>
      </c>
      <c r="E2621" s="23">
        <v>6282244233979</v>
      </c>
      <c r="F2621" s="21"/>
      <c r="G2621" s="21" t="s">
        <v>229</v>
      </c>
      <c r="H2621" s="21" t="s">
        <v>227</v>
      </c>
      <c r="I2621" s="21" t="s">
        <v>3489</v>
      </c>
      <c r="J2621" s="22" t="str">
        <f>_xlfn.IFNA(LEFT(VLOOKUP($E2621,data_rekap_respon_1!$A:$E,3,0),10),"")</f>
        <v/>
      </c>
      <c r="K2621" s="21"/>
      <c r="L2621" s="21" t="str">
        <f>_xlfn.IFNA(
  IF(VLOOKUP($E2621, data_rekap_respon_1!$A:$E, 4, 0)="read",
     "Read",
     IF(VLOOKUP($E2621, data_rekap_respon_1!$A:$E, 4, 0)="failed",
        IF(VLOOKUP($E2621, data_rekap_respon_1!$A:$E, 5, 0)="Message Undeliverable.",
           "Invalid",
           "Failed"),
        "Received")
  ),
  ""
)</f>
        <v/>
      </c>
    </row>
    <row r="2622" spans="1:12" x14ac:dyDescent="0.25">
      <c r="A2622" s="21">
        <v>9431</v>
      </c>
      <c r="C2622" s="27"/>
      <c r="D2622" s="21" t="s">
        <v>6894</v>
      </c>
      <c r="E2622" s="23">
        <v>6282244447930</v>
      </c>
      <c r="F2622" s="21"/>
      <c r="G2622" s="21" t="s">
        <v>232</v>
      </c>
      <c r="H2622" s="21" t="s">
        <v>227</v>
      </c>
      <c r="I2622" s="21" t="s">
        <v>3489</v>
      </c>
      <c r="J2622" s="22" t="str">
        <f>_xlfn.IFNA(LEFT(VLOOKUP($E2622,data_rekap_respon_1!$A:$E,3,0),10),"")</f>
        <v/>
      </c>
      <c r="K2622" s="21"/>
      <c r="L2622" s="21" t="str">
        <f>_xlfn.IFNA(
  IF(VLOOKUP($E2622, data_rekap_respon_1!$A:$E, 4, 0)="read",
     "Read",
     IF(VLOOKUP($E2622, data_rekap_respon_1!$A:$E, 4, 0)="failed",
        IF(VLOOKUP($E2622, data_rekap_respon_1!$A:$E, 5, 0)="Message Undeliverable.",
           "Invalid",
           "Failed"),
        "Received")
  ),
  ""
)</f>
        <v/>
      </c>
    </row>
    <row r="2623" spans="1:12" x14ac:dyDescent="0.25">
      <c r="A2623" s="21">
        <v>9432</v>
      </c>
      <c r="C2623" s="27"/>
      <c r="D2623" s="21" t="s">
        <v>6895</v>
      </c>
      <c r="E2623" s="23">
        <v>6282244668494</v>
      </c>
      <c r="F2623" s="21"/>
      <c r="G2623" s="21" t="s">
        <v>229</v>
      </c>
      <c r="H2623" s="21" t="s">
        <v>227</v>
      </c>
      <c r="I2623" s="21" t="s">
        <v>3489</v>
      </c>
      <c r="J2623" s="22" t="str">
        <f>_xlfn.IFNA(LEFT(VLOOKUP($E2623,data_rekap_respon_1!$A:$E,3,0),10),"")</f>
        <v/>
      </c>
      <c r="K2623" s="21"/>
      <c r="L2623" s="21" t="str">
        <f>_xlfn.IFNA(
  IF(VLOOKUP($E2623, data_rekap_respon_1!$A:$E, 4, 0)="read",
     "Read",
     IF(VLOOKUP($E2623, data_rekap_respon_1!$A:$E, 4, 0)="failed",
        IF(VLOOKUP($E2623, data_rekap_respon_1!$A:$E, 5, 0)="Message Undeliverable.",
           "Invalid",
           "Failed"),
        "Received")
  ),
  ""
)</f>
        <v/>
      </c>
    </row>
    <row r="2624" spans="1:12" x14ac:dyDescent="0.25">
      <c r="A2624" s="21">
        <v>9433</v>
      </c>
      <c r="C2624" s="27"/>
      <c r="D2624" s="21" t="s">
        <v>6896</v>
      </c>
      <c r="E2624" s="23">
        <v>6282244884249</v>
      </c>
      <c r="F2624" s="21"/>
      <c r="G2624" s="21" t="s">
        <v>229</v>
      </c>
      <c r="H2624" s="21" t="s">
        <v>227</v>
      </c>
      <c r="I2624" s="21" t="s">
        <v>3489</v>
      </c>
      <c r="J2624" s="22" t="str">
        <f>_xlfn.IFNA(LEFT(VLOOKUP($E2624,data_rekap_respon_1!$A:$E,3,0),10),"")</f>
        <v/>
      </c>
      <c r="K2624" s="21"/>
      <c r="L2624" s="21" t="str">
        <f>_xlfn.IFNA(
  IF(VLOOKUP($E2624, data_rekap_respon_1!$A:$E, 4, 0)="read",
     "Read",
     IF(VLOOKUP($E2624, data_rekap_respon_1!$A:$E, 4, 0)="failed",
        IF(VLOOKUP($E2624, data_rekap_respon_1!$A:$E, 5, 0)="Message Undeliverable.",
           "Invalid",
           "Failed"),
        "Received")
  ),
  ""
)</f>
        <v/>
      </c>
    </row>
    <row r="2625" spans="1:12" x14ac:dyDescent="0.25">
      <c r="A2625" s="21">
        <v>9434</v>
      </c>
      <c r="C2625" s="27"/>
      <c r="D2625" s="21" t="s">
        <v>6897</v>
      </c>
      <c r="E2625" s="23">
        <v>6282246125195</v>
      </c>
      <c r="F2625" s="21"/>
      <c r="G2625" s="21" t="s">
        <v>229</v>
      </c>
      <c r="H2625" s="21" t="s">
        <v>227</v>
      </c>
      <c r="I2625" s="21" t="s">
        <v>3489</v>
      </c>
      <c r="J2625" s="22" t="str">
        <f>_xlfn.IFNA(LEFT(VLOOKUP($E2625,data_rekap_respon_1!$A:$E,3,0),10),"")</f>
        <v/>
      </c>
      <c r="K2625" s="21"/>
      <c r="L2625" s="21" t="str">
        <f>_xlfn.IFNA(
  IF(VLOOKUP($E2625, data_rekap_respon_1!$A:$E, 4, 0)="read",
     "Read",
     IF(VLOOKUP($E2625, data_rekap_respon_1!$A:$E, 4, 0)="failed",
        IF(VLOOKUP($E2625, data_rekap_respon_1!$A:$E, 5, 0)="Message Undeliverable.",
           "Invalid",
           "Failed"),
        "Received")
  ),
  ""
)</f>
        <v/>
      </c>
    </row>
    <row r="2626" spans="1:12" x14ac:dyDescent="0.25">
      <c r="A2626" s="21">
        <v>9435</v>
      </c>
      <c r="C2626" s="27"/>
      <c r="D2626" s="21" t="s">
        <v>6898</v>
      </c>
      <c r="E2626" s="23">
        <v>6282232515248</v>
      </c>
      <c r="F2626" s="21"/>
      <c r="G2626" s="21" t="s">
        <v>229</v>
      </c>
      <c r="H2626" s="21" t="s">
        <v>227</v>
      </c>
      <c r="I2626" s="21" t="s">
        <v>3489</v>
      </c>
      <c r="J2626" s="22" t="str">
        <f>_xlfn.IFNA(LEFT(VLOOKUP($E2626,data_rekap_respon_1!$A:$E,3,0),10),"")</f>
        <v/>
      </c>
      <c r="K2626" s="21"/>
      <c r="L2626" s="21" t="str">
        <f>_xlfn.IFNA(
  IF(VLOOKUP($E2626, data_rekap_respon_1!$A:$E, 4, 0)="read",
     "Read",
     IF(VLOOKUP($E2626, data_rekap_respon_1!$A:$E, 4, 0)="failed",
        IF(VLOOKUP($E2626, data_rekap_respon_1!$A:$E, 5, 0)="Message Undeliverable.",
           "Invalid",
           "Failed"),
        "Received")
  ),
  ""
)</f>
        <v/>
      </c>
    </row>
    <row r="2627" spans="1:12" x14ac:dyDescent="0.25">
      <c r="A2627" s="21">
        <v>9436</v>
      </c>
      <c r="C2627" s="27"/>
      <c r="D2627" s="21" t="s">
        <v>6899</v>
      </c>
      <c r="E2627" s="23">
        <v>6282248941257</v>
      </c>
      <c r="F2627" s="21"/>
      <c r="G2627" s="21" t="s">
        <v>229</v>
      </c>
      <c r="H2627" s="21" t="s">
        <v>227</v>
      </c>
      <c r="I2627" s="21" t="s">
        <v>3489</v>
      </c>
      <c r="J2627" s="22" t="str">
        <f>_xlfn.IFNA(LEFT(VLOOKUP($E2627,data_rekap_respon_1!$A:$E,3,0),10),"")</f>
        <v/>
      </c>
      <c r="K2627" s="21"/>
      <c r="L2627" s="21" t="str">
        <f>_xlfn.IFNA(
  IF(VLOOKUP($E2627, data_rekap_respon_1!$A:$E, 4, 0)="read",
     "Read",
     IF(VLOOKUP($E2627, data_rekap_respon_1!$A:$E, 4, 0)="failed",
        IF(VLOOKUP($E2627, data_rekap_respon_1!$A:$E, 5, 0)="Message Undeliverable.",
           "Invalid",
           "Failed"),
        "Received")
  ),
  ""
)</f>
        <v/>
      </c>
    </row>
    <row r="2628" spans="1:12" x14ac:dyDescent="0.25">
      <c r="A2628" s="21">
        <v>9437</v>
      </c>
      <c r="C2628" s="27"/>
      <c r="D2628" s="21" t="s">
        <v>2957</v>
      </c>
      <c r="E2628" s="23">
        <v>6282232368112</v>
      </c>
      <c r="F2628" s="21"/>
      <c r="G2628" s="21" t="s">
        <v>229</v>
      </c>
      <c r="H2628" s="21" t="s">
        <v>227</v>
      </c>
      <c r="I2628" s="21" t="s">
        <v>3489</v>
      </c>
      <c r="J2628" s="22" t="str">
        <f>_xlfn.IFNA(LEFT(VLOOKUP($E2628,data_rekap_respon_1!$A:$E,3,0),10),"")</f>
        <v/>
      </c>
      <c r="K2628" s="21"/>
      <c r="L2628" s="21" t="str">
        <f>_xlfn.IFNA(
  IF(VLOOKUP($E2628, data_rekap_respon_1!$A:$E, 4, 0)="read",
     "Read",
     IF(VLOOKUP($E2628, data_rekap_respon_1!$A:$E, 4, 0)="failed",
        IF(VLOOKUP($E2628, data_rekap_respon_1!$A:$E, 5, 0)="Message Undeliverable.",
           "Invalid",
           "Failed"),
        "Received")
  ),
  ""
)</f>
        <v/>
      </c>
    </row>
    <row r="2629" spans="1:12" x14ac:dyDescent="0.25">
      <c r="A2629" s="21">
        <v>9438</v>
      </c>
      <c r="C2629" s="27"/>
      <c r="D2629" s="21" t="s">
        <v>6900</v>
      </c>
      <c r="E2629" s="23">
        <v>6282232200854</v>
      </c>
      <c r="F2629" s="21"/>
      <c r="G2629" s="21" t="s">
        <v>232</v>
      </c>
      <c r="H2629" s="21" t="s">
        <v>227</v>
      </c>
      <c r="I2629" s="21" t="s">
        <v>3489</v>
      </c>
      <c r="J2629" s="22" t="str">
        <f>_xlfn.IFNA(LEFT(VLOOKUP($E2629,data_rekap_respon_1!$A:$E,3,0),10),"")</f>
        <v/>
      </c>
      <c r="K2629" s="21"/>
      <c r="L2629" s="21" t="str">
        <f>_xlfn.IFNA(
  IF(VLOOKUP($E2629, data_rekap_respon_1!$A:$E, 4, 0)="read",
     "Read",
     IF(VLOOKUP($E2629, data_rekap_respon_1!$A:$E, 4, 0)="failed",
        IF(VLOOKUP($E2629, data_rekap_respon_1!$A:$E, 5, 0)="Message Undeliverable.",
           "Invalid",
           "Failed"),
        "Received")
  ),
  ""
)</f>
        <v/>
      </c>
    </row>
    <row r="2630" spans="1:12" x14ac:dyDescent="0.25">
      <c r="A2630" s="21">
        <v>9439</v>
      </c>
      <c r="C2630" s="27"/>
      <c r="D2630" s="21" t="s">
        <v>6901</v>
      </c>
      <c r="E2630" s="23">
        <v>6282218397651</v>
      </c>
      <c r="F2630" s="21"/>
      <c r="G2630" s="21" t="s">
        <v>232</v>
      </c>
      <c r="H2630" s="21" t="s">
        <v>227</v>
      </c>
      <c r="I2630" s="21" t="s">
        <v>3489</v>
      </c>
      <c r="J2630" s="22" t="str">
        <f>_xlfn.IFNA(LEFT(VLOOKUP($E2630,data_rekap_respon_1!$A:$E,3,0),10),"")</f>
        <v/>
      </c>
      <c r="K2630" s="21"/>
      <c r="L2630" s="21" t="str">
        <f>_xlfn.IFNA(
  IF(VLOOKUP($E2630, data_rekap_respon_1!$A:$E, 4, 0)="read",
     "Read",
     IF(VLOOKUP($E2630, data_rekap_respon_1!$A:$E, 4, 0)="failed",
        IF(VLOOKUP($E2630, data_rekap_respon_1!$A:$E, 5, 0)="Message Undeliverable.",
           "Invalid",
           "Failed"),
        "Received")
  ),
  ""
)</f>
        <v/>
      </c>
    </row>
    <row r="2631" spans="1:12" x14ac:dyDescent="0.25">
      <c r="A2631" s="21">
        <v>9440</v>
      </c>
      <c r="C2631" s="27"/>
      <c r="D2631" s="21" t="s">
        <v>4305</v>
      </c>
      <c r="E2631" s="23">
        <v>6282218678982</v>
      </c>
      <c r="F2631" s="21"/>
      <c r="G2631" s="21" t="s">
        <v>232</v>
      </c>
      <c r="H2631" s="21" t="s">
        <v>227</v>
      </c>
      <c r="I2631" s="21" t="s">
        <v>3489</v>
      </c>
      <c r="J2631" s="22" t="str">
        <f>_xlfn.IFNA(LEFT(VLOOKUP($E2631,data_rekap_respon_1!$A:$E,3,0),10),"")</f>
        <v/>
      </c>
      <c r="K2631" s="21"/>
      <c r="L2631" s="21" t="str">
        <f>_xlfn.IFNA(
  IF(VLOOKUP($E2631, data_rekap_respon_1!$A:$E, 4, 0)="read",
     "Read",
     IF(VLOOKUP($E2631, data_rekap_respon_1!$A:$E, 4, 0)="failed",
        IF(VLOOKUP($E2631, data_rekap_respon_1!$A:$E, 5, 0)="Message Undeliverable.",
           "Invalid",
           "Failed"),
        "Received")
  ),
  ""
)</f>
        <v/>
      </c>
    </row>
    <row r="2632" spans="1:12" x14ac:dyDescent="0.25">
      <c r="A2632" s="21">
        <v>9441</v>
      </c>
      <c r="C2632" s="27"/>
      <c r="D2632" s="21" t="s">
        <v>6902</v>
      </c>
      <c r="E2632" s="23">
        <v>6282218842460</v>
      </c>
      <c r="F2632" s="21"/>
      <c r="G2632" s="21" t="s">
        <v>229</v>
      </c>
      <c r="H2632" s="21" t="s">
        <v>227</v>
      </c>
      <c r="I2632" s="21" t="s">
        <v>3489</v>
      </c>
      <c r="J2632" s="22" t="str">
        <f>_xlfn.IFNA(LEFT(VLOOKUP($E2632,data_rekap_respon_1!$A:$E,3,0),10),"")</f>
        <v/>
      </c>
      <c r="K2632" s="21"/>
      <c r="L2632" s="21" t="str">
        <f>_xlfn.IFNA(
  IF(VLOOKUP($E2632, data_rekap_respon_1!$A:$E, 4, 0)="read",
     "Read",
     IF(VLOOKUP($E2632, data_rekap_respon_1!$A:$E, 4, 0)="failed",
        IF(VLOOKUP($E2632, data_rekap_respon_1!$A:$E, 5, 0)="Message Undeliverable.",
           "Invalid",
           "Failed"),
        "Received")
  ),
  ""
)</f>
        <v/>
      </c>
    </row>
    <row r="2633" spans="1:12" x14ac:dyDescent="0.25">
      <c r="A2633" s="21">
        <v>9442</v>
      </c>
      <c r="C2633" s="27"/>
      <c r="D2633" s="21" t="s">
        <v>51</v>
      </c>
      <c r="E2633" s="23">
        <v>6282218880170</v>
      </c>
      <c r="F2633" s="21"/>
      <c r="G2633" s="21" t="s">
        <v>229</v>
      </c>
      <c r="H2633" s="21" t="s">
        <v>227</v>
      </c>
      <c r="I2633" s="21" t="s">
        <v>3489</v>
      </c>
      <c r="J2633" s="22" t="str">
        <f>_xlfn.IFNA(LEFT(VLOOKUP($E2633,data_rekap_respon_1!$A:$E,3,0),10),"")</f>
        <v/>
      </c>
      <c r="K2633" s="21"/>
      <c r="L2633" s="21" t="str">
        <f>_xlfn.IFNA(
  IF(VLOOKUP($E2633, data_rekap_respon_1!$A:$E, 4, 0)="read",
     "Read",
     IF(VLOOKUP($E2633, data_rekap_respon_1!$A:$E, 4, 0)="failed",
        IF(VLOOKUP($E2633, data_rekap_respon_1!$A:$E, 5, 0)="Message Undeliverable.",
           "Invalid",
           "Failed"),
        "Received")
  ),
  ""
)</f>
        <v/>
      </c>
    </row>
    <row r="2634" spans="1:12" x14ac:dyDescent="0.25">
      <c r="A2634" s="21">
        <v>9443</v>
      </c>
      <c r="C2634" s="27"/>
      <c r="D2634" s="21" t="s">
        <v>6903</v>
      </c>
      <c r="E2634" s="23">
        <v>6282219067959</v>
      </c>
      <c r="F2634" s="21"/>
      <c r="G2634" s="21" t="s">
        <v>229</v>
      </c>
      <c r="H2634" s="21" t="s">
        <v>227</v>
      </c>
      <c r="I2634" s="21" t="s">
        <v>3489</v>
      </c>
      <c r="J2634" s="22" t="str">
        <f>_xlfn.IFNA(LEFT(VLOOKUP($E2634,data_rekap_respon_1!$A:$E,3,0),10),"")</f>
        <v/>
      </c>
      <c r="K2634" s="21"/>
      <c r="L2634" s="21" t="str">
        <f>_xlfn.IFNA(
  IF(VLOOKUP($E2634, data_rekap_respon_1!$A:$E, 4, 0)="read",
     "Read",
     IF(VLOOKUP($E2634, data_rekap_respon_1!$A:$E, 4, 0)="failed",
        IF(VLOOKUP($E2634, data_rekap_respon_1!$A:$E, 5, 0)="Message Undeliverable.",
           "Invalid",
           "Failed"),
        "Received")
  ),
  ""
)</f>
        <v/>
      </c>
    </row>
    <row r="2635" spans="1:12" x14ac:dyDescent="0.25">
      <c r="A2635" s="21">
        <v>9444</v>
      </c>
      <c r="C2635" s="27"/>
      <c r="D2635" s="21" t="s">
        <v>6904</v>
      </c>
      <c r="E2635" s="23">
        <v>6282219088893</v>
      </c>
      <c r="F2635" s="21"/>
      <c r="G2635" s="21" t="s">
        <v>232</v>
      </c>
      <c r="H2635" s="21" t="s">
        <v>227</v>
      </c>
      <c r="I2635" s="21" t="s">
        <v>3489</v>
      </c>
      <c r="J2635" s="22" t="str">
        <f>_xlfn.IFNA(LEFT(VLOOKUP($E2635,data_rekap_respon_1!$A:$E,3,0),10),"")</f>
        <v/>
      </c>
      <c r="K2635" s="21"/>
      <c r="L2635" s="21" t="str">
        <f>_xlfn.IFNA(
  IF(VLOOKUP($E2635, data_rekap_respon_1!$A:$E, 4, 0)="read",
     "Read",
     IF(VLOOKUP($E2635, data_rekap_respon_1!$A:$E, 4, 0)="failed",
        IF(VLOOKUP($E2635, data_rekap_respon_1!$A:$E, 5, 0)="Message Undeliverable.",
           "Invalid",
           "Failed"),
        "Received")
  ),
  ""
)</f>
        <v/>
      </c>
    </row>
    <row r="2636" spans="1:12" x14ac:dyDescent="0.25">
      <c r="A2636" s="21">
        <v>9445</v>
      </c>
      <c r="C2636" s="27"/>
      <c r="D2636" s="21" t="s">
        <v>51</v>
      </c>
      <c r="E2636" s="23">
        <v>6282218345316</v>
      </c>
      <c r="F2636" s="21"/>
      <c r="G2636" s="21" t="s">
        <v>232</v>
      </c>
      <c r="H2636" s="21" t="s">
        <v>227</v>
      </c>
      <c r="I2636" s="21" t="s">
        <v>3489</v>
      </c>
      <c r="J2636" s="22" t="str">
        <f>_xlfn.IFNA(LEFT(VLOOKUP($E2636,data_rekap_respon_1!$A:$E,3,0),10),"")</f>
        <v/>
      </c>
      <c r="K2636" s="21"/>
      <c r="L2636" s="21" t="str">
        <f>_xlfn.IFNA(
  IF(VLOOKUP($E2636, data_rekap_respon_1!$A:$E, 4, 0)="read",
     "Read",
     IF(VLOOKUP($E2636, data_rekap_respon_1!$A:$E, 4, 0)="failed",
        IF(VLOOKUP($E2636, data_rekap_respon_1!$A:$E, 5, 0)="Message Undeliverable.",
           "Invalid",
           "Failed"),
        "Received")
  ),
  ""
)</f>
        <v/>
      </c>
    </row>
    <row r="2637" spans="1:12" x14ac:dyDescent="0.25">
      <c r="A2637" s="21">
        <v>9446</v>
      </c>
      <c r="C2637" s="27"/>
      <c r="D2637" s="21" t="s">
        <v>6905</v>
      </c>
      <c r="E2637" s="23">
        <v>6282219093595</v>
      </c>
      <c r="F2637" s="21"/>
      <c r="G2637" s="21" t="s">
        <v>232</v>
      </c>
      <c r="H2637" s="21" t="s">
        <v>227</v>
      </c>
      <c r="I2637" s="21" t="s">
        <v>3489</v>
      </c>
      <c r="J2637" s="22" t="str">
        <f>_xlfn.IFNA(LEFT(VLOOKUP($E2637,data_rekap_respon_1!$A:$E,3,0),10),"")</f>
        <v/>
      </c>
      <c r="K2637" s="21"/>
      <c r="L2637" s="21" t="str">
        <f>_xlfn.IFNA(
  IF(VLOOKUP($E2637, data_rekap_respon_1!$A:$E, 4, 0)="read",
     "Read",
     IF(VLOOKUP($E2637, data_rekap_respon_1!$A:$E, 4, 0)="failed",
        IF(VLOOKUP($E2637, data_rekap_respon_1!$A:$E, 5, 0)="Message Undeliverable.",
           "Invalid",
           "Failed"),
        "Received")
  ),
  ""
)</f>
        <v/>
      </c>
    </row>
    <row r="2638" spans="1:12" x14ac:dyDescent="0.25">
      <c r="A2638" s="21">
        <v>9447</v>
      </c>
      <c r="C2638" s="27"/>
      <c r="D2638" s="21" t="s">
        <v>6906</v>
      </c>
      <c r="E2638" s="23">
        <v>6282219849800</v>
      </c>
      <c r="F2638" s="21"/>
      <c r="G2638" s="21" t="s">
        <v>232</v>
      </c>
      <c r="H2638" s="21" t="s">
        <v>227</v>
      </c>
      <c r="I2638" s="21" t="s">
        <v>3489</v>
      </c>
      <c r="J2638" s="22" t="str">
        <f>_xlfn.IFNA(LEFT(VLOOKUP($E2638,data_rekap_respon_1!$A:$E,3,0),10),"")</f>
        <v/>
      </c>
      <c r="K2638" s="21"/>
      <c r="L2638" s="21" t="str">
        <f>_xlfn.IFNA(
  IF(VLOOKUP($E2638, data_rekap_respon_1!$A:$E, 4, 0)="read",
     "Read",
     IF(VLOOKUP($E2638, data_rekap_respon_1!$A:$E, 4, 0)="failed",
        IF(VLOOKUP($E2638, data_rekap_respon_1!$A:$E, 5, 0)="Message Undeliverable.",
           "Invalid",
           "Failed"),
        "Received")
  ),
  ""
)</f>
        <v/>
      </c>
    </row>
    <row r="2639" spans="1:12" x14ac:dyDescent="0.25">
      <c r="A2639" s="21">
        <v>9448</v>
      </c>
      <c r="C2639" s="27"/>
      <c r="D2639" s="21" t="s">
        <v>6907</v>
      </c>
      <c r="E2639" s="23">
        <v>6282220077741</v>
      </c>
      <c r="F2639" s="21"/>
      <c r="G2639" s="21" t="s">
        <v>232</v>
      </c>
      <c r="H2639" s="21" t="s">
        <v>227</v>
      </c>
      <c r="I2639" s="21" t="s">
        <v>3489</v>
      </c>
      <c r="J2639" s="22" t="str">
        <f>_xlfn.IFNA(LEFT(VLOOKUP($E2639,data_rekap_respon_1!$A:$E,3,0),10),"")</f>
        <v/>
      </c>
      <c r="K2639" s="21"/>
      <c r="L2639" s="21" t="str">
        <f>_xlfn.IFNA(
  IF(VLOOKUP($E2639, data_rekap_respon_1!$A:$E, 4, 0)="read",
     "Read",
     IF(VLOOKUP($E2639, data_rekap_respon_1!$A:$E, 4, 0)="failed",
        IF(VLOOKUP($E2639, data_rekap_respon_1!$A:$E, 5, 0)="Message Undeliverable.",
           "Invalid",
           "Failed"),
        "Received")
  ),
  ""
)</f>
        <v/>
      </c>
    </row>
    <row r="2640" spans="1:12" x14ac:dyDescent="0.25">
      <c r="A2640" s="21">
        <v>9449</v>
      </c>
      <c r="C2640" s="27"/>
      <c r="D2640" s="21" t="s">
        <v>5164</v>
      </c>
      <c r="E2640" s="23">
        <v>6282220872876</v>
      </c>
      <c r="F2640" s="21"/>
      <c r="G2640" s="21" t="s">
        <v>229</v>
      </c>
      <c r="H2640" s="21" t="s">
        <v>227</v>
      </c>
      <c r="I2640" s="21" t="s">
        <v>3489</v>
      </c>
      <c r="J2640" s="22" t="str">
        <f>_xlfn.IFNA(LEFT(VLOOKUP($E2640,data_rekap_respon_1!$A:$E,3,0),10),"")</f>
        <v/>
      </c>
      <c r="K2640" s="21"/>
      <c r="L2640" s="21" t="str">
        <f>_xlfn.IFNA(
  IF(VLOOKUP($E2640, data_rekap_respon_1!$A:$E, 4, 0)="read",
     "Read",
     IF(VLOOKUP($E2640, data_rekap_respon_1!$A:$E, 4, 0)="failed",
        IF(VLOOKUP($E2640, data_rekap_respon_1!$A:$E, 5, 0)="Message Undeliverable.",
           "Invalid",
           "Failed"),
        "Received")
  ),
  ""
)</f>
        <v/>
      </c>
    </row>
    <row r="2641" spans="1:12" x14ac:dyDescent="0.25">
      <c r="A2641" s="21">
        <v>9450</v>
      </c>
      <c r="C2641" s="27"/>
      <c r="D2641" s="21" t="s">
        <v>6908</v>
      </c>
      <c r="E2641" s="23">
        <v>6282220925372</v>
      </c>
      <c r="F2641" s="21"/>
      <c r="G2641" s="21" t="s">
        <v>229</v>
      </c>
      <c r="H2641" s="21" t="s">
        <v>227</v>
      </c>
      <c r="I2641" s="21" t="s">
        <v>3489</v>
      </c>
      <c r="J2641" s="22" t="str">
        <f>_xlfn.IFNA(LEFT(VLOOKUP($E2641,data_rekap_respon_1!$A:$E,3,0),10),"")</f>
        <v/>
      </c>
      <c r="K2641" s="21"/>
      <c r="L2641" s="21" t="str">
        <f>_xlfn.IFNA(
  IF(VLOOKUP($E2641, data_rekap_respon_1!$A:$E, 4, 0)="read",
     "Read",
     IF(VLOOKUP($E2641, data_rekap_respon_1!$A:$E, 4, 0)="failed",
        IF(VLOOKUP($E2641, data_rekap_respon_1!$A:$E, 5, 0)="Message Undeliverable.",
           "Invalid",
           "Failed"),
        "Received")
  ),
  ""
)</f>
        <v/>
      </c>
    </row>
    <row r="2642" spans="1:12" x14ac:dyDescent="0.25">
      <c r="A2642" s="21">
        <v>9451</v>
      </c>
      <c r="C2642" s="27"/>
      <c r="D2642" s="21" t="s">
        <v>6909</v>
      </c>
      <c r="E2642" s="23">
        <v>6282221070130</v>
      </c>
      <c r="F2642" s="21"/>
      <c r="G2642" s="21" t="s">
        <v>229</v>
      </c>
      <c r="H2642" s="21" t="s">
        <v>227</v>
      </c>
      <c r="I2642" s="21" t="s">
        <v>3489</v>
      </c>
      <c r="J2642" s="22" t="str">
        <f>_xlfn.IFNA(LEFT(VLOOKUP($E2642,data_rekap_respon_1!$A:$E,3,0),10),"")</f>
        <v/>
      </c>
      <c r="K2642" s="21"/>
      <c r="L2642" s="21" t="str">
        <f>_xlfn.IFNA(
  IF(VLOOKUP($E2642, data_rekap_respon_1!$A:$E, 4, 0)="read",
     "Read",
     IF(VLOOKUP($E2642, data_rekap_respon_1!$A:$E, 4, 0)="failed",
        IF(VLOOKUP($E2642, data_rekap_respon_1!$A:$E, 5, 0)="Message Undeliverable.",
           "Invalid",
           "Failed"),
        "Received")
  ),
  ""
)</f>
        <v/>
      </c>
    </row>
    <row r="2643" spans="1:12" x14ac:dyDescent="0.25">
      <c r="A2643" s="21">
        <v>9452</v>
      </c>
      <c r="C2643" s="27"/>
      <c r="D2643" s="21" t="s">
        <v>6910</v>
      </c>
      <c r="E2643" s="23">
        <v>6282221300487</v>
      </c>
      <c r="F2643" s="21"/>
      <c r="G2643" s="21" t="s">
        <v>232</v>
      </c>
      <c r="H2643" s="21" t="s">
        <v>227</v>
      </c>
      <c r="I2643" s="21" t="s">
        <v>3489</v>
      </c>
      <c r="J2643" s="22" t="str">
        <f>_xlfn.IFNA(LEFT(VLOOKUP($E2643,data_rekap_respon_1!$A:$E,3,0),10),"")</f>
        <v/>
      </c>
      <c r="K2643" s="21"/>
      <c r="L2643" s="21" t="str">
        <f>_xlfn.IFNA(
  IF(VLOOKUP($E2643, data_rekap_respon_1!$A:$E, 4, 0)="read",
     "Read",
     IF(VLOOKUP($E2643, data_rekap_respon_1!$A:$E, 4, 0)="failed",
        IF(VLOOKUP($E2643, data_rekap_respon_1!$A:$E, 5, 0)="Message Undeliverable.",
           "Invalid",
           "Failed"),
        "Received")
  ),
  ""
)</f>
        <v/>
      </c>
    </row>
    <row r="2644" spans="1:12" x14ac:dyDescent="0.25">
      <c r="A2644" s="21">
        <v>9453</v>
      </c>
      <c r="C2644" s="27"/>
      <c r="D2644" s="21" t="s">
        <v>6911</v>
      </c>
      <c r="E2644" s="23">
        <v>6282219806238</v>
      </c>
      <c r="F2644" s="21"/>
      <c r="G2644" s="21" t="s">
        <v>229</v>
      </c>
      <c r="H2644" s="21" t="s">
        <v>227</v>
      </c>
      <c r="I2644" s="21" t="s">
        <v>3489</v>
      </c>
      <c r="J2644" s="22" t="str">
        <f>_xlfn.IFNA(LEFT(VLOOKUP($E2644,data_rekap_respon_1!$A:$E,3,0),10),"")</f>
        <v/>
      </c>
      <c r="K2644" s="21"/>
      <c r="L2644" s="21" t="str">
        <f>_xlfn.IFNA(
  IF(VLOOKUP($E2644, data_rekap_respon_1!$A:$E, 4, 0)="read",
     "Read",
     IF(VLOOKUP($E2644, data_rekap_respon_1!$A:$E, 4, 0)="failed",
        IF(VLOOKUP($E2644, data_rekap_respon_1!$A:$E, 5, 0)="Message Undeliverable.",
           "Invalid",
           "Failed"),
        "Received")
  ),
  ""
)</f>
        <v/>
      </c>
    </row>
    <row r="2645" spans="1:12" x14ac:dyDescent="0.25">
      <c r="A2645" s="21">
        <v>9454</v>
      </c>
      <c r="C2645" s="27"/>
      <c r="D2645" s="21" t="s">
        <v>205</v>
      </c>
      <c r="E2645" s="23">
        <v>6282221333068</v>
      </c>
      <c r="F2645" s="21"/>
      <c r="G2645" s="21" t="s">
        <v>229</v>
      </c>
      <c r="H2645" s="21" t="s">
        <v>227</v>
      </c>
      <c r="I2645" s="21" t="s">
        <v>3489</v>
      </c>
      <c r="J2645" s="22" t="str">
        <f>_xlfn.IFNA(LEFT(VLOOKUP($E2645,data_rekap_respon_1!$A:$E,3,0),10),"")</f>
        <v/>
      </c>
      <c r="K2645" s="21"/>
      <c r="L2645" s="21" t="str">
        <f>_xlfn.IFNA(
  IF(VLOOKUP($E2645, data_rekap_respon_1!$A:$E, 4, 0)="read",
     "Read",
     IF(VLOOKUP($E2645, data_rekap_respon_1!$A:$E, 4, 0)="failed",
        IF(VLOOKUP($E2645, data_rekap_respon_1!$A:$E, 5, 0)="Message Undeliverable.",
           "Invalid",
           "Failed"),
        "Received")
  ),
  ""
)</f>
        <v/>
      </c>
    </row>
    <row r="2646" spans="1:12" x14ac:dyDescent="0.25">
      <c r="A2646" s="21">
        <v>9455</v>
      </c>
      <c r="C2646" s="27"/>
      <c r="D2646" s="21" t="s">
        <v>6118</v>
      </c>
      <c r="E2646" s="23">
        <v>6282218225466</v>
      </c>
      <c r="F2646" s="21"/>
      <c r="G2646" s="21" t="s">
        <v>229</v>
      </c>
      <c r="H2646" s="21" t="s">
        <v>227</v>
      </c>
      <c r="I2646" s="21" t="s">
        <v>3489</v>
      </c>
      <c r="J2646" s="22" t="str">
        <f>_xlfn.IFNA(LEFT(VLOOKUP($E2646,data_rekap_respon_1!$A:$E,3,0),10),"")</f>
        <v/>
      </c>
      <c r="K2646" s="21"/>
      <c r="L2646" s="21" t="str">
        <f>_xlfn.IFNA(
  IF(VLOOKUP($E2646, data_rekap_respon_1!$A:$E, 4, 0)="read",
     "Read",
     IF(VLOOKUP($E2646, data_rekap_respon_1!$A:$E, 4, 0)="failed",
        IF(VLOOKUP($E2646, data_rekap_respon_1!$A:$E, 5, 0)="Message Undeliverable.",
           "Invalid",
           "Failed"),
        "Received")
  ),
  ""
)</f>
        <v/>
      </c>
    </row>
    <row r="2647" spans="1:12" x14ac:dyDescent="0.25">
      <c r="A2647" s="21">
        <v>9456</v>
      </c>
      <c r="C2647" s="27"/>
      <c r="D2647" s="21" t="s">
        <v>6912</v>
      </c>
      <c r="E2647" s="23">
        <v>6282218015398</v>
      </c>
      <c r="F2647" s="21"/>
      <c r="G2647" s="21" t="s">
        <v>229</v>
      </c>
      <c r="H2647" s="21" t="s">
        <v>227</v>
      </c>
      <c r="I2647" s="21" t="s">
        <v>3489</v>
      </c>
      <c r="J2647" s="22" t="str">
        <f>_xlfn.IFNA(LEFT(VLOOKUP($E2647,data_rekap_respon_1!$A:$E,3,0),10),"")</f>
        <v/>
      </c>
      <c r="K2647" s="21"/>
      <c r="L2647" s="21" t="str">
        <f>_xlfn.IFNA(
  IF(VLOOKUP($E2647, data_rekap_respon_1!$A:$E, 4, 0)="read",
     "Read",
     IF(VLOOKUP($E2647, data_rekap_respon_1!$A:$E, 4, 0)="failed",
        IF(VLOOKUP($E2647, data_rekap_respon_1!$A:$E, 5, 0)="Message Undeliverable.",
           "Invalid",
           "Failed"),
        "Received")
  ),
  ""
)</f>
        <v/>
      </c>
    </row>
    <row r="2648" spans="1:12" x14ac:dyDescent="0.25">
      <c r="A2648" s="21">
        <v>9457</v>
      </c>
      <c r="C2648" s="27"/>
      <c r="D2648" s="21" t="s">
        <v>6913</v>
      </c>
      <c r="E2648" s="23">
        <v>6282216009591</v>
      </c>
      <c r="F2648" s="21"/>
      <c r="G2648" s="21" t="s">
        <v>229</v>
      </c>
      <c r="H2648" s="21" t="s">
        <v>227</v>
      </c>
      <c r="I2648" s="21" t="s">
        <v>3489</v>
      </c>
      <c r="J2648" s="22" t="str">
        <f>_xlfn.IFNA(LEFT(VLOOKUP($E2648,data_rekap_respon_1!$A:$E,3,0),10),"")</f>
        <v/>
      </c>
      <c r="K2648" s="21"/>
      <c r="L2648" s="21" t="str">
        <f>_xlfn.IFNA(
  IF(VLOOKUP($E2648, data_rekap_respon_1!$A:$E, 4, 0)="read",
     "Read",
     IF(VLOOKUP($E2648, data_rekap_respon_1!$A:$E, 4, 0)="failed",
        IF(VLOOKUP($E2648, data_rekap_respon_1!$A:$E, 5, 0)="Message Undeliverable.",
           "Invalid",
           "Failed"),
        "Received")
  ),
  ""
)</f>
        <v/>
      </c>
    </row>
    <row r="2649" spans="1:12" x14ac:dyDescent="0.25">
      <c r="A2649" s="21">
        <v>9458</v>
      </c>
      <c r="C2649" s="27"/>
      <c r="D2649" s="21" t="s">
        <v>6914</v>
      </c>
      <c r="E2649" s="23">
        <v>6282216113301</v>
      </c>
      <c r="F2649" s="21"/>
      <c r="G2649" s="21" t="s">
        <v>232</v>
      </c>
      <c r="H2649" s="21" t="s">
        <v>227</v>
      </c>
      <c r="I2649" s="21" t="s">
        <v>3489</v>
      </c>
      <c r="J2649" s="22" t="str">
        <f>_xlfn.IFNA(LEFT(VLOOKUP($E2649,data_rekap_respon_1!$A:$E,3,0),10),"")</f>
        <v/>
      </c>
      <c r="K2649" s="21"/>
      <c r="L2649" s="21" t="str">
        <f>_xlfn.IFNA(
  IF(VLOOKUP($E2649, data_rekap_respon_1!$A:$E, 4, 0)="read",
     "Read",
     IF(VLOOKUP($E2649, data_rekap_respon_1!$A:$E, 4, 0)="failed",
        IF(VLOOKUP($E2649, data_rekap_respon_1!$A:$E, 5, 0)="Message Undeliverable.",
           "Invalid",
           "Failed"),
        "Received")
  ),
  ""
)</f>
        <v/>
      </c>
    </row>
    <row r="2650" spans="1:12" x14ac:dyDescent="0.25">
      <c r="A2650" s="21">
        <v>9459</v>
      </c>
      <c r="C2650" s="27"/>
      <c r="D2650" s="21" t="s">
        <v>6915</v>
      </c>
      <c r="E2650" s="23">
        <v>6282216141819</v>
      </c>
      <c r="F2650" s="21"/>
      <c r="G2650" s="21" t="s">
        <v>232</v>
      </c>
      <c r="H2650" s="21" t="s">
        <v>227</v>
      </c>
      <c r="I2650" s="21" t="s">
        <v>3489</v>
      </c>
      <c r="J2650" s="22" t="str">
        <f>_xlfn.IFNA(LEFT(VLOOKUP($E2650,data_rekap_respon_1!$A:$E,3,0),10),"")</f>
        <v/>
      </c>
      <c r="K2650" s="21"/>
      <c r="L2650" s="21" t="str">
        <f>_xlfn.IFNA(
  IF(VLOOKUP($E2650, data_rekap_respon_1!$A:$E, 4, 0)="read",
     "Read",
     IF(VLOOKUP($E2650, data_rekap_respon_1!$A:$E, 4, 0)="failed",
        IF(VLOOKUP($E2650, data_rekap_respon_1!$A:$E, 5, 0)="Message Undeliverable.",
           "Invalid",
           "Failed"),
        "Received")
  ),
  ""
)</f>
        <v/>
      </c>
    </row>
    <row r="2651" spans="1:12" x14ac:dyDescent="0.25">
      <c r="A2651" s="21">
        <v>9460</v>
      </c>
      <c r="C2651" s="27"/>
      <c r="D2651" s="21" t="s">
        <v>6916</v>
      </c>
      <c r="E2651" s="23">
        <v>6282216160555</v>
      </c>
      <c r="F2651" s="21"/>
      <c r="G2651" s="21" t="s">
        <v>229</v>
      </c>
      <c r="H2651" s="21" t="s">
        <v>227</v>
      </c>
      <c r="I2651" s="21" t="s">
        <v>3489</v>
      </c>
      <c r="J2651" s="22" t="str">
        <f>_xlfn.IFNA(LEFT(VLOOKUP($E2651,data_rekap_respon_1!$A:$E,3,0),10),"")</f>
        <v/>
      </c>
      <c r="K2651" s="21"/>
      <c r="L2651" s="21" t="str">
        <f>_xlfn.IFNA(
  IF(VLOOKUP($E2651, data_rekap_respon_1!$A:$E, 4, 0)="read",
     "Read",
     IF(VLOOKUP($E2651, data_rekap_respon_1!$A:$E, 4, 0)="failed",
        IF(VLOOKUP($E2651, data_rekap_respon_1!$A:$E, 5, 0)="Message Undeliverable.",
           "Invalid",
           "Failed"),
        "Received")
  ),
  ""
)</f>
        <v/>
      </c>
    </row>
    <row r="2652" spans="1:12" x14ac:dyDescent="0.25">
      <c r="A2652" s="21">
        <v>9461</v>
      </c>
      <c r="C2652" s="27"/>
      <c r="D2652" s="21" t="s">
        <v>51</v>
      </c>
      <c r="E2652" s="23">
        <v>6282216304888</v>
      </c>
      <c r="F2652" s="21"/>
      <c r="G2652" s="21" t="s">
        <v>229</v>
      </c>
      <c r="H2652" s="21" t="s">
        <v>227</v>
      </c>
      <c r="I2652" s="21" t="s">
        <v>3489</v>
      </c>
      <c r="J2652" s="22" t="str">
        <f>_xlfn.IFNA(LEFT(VLOOKUP($E2652,data_rekap_respon_1!$A:$E,3,0),10),"")</f>
        <v/>
      </c>
      <c r="K2652" s="21"/>
      <c r="L2652" s="21" t="str">
        <f>_xlfn.IFNA(
  IF(VLOOKUP($E2652, data_rekap_respon_1!$A:$E, 4, 0)="read",
     "Read",
     IF(VLOOKUP($E2652, data_rekap_respon_1!$A:$E, 4, 0)="failed",
        IF(VLOOKUP($E2652, data_rekap_respon_1!$A:$E, 5, 0)="Message Undeliverable.",
           "Invalid",
           "Failed"),
        "Received")
  ),
  ""
)</f>
        <v/>
      </c>
    </row>
    <row r="2653" spans="1:12" x14ac:dyDescent="0.25">
      <c r="A2653" s="21">
        <v>9462</v>
      </c>
      <c r="C2653" s="27"/>
      <c r="D2653" s="21" t="s">
        <v>4140</v>
      </c>
      <c r="E2653" s="23">
        <v>6282216441121</v>
      </c>
      <c r="F2653" s="21"/>
      <c r="G2653" s="21" t="s">
        <v>229</v>
      </c>
      <c r="H2653" s="21" t="s">
        <v>227</v>
      </c>
      <c r="I2653" s="21" t="s">
        <v>3489</v>
      </c>
      <c r="J2653" s="22" t="str">
        <f>_xlfn.IFNA(LEFT(VLOOKUP($E2653,data_rekap_respon_1!$A:$E,3,0),10),"")</f>
        <v/>
      </c>
      <c r="K2653" s="21"/>
      <c r="L2653" s="21" t="str">
        <f>_xlfn.IFNA(
  IF(VLOOKUP($E2653, data_rekap_respon_1!$A:$E, 4, 0)="read",
     "Read",
     IF(VLOOKUP($E2653, data_rekap_respon_1!$A:$E, 4, 0)="failed",
        IF(VLOOKUP($E2653, data_rekap_respon_1!$A:$E, 5, 0)="Message Undeliverable.",
           "Invalid",
           "Failed"),
        "Received")
  ),
  ""
)</f>
        <v/>
      </c>
    </row>
    <row r="2654" spans="1:12" x14ac:dyDescent="0.25">
      <c r="A2654" s="21">
        <v>9463</v>
      </c>
      <c r="C2654" s="27"/>
      <c r="D2654" s="21" t="s">
        <v>6917</v>
      </c>
      <c r="E2654" s="23">
        <v>6282218188717</v>
      </c>
      <c r="F2654" s="21"/>
      <c r="G2654" s="21" t="s">
        <v>229</v>
      </c>
      <c r="H2654" s="21" t="s">
        <v>227</v>
      </c>
      <c r="I2654" s="21" t="s">
        <v>3489</v>
      </c>
      <c r="J2654" s="22" t="str">
        <f>_xlfn.IFNA(LEFT(VLOOKUP($E2654,data_rekap_respon_1!$A:$E,3,0),10),"")</f>
        <v/>
      </c>
      <c r="K2654" s="21"/>
      <c r="L2654" s="21" t="str">
        <f>_xlfn.IFNA(
  IF(VLOOKUP($E2654, data_rekap_respon_1!$A:$E, 4, 0)="read",
     "Read",
     IF(VLOOKUP($E2654, data_rekap_respon_1!$A:$E, 4, 0)="failed",
        IF(VLOOKUP($E2654, data_rekap_respon_1!$A:$E, 5, 0)="Message Undeliverable.",
           "Invalid",
           "Failed"),
        "Received")
  ),
  ""
)</f>
        <v/>
      </c>
    </row>
    <row r="2655" spans="1:12" x14ac:dyDescent="0.25">
      <c r="A2655" s="21">
        <v>9464</v>
      </c>
      <c r="C2655" s="27"/>
      <c r="D2655" s="21" t="s">
        <v>179</v>
      </c>
      <c r="E2655" s="23">
        <v>6282217129059</v>
      </c>
      <c r="F2655" s="21"/>
      <c r="G2655" s="21" t="s">
        <v>229</v>
      </c>
      <c r="H2655" s="21" t="s">
        <v>227</v>
      </c>
      <c r="I2655" s="21" t="s">
        <v>3489</v>
      </c>
      <c r="J2655" s="22" t="str">
        <f>_xlfn.IFNA(LEFT(VLOOKUP($E2655,data_rekap_respon_1!$A:$E,3,0),10),"")</f>
        <v/>
      </c>
      <c r="K2655" s="21"/>
      <c r="L2655" s="21" t="str">
        <f>_xlfn.IFNA(
  IF(VLOOKUP($E2655, data_rekap_respon_1!$A:$E, 4, 0)="read",
     "Read",
     IF(VLOOKUP($E2655, data_rekap_respon_1!$A:$E, 4, 0)="failed",
        IF(VLOOKUP($E2655, data_rekap_respon_1!$A:$E, 5, 0)="Message Undeliverable.",
           "Invalid",
           "Failed"),
        "Received")
  ),
  ""
)</f>
        <v/>
      </c>
    </row>
    <row r="2656" spans="1:12" x14ac:dyDescent="0.25">
      <c r="A2656" s="21">
        <v>9465</v>
      </c>
      <c r="C2656" s="27"/>
      <c r="D2656" s="21" t="s">
        <v>6918</v>
      </c>
      <c r="E2656" s="23">
        <v>6282217171070</v>
      </c>
      <c r="F2656" s="21"/>
      <c r="G2656" s="21" t="s">
        <v>229</v>
      </c>
      <c r="H2656" s="21" t="s">
        <v>227</v>
      </c>
      <c r="I2656" s="21" t="s">
        <v>3489</v>
      </c>
      <c r="J2656" s="22" t="str">
        <f>_xlfn.IFNA(LEFT(VLOOKUP($E2656,data_rekap_respon_1!$A:$E,3,0),10),"")</f>
        <v/>
      </c>
      <c r="K2656" s="21"/>
      <c r="L2656" s="21" t="str">
        <f>_xlfn.IFNA(
  IF(VLOOKUP($E2656, data_rekap_respon_1!$A:$E, 4, 0)="read",
     "Read",
     IF(VLOOKUP($E2656, data_rekap_respon_1!$A:$E, 4, 0)="failed",
        IF(VLOOKUP($E2656, data_rekap_respon_1!$A:$E, 5, 0)="Message Undeliverable.",
           "Invalid",
           "Failed"),
        "Received")
  ),
  ""
)</f>
        <v/>
      </c>
    </row>
    <row r="2657" spans="1:12" x14ac:dyDescent="0.25">
      <c r="A2657" s="21">
        <v>9466</v>
      </c>
      <c r="C2657" s="27"/>
      <c r="D2657" s="21" t="s">
        <v>6919</v>
      </c>
      <c r="E2657" s="23">
        <v>6282217201477</v>
      </c>
      <c r="F2657" s="21"/>
      <c r="G2657" s="21" t="s">
        <v>229</v>
      </c>
      <c r="H2657" s="21" t="s">
        <v>227</v>
      </c>
      <c r="I2657" s="21" t="s">
        <v>3489</v>
      </c>
      <c r="J2657" s="22" t="str">
        <f>_xlfn.IFNA(LEFT(VLOOKUP($E2657,data_rekap_respon_1!$A:$E,3,0),10),"")</f>
        <v/>
      </c>
      <c r="K2657" s="21"/>
      <c r="L2657" s="21" t="str">
        <f>_xlfn.IFNA(
  IF(VLOOKUP($E2657, data_rekap_respon_1!$A:$E, 4, 0)="read",
     "Read",
     IF(VLOOKUP($E2657, data_rekap_respon_1!$A:$E, 4, 0)="failed",
        IF(VLOOKUP($E2657, data_rekap_respon_1!$A:$E, 5, 0)="Message Undeliverable.",
           "Invalid",
           "Failed"),
        "Received")
  ),
  ""
)</f>
        <v/>
      </c>
    </row>
    <row r="2658" spans="1:12" x14ac:dyDescent="0.25">
      <c r="A2658" s="21">
        <v>9467</v>
      </c>
      <c r="C2658" s="27"/>
      <c r="D2658" s="21" t="s">
        <v>6920</v>
      </c>
      <c r="E2658" s="23">
        <v>6282217535755</v>
      </c>
      <c r="F2658" s="21"/>
      <c r="G2658" s="21" t="s">
        <v>229</v>
      </c>
      <c r="H2658" s="21" t="s">
        <v>227</v>
      </c>
      <c r="I2658" s="21" t="s">
        <v>3489</v>
      </c>
      <c r="J2658" s="22" t="str">
        <f>_xlfn.IFNA(LEFT(VLOOKUP($E2658,data_rekap_respon_1!$A:$E,3,0),10),"")</f>
        <v/>
      </c>
      <c r="K2658" s="21"/>
      <c r="L2658" s="21" t="str">
        <f>_xlfn.IFNA(
  IF(VLOOKUP($E2658, data_rekap_respon_1!$A:$E, 4, 0)="read",
     "Read",
     IF(VLOOKUP($E2658, data_rekap_respon_1!$A:$E, 4, 0)="failed",
        IF(VLOOKUP($E2658, data_rekap_respon_1!$A:$E, 5, 0)="Message Undeliverable.",
           "Invalid",
           "Failed"),
        "Received")
  ),
  ""
)</f>
        <v/>
      </c>
    </row>
    <row r="2659" spans="1:12" x14ac:dyDescent="0.25">
      <c r="A2659" s="21">
        <v>9468</v>
      </c>
      <c r="C2659" s="27"/>
      <c r="D2659" s="21" t="s">
        <v>51</v>
      </c>
      <c r="E2659" s="23">
        <v>6282217740177</v>
      </c>
      <c r="F2659" s="21"/>
      <c r="G2659" s="21" t="s">
        <v>232</v>
      </c>
      <c r="H2659" s="21" t="s">
        <v>227</v>
      </c>
      <c r="I2659" s="21" t="s">
        <v>3489</v>
      </c>
      <c r="J2659" s="22" t="str">
        <f>_xlfn.IFNA(LEFT(VLOOKUP($E2659,data_rekap_respon_1!$A:$E,3,0),10),"")</f>
        <v/>
      </c>
      <c r="K2659" s="21"/>
      <c r="L2659" s="21" t="str">
        <f>_xlfn.IFNA(
  IF(VLOOKUP($E2659, data_rekap_respon_1!$A:$E, 4, 0)="read",
     "Read",
     IF(VLOOKUP($E2659, data_rekap_respon_1!$A:$E, 4, 0)="failed",
        IF(VLOOKUP($E2659, data_rekap_respon_1!$A:$E, 5, 0)="Message Undeliverable.",
           "Invalid",
           "Failed"),
        "Received")
  ),
  ""
)</f>
        <v/>
      </c>
    </row>
    <row r="2660" spans="1:12" x14ac:dyDescent="0.25">
      <c r="A2660" s="21">
        <v>9469</v>
      </c>
      <c r="C2660" s="27"/>
      <c r="D2660" s="21" t="s">
        <v>6921</v>
      </c>
      <c r="E2660" s="23">
        <v>6282217752468</v>
      </c>
      <c r="F2660" s="21"/>
      <c r="G2660" s="21" t="s">
        <v>232</v>
      </c>
      <c r="H2660" s="21" t="s">
        <v>227</v>
      </c>
      <c r="I2660" s="21" t="s">
        <v>3489</v>
      </c>
      <c r="J2660" s="22" t="str">
        <f>_xlfn.IFNA(LEFT(VLOOKUP($E2660,data_rekap_respon_1!$A:$E,3,0),10),"")</f>
        <v/>
      </c>
      <c r="K2660" s="21"/>
      <c r="L2660" s="21" t="str">
        <f>_xlfn.IFNA(
  IF(VLOOKUP($E2660, data_rekap_respon_1!$A:$E, 4, 0)="read",
     "Read",
     IF(VLOOKUP($E2660, data_rekap_respon_1!$A:$E, 4, 0)="failed",
        IF(VLOOKUP($E2660, data_rekap_respon_1!$A:$E, 5, 0)="Message Undeliverable.",
           "Invalid",
           "Failed"),
        "Received")
  ),
  ""
)</f>
        <v/>
      </c>
    </row>
    <row r="2661" spans="1:12" x14ac:dyDescent="0.25">
      <c r="A2661" s="21">
        <v>9470</v>
      </c>
      <c r="C2661" s="27"/>
      <c r="D2661" s="21" t="s">
        <v>53</v>
      </c>
      <c r="E2661" s="23">
        <v>6282217918917</v>
      </c>
      <c r="F2661" s="21"/>
      <c r="G2661" s="21" t="s">
        <v>232</v>
      </c>
      <c r="H2661" s="21" t="s">
        <v>227</v>
      </c>
      <c r="I2661" s="21" t="s">
        <v>3489</v>
      </c>
      <c r="J2661" s="22" t="str">
        <f>_xlfn.IFNA(LEFT(VLOOKUP($E2661,data_rekap_respon_1!$A:$E,3,0),10),"")</f>
        <v/>
      </c>
      <c r="K2661" s="21"/>
      <c r="L2661" s="21" t="str">
        <f>_xlfn.IFNA(
  IF(VLOOKUP($E2661, data_rekap_respon_1!$A:$E, 4, 0)="read",
     "Read",
     IF(VLOOKUP($E2661, data_rekap_respon_1!$A:$E, 4, 0)="failed",
        IF(VLOOKUP($E2661, data_rekap_respon_1!$A:$E, 5, 0)="Message Undeliverable.",
           "Invalid",
           "Failed"),
        "Received")
  ),
  ""
)</f>
        <v/>
      </c>
    </row>
    <row r="2662" spans="1:12" x14ac:dyDescent="0.25">
      <c r="A2662" s="21">
        <v>9471</v>
      </c>
      <c r="C2662" s="27"/>
      <c r="D2662" s="21" t="s">
        <v>6922</v>
      </c>
      <c r="E2662" s="23">
        <v>6282217166636</v>
      </c>
      <c r="F2662" s="21"/>
      <c r="G2662" s="21" t="s">
        <v>232</v>
      </c>
      <c r="H2662" s="21" t="s">
        <v>227</v>
      </c>
      <c r="I2662" s="21" t="s">
        <v>3489</v>
      </c>
      <c r="J2662" s="22" t="str">
        <f>_xlfn.IFNA(LEFT(VLOOKUP($E2662,data_rekap_respon_1!$A:$E,3,0),10),"")</f>
        <v/>
      </c>
      <c r="K2662" s="21"/>
      <c r="L2662" s="21" t="str">
        <f>_xlfn.IFNA(
  IF(VLOOKUP($E2662, data_rekap_respon_1!$A:$E, 4, 0)="read",
     "Read",
     IF(VLOOKUP($E2662, data_rekap_respon_1!$A:$E, 4, 0)="failed",
        IF(VLOOKUP($E2662, data_rekap_respon_1!$A:$E, 5, 0)="Message Undeliverable.",
           "Invalid",
           "Failed"),
        "Received")
  ),
  ""
)</f>
        <v/>
      </c>
    </row>
    <row r="2663" spans="1:12" x14ac:dyDescent="0.25">
      <c r="A2663" s="21">
        <v>9472</v>
      </c>
      <c r="C2663" s="27"/>
      <c r="D2663" s="21" t="s">
        <v>6923</v>
      </c>
      <c r="E2663" s="23">
        <v>6282221387266</v>
      </c>
      <c r="F2663" s="21"/>
      <c r="G2663" s="21" t="s">
        <v>229</v>
      </c>
      <c r="H2663" s="21" t="s">
        <v>227</v>
      </c>
      <c r="I2663" s="21" t="s">
        <v>3489</v>
      </c>
      <c r="J2663" s="22" t="str">
        <f>_xlfn.IFNA(LEFT(VLOOKUP($E2663,data_rekap_respon_1!$A:$E,3,0),10),"")</f>
        <v/>
      </c>
      <c r="K2663" s="21"/>
      <c r="L2663" s="21" t="str">
        <f>_xlfn.IFNA(
  IF(VLOOKUP($E2663, data_rekap_respon_1!$A:$E, 4, 0)="read",
     "Read",
     IF(VLOOKUP($E2663, data_rekap_respon_1!$A:$E, 4, 0)="failed",
        IF(VLOOKUP($E2663, data_rekap_respon_1!$A:$E, 5, 0)="Message Undeliverable.",
           "Invalid",
           "Failed"),
        "Received")
  ),
  ""
)</f>
        <v/>
      </c>
    </row>
    <row r="2664" spans="1:12" x14ac:dyDescent="0.25">
      <c r="A2664" s="21">
        <v>9473</v>
      </c>
      <c r="C2664" s="27"/>
      <c r="D2664" s="21" t="s">
        <v>6924</v>
      </c>
      <c r="E2664" s="23">
        <v>6282223202123</v>
      </c>
      <c r="F2664" s="21"/>
      <c r="G2664" s="21" t="s">
        <v>229</v>
      </c>
      <c r="H2664" s="21" t="s">
        <v>227</v>
      </c>
      <c r="I2664" s="21" t="s">
        <v>3489</v>
      </c>
      <c r="J2664" s="22" t="str">
        <f>_xlfn.IFNA(LEFT(VLOOKUP($E2664,data_rekap_respon_1!$A:$E,3,0),10),"")</f>
        <v/>
      </c>
      <c r="K2664" s="21"/>
      <c r="L2664" s="21" t="str">
        <f>_xlfn.IFNA(
  IF(VLOOKUP($E2664, data_rekap_respon_1!$A:$E, 4, 0)="read",
     "Read",
     IF(VLOOKUP($E2664, data_rekap_respon_1!$A:$E, 4, 0)="failed",
        IF(VLOOKUP($E2664, data_rekap_respon_1!$A:$E, 5, 0)="Message Undeliverable.",
           "Invalid",
           "Failed"),
        "Received")
  ),
  ""
)</f>
        <v/>
      </c>
    </row>
    <row r="2665" spans="1:12" x14ac:dyDescent="0.25">
      <c r="A2665" s="21">
        <v>9474</v>
      </c>
      <c r="C2665" s="27"/>
      <c r="D2665" s="21" t="s">
        <v>6925</v>
      </c>
      <c r="E2665" s="23">
        <v>6282223240399</v>
      </c>
      <c r="F2665" s="21"/>
      <c r="G2665" s="21" t="s">
        <v>229</v>
      </c>
      <c r="H2665" s="21" t="s">
        <v>227</v>
      </c>
      <c r="I2665" s="21" t="s">
        <v>3489</v>
      </c>
      <c r="J2665" s="22" t="str">
        <f>_xlfn.IFNA(LEFT(VLOOKUP($E2665,data_rekap_respon_1!$A:$E,3,0),10),"")</f>
        <v/>
      </c>
      <c r="K2665" s="21"/>
      <c r="L2665" s="21" t="str">
        <f>_xlfn.IFNA(
  IF(VLOOKUP($E2665, data_rekap_respon_1!$A:$E, 4, 0)="read",
     "Read",
     IF(VLOOKUP($E2665, data_rekap_respon_1!$A:$E, 4, 0)="failed",
        IF(VLOOKUP($E2665, data_rekap_respon_1!$A:$E, 5, 0)="Message Undeliverable.",
           "Invalid",
           "Failed"),
        "Received")
  ),
  ""
)</f>
        <v/>
      </c>
    </row>
    <row r="2666" spans="1:12" x14ac:dyDescent="0.25">
      <c r="A2666" s="21">
        <v>9475</v>
      </c>
      <c r="C2666" s="27"/>
      <c r="D2666" s="21" t="s">
        <v>51</v>
      </c>
      <c r="E2666" s="23">
        <v>6282228321855</v>
      </c>
      <c r="F2666" s="21"/>
      <c r="G2666" s="21" t="s">
        <v>229</v>
      </c>
      <c r="H2666" s="21" t="s">
        <v>227</v>
      </c>
      <c r="I2666" s="21" t="s">
        <v>3489</v>
      </c>
      <c r="J2666" s="22" t="str">
        <f>_xlfn.IFNA(LEFT(VLOOKUP($E2666,data_rekap_respon_1!$A:$E,3,0),10),"")</f>
        <v/>
      </c>
      <c r="K2666" s="21"/>
      <c r="L2666" s="21" t="str">
        <f>_xlfn.IFNA(
  IF(VLOOKUP($E2666, data_rekap_respon_1!$A:$E, 4, 0)="read",
     "Read",
     IF(VLOOKUP($E2666, data_rekap_respon_1!$A:$E, 4, 0)="failed",
        IF(VLOOKUP($E2666, data_rekap_respon_1!$A:$E, 5, 0)="Message Undeliverable.",
           "Invalid",
           "Failed"),
        "Received")
  ),
  ""
)</f>
        <v/>
      </c>
    </row>
    <row r="2667" spans="1:12" x14ac:dyDescent="0.25">
      <c r="A2667" s="21">
        <v>9476</v>
      </c>
      <c r="C2667" s="27"/>
      <c r="D2667" s="21" t="s">
        <v>3155</v>
      </c>
      <c r="E2667" s="23">
        <v>6282228581313</v>
      </c>
      <c r="F2667" s="21"/>
      <c r="G2667" s="21" t="s">
        <v>229</v>
      </c>
      <c r="H2667" s="21" t="s">
        <v>227</v>
      </c>
      <c r="I2667" s="21" t="s">
        <v>3489</v>
      </c>
      <c r="J2667" s="22" t="str">
        <f>_xlfn.IFNA(LEFT(VLOOKUP($E2667,data_rekap_respon_1!$A:$E,3,0),10),"")</f>
        <v/>
      </c>
      <c r="K2667" s="21"/>
      <c r="L2667" s="21" t="str">
        <f>_xlfn.IFNA(
  IF(VLOOKUP($E2667, data_rekap_respon_1!$A:$E, 4, 0)="read",
     "Read",
     IF(VLOOKUP($E2667, data_rekap_respon_1!$A:$E, 4, 0)="failed",
        IF(VLOOKUP($E2667, data_rekap_respon_1!$A:$E, 5, 0)="Message Undeliverable.",
           "Invalid",
           "Failed"),
        "Received")
  ),
  ""
)</f>
        <v/>
      </c>
    </row>
    <row r="2668" spans="1:12" x14ac:dyDescent="0.25">
      <c r="A2668" s="21">
        <v>9477</v>
      </c>
      <c r="C2668" s="27"/>
      <c r="D2668" s="21" t="s">
        <v>53</v>
      </c>
      <c r="E2668" s="23">
        <v>6282228613843</v>
      </c>
      <c r="F2668" s="21"/>
      <c r="G2668" s="21" t="s">
        <v>229</v>
      </c>
      <c r="H2668" s="21" t="s">
        <v>227</v>
      </c>
      <c r="I2668" s="21" t="s">
        <v>3489</v>
      </c>
      <c r="J2668" s="22" t="str">
        <f>_xlfn.IFNA(LEFT(VLOOKUP($E2668,data_rekap_respon_1!$A:$E,3,0),10),"")</f>
        <v/>
      </c>
      <c r="K2668" s="21"/>
      <c r="L2668" s="21" t="str">
        <f>_xlfn.IFNA(
  IF(VLOOKUP($E2668, data_rekap_respon_1!$A:$E, 4, 0)="read",
     "Read",
     IF(VLOOKUP($E2668, data_rekap_respon_1!$A:$E, 4, 0)="failed",
        IF(VLOOKUP($E2668, data_rekap_respon_1!$A:$E, 5, 0)="Message Undeliverable.",
           "Invalid",
           "Failed"),
        "Received")
  ),
  ""
)</f>
        <v/>
      </c>
    </row>
    <row r="2669" spans="1:12" x14ac:dyDescent="0.25">
      <c r="A2669" s="21">
        <v>9478</v>
      </c>
      <c r="C2669" s="27"/>
      <c r="D2669" s="21" t="s">
        <v>6926</v>
      </c>
      <c r="E2669" s="23">
        <v>6282228644545</v>
      </c>
      <c r="F2669" s="21"/>
      <c r="G2669" s="21" t="s">
        <v>229</v>
      </c>
      <c r="H2669" s="21" t="s">
        <v>227</v>
      </c>
      <c r="I2669" s="21" t="s">
        <v>3489</v>
      </c>
      <c r="J2669" s="22" t="str">
        <f>_xlfn.IFNA(LEFT(VLOOKUP($E2669,data_rekap_respon_1!$A:$E,3,0),10),"")</f>
        <v/>
      </c>
      <c r="K2669" s="21"/>
      <c r="L2669" s="21" t="str">
        <f>_xlfn.IFNA(
  IF(VLOOKUP($E2669, data_rekap_respon_1!$A:$E, 4, 0)="read",
     "Read",
     IF(VLOOKUP($E2669, data_rekap_respon_1!$A:$E, 4, 0)="failed",
        IF(VLOOKUP($E2669, data_rekap_respon_1!$A:$E, 5, 0)="Message Undeliverable.",
           "Invalid",
           "Failed"),
        "Received")
  ),
  ""
)</f>
        <v/>
      </c>
    </row>
    <row r="2670" spans="1:12" x14ac:dyDescent="0.25">
      <c r="A2670" s="21">
        <v>9479</v>
      </c>
      <c r="C2670" s="27"/>
      <c r="D2670" s="21" t="s">
        <v>6927</v>
      </c>
      <c r="E2670" s="23">
        <v>6282229120151</v>
      </c>
      <c r="F2670" s="21"/>
      <c r="G2670" s="21" t="s">
        <v>229</v>
      </c>
      <c r="H2670" s="21" t="s">
        <v>227</v>
      </c>
      <c r="I2670" s="21" t="s">
        <v>3489</v>
      </c>
      <c r="J2670" s="22" t="str">
        <f>_xlfn.IFNA(LEFT(VLOOKUP($E2670,data_rekap_respon_1!$A:$E,3,0),10),"")</f>
        <v/>
      </c>
      <c r="K2670" s="21"/>
      <c r="L2670" s="21" t="str">
        <f>_xlfn.IFNA(
  IF(VLOOKUP($E2670, data_rekap_respon_1!$A:$E, 4, 0)="read",
     "Read",
     IF(VLOOKUP($E2670, data_rekap_respon_1!$A:$E, 4, 0)="failed",
        IF(VLOOKUP($E2670, data_rekap_respon_1!$A:$E, 5, 0)="Message Undeliverable.",
           "Invalid",
           "Failed"),
        "Received")
  ),
  ""
)</f>
        <v/>
      </c>
    </row>
    <row r="2671" spans="1:12" x14ac:dyDescent="0.25">
      <c r="A2671" s="21">
        <v>9480</v>
      </c>
      <c r="C2671" s="27"/>
      <c r="D2671" s="21" t="s">
        <v>6928</v>
      </c>
      <c r="E2671" s="23">
        <v>6282229169295</v>
      </c>
      <c r="F2671" s="21"/>
      <c r="G2671" s="21" t="s">
        <v>229</v>
      </c>
      <c r="H2671" s="21" t="s">
        <v>227</v>
      </c>
      <c r="I2671" s="21" t="s">
        <v>3489</v>
      </c>
      <c r="J2671" s="22" t="str">
        <f>_xlfn.IFNA(LEFT(VLOOKUP($E2671,data_rekap_respon_1!$A:$E,3,0),10),"")</f>
        <v/>
      </c>
      <c r="K2671" s="21"/>
      <c r="L2671" s="21" t="str">
        <f>_xlfn.IFNA(
  IF(VLOOKUP($E2671, data_rekap_respon_1!$A:$E, 4, 0)="read",
     "Read",
     IF(VLOOKUP($E2671, data_rekap_respon_1!$A:$E, 4, 0)="failed",
        IF(VLOOKUP($E2671, data_rekap_respon_1!$A:$E, 5, 0)="Message Undeliverable.",
           "Invalid",
           "Failed"),
        "Received")
  ),
  ""
)</f>
        <v/>
      </c>
    </row>
    <row r="2672" spans="1:12" x14ac:dyDescent="0.25">
      <c r="A2672" s="21">
        <v>9481</v>
      </c>
      <c r="C2672" s="27"/>
      <c r="D2672" s="21" t="s">
        <v>6929</v>
      </c>
      <c r="E2672" s="23">
        <v>6282228273577</v>
      </c>
      <c r="F2672" s="21"/>
      <c r="G2672" s="21" t="s">
        <v>229</v>
      </c>
      <c r="H2672" s="21" t="s">
        <v>227</v>
      </c>
      <c r="I2672" s="21" t="s">
        <v>3489</v>
      </c>
      <c r="J2672" s="22" t="str">
        <f>_xlfn.IFNA(LEFT(VLOOKUP($E2672,data_rekap_respon_1!$A:$E,3,0),10),"")</f>
        <v/>
      </c>
      <c r="K2672" s="21"/>
      <c r="L2672" s="21" t="str">
        <f>_xlfn.IFNA(
  IF(VLOOKUP($E2672, data_rekap_respon_1!$A:$E, 4, 0)="read",
     "Read",
     IF(VLOOKUP($E2672, data_rekap_respon_1!$A:$E, 4, 0)="failed",
        IF(VLOOKUP($E2672, data_rekap_respon_1!$A:$E, 5, 0)="Message Undeliverable.",
           "Invalid",
           "Failed"),
        "Received")
  ),
  ""
)</f>
        <v/>
      </c>
    </row>
    <row r="2673" spans="1:12" x14ac:dyDescent="0.25">
      <c r="A2673" s="21">
        <v>9482</v>
      </c>
      <c r="C2673" s="27"/>
      <c r="D2673" s="21" t="s">
        <v>6930</v>
      </c>
      <c r="E2673" s="23">
        <v>6282229215959</v>
      </c>
      <c r="F2673" s="21"/>
      <c r="G2673" s="21" t="s">
        <v>229</v>
      </c>
      <c r="H2673" s="21" t="s">
        <v>227</v>
      </c>
      <c r="I2673" s="21" t="s">
        <v>3489</v>
      </c>
      <c r="J2673" s="22" t="str">
        <f>_xlfn.IFNA(LEFT(VLOOKUP($E2673,data_rekap_respon_1!$A:$E,3,0),10),"")</f>
        <v/>
      </c>
      <c r="K2673" s="21"/>
      <c r="L2673" s="21" t="str">
        <f>_xlfn.IFNA(
  IF(VLOOKUP($E2673, data_rekap_respon_1!$A:$E, 4, 0)="read",
     "Read",
     IF(VLOOKUP($E2673, data_rekap_respon_1!$A:$E, 4, 0)="failed",
        IF(VLOOKUP($E2673, data_rekap_respon_1!$A:$E, 5, 0)="Message Undeliverable.",
           "Invalid",
           "Failed"),
        "Received")
  ),
  ""
)</f>
        <v/>
      </c>
    </row>
    <row r="2674" spans="1:12" x14ac:dyDescent="0.25">
      <c r="A2674" s="21">
        <v>9483</v>
      </c>
      <c r="C2674" s="27"/>
      <c r="D2674" s="21" t="s">
        <v>6931</v>
      </c>
      <c r="E2674" s="23">
        <v>6282229990174</v>
      </c>
      <c r="F2674" s="21"/>
      <c r="G2674" s="21" t="s">
        <v>232</v>
      </c>
      <c r="H2674" s="21" t="s">
        <v>227</v>
      </c>
      <c r="I2674" s="21" t="s">
        <v>3489</v>
      </c>
      <c r="J2674" s="22" t="str">
        <f>_xlfn.IFNA(LEFT(VLOOKUP($E2674,data_rekap_respon_1!$A:$E,3,0),10),"")</f>
        <v/>
      </c>
      <c r="K2674" s="21"/>
      <c r="L2674" s="21" t="str">
        <f>_xlfn.IFNA(
  IF(VLOOKUP($E2674, data_rekap_respon_1!$A:$E, 4, 0)="read",
     "Read",
     IF(VLOOKUP($E2674, data_rekap_respon_1!$A:$E, 4, 0)="failed",
        IF(VLOOKUP($E2674, data_rekap_respon_1!$A:$E, 5, 0)="Message Undeliverable.",
           "Invalid",
           "Failed"),
        "Received")
  ),
  ""
)</f>
        <v/>
      </c>
    </row>
    <row r="2675" spans="1:12" x14ac:dyDescent="0.25">
      <c r="A2675" s="21">
        <v>9484</v>
      </c>
      <c r="C2675" s="27"/>
      <c r="D2675" s="21" t="s">
        <v>6932</v>
      </c>
      <c r="E2675" s="23">
        <v>6282230022248</v>
      </c>
      <c r="F2675" s="21"/>
      <c r="G2675" s="21" t="s">
        <v>232</v>
      </c>
      <c r="H2675" s="21" t="s">
        <v>227</v>
      </c>
      <c r="I2675" s="21" t="s">
        <v>3489</v>
      </c>
      <c r="J2675" s="22" t="str">
        <f>_xlfn.IFNA(LEFT(VLOOKUP($E2675,data_rekap_respon_1!$A:$E,3,0),10),"")</f>
        <v/>
      </c>
      <c r="K2675" s="21"/>
      <c r="L2675" s="21" t="str">
        <f>_xlfn.IFNA(
  IF(VLOOKUP($E2675, data_rekap_respon_1!$A:$E, 4, 0)="read",
     "Read",
     IF(VLOOKUP($E2675, data_rekap_respon_1!$A:$E, 4, 0)="failed",
        IF(VLOOKUP($E2675, data_rekap_respon_1!$A:$E, 5, 0)="Message Undeliverable.",
           "Invalid",
           "Failed"),
        "Received")
  ),
  ""
)</f>
        <v/>
      </c>
    </row>
    <row r="2676" spans="1:12" x14ac:dyDescent="0.25">
      <c r="A2676" s="21">
        <v>9485</v>
      </c>
      <c r="C2676" s="27"/>
      <c r="D2676" s="21" t="s">
        <v>6933</v>
      </c>
      <c r="E2676" s="23">
        <v>6282230884190</v>
      </c>
      <c r="F2676" s="21"/>
      <c r="G2676" s="21" t="s">
        <v>229</v>
      </c>
      <c r="H2676" s="21" t="s">
        <v>227</v>
      </c>
      <c r="I2676" s="21" t="s">
        <v>3489</v>
      </c>
      <c r="J2676" s="22" t="str">
        <f>_xlfn.IFNA(LEFT(VLOOKUP($E2676,data_rekap_respon_1!$A:$E,3,0),10),"")</f>
        <v/>
      </c>
      <c r="K2676" s="21"/>
      <c r="L2676" s="21" t="str">
        <f>_xlfn.IFNA(
  IF(VLOOKUP($E2676, data_rekap_respon_1!$A:$E, 4, 0)="read",
     "Read",
     IF(VLOOKUP($E2676, data_rekap_respon_1!$A:$E, 4, 0)="failed",
        IF(VLOOKUP($E2676, data_rekap_respon_1!$A:$E, 5, 0)="Message Undeliverable.",
           "Invalid",
           "Failed"),
        "Received")
  ),
  ""
)</f>
        <v/>
      </c>
    </row>
    <row r="2677" spans="1:12" x14ac:dyDescent="0.25">
      <c r="A2677" s="21">
        <v>9486</v>
      </c>
      <c r="C2677" s="27"/>
      <c r="D2677" s="21" t="s">
        <v>827</v>
      </c>
      <c r="E2677" s="23">
        <v>6282230961515</v>
      </c>
      <c r="F2677" s="21"/>
      <c r="G2677" s="21" t="s">
        <v>232</v>
      </c>
      <c r="H2677" s="21" t="s">
        <v>227</v>
      </c>
      <c r="I2677" s="21" t="s">
        <v>3489</v>
      </c>
      <c r="J2677" s="22" t="str">
        <f>_xlfn.IFNA(LEFT(VLOOKUP($E2677,data_rekap_respon_1!$A:$E,3,0),10),"")</f>
        <v/>
      </c>
      <c r="K2677" s="21"/>
      <c r="L2677" s="21" t="str">
        <f>_xlfn.IFNA(
  IF(VLOOKUP($E2677, data_rekap_respon_1!$A:$E, 4, 0)="read",
     "Read",
     IF(VLOOKUP($E2677, data_rekap_respon_1!$A:$E, 4, 0)="failed",
        IF(VLOOKUP($E2677, data_rekap_respon_1!$A:$E, 5, 0)="Message Undeliverable.",
           "Invalid",
           "Failed"),
        "Received")
  ),
  ""
)</f>
        <v/>
      </c>
    </row>
    <row r="2678" spans="1:12" x14ac:dyDescent="0.25">
      <c r="A2678" s="21">
        <v>9487</v>
      </c>
      <c r="C2678" s="27"/>
      <c r="D2678" s="21" t="s">
        <v>6934</v>
      </c>
      <c r="E2678" s="23">
        <v>6282231045961</v>
      </c>
      <c r="F2678" s="21"/>
      <c r="G2678" s="21" t="s">
        <v>232</v>
      </c>
      <c r="H2678" s="21" t="s">
        <v>227</v>
      </c>
      <c r="I2678" s="21" t="s">
        <v>3489</v>
      </c>
      <c r="J2678" s="22" t="str">
        <f>_xlfn.IFNA(LEFT(VLOOKUP($E2678,data_rekap_respon_1!$A:$E,3,0),10),"")</f>
        <v/>
      </c>
      <c r="K2678" s="21"/>
      <c r="L2678" s="21" t="str">
        <f>_xlfn.IFNA(
  IF(VLOOKUP($E2678, data_rekap_respon_1!$A:$E, 4, 0)="read",
     "Read",
     IF(VLOOKUP($E2678, data_rekap_respon_1!$A:$E, 4, 0)="failed",
        IF(VLOOKUP($E2678, data_rekap_respon_1!$A:$E, 5, 0)="Message Undeliverable.",
           "Invalid",
           "Failed"),
        "Received")
  ),
  ""
)</f>
        <v/>
      </c>
    </row>
    <row r="2679" spans="1:12" x14ac:dyDescent="0.25">
      <c r="A2679" s="21">
        <v>9488</v>
      </c>
      <c r="C2679" s="27"/>
      <c r="D2679" s="21" t="s">
        <v>6935</v>
      </c>
      <c r="E2679" s="23">
        <v>6282231867334</v>
      </c>
      <c r="F2679" s="21"/>
      <c r="G2679" s="21" t="s">
        <v>232</v>
      </c>
      <c r="H2679" s="21" t="s">
        <v>227</v>
      </c>
      <c r="I2679" s="21" t="s">
        <v>3489</v>
      </c>
      <c r="J2679" s="22" t="str">
        <f>_xlfn.IFNA(LEFT(VLOOKUP($E2679,data_rekap_respon_1!$A:$E,3,0),10),"")</f>
        <v/>
      </c>
      <c r="K2679" s="21"/>
      <c r="L2679" s="21" t="str">
        <f>_xlfn.IFNA(
  IF(VLOOKUP($E2679, data_rekap_respon_1!$A:$E, 4, 0)="read",
     "Read",
     IF(VLOOKUP($E2679, data_rekap_respon_1!$A:$E, 4, 0)="failed",
        IF(VLOOKUP($E2679, data_rekap_respon_1!$A:$E, 5, 0)="Message Undeliverable.",
           "Invalid",
           "Failed"),
        "Received")
  ),
  ""
)</f>
        <v/>
      </c>
    </row>
    <row r="2680" spans="1:12" x14ac:dyDescent="0.25">
      <c r="A2680" s="21">
        <v>9489</v>
      </c>
      <c r="C2680" s="27"/>
      <c r="D2680" s="21" t="s">
        <v>6936</v>
      </c>
      <c r="E2680" s="23">
        <v>6282229218640</v>
      </c>
      <c r="F2680" s="21"/>
      <c r="G2680" s="21" t="s">
        <v>229</v>
      </c>
      <c r="H2680" s="21" t="s">
        <v>227</v>
      </c>
      <c r="I2680" s="21" t="s">
        <v>3489</v>
      </c>
      <c r="J2680" s="22" t="str">
        <f>_xlfn.IFNA(LEFT(VLOOKUP($E2680,data_rekap_respon_1!$A:$E,3,0),10),"")</f>
        <v/>
      </c>
      <c r="K2680" s="21"/>
      <c r="L2680" s="21" t="str">
        <f>_xlfn.IFNA(
  IF(VLOOKUP($E2680, data_rekap_respon_1!$A:$E, 4, 0)="read",
     "Read",
     IF(VLOOKUP($E2680, data_rekap_respon_1!$A:$E, 4, 0)="failed",
        IF(VLOOKUP($E2680, data_rekap_respon_1!$A:$E, 5, 0)="Message Undeliverable.",
           "Invalid",
           "Failed"),
        "Received")
  ),
  ""
)</f>
        <v/>
      </c>
    </row>
    <row r="2681" spans="1:12" x14ac:dyDescent="0.25">
      <c r="A2681" s="21">
        <v>9490</v>
      </c>
      <c r="C2681" s="27"/>
      <c r="D2681" s="21" t="s">
        <v>6937</v>
      </c>
      <c r="E2681" s="23">
        <v>6282227779166</v>
      </c>
      <c r="F2681" s="21"/>
      <c r="G2681" s="21" t="s">
        <v>229</v>
      </c>
      <c r="H2681" s="21" t="s">
        <v>227</v>
      </c>
      <c r="I2681" s="21" t="s">
        <v>3489</v>
      </c>
      <c r="J2681" s="22" t="str">
        <f>_xlfn.IFNA(LEFT(VLOOKUP($E2681,data_rekap_respon_1!$A:$E,3,0),10),"")</f>
        <v/>
      </c>
      <c r="K2681" s="21"/>
      <c r="L2681" s="21" t="str">
        <f>_xlfn.IFNA(
  IF(VLOOKUP($E2681, data_rekap_respon_1!$A:$E, 4, 0)="read",
     "Read",
     IF(VLOOKUP($E2681, data_rekap_respon_1!$A:$E, 4, 0)="failed",
        IF(VLOOKUP($E2681, data_rekap_respon_1!$A:$E, 5, 0)="Message Undeliverable.",
           "Invalid",
           "Failed"),
        "Received")
  ),
  ""
)</f>
        <v/>
      </c>
    </row>
    <row r="2682" spans="1:12" x14ac:dyDescent="0.25">
      <c r="A2682" s="21">
        <v>9491</v>
      </c>
      <c r="C2682" s="27"/>
      <c r="D2682" s="21" t="s">
        <v>83</v>
      </c>
      <c r="E2682" s="23">
        <v>6282227750317</v>
      </c>
      <c r="F2682" s="21"/>
      <c r="G2682" s="21" t="s">
        <v>229</v>
      </c>
      <c r="H2682" s="21" t="s">
        <v>227</v>
      </c>
      <c r="I2682" s="21" t="s">
        <v>3489</v>
      </c>
      <c r="J2682" s="22" t="str">
        <f>_xlfn.IFNA(LEFT(VLOOKUP($E2682,data_rekap_respon_1!$A:$E,3,0),10),"")</f>
        <v/>
      </c>
      <c r="K2682" s="21"/>
      <c r="L2682" s="21" t="str">
        <f>_xlfn.IFNA(
  IF(VLOOKUP($E2682, data_rekap_respon_1!$A:$E, 4, 0)="read",
     "Read",
     IF(VLOOKUP($E2682, data_rekap_respon_1!$A:$E, 4, 0)="failed",
        IF(VLOOKUP($E2682, data_rekap_respon_1!$A:$E, 5, 0)="Message Undeliverable.",
           "Invalid",
           "Failed"),
        "Received")
  ),
  ""
)</f>
        <v/>
      </c>
    </row>
    <row r="2683" spans="1:12" x14ac:dyDescent="0.25">
      <c r="A2683" s="21">
        <v>9492</v>
      </c>
      <c r="C2683" s="27"/>
      <c r="D2683" s="21" t="s">
        <v>51</v>
      </c>
      <c r="E2683" s="23">
        <v>6282227557782</v>
      </c>
      <c r="F2683" s="21"/>
      <c r="G2683" s="21" t="s">
        <v>229</v>
      </c>
      <c r="H2683" s="21" t="s">
        <v>227</v>
      </c>
      <c r="I2683" s="21" t="s">
        <v>3489</v>
      </c>
      <c r="J2683" s="22" t="str">
        <f>_xlfn.IFNA(LEFT(VLOOKUP($E2683,data_rekap_respon_1!$A:$E,3,0),10),"")</f>
        <v/>
      </c>
      <c r="K2683" s="21"/>
      <c r="L2683" s="21" t="str">
        <f>_xlfn.IFNA(
  IF(VLOOKUP($E2683, data_rekap_respon_1!$A:$E, 4, 0)="read",
     "Read",
     IF(VLOOKUP($E2683, data_rekap_respon_1!$A:$E, 4, 0)="failed",
        IF(VLOOKUP($E2683, data_rekap_respon_1!$A:$E, 5, 0)="Message Undeliverable.",
           "Invalid",
           "Failed"),
        "Received")
  ),
  ""
)</f>
        <v/>
      </c>
    </row>
    <row r="2684" spans="1:12" x14ac:dyDescent="0.25">
      <c r="A2684" s="21">
        <v>9493</v>
      </c>
      <c r="C2684" s="27"/>
      <c r="D2684" s="21" t="s">
        <v>6938</v>
      </c>
      <c r="E2684" s="23">
        <v>6282224111173</v>
      </c>
      <c r="F2684" s="21"/>
      <c r="G2684" s="21" t="s">
        <v>229</v>
      </c>
      <c r="H2684" s="21" t="s">
        <v>227</v>
      </c>
      <c r="I2684" s="21" t="s">
        <v>3489</v>
      </c>
      <c r="J2684" s="22" t="str">
        <f>_xlfn.IFNA(LEFT(VLOOKUP($E2684,data_rekap_respon_1!$A:$E,3,0),10),"")</f>
        <v/>
      </c>
      <c r="K2684" s="21"/>
      <c r="L2684" s="21" t="str">
        <f>_xlfn.IFNA(
  IF(VLOOKUP($E2684, data_rekap_respon_1!$A:$E, 4, 0)="read",
     "Read",
     IF(VLOOKUP($E2684, data_rekap_respon_1!$A:$E, 4, 0)="failed",
        IF(VLOOKUP($E2684, data_rekap_respon_1!$A:$E, 5, 0)="Message Undeliverable.",
           "Invalid",
           "Failed"),
        "Received")
  ),
  ""
)</f>
        <v/>
      </c>
    </row>
    <row r="2685" spans="1:12" x14ac:dyDescent="0.25">
      <c r="A2685" s="21">
        <v>9494</v>
      </c>
      <c r="C2685" s="27"/>
      <c r="D2685" s="21" t="s">
        <v>1297</v>
      </c>
      <c r="E2685" s="23">
        <v>6282224249993</v>
      </c>
      <c r="F2685" s="21"/>
      <c r="G2685" s="21" t="s">
        <v>229</v>
      </c>
      <c r="H2685" s="21" t="s">
        <v>227</v>
      </c>
      <c r="I2685" s="21" t="s">
        <v>3489</v>
      </c>
      <c r="J2685" s="22" t="str">
        <f>_xlfn.IFNA(LEFT(VLOOKUP($E2685,data_rekap_respon_1!$A:$E,3,0),10),"")</f>
        <v/>
      </c>
      <c r="K2685" s="21"/>
      <c r="L2685" s="21" t="str">
        <f>_xlfn.IFNA(
  IF(VLOOKUP($E2685, data_rekap_respon_1!$A:$E, 4, 0)="read",
     "Read",
     IF(VLOOKUP($E2685, data_rekap_respon_1!$A:$E, 4, 0)="failed",
        IF(VLOOKUP($E2685, data_rekap_respon_1!$A:$E, 5, 0)="Message Undeliverable.",
           "Invalid",
           "Failed"),
        "Received")
  ),
  ""
)</f>
        <v/>
      </c>
    </row>
    <row r="2686" spans="1:12" x14ac:dyDescent="0.25">
      <c r="A2686" s="21">
        <v>9495</v>
      </c>
      <c r="C2686" s="27"/>
      <c r="D2686" s="21" t="s">
        <v>6939</v>
      </c>
      <c r="E2686" s="23">
        <v>6282225340149</v>
      </c>
      <c r="F2686" s="21"/>
      <c r="G2686" s="21" t="s">
        <v>232</v>
      </c>
      <c r="H2686" s="21" t="s">
        <v>227</v>
      </c>
      <c r="I2686" s="21" t="s">
        <v>3489</v>
      </c>
      <c r="J2686" s="22" t="str">
        <f>_xlfn.IFNA(LEFT(VLOOKUP($E2686,data_rekap_respon_1!$A:$E,3,0),10),"")</f>
        <v/>
      </c>
      <c r="K2686" s="21"/>
      <c r="L2686" s="21" t="str">
        <f>_xlfn.IFNA(
  IF(VLOOKUP($E2686, data_rekap_respon_1!$A:$E, 4, 0)="read",
     "Read",
     IF(VLOOKUP($E2686, data_rekap_respon_1!$A:$E, 4, 0)="failed",
        IF(VLOOKUP($E2686, data_rekap_respon_1!$A:$E, 5, 0)="Message Undeliverable.",
           "Invalid",
           "Failed"),
        "Received")
  ),
  ""
)</f>
        <v/>
      </c>
    </row>
    <row r="2687" spans="1:12" x14ac:dyDescent="0.25">
      <c r="A2687" s="21">
        <v>9496</v>
      </c>
      <c r="C2687" s="27"/>
      <c r="D2687" s="21" t="s">
        <v>194</v>
      </c>
      <c r="E2687" s="23">
        <v>6282225427803</v>
      </c>
      <c r="F2687" s="21"/>
      <c r="G2687" s="21" t="s">
        <v>229</v>
      </c>
      <c r="H2687" s="21" t="s">
        <v>227</v>
      </c>
      <c r="I2687" s="21" t="s">
        <v>3489</v>
      </c>
      <c r="J2687" s="22" t="str">
        <f>_xlfn.IFNA(LEFT(VLOOKUP($E2687,data_rekap_respon_1!$A:$E,3,0),10),"")</f>
        <v/>
      </c>
      <c r="K2687" s="21"/>
      <c r="L2687" s="21" t="str">
        <f>_xlfn.IFNA(
  IF(VLOOKUP($E2687, data_rekap_respon_1!$A:$E, 4, 0)="read",
     "Read",
     IF(VLOOKUP($E2687, data_rekap_respon_1!$A:$E, 4, 0)="failed",
        IF(VLOOKUP($E2687, data_rekap_respon_1!$A:$E, 5, 0)="Message Undeliverable.",
           "Invalid",
           "Failed"),
        "Received")
  ),
  ""
)</f>
        <v/>
      </c>
    </row>
    <row r="2688" spans="1:12" x14ac:dyDescent="0.25">
      <c r="A2688" s="21">
        <v>9497</v>
      </c>
      <c r="C2688" s="27"/>
      <c r="D2688" s="21" t="s">
        <v>6940</v>
      </c>
      <c r="E2688" s="23">
        <v>6282225433958</v>
      </c>
      <c r="F2688" s="21"/>
      <c r="G2688" s="21" t="s">
        <v>232</v>
      </c>
      <c r="H2688" s="21" t="s">
        <v>227</v>
      </c>
      <c r="I2688" s="21" t="s">
        <v>3489</v>
      </c>
      <c r="J2688" s="22" t="str">
        <f>_xlfn.IFNA(LEFT(VLOOKUP($E2688,data_rekap_respon_1!$A:$E,3,0),10),"")</f>
        <v/>
      </c>
      <c r="K2688" s="21"/>
      <c r="L2688" s="21" t="str">
        <f>_xlfn.IFNA(
  IF(VLOOKUP($E2688, data_rekap_respon_1!$A:$E, 4, 0)="read",
     "Read",
     IF(VLOOKUP($E2688, data_rekap_respon_1!$A:$E, 4, 0)="failed",
        IF(VLOOKUP($E2688, data_rekap_respon_1!$A:$E, 5, 0)="Message Undeliverable.",
           "Invalid",
           "Failed"),
        "Received")
  ),
  ""
)</f>
        <v/>
      </c>
    </row>
    <row r="2689" spans="1:12" x14ac:dyDescent="0.25">
      <c r="A2689" s="21">
        <v>9498</v>
      </c>
      <c r="C2689" s="27"/>
      <c r="D2689" s="21" t="s">
        <v>5372</v>
      </c>
      <c r="E2689" s="23">
        <v>6282225509782</v>
      </c>
      <c r="F2689" s="21"/>
      <c r="G2689" s="21" t="s">
        <v>232</v>
      </c>
      <c r="H2689" s="21" t="s">
        <v>227</v>
      </c>
      <c r="I2689" s="21" t="s">
        <v>3489</v>
      </c>
      <c r="J2689" s="22" t="str">
        <f>_xlfn.IFNA(LEFT(VLOOKUP($E2689,data_rekap_respon_1!$A:$E,3,0),10),"")</f>
        <v/>
      </c>
      <c r="K2689" s="21"/>
      <c r="L2689" s="21" t="str">
        <f>_xlfn.IFNA(
  IF(VLOOKUP($E2689, data_rekap_respon_1!$A:$E, 4, 0)="read",
     "Read",
     IF(VLOOKUP($E2689, data_rekap_respon_1!$A:$E, 4, 0)="failed",
        IF(VLOOKUP($E2689, data_rekap_respon_1!$A:$E, 5, 0)="Message Undeliverable.",
           "Invalid",
           "Failed"),
        "Received")
  ),
  ""
)</f>
        <v/>
      </c>
    </row>
    <row r="2690" spans="1:12" x14ac:dyDescent="0.25">
      <c r="A2690" s="21">
        <v>9499</v>
      </c>
      <c r="C2690" s="27"/>
      <c r="D2690" s="21" t="s">
        <v>6941</v>
      </c>
      <c r="E2690" s="23">
        <v>6282225532885</v>
      </c>
      <c r="F2690" s="21"/>
      <c r="G2690" s="21" t="s">
        <v>229</v>
      </c>
      <c r="H2690" s="21" t="s">
        <v>227</v>
      </c>
      <c r="I2690" s="21" t="s">
        <v>3489</v>
      </c>
      <c r="J2690" s="22" t="str">
        <f>_xlfn.IFNA(LEFT(VLOOKUP($E2690,data_rekap_respon_1!$A:$E,3,0),10),"")</f>
        <v/>
      </c>
      <c r="K2690" s="21"/>
      <c r="L2690" s="21" t="str">
        <f>_xlfn.IFNA(
  IF(VLOOKUP($E2690, data_rekap_respon_1!$A:$E, 4, 0)="read",
     "Read",
     IF(VLOOKUP($E2690, data_rekap_respon_1!$A:$E, 4, 0)="failed",
        IF(VLOOKUP($E2690, data_rekap_respon_1!$A:$E, 5, 0)="Message Undeliverable.",
           "Invalid",
           "Failed"),
        "Received")
  ),
  ""
)</f>
        <v/>
      </c>
    </row>
    <row r="2691" spans="1:12" x14ac:dyDescent="0.25">
      <c r="A2691" s="21">
        <v>9500</v>
      </c>
      <c r="C2691" s="27"/>
      <c r="D2691" s="21" t="s">
        <v>4061</v>
      </c>
      <c r="E2691" s="23">
        <v>6282225572181</v>
      </c>
      <c r="F2691" s="21"/>
      <c r="G2691" s="21" t="s">
        <v>229</v>
      </c>
      <c r="H2691" s="21" t="s">
        <v>227</v>
      </c>
      <c r="I2691" s="21" t="s">
        <v>3489</v>
      </c>
      <c r="J2691" s="22" t="str">
        <f>_xlfn.IFNA(LEFT(VLOOKUP($E2691,data_rekap_respon_1!$A:$E,3,0),10),"")</f>
        <v/>
      </c>
      <c r="K2691" s="21"/>
      <c r="L2691" s="21" t="str">
        <f>_xlfn.IFNA(
  IF(VLOOKUP($E2691, data_rekap_respon_1!$A:$E, 4, 0)="read",
     "Read",
     IF(VLOOKUP($E2691, data_rekap_respon_1!$A:$E, 4, 0)="failed",
        IF(VLOOKUP($E2691, data_rekap_respon_1!$A:$E, 5, 0)="Message Undeliverable.",
           "Invalid",
           "Failed"),
        "Received")
  ),
  ""
)</f>
        <v/>
      </c>
    </row>
    <row r="2692" spans="1:12" x14ac:dyDescent="0.25">
      <c r="A2692" s="21">
        <v>9501</v>
      </c>
      <c r="C2692" s="27"/>
      <c r="D2692" s="21" t="s">
        <v>6942</v>
      </c>
      <c r="E2692" s="23">
        <v>6282226696399</v>
      </c>
      <c r="F2692" s="21"/>
      <c r="G2692" s="21" t="s">
        <v>229</v>
      </c>
      <c r="H2692" s="21" t="s">
        <v>227</v>
      </c>
      <c r="I2692" s="21" t="s">
        <v>3489</v>
      </c>
      <c r="J2692" s="22" t="str">
        <f>_xlfn.IFNA(LEFT(VLOOKUP($E2692,data_rekap_respon_1!$A:$E,3,0),10),"")</f>
        <v/>
      </c>
      <c r="K2692" s="21"/>
      <c r="L2692" s="21" t="str">
        <f>_xlfn.IFNA(
  IF(VLOOKUP($E2692, data_rekap_respon_1!$A:$E, 4, 0)="read",
     "Read",
     IF(VLOOKUP($E2692, data_rekap_respon_1!$A:$E, 4, 0)="failed",
        IF(VLOOKUP($E2692, data_rekap_respon_1!$A:$E, 5, 0)="Message Undeliverable.",
           "Invalid",
           "Failed"),
        "Received")
  ),
  ""
)</f>
        <v/>
      </c>
    </row>
    <row r="2693" spans="1:12" x14ac:dyDescent="0.25">
      <c r="A2693" s="21">
        <v>9502</v>
      </c>
      <c r="C2693" s="27"/>
      <c r="D2693" s="21" t="s">
        <v>6943</v>
      </c>
      <c r="E2693" s="23">
        <v>6282227104057</v>
      </c>
      <c r="F2693" s="21"/>
      <c r="G2693" s="21" t="s">
        <v>232</v>
      </c>
      <c r="H2693" s="21" t="s">
        <v>227</v>
      </c>
      <c r="I2693" s="21" t="s">
        <v>3489</v>
      </c>
      <c r="J2693" s="22" t="str">
        <f>_xlfn.IFNA(LEFT(VLOOKUP($E2693,data_rekap_respon_1!$A:$E,3,0),10),"")</f>
        <v/>
      </c>
      <c r="K2693" s="21"/>
      <c r="L2693" s="21" t="str">
        <f>_xlfn.IFNA(
  IF(VLOOKUP($E2693, data_rekap_respon_1!$A:$E, 4, 0)="read",
     "Read",
     IF(VLOOKUP($E2693, data_rekap_respon_1!$A:$E, 4, 0)="failed",
        IF(VLOOKUP($E2693, data_rekap_respon_1!$A:$E, 5, 0)="Message Undeliverable.",
           "Invalid",
           "Failed"),
        "Received")
  ),
  ""
)</f>
        <v/>
      </c>
    </row>
    <row r="2694" spans="1:12" x14ac:dyDescent="0.25">
      <c r="A2694" s="21">
        <v>9503</v>
      </c>
      <c r="C2694" s="27"/>
      <c r="D2694" s="21" t="s">
        <v>2880</v>
      </c>
      <c r="E2694" s="23">
        <v>6282227167776</v>
      </c>
      <c r="F2694" s="21"/>
      <c r="G2694" s="21" t="s">
        <v>232</v>
      </c>
      <c r="H2694" s="21" t="s">
        <v>227</v>
      </c>
      <c r="I2694" s="21" t="s">
        <v>3489</v>
      </c>
      <c r="J2694" s="22" t="str">
        <f>_xlfn.IFNA(LEFT(VLOOKUP($E2694,data_rekap_respon_1!$A:$E,3,0),10),"")</f>
        <v/>
      </c>
      <c r="K2694" s="21"/>
      <c r="L2694" s="21" t="str">
        <f>_xlfn.IFNA(
  IF(VLOOKUP($E2694, data_rekap_respon_1!$A:$E, 4, 0)="read",
     "Read",
     IF(VLOOKUP($E2694, data_rekap_respon_1!$A:$E, 4, 0)="failed",
        IF(VLOOKUP($E2694, data_rekap_respon_1!$A:$E, 5, 0)="Message Undeliverable.",
           "Invalid",
           "Failed"),
        "Received")
  ),
  ""
)</f>
        <v/>
      </c>
    </row>
    <row r="2695" spans="1:12" x14ac:dyDescent="0.25">
      <c r="A2695" s="21">
        <v>9504</v>
      </c>
      <c r="C2695" s="27"/>
      <c r="D2695" s="21" t="s">
        <v>6944</v>
      </c>
      <c r="E2695" s="23">
        <v>6282227283356</v>
      </c>
      <c r="F2695" s="21"/>
      <c r="G2695" s="21" t="s">
        <v>229</v>
      </c>
      <c r="H2695" s="21" t="s">
        <v>227</v>
      </c>
      <c r="I2695" s="21" t="s">
        <v>3489</v>
      </c>
      <c r="J2695" s="22" t="str">
        <f>_xlfn.IFNA(LEFT(VLOOKUP($E2695,data_rekap_respon_1!$A:$E,3,0),10),"")</f>
        <v/>
      </c>
      <c r="K2695" s="21"/>
      <c r="L2695" s="21" t="str">
        <f>_xlfn.IFNA(
  IF(VLOOKUP($E2695, data_rekap_respon_1!$A:$E, 4, 0)="read",
     "Read",
     IF(VLOOKUP($E2695, data_rekap_respon_1!$A:$E, 4, 0)="failed",
        IF(VLOOKUP($E2695, data_rekap_respon_1!$A:$E, 5, 0)="Message Undeliverable.",
           "Invalid",
           "Failed"),
        "Received")
  ),
  ""
)</f>
        <v/>
      </c>
    </row>
    <row r="2696" spans="1:12" x14ac:dyDescent="0.25">
      <c r="A2696" s="21">
        <v>9505</v>
      </c>
      <c r="C2696" s="27"/>
      <c r="D2696" s="21" t="s">
        <v>55</v>
      </c>
      <c r="E2696" s="23">
        <v>6282227300898</v>
      </c>
      <c r="F2696" s="21"/>
      <c r="G2696" s="21" t="s">
        <v>232</v>
      </c>
      <c r="H2696" s="21" t="s">
        <v>227</v>
      </c>
      <c r="I2696" s="21" t="s">
        <v>3489</v>
      </c>
      <c r="J2696" s="22" t="str">
        <f>_xlfn.IFNA(LEFT(VLOOKUP($E2696,data_rekap_respon_1!$A:$E,3,0),10),"")</f>
        <v/>
      </c>
      <c r="K2696" s="21"/>
      <c r="L2696" s="21" t="str">
        <f>_xlfn.IFNA(
  IF(VLOOKUP($E2696, data_rekap_respon_1!$A:$E, 4, 0)="read",
     "Read",
     IF(VLOOKUP($E2696, data_rekap_respon_1!$A:$E, 4, 0)="failed",
        IF(VLOOKUP($E2696, data_rekap_respon_1!$A:$E, 5, 0)="Message Undeliverable.",
           "Invalid",
           "Failed"),
        "Received")
  ),
  ""
)</f>
        <v/>
      </c>
    </row>
    <row r="2697" spans="1:12" x14ac:dyDescent="0.25">
      <c r="A2697" s="21">
        <v>9506</v>
      </c>
      <c r="C2697" s="27"/>
      <c r="D2697" s="21" t="s">
        <v>6945</v>
      </c>
      <c r="E2697" s="23">
        <v>6282227357007</v>
      </c>
      <c r="F2697" s="21"/>
      <c r="G2697" s="21" t="s">
        <v>229</v>
      </c>
      <c r="H2697" s="21" t="s">
        <v>227</v>
      </c>
      <c r="I2697" s="21" t="s">
        <v>3489</v>
      </c>
      <c r="J2697" s="22" t="str">
        <f>_xlfn.IFNA(LEFT(VLOOKUP($E2697,data_rekap_respon_1!$A:$E,3,0),10),"")</f>
        <v/>
      </c>
      <c r="K2697" s="21"/>
      <c r="L2697" s="21" t="str">
        <f>_xlfn.IFNA(
  IF(VLOOKUP($E2697, data_rekap_respon_1!$A:$E, 4, 0)="read",
     "Read",
     IF(VLOOKUP($E2697, data_rekap_respon_1!$A:$E, 4, 0)="failed",
        IF(VLOOKUP($E2697, data_rekap_respon_1!$A:$E, 5, 0)="Message Undeliverable.",
           "Invalid",
           "Failed"),
        "Received")
  ),
  ""
)</f>
        <v/>
      </c>
    </row>
    <row r="2698" spans="1:12" x14ac:dyDescent="0.25">
      <c r="A2698" s="21">
        <v>9507</v>
      </c>
      <c r="C2698" s="27"/>
      <c r="D2698" s="21" t="s">
        <v>55</v>
      </c>
      <c r="E2698" s="23">
        <v>6282227449150</v>
      </c>
      <c r="F2698" s="21"/>
      <c r="G2698" s="21" t="s">
        <v>232</v>
      </c>
      <c r="H2698" s="21" t="s">
        <v>227</v>
      </c>
      <c r="I2698" s="21" t="s">
        <v>3489</v>
      </c>
      <c r="J2698" s="22" t="str">
        <f>_xlfn.IFNA(LEFT(VLOOKUP($E2698,data_rekap_respon_1!$A:$E,3,0),10),"")</f>
        <v/>
      </c>
      <c r="K2698" s="21"/>
      <c r="L2698" s="21" t="str">
        <f>_xlfn.IFNA(
  IF(VLOOKUP($E2698, data_rekap_respon_1!$A:$E, 4, 0)="read",
     "Read",
     IF(VLOOKUP($E2698, data_rekap_respon_1!$A:$E, 4, 0)="failed",
        IF(VLOOKUP($E2698, data_rekap_respon_1!$A:$E, 5, 0)="Message Undeliverable.",
           "Invalid",
           "Failed"),
        "Received")
  ),
  ""
)</f>
        <v/>
      </c>
    </row>
    <row r="2699" spans="1:12" x14ac:dyDescent="0.25">
      <c r="A2699" s="21">
        <v>9508</v>
      </c>
      <c r="C2699" s="27"/>
      <c r="D2699" s="21" t="s">
        <v>6298</v>
      </c>
      <c r="E2699" s="23">
        <v>6282232243448</v>
      </c>
      <c r="F2699" s="21"/>
      <c r="G2699" s="21" t="s">
        <v>232</v>
      </c>
      <c r="H2699" s="21" t="s">
        <v>227</v>
      </c>
      <c r="I2699" s="21" t="s">
        <v>3489</v>
      </c>
      <c r="J2699" s="22" t="str">
        <f>_xlfn.IFNA(LEFT(VLOOKUP($E2699,data_rekap_respon_1!$A:$E,3,0),10),"")</f>
        <v/>
      </c>
      <c r="K2699" s="21"/>
      <c r="L2699" s="21" t="str">
        <f>_xlfn.IFNA(
  IF(VLOOKUP($E2699, data_rekap_respon_1!$A:$E, 4, 0)="read",
     "Read",
     IF(VLOOKUP($E2699, data_rekap_respon_1!$A:$E, 4, 0)="failed",
        IF(VLOOKUP($E2699, data_rekap_respon_1!$A:$E, 5, 0)="Message Undeliverable.",
           "Invalid",
           "Failed"),
        "Received")
  ),
  ""
)</f>
        <v/>
      </c>
    </row>
    <row r="2700" spans="1:12" x14ac:dyDescent="0.25">
      <c r="A2700" s="21">
        <v>9509</v>
      </c>
      <c r="C2700" s="27"/>
      <c r="D2700" s="21" t="s">
        <v>5777</v>
      </c>
      <c r="E2700" s="23">
        <v>6282249226781</v>
      </c>
      <c r="F2700" s="21"/>
      <c r="G2700" s="21" t="s">
        <v>232</v>
      </c>
      <c r="H2700" s="21" t="s">
        <v>227</v>
      </c>
      <c r="I2700" s="21" t="s">
        <v>3489</v>
      </c>
      <c r="J2700" s="22" t="str">
        <f>_xlfn.IFNA(LEFT(VLOOKUP($E2700,data_rekap_respon_1!$A:$E,3,0),10),"")</f>
        <v/>
      </c>
      <c r="K2700" s="21"/>
      <c r="L2700" s="21" t="str">
        <f>_xlfn.IFNA(
  IF(VLOOKUP($E2700, data_rekap_respon_1!$A:$E, 4, 0)="read",
     "Read",
     IF(VLOOKUP($E2700, data_rekap_respon_1!$A:$E, 4, 0)="failed",
        IF(VLOOKUP($E2700, data_rekap_respon_1!$A:$E, 5, 0)="Message Undeliverable.",
           "Invalid",
           "Failed"),
        "Received")
  ),
  ""
)</f>
        <v/>
      </c>
    </row>
    <row r="2701" spans="1:12" x14ac:dyDescent="0.25">
      <c r="A2701" s="21">
        <v>9510</v>
      </c>
      <c r="C2701" s="27"/>
      <c r="D2701" s="21" t="s">
        <v>6946</v>
      </c>
      <c r="E2701" s="23">
        <v>6282249935992</v>
      </c>
      <c r="F2701" s="21"/>
      <c r="G2701" s="21" t="s">
        <v>232</v>
      </c>
      <c r="H2701" s="21" t="s">
        <v>227</v>
      </c>
      <c r="I2701" s="21" t="s">
        <v>3489</v>
      </c>
      <c r="J2701" s="22" t="str">
        <f>_xlfn.IFNA(LEFT(VLOOKUP($E2701,data_rekap_respon_1!$A:$E,3,0),10),"")</f>
        <v/>
      </c>
      <c r="K2701" s="21"/>
      <c r="L2701" s="21" t="str">
        <f>_xlfn.IFNA(
  IF(VLOOKUP($E2701, data_rekap_respon_1!$A:$E, 4, 0)="read",
     "Read",
     IF(VLOOKUP($E2701, data_rekap_respon_1!$A:$E, 4, 0)="failed",
        IF(VLOOKUP($E2701, data_rekap_respon_1!$A:$E, 5, 0)="Message Undeliverable.",
           "Invalid",
           "Failed"),
        "Received")
  ),
  ""
)</f>
        <v/>
      </c>
    </row>
    <row r="2702" spans="1:12" x14ac:dyDescent="0.25">
      <c r="A2702" s="21">
        <v>9511</v>
      </c>
      <c r="C2702" s="27"/>
      <c r="D2702" s="21" t="s">
        <v>6174</v>
      </c>
      <c r="E2702" s="23">
        <v>6282249978655</v>
      </c>
      <c r="F2702" s="21"/>
      <c r="G2702" s="21" t="s">
        <v>229</v>
      </c>
      <c r="H2702" s="21" t="s">
        <v>227</v>
      </c>
      <c r="I2702" s="21" t="s">
        <v>3489</v>
      </c>
      <c r="J2702" s="22" t="str">
        <f>_xlfn.IFNA(LEFT(VLOOKUP($E2702,data_rekap_respon_1!$A:$E,3,0),10),"")</f>
        <v/>
      </c>
      <c r="K2702" s="21"/>
      <c r="L2702" s="21" t="str">
        <f>_xlfn.IFNA(
  IF(VLOOKUP($E2702, data_rekap_respon_1!$A:$E, 4, 0)="read",
     "Read",
     IF(VLOOKUP($E2702, data_rekap_respon_1!$A:$E, 4, 0)="failed",
        IF(VLOOKUP($E2702, data_rekap_respon_1!$A:$E, 5, 0)="Message Undeliverable.",
           "Invalid",
           "Failed"),
        "Received")
  ),
  ""
)</f>
        <v/>
      </c>
    </row>
    <row r="2703" spans="1:12" x14ac:dyDescent="0.25">
      <c r="A2703" s="21">
        <v>9512</v>
      </c>
      <c r="C2703" s="27"/>
      <c r="D2703" s="21" t="s">
        <v>65</v>
      </c>
      <c r="E2703" s="23">
        <v>6282263044018</v>
      </c>
      <c r="F2703" s="21"/>
      <c r="G2703" s="21" t="s">
        <v>229</v>
      </c>
      <c r="H2703" s="21" t="s">
        <v>227</v>
      </c>
      <c r="I2703" s="21" t="s">
        <v>3489</v>
      </c>
      <c r="J2703" s="22" t="str">
        <f>_xlfn.IFNA(LEFT(VLOOKUP($E2703,data_rekap_respon_1!$A:$E,3,0),10),"")</f>
        <v/>
      </c>
      <c r="K2703" s="21"/>
      <c r="L2703" s="21" t="str">
        <f>_xlfn.IFNA(
  IF(VLOOKUP($E2703, data_rekap_respon_1!$A:$E, 4, 0)="read",
     "Read",
     IF(VLOOKUP($E2703, data_rekap_respon_1!$A:$E, 4, 0)="failed",
        IF(VLOOKUP($E2703, data_rekap_respon_1!$A:$E, 5, 0)="Message Undeliverable.",
           "Invalid",
           "Failed"),
        "Received")
  ),
  ""
)</f>
        <v/>
      </c>
    </row>
    <row r="2704" spans="1:12" x14ac:dyDescent="0.25">
      <c r="A2704" s="21">
        <v>9513</v>
      </c>
      <c r="C2704" s="27"/>
      <c r="D2704" s="21" t="s">
        <v>6947</v>
      </c>
      <c r="E2704" s="23">
        <v>6282264063233</v>
      </c>
      <c r="F2704" s="21"/>
      <c r="G2704" s="21" t="s">
        <v>232</v>
      </c>
      <c r="H2704" s="21" t="s">
        <v>227</v>
      </c>
      <c r="I2704" s="21" t="s">
        <v>3489</v>
      </c>
      <c r="J2704" s="22" t="str">
        <f>_xlfn.IFNA(LEFT(VLOOKUP($E2704,data_rekap_respon_1!$A:$E,3,0),10),"")</f>
        <v/>
      </c>
      <c r="K2704" s="21"/>
      <c r="L2704" s="21" t="str">
        <f>_xlfn.IFNA(
  IF(VLOOKUP($E2704, data_rekap_respon_1!$A:$E, 4, 0)="read",
     "Read",
     IF(VLOOKUP($E2704, data_rekap_respon_1!$A:$E, 4, 0)="failed",
        IF(VLOOKUP($E2704, data_rekap_respon_1!$A:$E, 5, 0)="Message Undeliverable.",
           "Invalid",
           "Failed"),
        "Received")
  ),
  ""
)</f>
        <v/>
      </c>
    </row>
    <row r="2705" spans="1:12" x14ac:dyDescent="0.25">
      <c r="A2705" s="21">
        <v>9514</v>
      </c>
      <c r="C2705" s="27"/>
      <c r="D2705" s="21" t="s">
        <v>6948</v>
      </c>
      <c r="E2705" s="23">
        <v>6282264246008</v>
      </c>
      <c r="F2705" s="21"/>
      <c r="G2705" s="21" t="s">
        <v>229</v>
      </c>
      <c r="H2705" s="21" t="s">
        <v>227</v>
      </c>
      <c r="I2705" s="21" t="s">
        <v>3489</v>
      </c>
      <c r="J2705" s="22" t="str">
        <f>_xlfn.IFNA(LEFT(VLOOKUP($E2705,data_rekap_respon_1!$A:$E,3,0),10),"")</f>
        <v/>
      </c>
      <c r="K2705" s="21"/>
      <c r="L2705" s="21" t="str">
        <f>_xlfn.IFNA(
  IF(VLOOKUP($E2705, data_rekap_respon_1!$A:$E, 4, 0)="read",
     "Read",
     IF(VLOOKUP($E2705, data_rekap_respon_1!$A:$E, 4, 0)="failed",
        IF(VLOOKUP($E2705, data_rekap_respon_1!$A:$E, 5, 0)="Message Undeliverable.",
           "Invalid",
           "Failed"),
        "Received")
  ),
  ""
)</f>
        <v/>
      </c>
    </row>
    <row r="2706" spans="1:12" x14ac:dyDescent="0.25">
      <c r="A2706" s="21">
        <v>9515</v>
      </c>
      <c r="C2706" s="27"/>
      <c r="D2706" s="21" t="s">
        <v>6949</v>
      </c>
      <c r="E2706" s="23">
        <v>6282264458766</v>
      </c>
      <c r="F2706" s="21"/>
      <c r="G2706" s="21" t="s">
        <v>229</v>
      </c>
      <c r="H2706" s="21" t="s">
        <v>227</v>
      </c>
      <c r="I2706" s="21" t="s">
        <v>3489</v>
      </c>
      <c r="J2706" s="22" t="str">
        <f>_xlfn.IFNA(LEFT(VLOOKUP($E2706,data_rekap_respon_1!$A:$E,3,0),10),"")</f>
        <v/>
      </c>
      <c r="K2706" s="21"/>
      <c r="L2706" s="21" t="str">
        <f>_xlfn.IFNA(
  IF(VLOOKUP($E2706, data_rekap_respon_1!$A:$E, 4, 0)="read",
     "Read",
     IF(VLOOKUP($E2706, data_rekap_respon_1!$A:$E, 4, 0)="failed",
        IF(VLOOKUP($E2706, data_rekap_respon_1!$A:$E, 5, 0)="Message Undeliverable.",
           "Invalid",
           "Failed"),
        "Received")
  ),
  ""
)</f>
        <v/>
      </c>
    </row>
    <row r="2707" spans="1:12" x14ac:dyDescent="0.25">
      <c r="A2707" s="21">
        <v>9516</v>
      </c>
      <c r="C2707" s="27"/>
      <c r="D2707" s="21" t="s">
        <v>6950</v>
      </c>
      <c r="E2707" s="23">
        <v>6282264946357</v>
      </c>
      <c r="F2707" s="21"/>
      <c r="G2707" s="21" t="s">
        <v>229</v>
      </c>
      <c r="H2707" s="21" t="s">
        <v>227</v>
      </c>
      <c r="I2707" s="21" t="s">
        <v>3489</v>
      </c>
      <c r="J2707" s="22" t="str">
        <f>_xlfn.IFNA(LEFT(VLOOKUP($E2707,data_rekap_respon_1!$A:$E,3,0),10),"")</f>
        <v/>
      </c>
      <c r="K2707" s="21"/>
      <c r="L2707" s="21" t="str">
        <f>_xlfn.IFNA(
  IF(VLOOKUP($E2707, data_rekap_respon_1!$A:$E, 4, 0)="read",
     "Read",
     IF(VLOOKUP($E2707, data_rekap_respon_1!$A:$E, 4, 0)="failed",
        IF(VLOOKUP($E2707, data_rekap_respon_1!$A:$E, 5, 0)="Message Undeliverable.",
           "Invalid",
           "Failed"),
        "Received")
  ),
  ""
)</f>
        <v/>
      </c>
    </row>
    <row r="2708" spans="1:12" x14ac:dyDescent="0.25">
      <c r="A2708" s="21">
        <v>9517</v>
      </c>
      <c r="C2708" s="27"/>
      <c r="D2708" s="21" t="s">
        <v>6951</v>
      </c>
      <c r="E2708" s="23">
        <v>6282265345360</v>
      </c>
      <c r="F2708" s="21"/>
      <c r="G2708" s="21" t="s">
        <v>232</v>
      </c>
      <c r="H2708" s="21" t="s">
        <v>227</v>
      </c>
      <c r="I2708" s="21" t="s">
        <v>3489</v>
      </c>
      <c r="J2708" s="22" t="str">
        <f>_xlfn.IFNA(LEFT(VLOOKUP($E2708,data_rekap_respon_1!$A:$E,3,0),10),"")</f>
        <v/>
      </c>
      <c r="K2708" s="21"/>
      <c r="L2708" s="21" t="str">
        <f>_xlfn.IFNA(
  IF(VLOOKUP($E2708, data_rekap_respon_1!$A:$E, 4, 0)="read",
     "Read",
     IF(VLOOKUP($E2708, data_rekap_respon_1!$A:$E, 4, 0)="failed",
        IF(VLOOKUP($E2708, data_rekap_respon_1!$A:$E, 5, 0)="Message Undeliverable.",
           "Invalid",
           "Failed"),
        "Received")
  ),
  ""
)</f>
        <v/>
      </c>
    </row>
    <row r="2709" spans="1:12" x14ac:dyDescent="0.25">
      <c r="A2709" s="21">
        <v>9518</v>
      </c>
      <c r="C2709" s="27"/>
      <c r="D2709" s="21" t="s">
        <v>6952</v>
      </c>
      <c r="E2709" s="23">
        <v>6282262881233</v>
      </c>
      <c r="F2709" s="21"/>
      <c r="G2709" s="21" t="s">
        <v>229</v>
      </c>
      <c r="H2709" s="21" t="s">
        <v>227</v>
      </c>
      <c r="I2709" s="21" t="s">
        <v>3489</v>
      </c>
      <c r="J2709" s="22" t="str">
        <f>_xlfn.IFNA(LEFT(VLOOKUP($E2709,data_rekap_respon_1!$A:$E,3,0),10),"")</f>
        <v/>
      </c>
      <c r="K2709" s="21"/>
      <c r="L2709" s="21" t="str">
        <f>_xlfn.IFNA(
  IF(VLOOKUP($E2709, data_rekap_respon_1!$A:$E, 4, 0)="read",
     "Read",
     IF(VLOOKUP($E2709, data_rekap_respon_1!$A:$E, 4, 0)="failed",
        IF(VLOOKUP($E2709, data_rekap_respon_1!$A:$E, 5, 0)="Message Undeliverable.",
           "Invalid",
           "Failed"),
        "Received")
  ),
  ""
)</f>
        <v/>
      </c>
    </row>
    <row r="2710" spans="1:12" x14ac:dyDescent="0.25">
      <c r="A2710" s="21">
        <v>9519</v>
      </c>
      <c r="C2710" s="27"/>
      <c r="D2710" s="21" t="s">
        <v>2617</v>
      </c>
      <c r="E2710" s="23">
        <v>6282265570006</v>
      </c>
      <c r="F2710" s="21"/>
      <c r="G2710" s="21" t="s">
        <v>229</v>
      </c>
      <c r="H2710" s="21" t="s">
        <v>227</v>
      </c>
      <c r="I2710" s="21" t="s">
        <v>3489</v>
      </c>
      <c r="J2710" s="22" t="str">
        <f>_xlfn.IFNA(LEFT(VLOOKUP($E2710,data_rekap_respon_1!$A:$E,3,0),10),"")</f>
        <v/>
      </c>
      <c r="K2710" s="21"/>
      <c r="L2710" s="21" t="str">
        <f>_xlfn.IFNA(
  IF(VLOOKUP($E2710, data_rekap_respon_1!$A:$E, 4, 0)="read",
     "Read",
     IF(VLOOKUP($E2710, data_rekap_respon_1!$A:$E, 4, 0)="failed",
        IF(VLOOKUP($E2710, data_rekap_respon_1!$A:$E, 5, 0)="Message Undeliverable.",
           "Invalid",
           "Failed"),
        "Received")
  ),
  ""
)</f>
        <v/>
      </c>
    </row>
    <row r="2711" spans="1:12" x14ac:dyDescent="0.25">
      <c r="A2711" s="21">
        <v>9520</v>
      </c>
      <c r="C2711" s="27"/>
      <c r="D2711" s="21" t="s">
        <v>6953</v>
      </c>
      <c r="E2711" s="23">
        <v>6282266504355</v>
      </c>
      <c r="F2711" s="21"/>
      <c r="G2711" s="21" t="s">
        <v>229</v>
      </c>
      <c r="H2711" s="21" t="s">
        <v>227</v>
      </c>
      <c r="I2711" s="21" t="s">
        <v>3489</v>
      </c>
      <c r="J2711" s="22" t="str">
        <f>_xlfn.IFNA(LEFT(VLOOKUP($E2711,data_rekap_respon_1!$A:$E,3,0),10),"")</f>
        <v/>
      </c>
      <c r="K2711" s="21"/>
      <c r="L2711" s="21" t="str">
        <f>_xlfn.IFNA(
  IF(VLOOKUP($E2711, data_rekap_respon_1!$A:$E, 4, 0)="read",
     "Read",
     IF(VLOOKUP($E2711, data_rekap_respon_1!$A:$E, 4, 0)="failed",
        IF(VLOOKUP($E2711, data_rekap_respon_1!$A:$E, 5, 0)="Message Undeliverable.",
           "Invalid",
           "Failed"),
        "Received")
  ),
  ""
)</f>
        <v/>
      </c>
    </row>
    <row r="2712" spans="1:12" x14ac:dyDescent="0.25">
      <c r="A2712" s="21">
        <v>9521</v>
      </c>
      <c r="C2712" s="27"/>
      <c r="D2712" s="21" t="s">
        <v>6954</v>
      </c>
      <c r="E2712" s="23">
        <v>6282267187165</v>
      </c>
      <c r="F2712" s="21"/>
      <c r="G2712" s="21" t="s">
        <v>229</v>
      </c>
      <c r="H2712" s="21" t="s">
        <v>227</v>
      </c>
      <c r="I2712" s="21" t="s">
        <v>3489</v>
      </c>
      <c r="J2712" s="22" t="str">
        <f>_xlfn.IFNA(LEFT(VLOOKUP($E2712,data_rekap_respon_1!$A:$E,3,0),10),"")</f>
        <v/>
      </c>
      <c r="K2712" s="21"/>
      <c r="L2712" s="21" t="str">
        <f>_xlfn.IFNA(
  IF(VLOOKUP($E2712, data_rekap_respon_1!$A:$E, 4, 0)="read",
     "Read",
     IF(VLOOKUP($E2712, data_rekap_respon_1!$A:$E, 4, 0)="failed",
        IF(VLOOKUP($E2712, data_rekap_respon_1!$A:$E, 5, 0)="Message Undeliverable.",
           "Invalid",
           "Failed"),
        "Received")
  ),
  ""
)</f>
        <v/>
      </c>
    </row>
    <row r="2713" spans="1:12" x14ac:dyDescent="0.25">
      <c r="A2713" s="21">
        <v>9522</v>
      </c>
      <c r="C2713" s="27"/>
      <c r="D2713" s="21" t="s">
        <v>6955</v>
      </c>
      <c r="E2713" s="23">
        <v>6282267318330</v>
      </c>
      <c r="F2713" s="21"/>
      <c r="G2713" s="21" t="s">
        <v>229</v>
      </c>
      <c r="H2713" s="21" t="s">
        <v>227</v>
      </c>
      <c r="I2713" s="21" t="s">
        <v>3489</v>
      </c>
      <c r="J2713" s="22" t="str">
        <f>_xlfn.IFNA(LEFT(VLOOKUP($E2713,data_rekap_respon_1!$A:$E,3,0),10),"")</f>
        <v/>
      </c>
      <c r="K2713" s="21"/>
      <c r="L2713" s="21" t="str">
        <f>_xlfn.IFNA(
  IF(VLOOKUP($E2713, data_rekap_respon_1!$A:$E, 4, 0)="read",
     "Read",
     IF(VLOOKUP($E2713, data_rekap_respon_1!$A:$E, 4, 0)="failed",
        IF(VLOOKUP($E2713, data_rekap_respon_1!$A:$E, 5, 0)="Message Undeliverable.",
           "Invalid",
           "Failed"),
        "Received")
  ),
  ""
)</f>
        <v/>
      </c>
    </row>
    <row r="2714" spans="1:12" x14ac:dyDescent="0.25">
      <c r="A2714" s="21">
        <v>9523</v>
      </c>
      <c r="C2714" s="27"/>
      <c r="D2714" s="21" t="s">
        <v>6956</v>
      </c>
      <c r="E2714" s="23">
        <v>6282267861169</v>
      </c>
      <c r="F2714" s="21"/>
      <c r="G2714" s="21" t="s">
        <v>229</v>
      </c>
      <c r="H2714" s="21" t="s">
        <v>227</v>
      </c>
      <c r="I2714" s="21" t="s">
        <v>3489</v>
      </c>
      <c r="J2714" s="22" t="str">
        <f>_xlfn.IFNA(LEFT(VLOOKUP($E2714,data_rekap_respon_1!$A:$E,3,0),10),"")</f>
        <v/>
      </c>
      <c r="K2714" s="21"/>
      <c r="L2714" s="21" t="str">
        <f>_xlfn.IFNA(
  IF(VLOOKUP($E2714, data_rekap_respon_1!$A:$E, 4, 0)="read",
     "Read",
     IF(VLOOKUP($E2714, data_rekap_respon_1!$A:$E, 4, 0)="failed",
        IF(VLOOKUP($E2714, data_rekap_respon_1!$A:$E, 5, 0)="Message Undeliverable.",
           "Invalid",
           "Failed"),
        "Received")
  ),
  ""
)</f>
        <v/>
      </c>
    </row>
    <row r="2715" spans="1:12" x14ac:dyDescent="0.25">
      <c r="A2715" s="21">
        <v>9524</v>
      </c>
      <c r="C2715" s="27"/>
      <c r="D2715" s="21" t="s">
        <v>6957</v>
      </c>
      <c r="E2715" s="23">
        <v>6282267884614</v>
      </c>
      <c r="F2715" s="21"/>
      <c r="G2715" s="21" t="s">
        <v>229</v>
      </c>
      <c r="H2715" s="21" t="s">
        <v>227</v>
      </c>
      <c r="I2715" s="21" t="s">
        <v>3489</v>
      </c>
      <c r="J2715" s="22" t="str">
        <f>_xlfn.IFNA(LEFT(VLOOKUP($E2715,data_rekap_respon_1!$A:$E,3,0),10),"")</f>
        <v/>
      </c>
      <c r="K2715" s="21"/>
      <c r="L2715" s="21" t="str">
        <f>_xlfn.IFNA(
  IF(VLOOKUP($E2715, data_rekap_respon_1!$A:$E, 4, 0)="read",
     "Read",
     IF(VLOOKUP($E2715, data_rekap_respon_1!$A:$E, 4, 0)="failed",
        IF(VLOOKUP($E2715, data_rekap_respon_1!$A:$E, 5, 0)="Message Undeliverable.",
           "Invalid",
           "Failed"),
        "Received")
  ),
  ""
)</f>
        <v/>
      </c>
    </row>
    <row r="2716" spans="1:12" x14ac:dyDescent="0.25">
      <c r="A2716" s="21">
        <v>9525</v>
      </c>
      <c r="C2716" s="27"/>
      <c r="D2716" s="21" t="s">
        <v>6958</v>
      </c>
      <c r="E2716" s="23">
        <v>6282268110620</v>
      </c>
      <c r="F2716" s="21"/>
      <c r="G2716" s="21" t="s">
        <v>229</v>
      </c>
      <c r="H2716" s="21" t="s">
        <v>227</v>
      </c>
      <c r="I2716" s="21" t="s">
        <v>3489</v>
      </c>
      <c r="J2716" s="22" t="str">
        <f>_xlfn.IFNA(LEFT(VLOOKUP($E2716,data_rekap_respon_1!$A:$E,3,0),10),"")</f>
        <v/>
      </c>
      <c r="K2716" s="21"/>
      <c r="L2716" s="21" t="str">
        <f>_xlfn.IFNA(
  IF(VLOOKUP($E2716, data_rekap_respon_1!$A:$E, 4, 0)="read",
     "Read",
     IF(VLOOKUP($E2716, data_rekap_respon_1!$A:$E, 4, 0)="failed",
        IF(VLOOKUP($E2716, data_rekap_respon_1!$A:$E, 5, 0)="Message Undeliverable.",
           "Invalid",
           "Failed"),
        "Received")
  ),
  ""
)</f>
        <v/>
      </c>
    </row>
    <row r="2717" spans="1:12" x14ac:dyDescent="0.25">
      <c r="A2717" s="21">
        <v>9526</v>
      </c>
      <c r="C2717" s="27"/>
      <c r="D2717" s="21" t="s">
        <v>53</v>
      </c>
      <c r="E2717" s="23">
        <v>6282266002463</v>
      </c>
      <c r="F2717" s="21"/>
      <c r="G2717" s="21" t="s">
        <v>229</v>
      </c>
      <c r="H2717" s="21" t="s">
        <v>227</v>
      </c>
      <c r="I2717" s="21" t="s">
        <v>3489</v>
      </c>
      <c r="J2717" s="22" t="str">
        <f>_xlfn.IFNA(LEFT(VLOOKUP($E2717,data_rekap_respon_1!$A:$E,3,0),10),"")</f>
        <v/>
      </c>
      <c r="K2717" s="21"/>
      <c r="L2717" s="21" t="str">
        <f>_xlfn.IFNA(
  IF(VLOOKUP($E2717, data_rekap_respon_1!$A:$E, 4, 0)="read",
     "Read",
     IF(VLOOKUP($E2717, data_rekap_respon_1!$A:$E, 4, 0)="failed",
        IF(VLOOKUP($E2717, data_rekap_respon_1!$A:$E, 5, 0)="Message Undeliverable.",
           "Invalid",
           "Failed"),
        "Received")
  ),
  ""
)</f>
        <v/>
      </c>
    </row>
    <row r="2718" spans="1:12" x14ac:dyDescent="0.25">
      <c r="A2718" s="21">
        <v>9527</v>
      </c>
      <c r="C2718" s="27"/>
      <c r="D2718" s="21" t="s">
        <v>51</v>
      </c>
      <c r="E2718" s="23">
        <v>6282268455064</v>
      </c>
      <c r="F2718" s="21"/>
      <c r="G2718" s="21" t="s">
        <v>229</v>
      </c>
      <c r="H2718" s="21" t="s">
        <v>227</v>
      </c>
      <c r="I2718" s="21" t="s">
        <v>3489</v>
      </c>
      <c r="J2718" s="22" t="str">
        <f>_xlfn.IFNA(LEFT(VLOOKUP($E2718,data_rekap_respon_1!$A:$E,3,0),10),"")</f>
        <v/>
      </c>
      <c r="K2718" s="21"/>
      <c r="L2718" s="21" t="str">
        <f>_xlfn.IFNA(
  IF(VLOOKUP($E2718, data_rekap_respon_1!$A:$E, 4, 0)="read",
     "Read",
     IF(VLOOKUP($E2718, data_rekap_respon_1!$A:$E, 4, 0)="failed",
        IF(VLOOKUP($E2718, data_rekap_respon_1!$A:$E, 5, 0)="Message Undeliverable.",
           "Invalid",
           "Failed"),
        "Received")
  ),
  ""
)</f>
        <v/>
      </c>
    </row>
    <row r="2719" spans="1:12" x14ac:dyDescent="0.25">
      <c r="A2719" s="21">
        <v>9528</v>
      </c>
      <c r="C2719" s="27"/>
      <c r="D2719" s="21" t="s">
        <v>6113</v>
      </c>
      <c r="E2719" s="23">
        <v>6282262879714</v>
      </c>
      <c r="F2719" s="21"/>
      <c r="G2719" s="21" t="s">
        <v>229</v>
      </c>
      <c r="H2719" s="21" t="s">
        <v>227</v>
      </c>
      <c r="I2719" s="21" t="s">
        <v>3489</v>
      </c>
      <c r="J2719" s="22" t="str">
        <f>_xlfn.IFNA(LEFT(VLOOKUP($E2719,data_rekap_respon_1!$A:$E,3,0),10),"")</f>
        <v/>
      </c>
      <c r="K2719" s="21"/>
      <c r="L2719" s="21" t="str">
        <f>_xlfn.IFNA(
  IF(VLOOKUP($E2719, data_rekap_respon_1!$A:$E, 4, 0)="read",
     "Read",
     IF(VLOOKUP($E2719, data_rekap_respon_1!$A:$E, 4, 0)="failed",
        IF(VLOOKUP($E2719, data_rekap_respon_1!$A:$E, 5, 0)="Message Undeliverable.",
           "Invalid",
           "Failed"),
        "Received")
  ),
  ""
)</f>
        <v/>
      </c>
    </row>
    <row r="2720" spans="1:12" x14ac:dyDescent="0.25">
      <c r="A2720" s="21">
        <v>9529</v>
      </c>
      <c r="C2720" s="27"/>
      <c r="D2720" s="21" t="s">
        <v>83</v>
      </c>
      <c r="E2720" s="23">
        <v>6282262417088</v>
      </c>
      <c r="F2720" s="21"/>
      <c r="G2720" s="21" t="s">
        <v>229</v>
      </c>
      <c r="H2720" s="21" t="s">
        <v>227</v>
      </c>
      <c r="I2720" s="21" t="s">
        <v>3489</v>
      </c>
      <c r="J2720" s="22" t="str">
        <f>_xlfn.IFNA(LEFT(VLOOKUP($E2720,data_rekap_respon_1!$A:$E,3,0),10),"")</f>
        <v/>
      </c>
      <c r="K2720" s="21"/>
      <c r="L2720" s="21" t="str">
        <f>_xlfn.IFNA(
  IF(VLOOKUP($E2720, data_rekap_respon_1!$A:$E, 4, 0)="read",
     "Read",
     IF(VLOOKUP($E2720, data_rekap_respon_1!$A:$E, 4, 0)="failed",
        IF(VLOOKUP($E2720, data_rekap_respon_1!$A:$E, 5, 0)="Message Undeliverable.",
           "Invalid",
           "Failed"),
        "Received")
  ),
  ""
)</f>
        <v/>
      </c>
    </row>
    <row r="2721" spans="1:12" x14ac:dyDescent="0.25">
      <c r="A2721" s="21">
        <v>9530</v>
      </c>
      <c r="C2721" s="27"/>
      <c r="D2721" s="21" t="s">
        <v>6959</v>
      </c>
      <c r="E2721" s="23">
        <v>6282260210941</v>
      </c>
      <c r="F2721" s="21"/>
      <c r="G2721" s="21" t="s">
        <v>229</v>
      </c>
      <c r="H2721" s="21" t="s">
        <v>227</v>
      </c>
      <c r="I2721" s="21" t="s">
        <v>3489</v>
      </c>
      <c r="J2721" s="22" t="str">
        <f>_xlfn.IFNA(LEFT(VLOOKUP($E2721,data_rekap_respon_1!$A:$E,3,0),10),"")</f>
        <v/>
      </c>
      <c r="K2721" s="21"/>
      <c r="L2721" s="21" t="str">
        <f>_xlfn.IFNA(
  IF(VLOOKUP($E2721, data_rekap_respon_1!$A:$E, 4, 0)="read",
     "Read",
     IF(VLOOKUP($E2721, data_rekap_respon_1!$A:$E, 4, 0)="failed",
        IF(VLOOKUP($E2721, data_rekap_respon_1!$A:$E, 5, 0)="Message Undeliverable.",
           "Invalid",
           "Failed"),
        "Received")
  ),
  ""
)</f>
        <v/>
      </c>
    </row>
    <row r="2722" spans="1:12" x14ac:dyDescent="0.25">
      <c r="A2722" s="21">
        <v>9531</v>
      </c>
      <c r="C2722" s="27"/>
      <c r="D2722" s="21" t="s">
        <v>6960</v>
      </c>
      <c r="E2722" s="23">
        <v>6282260364288</v>
      </c>
      <c r="F2722" s="21"/>
      <c r="G2722" s="21" t="s">
        <v>229</v>
      </c>
      <c r="H2722" s="21" t="s">
        <v>227</v>
      </c>
      <c r="I2722" s="21" t="s">
        <v>3489</v>
      </c>
      <c r="J2722" s="22" t="str">
        <f>_xlfn.IFNA(LEFT(VLOOKUP($E2722,data_rekap_respon_1!$A:$E,3,0),10),"")</f>
        <v/>
      </c>
      <c r="K2722" s="21"/>
      <c r="L2722" s="21" t="str">
        <f>_xlfn.IFNA(
  IF(VLOOKUP($E2722, data_rekap_respon_1!$A:$E, 4, 0)="read",
     "Read",
     IF(VLOOKUP($E2722, data_rekap_respon_1!$A:$E, 4, 0)="failed",
        IF(VLOOKUP($E2722, data_rekap_respon_1!$A:$E, 5, 0)="Message Undeliverable.",
           "Invalid",
           "Failed"),
        "Received")
  ),
  ""
)</f>
        <v/>
      </c>
    </row>
    <row r="2723" spans="1:12" x14ac:dyDescent="0.25">
      <c r="A2723" s="21">
        <v>9532</v>
      </c>
      <c r="C2723" s="27"/>
      <c r="D2723" s="21" t="s">
        <v>55</v>
      </c>
      <c r="E2723" s="23">
        <v>6282260525341</v>
      </c>
      <c r="F2723" s="21"/>
      <c r="G2723" s="21" t="s">
        <v>229</v>
      </c>
      <c r="H2723" s="21" t="s">
        <v>227</v>
      </c>
      <c r="I2723" s="21" t="s">
        <v>3489</v>
      </c>
      <c r="J2723" s="22" t="str">
        <f>_xlfn.IFNA(LEFT(VLOOKUP($E2723,data_rekap_respon_1!$A:$E,3,0),10),"")</f>
        <v/>
      </c>
      <c r="K2723" s="21"/>
      <c r="L2723" s="21" t="str">
        <f>_xlfn.IFNA(
  IF(VLOOKUP($E2723, data_rekap_respon_1!$A:$E, 4, 0)="read",
     "Read",
     IF(VLOOKUP($E2723, data_rekap_respon_1!$A:$E, 4, 0)="failed",
        IF(VLOOKUP($E2723, data_rekap_respon_1!$A:$E, 5, 0)="Message Undeliverable.",
           "Invalid",
           "Failed"),
        "Received")
  ),
  ""
)</f>
        <v/>
      </c>
    </row>
    <row r="2724" spans="1:12" x14ac:dyDescent="0.25">
      <c r="A2724" s="21">
        <v>9533</v>
      </c>
      <c r="C2724" s="27"/>
      <c r="D2724" s="21" t="s">
        <v>6961</v>
      </c>
      <c r="E2724" s="23">
        <v>6282260639007</v>
      </c>
      <c r="F2724" s="21"/>
      <c r="G2724" s="21" t="s">
        <v>229</v>
      </c>
      <c r="H2724" s="21" t="s">
        <v>227</v>
      </c>
      <c r="I2724" s="21" t="s">
        <v>3489</v>
      </c>
      <c r="J2724" s="22" t="str">
        <f>_xlfn.IFNA(LEFT(VLOOKUP($E2724,data_rekap_respon_1!$A:$E,3,0),10),"")</f>
        <v/>
      </c>
      <c r="K2724" s="21"/>
      <c r="L2724" s="21" t="str">
        <f>_xlfn.IFNA(
  IF(VLOOKUP($E2724, data_rekap_respon_1!$A:$E, 4, 0)="read",
     "Read",
     IF(VLOOKUP($E2724, data_rekap_respon_1!$A:$E, 4, 0)="failed",
        IF(VLOOKUP($E2724, data_rekap_respon_1!$A:$E, 5, 0)="Message Undeliverable.",
           "Invalid",
           "Failed"),
        "Received")
  ),
  ""
)</f>
        <v/>
      </c>
    </row>
    <row r="2725" spans="1:12" x14ac:dyDescent="0.25">
      <c r="A2725" s="21">
        <v>9534</v>
      </c>
      <c r="C2725" s="27"/>
      <c r="D2725" s="21" t="s">
        <v>145</v>
      </c>
      <c r="E2725" s="23">
        <v>6282260672800</v>
      </c>
      <c r="F2725" s="21"/>
      <c r="G2725" s="21" t="s">
        <v>229</v>
      </c>
      <c r="H2725" s="21" t="s">
        <v>227</v>
      </c>
      <c r="I2725" s="21" t="s">
        <v>3489</v>
      </c>
      <c r="J2725" s="22" t="str">
        <f>_xlfn.IFNA(LEFT(VLOOKUP($E2725,data_rekap_respon_1!$A:$E,3,0),10),"")</f>
        <v/>
      </c>
      <c r="K2725" s="21"/>
      <c r="L2725" s="21" t="str">
        <f>_xlfn.IFNA(
  IF(VLOOKUP($E2725, data_rekap_respon_1!$A:$E, 4, 0)="read",
     "Read",
     IF(VLOOKUP($E2725, data_rekap_respon_1!$A:$E, 4, 0)="failed",
        IF(VLOOKUP($E2725, data_rekap_respon_1!$A:$E, 5, 0)="Message Undeliverable.",
           "Invalid",
           "Failed"),
        "Received")
  ),
  ""
)</f>
        <v/>
      </c>
    </row>
    <row r="2726" spans="1:12" x14ac:dyDescent="0.25">
      <c r="A2726" s="21">
        <v>9535</v>
      </c>
      <c r="C2726" s="27"/>
      <c r="D2726" s="21" t="s">
        <v>1699</v>
      </c>
      <c r="E2726" s="23">
        <v>6282260834337</v>
      </c>
      <c r="F2726" s="21"/>
      <c r="G2726" s="21" t="s">
        <v>232</v>
      </c>
      <c r="H2726" s="21" t="s">
        <v>227</v>
      </c>
      <c r="I2726" s="21" t="s">
        <v>3489</v>
      </c>
      <c r="J2726" s="22" t="str">
        <f>_xlfn.IFNA(LEFT(VLOOKUP($E2726,data_rekap_respon_1!$A:$E,3,0),10),"")</f>
        <v/>
      </c>
      <c r="K2726" s="21"/>
      <c r="L2726" s="21" t="str">
        <f>_xlfn.IFNA(
  IF(VLOOKUP($E2726, data_rekap_respon_1!$A:$E, 4, 0)="read",
     "Read",
     IF(VLOOKUP($E2726, data_rekap_respon_1!$A:$E, 4, 0)="failed",
        IF(VLOOKUP($E2726, data_rekap_respon_1!$A:$E, 5, 0)="Message Undeliverable.",
           "Invalid",
           "Failed"),
        "Received")
  ),
  ""
)</f>
        <v/>
      </c>
    </row>
    <row r="2727" spans="1:12" x14ac:dyDescent="0.25">
      <c r="A2727" s="21">
        <v>9536</v>
      </c>
      <c r="C2727" s="27"/>
      <c r="D2727" s="21" t="s">
        <v>6962</v>
      </c>
      <c r="E2727" s="23">
        <v>6282262668685</v>
      </c>
      <c r="F2727" s="21"/>
      <c r="G2727" s="21" t="s">
        <v>232</v>
      </c>
      <c r="H2727" s="21" t="s">
        <v>227</v>
      </c>
      <c r="I2727" s="21" t="s">
        <v>3489</v>
      </c>
      <c r="J2727" s="22" t="str">
        <f>_xlfn.IFNA(LEFT(VLOOKUP($E2727,data_rekap_respon_1!$A:$E,3,0),10),"")</f>
        <v/>
      </c>
      <c r="K2727" s="21"/>
      <c r="L2727" s="21" t="str">
        <f>_xlfn.IFNA(
  IF(VLOOKUP($E2727, data_rekap_respon_1!$A:$E, 4, 0)="read",
     "Read",
     IF(VLOOKUP($E2727, data_rekap_respon_1!$A:$E, 4, 0)="failed",
        IF(VLOOKUP($E2727, data_rekap_respon_1!$A:$E, 5, 0)="Message Undeliverable.",
           "Invalid",
           "Failed"),
        "Received")
  ),
  ""
)</f>
        <v/>
      </c>
    </row>
    <row r="2728" spans="1:12" x14ac:dyDescent="0.25">
      <c r="A2728" s="21">
        <v>9537</v>
      </c>
      <c r="C2728" s="27"/>
      <c r="D2728" s="21" t="s">
        <v>6963</v>
      </c>
      <c r="E2728" s="23">
        <v>6282260996428</v>
      </c>
      <c r="F2728" s="21"/>
      <c r="G2728" s="21" t="s">
        <v>229</v>
      </c>
      <c r="H2728" s="21" t="s">
        <v>227</v>
      </c>
      <c r="I2728" s="21" t="s">
        <v>3489</v>
      </c>
      <c r="J2728" s="22" t="str">
        <f>_xlfn.IFNA(LEFT(VLOOKUP($E2728,data_rekap_respon_1!$A:$E,3,0),10),"")</f>
        <v/>
      </c>
      <c r="K2728" s="21"/>
      <c r="L2728" s="21" t="str">
        <f>_xlfn.IFNA(
  IF(VLOOKUP($E2728, data_rekap_respon_1!$A:$E, 4, 0)="read",
     "Read",
     IF(VLOOKUP($E2728, data_rekap_respon_1!$A:$E, 4, 0)="failed",
        IF(VLOOKUP($E2728, data_rekap_respon_1!$A:$E, 5, 0)="Message Undeliverable.",
           "Invalid",
           "Failed"),
        "Received")
  ),
  ""
)</f>
        <v/>
      </c>
    </row>
    <row r="2729" spans="1:12" x14ac:dyDescent="0.25">
      <c r="A2729" s="21">
        <v>9538</v>
      </c>
      <c r="C2729" s="27"/>
      <c r="D2729" s="21" t="s">
        <v>2887</v>
      </c>
      <c r="E2729" s="23">
        <v>6282261929618</v>
      </c>
      <c r="F2729" s="21"/>
      <c r="G2729" s="21" t="s">
        <v>232</v>
      </c>
      <c r="H2729" s="21" t="s">
        <v>227</v>
      </c>
      <c r="I2729" s="21" t="s">
        <v>3489</v>
      </c>
      <c r="J2729" s="22" t="str">
        <f>_xlfn.IFNA(LEFT(VLOOKUP($E2729,data_rekap_respon_1!$A:$E,3,0),10),"")</f>
        <v/>
      </c>
      <c r="K2729" s="21"/>
      <c r="L2729" s="21" t="str">
        <f>_xlfn.IFNA(
  IF(VLOOKUP($E2729, data_rekap_respon_1!$A:$E, 4, 0)="read",
     "Read",
     IF(VLOOKUP($E2729, data_rekap_respon_1!$A:$E, 4, 0)="failed",
        IF(VLOOKUP($E2729, data_rekap_respon_1!$A:$E, 5, 0)="Message Undeliverable.",
           "Invalid",
           "Failed"),
        "Received")
  ),
  ""
)</f>
        <v/>
      </c>
    </row>
    <row r="2730" spans="1:12" x14ac:dyDescent="0.25">
      <c r="A2730" s="21">
        <v>9539</v>
      </c>
      <c r="C2730" s="27"/>
      <c r="D2730" s="21" t="s">
        <v>6964</v>
      </c>
      <c r="E2730" s="23">
        <v>6282261996599</v>
      </c>
      <c r="F2730" s="21"/>
      <c r="G2730" s="21" t="s">
        <v>229</v>
      </c>
      <c r="H2730" s="21" t="s">
        <v>227</v>
      </c>
      <c r="I2730" s="21" t="s">
        <v>3489</v>
      </c>
      <c r="J2730" s="22" t="str">
        <f>_xlfn.IFNA(LEFT(VLOOKUP($E2730,data_rekap_respon_1!$A:$E,3,0),10),"")</f>
        <v/>
      </c>
      <c r="K2730" s="21"/>
      <c r="L2730" s="21" t="str">
        <f>_xlfn.IFNA(
  IF(VLOOKUP($E2730, data_rekap_respon_1!$A:$E, 4, 0)="read",
     "Read",
     IF(VLOOKUP($E2730, data_rekap_respon_1!$A:$E, 4, 0)="failed",
        IF(VLOOKUP($E2730, data_rekap_respon_1!$A:$E, 5, 0)="Message Undeliverable.",
           "Invalid",
           "Failed"),
        "Received")
  ),
  ""
)</f>
        <v/>
      </c>
    </row>
    <row r="2731" spans="1:12" x14ac:dyDescent="0.25">
      <c r="A2731" s="21">
        <v>9540</v>
      </c>
      <c r="C2731" s="27"/>
      <c r="D2731" s="21" t="s">
        <v>6965</v>
      </c>
      <c r="E2731" s="23">
        <v>6282262059421</v>
      </c>
      <c r="F2731" s="21"/>
      <c r="G2731" s="21" t="s">
        <v>229</v>
      </c>
      <c r="H2731" s="21" t="s">
        <v>227</v>
      </c>
      <c r="I2731" s="21" t="s">
        <v>3489</v>
      </c>
      <c r="J2731" s="22" t="str">
        <f>_xlfn.IFNA(LEFT(VLOOKUP($E2731,data_rekap_respon_1!$A:$E,3,0),10),"")</f>
        <v/>
      </c>
      <c r="K2731" s="21"/>
      <c r="L2731" s="21" t="str">
        <f>_xlfn.IFNA(
  IF(VLOOKUP($E2731, data_rekap_respon_1!$A:$E, 4, 0)="read",
     "Read",
     IF(VLOOKUP($E2731, data_rekap_respon_1!$A:$E, 4, 0)="failed",
        IF(VLOOKUP($E2731, data_rekap_respon_1!$A:$E, 5, 0)="Message Undeliverable.",
           "Invalid",
           "Failed"),
        "Received")
  ),
  ""
)</f>
        <v/>
      </c>
    </row>
    <row r="2732" spans="1:12" x14ac:dyDescent="0.25">
      <c r="A2732" s="21">
        <v>9541</v>
      </c>
      <c r="C2732" s="27"/>
      <c r="D2732" s="21" t="s">
        <v>6966</v>
      </c>
      <c r="E2732" s="23">
        <v>6282262230843</v>
      </c>
      <c r="F2732" s="21"/>
      <c r="G2732" s="21" t="s">
        <v>229</v>
      </c>
      <c r="H2732" s="21" t="s">
        <v>227</v>
      </c>
      <c r="I2732" s="21" t="s">
        <v>3489</v>
      </c>
      <c r="J2732" s="22" t="str">
        <f>_xlfn.IFNA(LEFT(VLOOKUP($E2732,data_rekap_respon_1!$A:$E,3,0),10),"")</f>
        <v/>
      </c>
      <c r="K2732" s="21"/>
      <c r="L2732" s="21" t="str">
        <f>_xlfn.IFNA(
  IF(VLOOKUP($E2732, data_rekap_respon_1!$A:$E, 4, 0)="read",
     "Read",
     IF(VLOOKUP($E2732, data_rekap_respon_1!$A:$E, 4, 0)="failed",
        IF(VLOOKUP($E2732, data_rekap_respon_1!$A:$E, 5, 0)="Message Undeliverable.",
           "Invalid",
           "Failed"),
        "Received")
  ),
  ""
)</f>
        <v/>
      </c>
    </row>
    <row r="2733" spans="1:12" x14ac:dyDescent="0.25">
      <c r="A2733" s="21">
        <v>9542</v>
      </c>
      <c r="C2733" s="27"/>
      <c r="D2733" s="21" t="s">
        <v>6967</v>
      </c>
      <c r="E2733" s="23">
        <v>6282262271991</v>
      </c>
      <c r="F2733" s="21"/>
      <c r="G2733" s="21" t="s">
        <v>232</v>
      </c>
      <c r="H2733" s="21" t="s">
        <v>227</v>
      </c>
      <c r="I2733" s="21" t="s">
        <v>3489</v>
      </c>
      <c r="J2733" s="22" t="str">
        <f>_xlfn.IFNA(LEFT(VLOOKUP($E2733,data_rekap_respon_1!$A:$E,3,0),10),"")</f>
        <v/>
      </c>
      <c r="K2733" s="21"/>
      <c r="L2733" s="21" t="str">
        <f>_xlfn.IFNA(
  IF(VLOOKUP($E2733, data_rekap_respon_1!$A:$E, 4, 0)="read",
     "Read",
     IF(VLOOKUP($E2733, data_rekap_respon_1!$A:$E, 4, 0)="failed",
        IF(VLOOKUP($E2733, data_rekap_respon_1!$A:$E, 5, 0)="Message Undeliverable.",
           "Invalid",
           "Failed"),
        "Received")
  ),
  ""
)</f>
        <v/>
      </c>
    </row>
    <row r="2734" spans="1:12" x14ac:dyDescent="0.25">
      <c r="A2734" s="21">
        <v>9543</v>
      </c>
      <c r="C2734" s="27"/>
      <c r="D2734" s="21" t="s">
        <v>6968</v>
      </c>
      <c r="E2734" s="23">
        <v>6282262383924</v>
      </c>
      <c r="F2734" s="21"/>
      <c r="G2734" s="21" t="s">
        <v>229</v>
      </c>
      <c r="H2734" s="21" t="s">
        <v>227</v>
      </c>
      <c r="I2734" s="21" t="s">
        <v>3489</v>
      </c>
      <c r="J2734" s="22" t="str">
        <f>_xlfn.IFNA(LEFT(VLOOKUP($E2734,data_rekap_respon_1!$A:$E,3,0),10),"")</f>
        <v/>
      </c>
      <c r="K2734" s="21"/>
      <c r="L2734" s="21" t="str">
        <f>_xlfn.IFNA(
  IF(VLOOKUP($E2734, data_rekap_respon_1!$A:$E, 4, 0)="read",
     "Read",
     IF(VLOOKUP($E2734, data_rekap_respon_1!$A:$E, 4, 0)="failed",
        IF(VLOOKUP($E2734, data_rekap_respon_1!$A:$E, 5, 0)="Message Undeliverable.",
           "Invalid",
           "Failed"),
        "Received")
  ),
  ""
)</f>
        <v/>
      </c>
    </row>
    <row r="2735" spans="1:12" x14ac:dyDescent="0.25">
      <c r="A2735" s="21">
        <v>9544</v>
      </c>
      <c r="C2735" s="27"/>
      <c r="D2735" s="21" t="s">
        <v>6969</v>
      </c>
      <c r="E2735" s="23">
        <v>628226118992</v>
      </c>
      <c r="F2735" s="21"/>
      <c r="G2735" s="21" t="s">
        <v>229</v>
      </c>
      <c r="H2735" s="21" t="s">
        <v>227</v>
      </c>
      <c r="I2735" s="21" t="s">
        <v>3489</v>
      </c>
      <c r="J2735" s="22" t="str">
        <f>_xlfn.IFNA(LEFT(VLOOKUP($E2735,data_rekap_respon_1!$A:$E,3,0),10),"")</f>
        <v/>
      </c>
      <c r="K2735" s="21"/>
      <c r="L2735" s="21" t="str">
        <f>_xlfn.IFNA(
  IF(VLOOKUP($E2735, data_rekap_respon_1!$A:$E, 4, 0)="read",
     "Read",
     IF(VLOOKUP($E2735, data_rekap_respon_1!$A:$E, 4, 0)="failed",
        IF(VLOOKUP($E2735, data_rekap_respon_1!$A:$E, 5, 0)="Message Undeliverable.",
           "Invalid",
           "Failed"),
        "Received")
  ),
  ""
)</f>
        <v/>
      </c>
    </row>
    <row r="2736" spans="1:12" x14ac:dyDescent="0.25">
      <c r="A2736" s="21">
        <v>9545</v>
      </c>
      <c r="C2736" s="27"/>
      <c r="D2736" s="21" t="s">
        <v>511</v>
      </c>
      <c r="E2736" s="23">
        <v>6282268578629</v>
      </c>
      <c r="F2736" s="21"/>
      <c r="G2736" s="21" t="s">
        <v>232</v>
      </c>
      <c r="H2736" s="21" t="s">
        <v>227</v>
      </c>
      <c r="I2736" s="21" t="s">
        <v>3489</v>
      </c>
      <c r="J2736" s="22" t="str">
        <f>_xlfn.IFNA(LEFT(VLOOKUP($E2736,data_rekap_respon_1!$A:$E,3,0),10),"")</f>
        <v/>
      </c>
      <c r="K2736" s="21"/>
      <c r="L2736" s="21" t="str">
        <f>_xlfn.IFNA(
  IF(VLOOKUP($E2736, data_rekap_respon_1!$A:$E, 4, 0)="read",
     "Read",
     IF(VLOOKUP($E2736, data_rekap_respon_1!$A:$E, 4, 0)="failed",
        IF(VLOOKUP($E2736, data_rekap_respon_1!$A:$E, 5, 0)="Message Undeliverable.",
           "Invalid",
           "Failed"),
        "Received")
  ),
  ""
)</f>
        <v/>
      </c>
    </row>
    <row r="2737" spans="1:12" x14ac:dyDescent="0.25">
      <c r="A2737" s="21">
        <v>9546</v>
      </c>
      <c r="C2737" s="27"/>
      <c r="D2737" s="21" t="s">
        <v>6970</v>
      </c>
      <c r="E2737" s="23">
        <v>6282268637774</v>
      </c>
      <c r="F2737" s="21"/>
      <c r="G2737" s="21" t="s">
        <v>229</v>
      </c>
      <c r="H2737" s="21" t="s">
        <v>227</v>
      </c>
      <c r="I2737" s="21" t="s">
        <v>3489</v>
      </c>
      <c r="J2737" s="22" t="str">
        <f>_xlfn.IFNA(LEFT(VLOOKUP($E2737,data_rekap_respon_1!$A:$E,3,0),10),"")</f>
        <v/>
      </c>
      <c r="K2737" s="21"/>
      <c r="L2737" s="21" t="str">
        <f>_xlfn.IFNA(
  IF(VLOOKUP($E2737, data_rekap_respon_1!$A:$E, 4, 0)="read",
     "Read",
     IF(VLOOKUP($E2737, data_rekap_respon_1!$A:$E, 4, 0)="failed",
        IF(VLOOKUP($E2737, data_rekap_respon_1!$A:$E, 5, 0)="Message Undeliverable.",
           "Invalid",
           "Failed"),
        "Received")
  ),
  ""
)</f>
        <v/>
      </c>
    </row>
    <row r="2738" spans="1:12" x14ac:dyDescent="0.25">
      <c r="A2738" s="21">
        <v>9547</v>
      </c>
      <c r="C2738" s="27"/>
      <c r="D2738" s="21" t="s">
        <v>6971</v>
      </c>
      <c r="E2738" s="23">
        <v>6282268733069</v>
      </c>
      <c r="F2738" s="21"/>
      <c r="G2738" s="21" t="s">
        <v>229</v>
      </c>
      <c r="H2738" s="21" t="s">
        <v>227</v>
      </c>
      <c r="I2738" s="21" t="s">
        <v>3489</v>
      </c>
      <c r="J2738" s="22" t="str">
        <f>_xlfn.IFNA(LEFT(VLOOKUP($E2738,data_rekap_respon_1!$A:$E,3,0),10),"")</f>
        <v/>
      </c>
      <c r="K2738" s="21"/>
      <c r="L2738" s="21" t="str">
        <f>_xlfn.IFNA(
  IF(VLOOKUP($E2738, data_rekap_respon_1!$A:$E, 4, 0)="read",
     "Read",
     IF(VLOOKUP($E2738, data_rekap_respon_1!$A:$E, 4, 0)="failed",
        IF(VLOOKUP($E2738, data_rekap_respon_1!$A:$E, 5, 0)="Message Undeliverable.",
           "Invalid",
           "Failed"),
        "Received")
  ),
  ""
)</f>
        <v/>
      </c>
    </row>
    <row r="2739" spans="1:12" x14ac:dyDescent="0.25">
      <c r="A2739" s="21">
        <v>9548</v>
      </c>
      <c r="C2739" s="27"/>
      <c r="D2739" s="21" t="s">
        <v>6972</v>
      </c>
      <c r="E2739" s="23">
        <v>6282275050369</v>
      </c>
      <c r="F2739" s="21"/>
      <c r="G2739" s="21" t="s">
        <v>232</v>
      </c>
      <c r="H2739" s="21" t="s">
        <v>227</v>
      </c>
      <c r="I2739" s="21" t="s">
        <v>3489</v>
      </c>
      <c r="J2739" s="22" t="str">
        <f>_xlfn.IFNA(LEFT(VLOOKUP($E2739,data_rekap_respon_1!$A:$E,3,0),10),"")</f>
        <v/>
      </c>
      <c r="K2739" s="21"/>
      <c r="L2739" s="21" t="str">
        <f>_xlfn.IFNA(
  IF(VLOOKUP($E2739, data_rekap_respon_1!$A:$E, 4, 0)="read",
     "Read",
     IF(VLOOKUP($E2739, data_rekap_respon_1!$A:$E, 4, 0)="failed",
        IF(VLOOKUP($E2739, data_rekap_respon_1!$A:$E, 5, 0)="Message Undeliverable.",
           "Invalid",
           "Failed"),
        "Received")
  ),
  ""
)</f>
        <v/>
      </c>
    </row>
    <row r="2740" spans="1:12" x14ac:dyDescent="0.25">
      <c r="A2740" s="21">
        <v>9549</v>
      </c>
      <c r="C2740" s="27"/>
      <c r="D2740" s="21" t="s">
        <v>6973</v>
      </c>
      <c r="E2740" s="23">
        <v>6282275129981</v>
      </c>
      <c r="F2740" s="21"/>
      <c r="G2740" s="21" t="s">
        <v>232</v>
      </c>
      <c r="H2740" s="21" t="s">
        <v>227</v>
      </c>
      <c r="I2740" s="21" t="s">
        <v>3489</v>
      </c>
      <c r="J2740" s="22" t="str">
        <f>_xlfn.IFNA(LEFT(VLOOKUP($E2740,data_rekap_respon_1!$A:$E,3,0),10),"")</f>
        <v/>
      </c>
      <c r="K2740" s="21"/>
      <c r="L2740" s="21" t="str">
        <f>_xlfn.IFNA(
  IF(VLOOKUP($E2740, data_rekap_respon_1!$A:$E, 4, 0)="read",
     "Read",
     IF(VLOOKUP($E2740, data_rekap_respon_1!$A:$E, 4, 0)="failed",
        IF(VLOOKUP($E2740, data_rekap_respon_1!$A:$E, 5, 0)="Message Undeliverable.",
           "Invalid",
           "Failed"),
        "Received")
  ),
  ""
)</f>
        <v/>
      </c>
    </row>
    <row r="2741" spans="1:12" x14ac:dyDescent="0.25">
      <c r="A2741" s="21">
        <v>9550</v>
      </c>
      <c r="C2741" s="27"/>
      <c r="D2741" s="21" t="s">
        <v>6974</v>
      </c>
      <c r="E2741" s="23">
        <v>6282275402771</v>
      </c>
      <c r="F2741" s="21"/>
      <c r="G2741" s="21" t="s">
        <v>229</v>
      </c>
      <c r="H2741" s="21" t="s">
        <v>227</v>
      </c>
      <c r="I2741" s="21" t="s">
        <v>3489</v>
      </c>
      <c r="J2741" s="22" t="str">
        <f>_xlfn.IFNA(LEFT(VLOOKUP($E2741,data_rekap_respon_1!$A:$E,3,0),10),"")</f>
        <v/>
      </c>
      <c r="K2741" s="21"/>
      <c r="L2741" s="21" t="str">
        <f>_xlfn.IFNA(
  IF(VLOOKUP($E2741, data_rekap_respon_1!$A:$E, 4, 0)="read",
     "Read",
     IF(VLOOKUP($E2741, data_rekap_respon_1!$A:$E, 4, 0)="failed",
        IF(VLOOKUP($E2741, data_rekap_respon_1!$A:$E, 5, 0)="Message Undeliverable.",
           "Invalid",
           "Failed"),
        "Received")
  ),
  ""
)</f>
        <v/>
      </c>
    </row>
    <row r="2742" spans="1:12" x14ac:dyDescent="0.25">
      <c r="A2742" s="21">
        <v>9551</v>
      </c>
      <c r="C2742" s="27"/>
      <c r="D2742" s="21" t="s">
        <v>160</v>
      </c>
      <c r="E2742" s="23">
        <v>6282276009044</v>
      </c>
      <c r="F2742" s="21"/>
      <c r="G2742" s="21" t="s">
        <v>229</v>
      </c>
      <c r="H2742" s="21" t="s">
        <v>227</v>
      </c>
      <c r="I2742" s="21" t="s">
        <v>3489</v>
      </c>
      <c r="J2742" s="22" t="str">
        <f>_xlfn.IFNA(LEFT(VLOOKUP($E2742,data_rekap_respon_1!$A:$E,3,0),10),"")</f>
        <v/>
      </c>
      <c r="K2742" s="21"/>
      <c r="L2742" s="21" t="str">
        <f>_xlfn.IFNA(
  IF(VLOOKUP($E2742, data_rekap_respon_1!$A:$E, 4, 0)="read",
     "Read",
     IF(VLOOKUP($E2742, data_rekap_respon_1!$A:$E, 4, 0)="failed",
        IF(VLOOKUP($E2742, data_rekap_respon_1!$A:$E, 5, 0)="Message Undeliverable.",
           "Invalid",
           "Failed"),
        "Received")
  ),
  ""
)</f>
        <v/>
      </c>
    </row>
    <row r="2743" spans="1:12" x14ac:dyDescent="0.25">
      <c r="A2743" s="21">
        <v>9552</v>
      </c>
      <c r="C2743" s="27"/>
      <c r="D2743" s="21" t="s">
        <v>6975</v>
      </c>
      <c r="E2743" s="23">
        <v>6282276173214</v>
      </c>
      <c r="F2743" s="21"/>
      <c r="G2743" s="21" t="s">
        <v>229</v>
      </c>
      <c r="H2743" s="21" t="s">
        <v>227</v>
      </c>
      <c r="I2743" s="21" t="s">
        <v>3489</v>
      </c>
      <c r="J2743" s="22" t="str">
        <f>_xlfn.IFNA(LEFT(VLOOKUP($E2743,data_rekap_respon_1!$A:$E,3,0),10),"")</f>
        <v/>
      </c>
      <c r="K2743" s="21"/>
      <c r="L2743" s="21" t="str">
        <f>_xlfn.IFNA(
  IF(VLOOKUP($E2743, data_rekap_respon_1!$A:$E, 4, 0)="read",
     "Read",
     IF(VLOOKUP($E2743, data_rekap_respon_1!$A:$E, 4, 0)="failed",
        IF(VLOOKUP($E2743, data_rekap_respon_1!$A:$E, 5, 0)="Message Undeliverable.",
           "Invalid",
           "Failed"),
        "Received")
  ),
  ""
)</f>
        <v/>
      </c>
    </row>
    <row r="2744" spans="1:12" x14ac:dyDescent="0.25">
      <c r="A2744" s="21">
        <v>9553</v>
      </c>
      <c r="C2744" s="27"/>
      <c r="D2744" s="21" t="s">
        <v>1946</v>
      </c>
      <c r="E2744" s="23">
        <v>6282276212602</v>
      </c>
      <c r="F2744" s="21"/>
      <c r="G2744" s="21" t="s">
        <v>229</v>
      </c>
      <c r="H2744" s="21" t="s">
        <v>227</v>
      </c>
      <c r="I2744" s="21" t="s">
        <v>3489</v>
      </c>
      <c r="J2744" s="22" t="str">
        <f>_xlfn.IFNA(LEFT(VLOOKUP($E2744,data_rekap_respon_1!$A:$E,3,0),10),"")</f>
        <v/>
      </c>
      <c r="K2744" s="21"/>
      <c r="L2744" s="21" t="str">
        <f>_xlfn.IFNA(
  IF(VLOOKUP($E2744, data_rekap_respon_1!$A:$E, 4, 0)="read",
     "Read",
     IF(VLOOKUP($E2744, data_rekap_respon_1!$A:$E, 4, 0)="failed",
        IF(VLOOKUP($E2744, data_rekap_respon_1!$A:$E, 5, 0)="Message Undeliverable.",
           "Invalid",
           "Failed"),
        "Received")
  ),
  ""
)</f>
        <v/>
      </c>
    </row>
    <row r="2745" spans="1:12" x14ac:dyDescent="0.25">
      <c r="A2745" s="21">
        <v>9554</v>
      </c>
      <c r="C2745" s="27"/>
      <c r="D2745" s="21" t="s">
        <v>6976</v>
      </c>
      <c r="E2745" s="23">
        <v>6282274148911</v>
      </c>
      <c r="F2745" s="21"/>
      <c r="G2745" s="21" t="s">
        <v>229</v>
      </c>
      <c r="H2745" s="21" t="s">
        <v>227</v>
      </c>
      <c r="I2745" s="21" t="s">
        <v>3489</v>
      </c>
      <c r="J2745" s="22" t="str">
        <f>_xlfn.IFNA(LEFT(VLOOKUP($E2745,data_rekap_respon_1!$A:$E,3,0),10),"")</f>
        <v/>
      </c>
      <c r="K2745" s="21"/>
      <c r="L2745" s="21" t="str">
        <f>_xlfn.IFNA(
  IF(VLOOKUP($E2745, data_rekap_respon_1!$A:$E, 4, 0)="read",
     "Read",
     IF(VLOOKUP($E2745, data_rekap_respon_1!$A:$E, 4, 0)="failed",
        IF(VLOOKUP($E2745, data_rekap_respon_1!$A:$E, 5, 0)="Message Undeliverable.",
           "Invalid",
           "Failed"),
        "Received")
  ),
  ""
)</f>
        <v/>
      </c>
    </row>
    <row r="2746" spans="1:12" x14ac:dyDescent="0.25">
      <c r="A2746" s="21">
        <v>9555</v>
      </c>
      <c r="C2746" s="27"/>
      <c r="D2746" s="21" t="s">
        <v>6977</v>
      </c>
      <c r="E2746" s="23">
        <v>6282276793371</v>
      </c>
      <c r="F2746" s="21"/>
      <c r="G2746" s="21" t="s">
        <v>229</v>
      </c>
      <c r="H2746" s="21" t="s">
        <v>227</v>
      </c>
      <c r="I2746" s="21" t="s">
        <v>3489</v>
      </c>
      <c r="J2746" s="22" t="str">
        <f>_xlfn.IFNA(LEFT(VLOOKUP($E2746,data_rekap_respon_1!$A:$E,3,0),10),"")</f>
        <v/>
      </c>
      <c r="K2746" s="21"/>
      <c r="L2746" s="21" t="str">
        <f>_xlfn.IFNA(
  IF(VLOOKUP($E2746, data_rekap_respon_1!$A:$E, 4, 0)="read",
     "Read",
     IF(VLOOKUP($E2746, data_rekap_respon_1!$A:$E, 4, 0)="failed",
        IF(VLOOKUP($E2746, data_rekap_respon_1!$A:$E, 5, 0)="Message Undeliverable.",
           "Invalid",
           "Failed"),
        "Received")
  ),
  ""
)</f>
        <v/>
      </c>
    </row>
    <row r="2747" spans="1:12" x14ac:dyDescent="0.25">
      <c r="A2747" s="21">
        <v>9556</v>
      </c>
      <c r="C2747" s="27"/>
      <c r="D2747" s="21" t="s">
        <v>6978</v>
      </c>
      <c r="E2747" s="23">
        <v>6282276835489</v>
      </c>
      <c r="F2747" s="21"/>
      <c r="G2747" s="21" t="s">
        <v>232</v>
      </c>
      <c r="H2747" s="21" t="s">
        <v>227</v>
      </c>
      <c r="I2747" s="21" t="s">
        <v>3489</v>
      </c>
      <c r="J2747" s="22" t="str">
        <f>_xlfn.IFNA(LEFT(VLOOKUP($E2747,data_rekap_respon_1!$A:$E,3,0),10),"")</f>
        <v/>
      </c>
      <c r="K2747" s="21"/>
      <c r="L2747" s="21" t="str">
        <f>_xlfn.IFNA(
  IF(VLOOKUP($E2747, data_rekap_respon_1!$A:$E, 4, 0)="read",
     "Read",
     IF(VLOOKUP($E2747, data_rekap_respon_1!$A:$E, 4, 0)="failed",
        IF(VLOOKUP($E2747, data_rekap_respon_1!$A:$E, 5, 0)="Message Undeliverable.",
           "Invalid",
           "Failed"),
        "Received")
  ),
  ""
)</f>
        <v/>
      </c>
    </row>
    <row r="2748" spans="1:12" x14ac:dyDescent="0.25">
      <c r="A2748" s="21">
        <v>9557</v>
      </c>
      <c r="C2748" s="27"/>
      <c r="D2748" s="21" t="s">
        <v>6979</v>
      </c>
      <c r="E2748" s="23">
        <v>6282277095038</v>
      </c>
      <c r="F2748" s="21"/>
      <c r="G2748" s="21" t="s">
        <v>232</v>
      </c>
      <c r="H2748" s="21" t="s">
        <v>227</v>
      </c>
      <c r="I2748" s="21" t="s">
        <v>3489</v>
      </c>
      <c r="J2748" s="22" t="str">
        <f>_xlfn.IFNA(LEFT(VLOOKUP($E2748,data_rekap_respon_1!$A:$E,3,0),10),"")</f>
        <v/>
      </c>
      <c r="K2748" s="21"/>
      <c r="L2748" s="21" t="str">
        <f>_xlfn.IFNA(
  IF(VLOOKUP($E2748, data_rekap_respon_1!$A:$E, 4, 0)="read",
     "Read",
     IF(VLOOKUP($E2748, data_rekap_respon_1!$A:$E, 4, 0)="failed",
        IF(VLOOKUP($E2748, data_rekap_respon_1!$A:$E, 5, 0)="Message Undeliverable.",
           "Invalid",
           "Failed"),
        "Received")
  ),
  ""
)</f>
        <v/>
      </c>
    </row>
    <row r="2749" spans="1:12" x14ac:dyDescent="0.25">
      <c r="A2749" s="21">
        <v>9558</v>
      </c>
      <c r="C2749" s="27"/>
      <c r="D2749" s="21" t="s">
        <v>6980</v>
      </c>
      <c r="E2749" s="23">
        <v>6282277229665</v>
      </c>
      <c r="F2749" s="21"/>
      <c r="G2749" s="21" t="s">
        <v>229</v>
      </c>
      <c r="H2749" s="21" t="s">
        <v>227</v>
      </c>
      <c r="I2749" s="21" t="s">
        <v>3489</v>
      </c>
      <c r="J2749" s="22" t="str">
        <f>_xlfn.IFNA(LEFT(VLOOKUP($E2749,data_rekap_respon_1!$A:$E,3,0),10),"")</f>
        <v/>
      </c>
      <c r="K2749" s="21"/>
      <c r="L2749" s="21" t="str">
        <f>_xlfn.IFNA(
  IF(VLOOKUP($E2749, data_rekap_respon_1!$A:$E, 4, 0)="read",
     "Read",
     IF(VLOOKUP($E2749, data_rekap_respon_1!$A:$E, 4, 0)="failed",
        IF(VLOOKUP($E2749, data_rekap_respon_1!$A:$E, 5, 0)="Message Undeliverable.",
           "Invalid",
           "Failed"),
        "Received")
  ),
  ""
)</f>
        <v/>
      </c>
    </row>
    <row r="2750" spans="1:12" x14ac:dyDescent="0.25">
      <c r="A2750" s="21">
        <v>9559</v>
      </c>
      <c r="C2750" s="27"/>
      <c r="D2750" s="21" t="s">
        <v>3585</v>
      </c>
      <c r="E2750" s="23">
        <v>6282277328553</v>
      </c>
      <c r="F2750" s="21"/>
      <c r="G2750" s="21" t="s">
        <v>229</v>
      </c>
      <c r="H2750" s="21" t="s">
        <v>227</v>
      </c>
      <c r="I2750" s="21" t="s">
        <v>3489</v>
      </c>
      <c r="J2750" s="22" t="str">
        <f>_xlfn.IFNA(LEFT(VLOOKUP($E2750,data_rekap_respon_1!$A:$E,3,0),10),"")</f>
        <v/>
      </c>
      <c r="K2750" s="21"/>
      <c r="L2750" s="21" t="str">
        <f>_xlfn.IFNA(
  IF(VLOOKUP($E2750, data_rekap_respon_1!$A:$E, 4, 0)="read",
     "Read",
     IF(VLOOKUP($E2750, data_rekap_respon_1!$A:$E, 4, 0)="failed",
        IF(VLOOKUP($E2750, data_rekap_respon_1!$A:$E, 5, 0)="Message Undeliverable.",
           "Invalid",
           "Failed"),
        "Received")
  ),
  ""
)</f>
        <v/>
      </c>
    </row>
    <row r="2751" spans="1:12" x14ac:dyDescent="0.25">
      <c r="A2751" s="21">
        <v>9560</v>
      </c>
      <c r="C2751" s="27"/>
      <c r="D2751" s="21" t="s">
        <v>6981</v>
      </c>
      <c r="E2751" s="23">
        <v>6282277581890</v>
      </c>
      <c r="F2751" s="21"/>
      <c r="G2751" s="21" t="s">
        <v>229</v>
      </c>
      <c r="H2751" s="21" t="s">
        <v>227</v>
      </c>
      <c r="I2751" s="21" t="s">
        <v>3489</v>
      </c>
      <c r="J2751" s="22" t="str">
        <f>_xlfn.IFNA(LEFT(VLOOKUP($E2751,data_rekap_respon_1!$A:$E,3,0),10),"")</f>
        <v/>
      </c>
      <c r="K2751" s="21"/>
      <c r="L2751" s="21" t="str">
        <f>_xlfn.IFNA(
  IF(VLOOKUP($E2751, data_rekap_respon_1!$A:$E, 4, 0)="read",
     "Read",
     IF(VLOOKUP($E2751, data_rekap_respon_1!$A:$E, 4, 0)="failed",
        IF(VLOOKUP($E2751, data_rekap_respon_1!$A:$E, 5, 0)="Message Undeliverable.",
           "Invalid",
           "Failed"),
        "Received")
  ),
  ""
)</f>
        <v/>
      </c>
    </row>
    <row r="2752" spans="1:12" x14ac:dyDescent="0.25">
      <c r="A2752" s="21">
        <v>9561</v>
      </c>
      <c r="C2752" s="27"/>
      <c r="D2752" s="21" t="s">
        <v>6982</v>
      </c>
      <c r="E2752" s="23">
        <v>6282277703748</v>
      </c>
      <c r="F2752" s="21"/>
      <c r="G2752" s="21" t="s">
        <v>229</v>
      </c>
      <c r="H2752" s="21" t="s">
        <v>227</v>
      </c>
      <c r="I2752" s="21" t="s">
        <v>3489</v>
      </c>
      <c r="J2752" s="22" t="str">
        <f>_xlfn.IFNA(LEFT(VLOOKUP($E2752,data_rekap_respon_1!$A:$E,3,0),10),"")</f>
        <v/>
      </c>
      <c r="K2752" s="21"/>
      <c r="L2752" s="21" t="str">
        <f>_xlfn.IFNA(
  IF(VLOOKUP($E2752, data_rekap_respon_1!$A:$E, 4, 0)="read",
     "Read",
     IF(VLOOKUP($E2752, data_rekap_respon_1!$A:$E, 4, 0)="failed",
        IF(VLOOKUP($E2752, data_rekap_respon_1!$A:$E, 5, 0)="Message Undeliverable.",
           "Invalid",
           "Failed"),
        "Received")
  ),
  ""
)</f>
        <v/>
      </c>
    </row>
    <row r="2753" spans="1:12" x14ac:dyDescent="0.25">
      <c r="A2753" s="21">
        <v>9562</v>
      </c>
      <c r="C2753" s="27"/>
      <c r="D2753" s="21" t="s">
        <v>6983</v>
      </c>
      <c r="E2753" s="23">
        <v>6282276797270</v>
      </c>
      <c r="F2753" s="21"/>
      <c r="G2753" s="21" t="s">
        <v>229</v>
      </c>
      <c r="H2753" s="21" t="s">
        <v>227</v>
      </c>
      <c r="I2753" s="21" t="s">
        <v>3489</v>
      </c>
      <c r="J2753" s="22" t="str">
        <f>_xlfn.IFNA(LEFT(VLOOKUP($E2753,data_rekap_respon_1!$A:$E,3,0),10),"")</f>
        <v/>
      </c>
      <c r="K2753" s="21"/>
      <c r="L2753" s="21" t="str">
        <f>_xlfn.IFNA(
  IF(VLOOKUP($E2753, data_rekap_respon_1!$A:$E, 4, 0)="read",
     "Read",
     IF(VLOOKUP($E2753, data_rekap_respon_1!$A:$E, 4, 0)="failed",
        IF(VLOOKUP($E2753, data_rekap_respon_1!$A:$E, 5, 0)="Message Undeliverable.",
           "Invalid",
           "Failed"),
        "Received")
  ),
  ""
)</f>
        <v/>
      </c>
    </row>
    <row r="2754" spans="1:12" x14ac:dyDescent="0.25">
      <c r="A2754" s="21">
        <v>9563</v>
      </c>
      <c r="C2754" s="27"/>
      <c r="D2754" s="21" t="s">
        <v>6984</v>
      </c>
      <c r="E2754" s="23">
        <v>6282273903761</v>
      </c>
      <c r="F2754" s="21"/>
      <c r="G2754" s="21" t="s">
        <v>232</v>
      </c>
      <c r="H2754" s="21" t="s">
        <v>227</v>
      </c>
      <c r="I2754" s="21" t="s">
        <v>3489</v>
      </c>
      <c r="J2754" s="22" t="str">
        <f>_xlfn.IFNA(LEFT(VLOOKUP($E2754,data_rekap_respon_1!$A:$E,3,0),10),"")</f>
        <v/>
      </c>
      <c r="K2754" s="21"/>
      <c r="L2754" s="21" t="str">
        <f>_xlfn.IFNA(
  IF(VLOOKUP($E2754, data_rekap_respon_1!$A:$E, 4, 0)="read",
     "Read",
     IF(VLOOKUP($E2754, data_rekap_respon_1!$A:$E, 4, 0)="failed",
        IF(VLOOKUP($E2754, data_rekap_respon_1!$A:$E, 5, 0)="Message Undeliverable.",
           "Invalid",
           "Failed"),
        "Received")
  ),
  ""
)</f>
        <v/>
      </c>
    </row>
    <row r="2755" spans="1:12" x14ac:dyDescent="0.25">
      <c r="A2755" s="21">
        <v>9564</v>
      </c>
      <c r="C2755" s="27"/>
      <c r="D2755" s="21" t="s">
        <v>6985</v>
      </c>
      <c r="E2755" s="23">
        <v>6282272525412</v>
      </c>
      <c r="F2755" s="21"/>
      <c r="G2755" s="21" t="s">
        <v>232</v>
      </c>
      <c r="H2755" s="21" t="s">
        <v>227</v>
      </c>
      <c r="I2755" s="21" t="s">
        <v>3489</v>
      </c>
      <c r="J2755" s="22" t="str">
        <f>_xlfn.IFNA(LEFT(VLOOKUP($E2755,data_rekap_respon_1!$A:$E,3,0),10),"")</f>
        <v/>
      </c>
      <c r="K2755" s="21"/>
      <c r="L2755" s="21" t="str">
        <f>_xlfn.IFNA(
  IF(VLOOKUP($E2755, data_rekap_respon_1!$A:$E, 4, 0)="read",
     "Read",
     IF(VLOOKUP($E2755, data_rekap_respon_1!$A:$E, 4, 0)="failed",
        IF(VLOOKUP($E2755, data_rekap_respon_1!$A:$E, 5, 0)="Message Undeliverable.",
           "Invalid",
           "Failed"),
        "Received")
  ),
  ""
)</f>
        <v/>
      </c>
    </row>
    <row r="2756" spans="1:12" x14ac:dyDescent="0.25">
      <c r="A2756" s="21">
        <v>9565</v>
      </c>
      <c r="C2756" s="27"/>
      <c r="D2756" s="21" t="s">
        <v>51</v>
      </c>
      <c r="E2756" s="23">
        <v>6282272302409</v>
      </c>
      <c r="F2756" s="21"/>
      <c r="G2756" s="21" t="s">
        <v>229</v>
      </c>
      <c r="H2756" s="21" t="s">
        <v>227</v>
      </c>
      <c r="I2756" s="21" t="s">
        <v>3489</v>
      </c>
      <c r="J2756" s="22" t="str">
        <f>_xlfn.IFNA(LEFT(VLOOKUP($E2756,data_rekap_respon_1!$A:$E,3,0),10),"")</f>
        <v/>
      </c>
      <c r="K2756" s="21"/>
      <c r="L2756" s="21" t="str">
        <f>_xlfn.IFNA(
  IF(VLOOKUP($E2756, data_rekap_respon_1!$A:$E, 4, 0)="read",
     "Read",
     IF(VLOOKUP($E2756, data_rekap_respon_1!$A:$E, 4, 0)="failed",
        IF(VLOOKUP($E2756, data_rekap_respon_1!$A:$E, 5, 0)="Message Undeliverable.",
           "Invalid",
           "Failed"),
        "Received")
  ),
  ""
)</f>
        <v/>
      </c>
    </row>
    <row r="2757" spans="1:12" x14ac:dyDescent="0.25">
      <c r="A2757" s="21">
        <v>9566</v>
      </c>
      <c r="C2757" s="27"/>
      <c r="D2757" s="21" t="s">
        <v>6986</v>
      </c>
      <c r="E2757" s="23">
        <v>6282268836585</v>
      </c>
      <c r="F2757" s="21"/>
      <c r="G2757" s="21" t="s">
        <v>232</v>
      </c>
      <c r="H2757" s="21" t="s">
        <v>227</v>
      </c>
      <c r="I2757" s="21" t="s">
        <v>3489</v>
      </c>
      <c r="J2757" s="22" t="str">
        <f>_xlfn.IFNA(LEFT(VLOOKUP($E2757,data_rekap_respon_1!$A:$E,3,0),10),"")</f>
        <v/>
      </c>
      <c r="K2757" s="21"/>
      <c r="L2757" s="21" t="str">
        <f>_xlfn.IFNA(
  IF(VLOOKUP($E2757, data_rekap_respon_1!$A:$E, 4, 0)="read",
     "Read",
     IF(VLOOKUP($E2757, data_rekap_respon_1!$A:$E, 4, 0)="failed",
        IF(VLOOKUP($E2757, data_rekap_respon_1!$A:$E, 5, 0)="Message Undeliverable.",
           "Invalid",
           "Failed"),
        "Received")
  ),
  ""
)</f>
        <v/>
      </c>
    </row>
    <row r="2758" spans="1:12" x14ac:dyDescent="0.25">
      <c r="A2758" s="21">
        <v>9567</v>
      </c>
      <c r="C2758" s="27"/>
      <c r="D2758" s="21" t="s">
        <v>6987</v>
      </c>
      <c r="E2758" s="23">
        <v>6282268902711</v>
      </c>
      <c r="F2758" s="21"/>
      <c r="G2758" s="21" t="s">
        <v>229</v>
      </c>
      <c r="H2758" s="21" t="s">
        <v>227</v>
      </c>
      <c r="I2758" s="21" t="s">
        <v>3489</v>
      </c>
      <c r="J2758" s="22" t="str">
        <f>_xlfn.IFNA(LEFT(VLOOKUP($E2758,data_rekap_respon_1!$A:$E,3,0),10),"")</f>
        <v/>
      </c>
      <c r="K2758" s="21"/>
      <c r="L2758" s="21" t="str">
        <f>_xlfn.IFNA(
  IF(VLOOKUP($E2758, data_rekap_respon_1!$A:$E, 4, 0)="read",
     "Read",
     IF(VLOOKUP($E2758, data_rekap_respon_1!$A:$E, 4, 0)="failed",
        IF(VLOOKUP($E2758, data_rekap_respon_1!$A:$E, 5, 0)="Message Undeliverable.",
           "Invalid",
           "Failed"),
        "Received")
  ),
  ""
)</f>
        <v/>
      </c>
    </row>
    <row r="2759" spans="1:12" x14ac:dyDescent="0.25">
      <c r="A2759" s="21">
        <v>9568</v>
      </c>
      <c r="C2759" s="27"/>
      <c r="D2759" s="21" t="s">
        <v>6988</v>
      </c>
      <c r="E2759" s="23">
        <v>6282268942577</v>
      </c>
      <c r="F2759" s="21"/>
      <c r="G2759" s="21" t="s">
        <v>232</v>
      </c>
      <c r="H2759" s="21" t="s">
        <v>227</v>
      </c>
      <c r="I2759" s="21" t="s">
        <v>3489</v>
      </c>
      <c r="J2759" s="22" t="str">
        <f>_xlfn.IFNA(LEFT(VLOOKUP($E2759,data_rekap_respon_1!$A:$E,3,0),10),"")</f>
        <v/>
      </c>
      <c r="K2759" s="21"/>
      <c r="L2759" s="21" t="str">
        <f>_xlfn.IFNA(
  IF(VLOOKUP($E2759, data_rekap_respon_1!$A:$E, 4, 0)="read",
     "Read",
     IF(VLOOKUP($E2759, data_rekap_respon_1!$A:$E, 4, 0)="failed",
        IF(VLOOKUP($E2759, data_rekap_respon_1!$A:$E, 5, 0)="Message Undeliverable.",
           "Invalid",
           "Failed"),
        "Received")
  ),
  ""
)</f>
        <v/>
      </c>
    </row>
    <row r="2760" spans="1:12" x14ac:dyDescent="0.25">
      <c r="A2760" s="21">
        <v>9569</v>
      </c>
      <c r="C2760" s="27"/>
      <c r="D2760" s="21" t="s">
        <v>6989</v>
      </c>
      <c r="E2760" s="23">
        <v>6282269033496</v>
      </c>
      <c r="F2760" s="21"/>
      <c r="G2760" s="21" t="s">
        <v>229</v>
      </c>
      <c r="H2760" s="21" t="s">
        <v>227</v>
      </c>
      <c r="I2760" s="21" t="s">
        <v>3489</v>
      </c>
      <c r="J2760" s="22" t="str">
        <f>_xlfn.IFNA(LEFT(VLOOKUP($E2760,data_rekap_respon_1!$A:$E,3,0),10),"")</f>
        <v/>
      </c>
      <c r="K2760" s="21"/>
      <c r="L2760" s="21" t="str">
        <f>_xlfn.IFNA(
  IF(VLOOKUP($E2760, data_rekap_respon_1!$A:$E, 4, 0)="read",
     "Read",
     IF(VLOOKUP($E2760, data_rekap_respon_1!$A:$E, 4, 0)="failed",
        IF(VLOOKUP($E2760, data_rekap_respon_1!$A:$E, 5, 0)="Message Undeliverable.",
           "Invalid",
           "Failed"),
        "Received")
  ),
  ""
)</f>
        <v/>
      </c>
    </row>
    <row r="2761" spans="1:12" x14ac:dyDescent="0.25">
      <c r="A2761" s="21">
        <v>9570</v>
      </c>
      <c r="C2761" s="27"/>
      <c r="D2761" s="21" t="s">
        <v>55</v>
      </c>
      <c r="E2761" s="23">
        <v>6282269108321</v>
      </c>
      <c r="F2761" s="21"/>
      <c r="G2761" s="21" t="s">
        <v>229</v>
      </c>
      <c r="H2761" s="21" t="s">
        <v>227</v>
      </c>
      <c r="I2761" s="21" t="s">
        <v>3489</v>
      </c>
      <c r="J2761" s="22" t="str">
        <f>_xlfn.IFNA(LEFT(VLOOKUP($E2761,data_rekap_respon_1!$A:$E,3,0),10),"")</f>
        <v/>
      </c>
      <c r="K2761" s="21"/>
      <c r="L2761" s="21" t="str">
        <f>_xlfn.IFNA(
  IF(VLOOKUP($E2761, data_rekap_respon_1!$A:$E, 4, 0)="read",
     "Read",
     IF(VLOOKUP($E2761, data_rekap_respon_1!$A:$E, 4, 0)="failed",
        IF(VLOOKUP($E2761, data_rekap_respon_1!$A:$E, 5, 0)="Message Undeliverable.",
           "Invalid",
           "Failed"),
        "Received")
  ),
  ""
)</f>
        <v/>
      </c>
    </row>
    <row r="2762" spans="1:12" x14ac:dyDescent="0.25">
      <c r="A2762" s="21">
        <v>9571</v>
      </c>
      <c r="C2762" s="27"/>
      <c r="D2762" s="21" t="s">
        <v>6990</v>
      </c>
      <c r="E2762" s="23">
        <v>6282269197677</v>
      </c>
      <c r="F2762" s="21"/>
      <c r="G2762" s="21" t="s">
        <v>229</v>
      </c>
      <c r="H2762" s="21" t="s">
        <v>227</v>
      </c>
      <c r="I2762" s="21" t="s">
        <v>3489</v>
      </c>
      <c r="J2762" s="22" t="str">
        <f>_xlfn.IFNA(LEFT(VLOOKUP($E2762,data_rekap_respon_1!$A:$E,3,0),10),"")</f>
        <v/>
      </c>
      <c r="K2762" s="21"/>
      <c r="L2762" s="21" t="str">
        <f>_xlfn.IFNA(
  IF(VLOOKUP($E2762, data_rekap_respon_1!$A:$E, 4, 0)="read",
     "Read",
     IF(VLOOKUP($E2762, data_rekap_respon_1!$A:$E, 4, 0)="failed",
        IF(VLOOKUP($E2762, data_rekap_respon_1!$A:$E, 5, 0)="Message Undeliverable.",
           "Invalid",
           "Failed"),
        "Received")
  ),
  ""
)</f>
        <v/>
      </c>
    </row>
    <row r="2763" spans="1:12" x14ac:dyDescent="0.25">
      <c r="A2763" s="21">
        <v>9572</v>
      </c>
      <c r="C2763" s="27"/>
      <c r="D2763" s="21" t="s">
        <v>6991</v>
      </c>
      <c r="E2763" s="23">
        <v>6282269361887</v>
      </c>
      <c r="F2763" s="21"/>
      <c r="G2763" s="21" t="s">
        <v>229</v>
      </c>
      <c r="H2763" s="21" t="s">
        <v>227</v>
      </c>
      <c r="I2763" s="21" t="s">
        <v>3489</v>
      </c>
      <c r="J2763" s="22" t="str">
        <f>_xlfn.IFNA(LEFT(VLOOKUP($E2763,data_rekap_respon_1!$A:$E,3,0),10),"")</f>
        <v/>
      </c>
      <c r="K2763" s="21"/>
      <c r="L2763" s="21" t="str">
        <f>_xlfn.IFNA(
  IF(VLOOKUP($E2763, data_rekap_respon_1!$A:$E, 4, 0)="read",
     "Read",
     IF(VLOOKUP($E2763, data_rekap_respon_1!$A:$E, 4, 0)="failed",
        IF(VLOOKUP($E2763, data_rekap_respon_1!$A:$E, 5, 0)="Message Undeliverable.",
           "Invalid",
           "Failed"),
        "Received")
  ),
  ""
)</f>
        <v/>
      </c>
    </row>
    <row r="2764" spans="1:12" x14ac:dyDescent="0.25">
      <c r="A2764" s="21">
        <v>9573</v>
      </c>
      <c r="C2764" s="27"/>
      <c r="D2764" s="21" t="s">
        <v>6992</v>
      </c>
      <c r="E2764" s="23">
        <v>6282269611947</v>
      </c>
      <c r="F2764" s="21"/>
      <c r="G2764" s="21" t="s">
        <v>232</v>
      </c>
      <c r="H2764" s="21" t="s">
        <v>227</v>
      </c>
      <c r="I2764" s="21" t="s">
        <v>3489</v>
      </c>
      <c r="J2764" s="22" t="str">
        <f>_xlfn.IFNA(LEFT(VLOOKUP($E2764,data_rekap_respon_1!$A:$E,3,0),10),"")</f>
        <v/>
      </c>
      <c r="K2764" s="21"/>
      <c r="L2764" s="21" t="str">
        <f>_xlfn.IFNA(
  IF(VLOOKUP($E2764, data_rekap_respon_1!$A:$E, 4, 0)="read",
     "Read",
     IF(VLOOKUP($E2764, data_rekap_respon_1!$A:$E, 4, 0)="failed",
        IF(VLOOKUP($E2764, data_rekap_respon_1!$A:$E, 5, 0)="Message Undeliverable.",
           "Invalid",
           "Failed"),
        "Received")
  ),
  ""
)</f>
        <v/>
      </c>
    </row>
    <row r="2765" spans="1:12" x14ac:dyDescent="0.25">
      <c r="A2765" s="21">
        <v>9574</v>
      </c>
      <c r="C2765" s="27"/>
      <c r="D2765" s="21" t="s">
        <v>6993</v>
      </c>
      <c r="E2765" s="23">
        <v>6282269807999</v>
      </c>
      <c r="F2765" s="21"/>
      <c r="G2765" s="21" t="s">
        <v>232</v>
      </c>
      <c r="H2765" s="21" t="s">
        <v>227</v>
      </c>
      <c r="I2765" s="21" t="s">
        <v>3489</v>
      </c>
      <c r="J2765" s="22" t="str">
        <f>_xlfn.IFNA(LEFT(VLOOKUP($E2765,data_rekap_respon_1!$A:$E,3,0),10),"")</f>
        <v/>
      </c>
      <c r="K2765" s="21"/>
      <c r="L2765" s="21" t="str">
        <f>_xlfn.IFNA(
  IF(VLOOKUP($E2765, data_rekap_respon_1!$A:$E, 4, 0)="read",
     "Read",
     IF(VLOOKUP($E2765, data_rekap_respon_1!$A:$E, 4, 0)="failed",
        IF(VLOOKUP($E2765, data_rekap_respon_1!$A:$E, 5, 0)="Message Undeliverable.",
           "Invalid",
           "Failed"),
        "Received")
  ),
  ""
)</f>
        <v/>
      </c>
    </row>
    <row r="2766" spans="1:12" x14ac:dyDescent="0.25">
      <c r="A2766" s="21">
        <v>9575</v>
      </c>
      <c r="C2766" s="27"/>
      <c r="D2766" s="21" t="s">
        <v>6994</v>
      </c>
      <c r="E2766" s="23">
        <v>6282269852314</v>
      </c>
      <c r="F2766" s="21"/>
      <c r="G2766" s="21" t="s">
        <v>232</v>
      </c>
      <c r="H2766" s="21" t="s">
        <v>227</v>
      </c>
      <c r="I2766" s="21" t="s">
        <v>3489</v>
      </c>
      <c r="J2766" s="22" t="str">
        <f>_xlfn.IFNA(LEFT(VLOOKUP($E2766,data_rekap_respon_1!$A:$E,3,0),10),"")</f>
        <v/>
      </c>
      <c r="K2766" s="21"/>
      <c r="L2766" s="21" t="str">
        <f>_xlfn.IFNA(
  IF(VLOOKUP($E2766, data_rekap_respon_1!$A:$E, 4, 0)="read",
     "Read",
     IF(VLOOKUP($E2766, data_rekap_respon_1!$A:$E, 4, 0)="failed",
        IF(VLOOKUP($E2766, data_rekap_respon_1!$A:$E, 5, 0)="Message Undeliverable.",
           "Invalid",
           "Failed"),
        "Received")
  ),
  ""
)</f>
        <v/>
      </c>
    </row>
    <row r="2767" spans="1:12" x14ac:dyDescent="0.25">
      <c r="A2767" s="21">
        <v>9576</v>
      </c>
      <c r="C2767" s="27"/>
      <c r="D2767" s="21" t="s">
        <v>6995</v>
      </c>
      <c r="E2767" s="23">
        <v>6282269860994</v>
      </c>
      <c r="F2767" s="21"/>
      <c r="G2767" s="21" t="s">
        <v>232</v>
      </c>
      <c r="H2767" s="21" t="s">
        <v>227</v>
      </c>
      <c r="I2767" s="21" t="s">
        <v>3489</v>
      </c>
      <c r="J2767" s="22" t="str">
        <f>_xlfn.IFNA(LEFT(VLOOKUP($E2767,data_rekap_respon_1!$A:$E,3,0),10),"")</f>
        <v/>
      </c>
      <c r="K2767" s="21"/>
      <c r="L2767" s="21" t="str">
        <f>_xlfn.IFNA(
  IF(VLOOKUP($E2767, data_rekap_respon_1!$A:$E, 4, 0)="read",
     "Read",
     IF(VLOOKUP($E2767, data_rekap_respon_1!$A:$E, 4, 0)="failed",
        IF(VLOOKUP($E2767, data_rekap_respon_1!$A:$E, 5, 0)="Message Undeliverable.",
           "Invalid",
           "Failed"),
        "Received")
  ),
  ""
)</f>
        <v/>
      </c>
    </row>
    <row r="2768" spans="1:12" x14ac:dyDescent="0.25">
      <c r="A2768" s="21">
        <v>9577</v>
      </c>
      <c r="C2768" s="27"/>
      <c r="D2768" s="21" t="s">
        <v>6996</v>
      </c>
      <c r="E2768" s="23">
        <v>6282271031654</v>
      </c>
      <c r="F2768" s="21"/>
      <c r="G2768" s="21" t="s">
        <v>229</v>
      </c>
      <c r="H2768" s="21" t="s">
        <v>227</v>
      </c>
      <c r="I2768" s="21" t="s">
        <v>3489</v>
      </c>
      <c r="J2768" s="22" t="str">
        <f>_xlfn.IFNA(LEFT(VLOOKUP($E2768,data_rekap_respon_1!$A:$E,3,0),10),"")</f>
        <v/>
      </c>
      <c r="K2768" s="21"/>
      <c r="L2768" s="21" t="str">
        <f>_xlfn.IFNA(
  IF(VLOOKUP($E2768, data_rekap_respon_1!$A:$E, 4, 0)="read",
     "Read",
     IF(VLOOKUP($E2768, data_rekap_respon_1!$A:$E, 4, 0)="failed",
        IF(VLOOKUP($E2768, data_rekap_respon_1!$A:$E, 5, 0)="Message Undeliverable.",
           "Invalid",
           "Failed"),
        "Received")
  ),
  ""
)</f>
        <v/>
      </c>
    </row>
    <row r="2769" spans="1:12" x14ac:dyDescent="0.25">
      <c r="A2769" s="21">
        <v>9578</v>
      </c>
      <c r="C2769" s="27"/>
      <c r="D2769" s="21" t="s">
        <v>83</v>
      </c>
      <c r="E2769" s="23">
        <v>6282271236343</v>
      </c>
      <c r="F2769" s="21"/>
      <c r="G2769" s="21" t="s">
        <v>232</v>
      </c>
      <c r="H2769" s="21" t="s">
        <v>227</v>
      </c>
      <c r="I2769" s="21" t="s">
        <v>3489</v>
      </c>
      <c r="J2769" s="22" t="str">
        <f>_xlfn.IFNA(LEFT(VLOOKUP($E2769,data_rekap_respon_1!$A:$E,3,0),10),"")</f>
        <v/>
      </c>
      <c r="K2769" s="21"/>
      <c r="L2769" s="21" t="str">
        <f>_xlfn.IFNA(
  IF(VLOOKUP($E2769, data_rekap_respon_1!$A:$E, 4, 0)="read",
     "Read",
     IF(VLOOKUP($E2769, data_rekap_respon_1!$A:$E, 4, 0)="failed",
        IF(VLOOKUP($E2769, data_rekap_respon_1!$A:$E, 5, 0)="Message Undeliverable.",
           "Invalid",
           "Failed"),
        "Received")
  ),
  ""
)</f>
        <v/>
      </c>
    </row>
    <row r="2770" spans="1:12" x14ac:dyDescent="0.25">
      <c r="A2770" s="21">
        <v>9579</v>
      </c>
      <c r="C2770" s="27"/>
      <c r="D2770" s="21" t="s">
        <v>73</v>
      </c>
      <c r="E2770" s="23">
        <v>6282271256909</v>
      </c>
      <c r="F2770" s="21"/>
      <c r="G2770" s="21" t="s">
        <v>229</v>
      </c>
      <c r="H2770" s="21" t="s">
        <v>227</v>
      </c>
      <c r="I2770" s="21" t="s">
        <v>3489</v>
      </c>
      <c r="J2770" s="22" t="str">
        <f>_xlfn.IFNA(LEFT(VLOOKUP($E2770,data_rekap_respon_1!$A:$E,3,0),10),"")</f>
        <v/>
      </c>
      <c r="K2770" s="21"/>
      <c r="L2770" s="21" t="str">
        <f>_xlfn.IFNA(
  IF(VLOOKUP($E2770, data_rekap_respon_1!$A:$E, 4, 0)="read",
     "Read",
     IF(VLOOKUP($E2770, data_rekap_respon_1!$A:$E, 4, 0)="failed",
        IF(VLOOKUP($E2770, data_rekap_respon_1!$A:$E, 5, 0)="Message Undeliverable.",
           "Invalid",
           "Failed"),
        "Received")
  ),
  ""
)</f>
        <v/>
      </c>
    </row>
    <row r="2771" spans="1:12" x14ac:dyDescent="0.25">
      <c r="A2771" s="21">
        <v>9580</v>
      </c>
      <c r="C2771" s="27"/>
      <c r="D2771" s="21" t="s">
        <v>6997</v>
      </c>
      <c r="E2771" s="23">
        <v>6282271614755</v>
      </c>
      <c r="F2771" s="21"/>
      <c r="G2771" s="21" t="s">
        <v>229</v>
      </c>
      <c r="H2771" s="21" t="s">
        <v>227</v>
      </c>
      <c r="I2771" s="21" t="s">
        <v>3489</v>
      </c>
      <c r="J2771" s="22" t="str">
        <f>_xlfn.IFNA(LEFT(VLOOKUP($E2771,data_rekap_respon_1!$A:$E,3,0),10),"")</f>
        <v/>
      </c>
      <c r="K2771" s="21"/>
      <c r="L2771" s="21" t="str">
        <f>_xlfn.IFNA(
  IF(VLOOKUP($E2771, data_rekap_respon_1!$A:$E, 4, 0)="read",
     "Read",
     IF(VLOOKUP($E2771, data_rekap_respon_1!$A:$E, 4, 0)="failed",
        IF(VLOOKUP($E2771, data_rekap_respon_1!$A:$E, 5, 0)="Message Undeliverable.",
           "Invalid",
           "Failed"),
        "Received")
  ),
  ""
)</f>
        <v/>
      </c>
    </row>
    <row r="2772" spans="1:12" x14ac:dyDescent="0.25">
      <c r="A2772" s="21">
        <v>9581</v>
      </c>
      <c r="C2772" s="27"/>
      <c r="D2772" s="21" t="s">
        <v>51</v>
      </c>
      <c r="E2772" s="23">
        <v>6282260050507</v>
      </c>
      <c r="F2772" s="21"/>
      <c r="G2772" s="21" t="s">
        <v>232</v>
      </c>
      <c r="H2772" s="21" t="s">
        <v>227</v>
      </c>
      <c r="I2772" s="21" t="s">
        <v>3489</v>
      </c>
      <c r="J2772" s="22" t="str">
        <f>_xlfn.IFNA(LEFT(VLOOKUP($E2772,data_rekap_respon_1!$A:$E,3,0),10),"")</f>
        <v/>
      </c>
      <c r="K2772" s="21"/>
      <c r="L2772" s="21" t="str">
        <f>_xlfn.IFNA(
  IF(VLOOKUP($E2772, data_rekap_respon_1!$A:$E, 4, 0)="read",
     "Read",
     IF(VLOOKUP($E2772, data_rekap_respon_1!$A:$E, 4, 0)="failed",
        IF(VLOOKUP($E2772, data_rekap_respon_1!$A:$E, 5, 0)="Message Undeliverable.",
           "Invalid",
           "Failed"),
        "Received")
  ),
  ""
)</f>
        <v/>
      </c>
    </row>
    <row r="2773" spans="1:12" x14ac:dyDescent="0.25">
      <c r="A2773" s="21">
        <v>9582</v>
      </c>
      <c r="C2773" s="27"/>
      <c r="D2773" s="21" t="s">
        <v>53</v>
      </c>
      <c r="E2773" s="23">
        <v>6282259965636</v>
      </c>
      <c r="F2773" s="21"/>
      <c r="G2773" s="21" t="s">
        <v>229</v>
      </c>
      <c r="H2773" s="21" t="s">
        <v>227</v>
      </c>
      <c r="I2773" s="21" t="s">
        <v>3489</v>
      </c>
      <c r="J2773" s="22" t="str">
        <f>_xlfn.IFNA(LEFT(VLOOKUP($E2773,data_rekap_respon_1!$A:$E,3,0),10),"")</f>
        <v/>
      </c>
      <c r="K2773" s="21"/>
      <c r="L2773" s="21" t="str">
        <f>_xlfn.IFNA(
  IF(VLOOKUP($E2773, data_rekap_respon_1!$A:$E, 4, 0)="read",
     "Read",
     IF(VLOOKUP($E2773, data_rekap_respon_1!$A:$E, 4, 0)="failed",
        IF(VLOOKUP($E2773, data_rekap_respon_1!$A:$E, 5, 0)="Message Undeliverable.",
           "Invalid",
           "Failed"),
        "Received")
  ),
  ""
)</f>
        <v/>
      </c>
    </row>
    <row r="2774" spans="1:12" x14ac:dyDescent="0.25">
      <c r="A2774" s="21">
        <v>9583</v>
      </c>
      <c r="C2774" s="27"/>
      <c r="D2774" s="21" t="s">
        <v>6998</v>
      </c>
      <c r="E2774" s="23">
        <v>6282259913601</v>
      </c>
      <c r="F2774" s="21"/>
      <c r="G2774" s="21" t="s">
        <v>229</v>
      </c>
      <c r="H2774" s="21" t="s">
        <v>227</v>
      </c>
      <c r="I2774" s="21" t="s">
        <v>3489</v>
      </c>
      <c r="J2774" s="22" t="str">
        <f>_xlfn.IFNA(LEFT(VLOOKUP($E2774,data_rekap_respon_1!$A:$E,3,0),10),"")</f>
        <v/>
      </c>
      <c r="K2774" s="21"/>
      <c r="L2774" s="21" t="str">
        <f>_xlfn.IFNA(
  IF(VLOOKUP($E2774, data_rekap_respon_1!$A:$E, 4, 0)="read",
     "Read",
     IF(VLOOKUP($E2774, data_rekap_respon_1!$A:$E, 4, 0)="failed",
        IF(VLOOKUP($E2774, data_rekap_respon_1!$A:$E, 5, 0)="Message Undeliverable.",
           "Invalid",
           "Failed"),
        "Received")
  ),
  ""
)</f>
        <v/>
      </c>
    </row>
    <row r="2775" spans="1:12" x14ac:dyDescent="0.25">
      <c r="A2775" s="21">
        <v>9584</v>
      </c>
      <c r="C2775" s="27"/>
      <c r="D2775" s="21" t="s">
        <v>6999</v>
      </c>
      <c r="E2775" s="23">
        <v>6282259846967</v>
      </c>
      <c r="F2775" s="21"/>
      <c r="G2775" s="21" t="s">
        <v>229</v>
      </c>
      <c r="H2775" s="21" t="s">
        <v>227</v>
      </c>
      <c r="I2775" s="21" t="s">
        <v>3489</v>
      </c>
      <c r="J2775" s="22" t="str">
        <f>_xlfn.IFNA(LEFT(VLOOKUP($E2775,data_rekap_respon_1!$A:$E,3,0),10),"")</f>
        <v/>
      </c>
      <c r="K2775" s="21"/>
      <c r="L2775" s="21" t="str">
        <f>_xlfn.IFNA(
  IF(VLOOKUP($E2775, data_rekap_respon_1!$A:$E, 4, 0)="read",
     "Read",
     IF(VLOOKUP($E2775, data_rekap_respon_1!$A:$E, 4, 0)="failed",
        IF(VLOOKUP($E2775, data_rekap_respon_1!$A:$E, 5, 0)="Message Undeliverable.",
           "Invalid",
           "Failed"),
        "Received")
  ),
  ""
)</f>
        <v/>
      </c>
    </row>
    <row r="2776" spans="1:12" x14ac:dyDescent="0.25">
      <c r="A2776" s="21">
        <v>9585</v>
      </c>
      <c r="C2776" s="27"/>
      <c r="D2776" s="21" t="s">
        <v>7000</v>
      </c>
      <c r="E2776" s="23">
        <v>6282252306517</v>
      </c>
      <c r="F2776" s="21"/>
      <c r="G2776" s="21" t="s">
        <v>229</v>
      </c>
      <c r="H2776" s="21" t="s">
        <v>227</v>
      </c>
      <c r="I2776" s="21" t="s">
        <v>3489</v>
      </c>
      <c r="J2776" s="22" t="str">
        <f>_xlfn.IFNA(LEFT(VLOOKUP($E2776,data_rekap_respon_1!$A:$E,3,0),10),"")</f>
        <v/>
      </c>
      <c r="K2776" s="21"/>
      <c r="L2776" s="21" t="str">
        <f>_xlfn.IFNA(
  IF(VLOOKUP($E2776, data_rekap_respon_1!$A:$E, 4, 0)="read",
     "Read",
     IF(VLOOKUP($E2776, data_rekap_respon_1!$A:$E, 4, 0)="failed",
        IF(VLOOKUP($E2776, data_rekap_respon_1!$A:$E, 5, 0)="Message Undeliverable.",
           "Invalid",
           "Failed"),
        "Received")
  ),
  ""
)</f>
        <v/>
      </c>
    </row>
    <row r="2777" spans="1:12" x14ac:dyDescent="0.25">
      <c r="A2777" s="21">
        <v>9586</v>
      </c>
      <c r="C2777" s="27"/>
      <c r="D2777" s="21" t="s">
        <v>7001</v>
      </c>
      <c r="E2777" s="23">
        <v>6282252593725</v>
      </c>
      <c r="F2777" s="21"/>
      <c r="G2777" s="21" t="s">
        <v>229</v>
      </c>
      <c r="H2777" s="21" t="s">
        <v>227</v>
      </c>
      <c r="I2777" s="21" t="s">
        <v>3489</v>
      </c>
      <c r="J2777" s="22" t="str">
        <f>_xlfn.IFNA(LEFT(VLOOKUP($E2777,data_rekap_respon_1!$A:$E,3,0),10),"")</f>
        <v/>
      </c>
      <c r="K2777" s="21"/>
      <c r="L2777" s="21" t="str">
        <f>_xlfn.IFNA(
  IF(VLOOKUP($E2777, data_rekap_respon_1!$A:$E, 4, 0)="read",
     "Read",
     IF(VLOOKUP($E2777, data_rekap_respon_1!$A:$E, 4, 0)="failed",
        IF(VLOOKUP($E2777, data_rekap_respon_1!$A:$E, 5, 0)="Message Undeliverable.",
           "Invalid",
           "Failed"),
        "Received")
  ),
  ""
)</f>
        <v/>
      </c>
    </row>
    <row r="2778" spans="1:12" x14ac:dyDescent="0.25">
      <c r="A2778" s="21">
        <v>9587</v>
      </c>
      <c r="C2778" s="27"/>
      <c r="D2778" s="21" t="s">
        <v>638</v>
      </c>
      <c r="E2778" s="23">
        <v>6282253008710</v>
      </c>
      <c r="F2778" s="21"/>
      <c r="G2778" s="21" t="s">
        <v>229</v>
      </c>
      <c r="H2778" s="21" t="s">
        <v>227</v>
      </c>
      <c r="I2778" s="21" t="s">
        <v>3489</v>
      </c>
      <c r="J2778" s="22" t="str">
        <f>_xlfn.IFNA(LEFT(VLOOKUP($E2778,data_rekap_respon_1!$A:$E,3,0),10),"")</f>
        <v/>
      </c>
      <c r="K2778" s="21"/>
      <c r="L2778" s="21" t="str">
        <f>_xlfn.IFNA(
  IF(VLOOKUP($E2778, data_rekap_respon_1!$A:$E, 4, 0)="read",
     "Read",
     IF(VLOOKUP($E2778, data_rekap_respon_1!$A:$E, 4, 0)="failed",
        IF(VLOOKUP($E2778, data_rekap_respon_1!$A:$E, 5, 0)="Message Undeliverable.",
           "Invalid",
           "Failed"),
        "Received")
  ),
  ""
)</f>
        <v/>
      </c>
    </row>
    <row r="2779" spans="1:12" x14ac:dyDescent="0.25">
      <c r="A2779" s="21">
        <v>9588</v>
      </c>
      <c r="C2779" s="27"/>
      <c r="D2779" s="21" t="s">
        <v>51</v>
      </c>
      <c r="E2779" s="23">
        <v>6282253112886</v>
      </c>
      <c r="F2779" s="21"/>
      <c r="G2779" s="21" t="s">
        <v>229</v>
      </c>
      <c r="H2779" s="21" t="s">
        <v>227</v>
      </c>
      <c r="I2779" s="21" t="s">
        <v>3489</v>
      </c>
      <c r="J2779" s="22" t="str">
        <f>_xlfn.IFNA(LEFT(VLOOKUP($E2779,data_rekap_respon_1!$A:$E,3,0),10),"")</f>
        <v/>
      </c>
      <c r="K2779" s="21"/>
      <c r="L2779" s="21" t="str">
        <f>_xlfn.IFNA(
  IF(VLOOKUP($E2779, data_rekap_respon_1!$A:$E, 4, 0)="read",
     "Read",
     IF(VLOOKUP($E2779, data_rekap_respon_1!$A:$E, 4, 0)="failed",
        IF(VLOOKUP($E2779, data_rekap_respon_1!$A:$E, 5, 0)="Message Undeliverable.",
           "Invalid",
           "Failed"),
        "Received")
  ),
  ""
)</f>
        <v/>
      </c>
    </row>
    <row r="2780" spans="1:12" x14ac:dyDescent="0.25">
      <c r="A2780" s="21">
        <v>9589</v>
      </c>
      <c r="C2780" s="27"/>
      <c r="D2780" s="21" t="s">
        <v>7002</v>
      </c>
      <c r="E2780" s="23">
        <v>6282253135122</v>
      </c>
      <c r="F2780" s="21"/>
      <c r="G2780" s="21" t="s">
        <v>229</v>
      </c>
      <c r="H2780" s="21" t="s">
        <v>227</v>
      </c>
      <c r="I2780" s="21" t="s">
        <v>3489</v>
      </c>
      <c r="J2780" s="22" t="str">
        <f>_xlfn.IFNA(LEFT(VLOOKUP($E2780,data_rekap_respon_1!$A:$E,3,0),10),"")</f>
        <v/>
      </c>
      <c r="K2780" s="21"/>
      <c r="L2780" s="21" t="str">
        <f>_xlfn.IFNA(
  IF(VLOOKUP($E2780, data_rekap_respon_1!$A:$E, 4, 0)="read",
     "Read",
     IF(VLOOKUP($E2780, data_rekap_respon_1!$A:$E, 4, 0)="failed",
        IF(VLOOKUP($E2780, data_rekap_respon_1!$A:$E, 5, 0)="Message Undeliverable.",
           "Invalid",
           "Failed"),
        "Received")
  ),
  ""
)</f>
        <v/>
      </c>
    </row>
    <row r="2781" spans="1:12" x14ac:dyDescent="0.25">
      <c r="A2781" s="21">
        <v>9590</v>
      </c>
      <c r="C2781" s="27"/>
      <c r="D2781" s="21" t="s">
        <v>7003</v>
      </c>
      <c r="E2781" s="23">
        <v>6282253341606</v>
      </c>
      <c r="F2781" s="21"/>
      <c r="G2781" s="21" t="s">
        <v>229</v>
      </c>
      <c r="H2781" s="21" t="s">
        <v>227</v>
      </c>
      <c r="I2781" s="21" t="s">
        <v>3489</v>
      </c>
      <c r="J2781" s="22" t="str">
        <f>_xlfn.IFNA(LEFT(VLOOKUP($E2781,data_rekap_respon_1!$A:$E,3,0),10),"")</f>
        <v/>
      </c>
      <c r="K2781" s="21"/>
      <c r="L2781" s="21" t="str">
        <f>_xlfn.IFNA(
  IF(VLOOKUP($E2781, data_rekap_respon_1!$A:$E, 4, 0)="read",
     "Read",
     IF(VLOOKUP($E2781, data_rekap_respon_1!$A:$E, 4, 0)="failed",
        IF(VLOOKUP($E2781, data_rekap_respon_1!$A:$E, 5, 0)="Message Undeliverable.",
           "Invalid",
           "Failed"),
        "Received")
  ),
  ""
)</f>
        <v/>
      </c>
    </row>
    <row r="2782" spans="1:12" x14ac:dyDescent="0.25">
      <c r="A2782" s="21">
        <v>9591</v>
      </c>
      <c r="C2782" s="27"/>
      <c r="D2782" s="21" t="s">
        <v>1516</v>
      </c>
      <c r="E2782" s="23">
        <v>6282252267942</v>
      </c>
      <c r="F2782" s="21"/>
      <c r="G2782" s="21" t="s">
        <v>232</v>
      </c>
      <c r="H2782" s="21" t="s">
        <v>227</v>
      </c>
      <c r="I2782" s="21" t="s">
        <v>3489</v>
      </c>
      <c r="J2782" s="22" t="str">
        <f>_xlfn.IFNA(LEFT(VLOOKUP($E2782,data_rekap_respon_1!$A:$E,3,0),10),"")</f>
        <v/>
      </c>
      <c r="K2782" s="21"/>
      <c r="L2782" s="21" t="str">
        <f>_xlfn.IFNA(
  IF(VLOOKUP($E2782, data_rekap_respon_1!$A:$E, 4, 0)="read",
     "Read",
     IF(VLOOKUP($E2782, data_rekap_respon_1!$A:$E, 4, 0)="failed",
        IF(VLOOKUP($E2782, data_rekap_respon_1!$A:$E, 5, 0)="Message Undeliverable.",
           "Invalid",
           "Failed"),
        "Received")
  ),
  ""
)</f>
        <v/>
      </c>
    </row>
    <row r="2783" spans="1:12" x14ac:dyDescent="0.25">
      <c r="A2783" s="21">
        <v>9592</v>
      </c>
      <c r="C2783" s="27"/>
      <c r="D2783" s="21" t="s">
        <v>2398</v>
      </c>
      <c r="E2783" s="23">
        <v>6282253451611</v>
      </c>
      <c r="F2783" s="21"/>
      <c r="G2783" s="21" t="s">
        <v>229</v>
      </c>
      <c r="H2783" s="21" t="s">
        <v>227</v>
      </c>
      <c r="I2783" s="21" t="s">
        <v>3489</v>
      </c>
      <c r="J2783" s="22" t="str">
        <f>_xlfn.IFNA(LEFT(VLOOKUP($E2783,data_rekap_respon_1!$A:$E,3,0),10),"")</f>
        <v/>
      </c>
      <c r="K2783" s="21"/>
      <c r="L2783" s="21" t="str">
        <f>_xlfn.IFNA(
  IF(VLOOKUP($E2783, data_rekap_respon_1!$A:$E, 4, 0)="read",
     "Read",
     IF(VLOOKUP($E2783, data_rekap_respon_1!$A:$E, 4, 0)="failed",
        IF(VLOOKUP($E2783, data_rekap_respon_1!$A:$E, 5, 0)="Message Undeliverable.",
           "Invalid",
           "Failed"),
        "Received")
  ),
  ""
)</f>
        <v/>
      </c>
    </row>
    <row r="2784" spans="1:12" x14ac:dyDescent="0.25">
      <c r="A2784" s="21">
        <v>9593</v>
      </c>
      <c r="C2784" s="27"/>
      <c r="D2784" s="21" t="s">
        <v>7004</v>
      </c>
      <c r="E2784" s="23">
        <v>6282253821063</v>
      </c>
      <c r="F2784" s="21"/>
      <c r="G2784" s="21" t="s">
        <v>232</v>
      </c>
      <c r="H2784" s="21" t="s">
        <v>227</v>
      </c>
      <c r="I2784" s="21" t="s">
        <v>3489</v>
      </c>
      <c r="J2784" s="22" t="str">
        <f>_xlfn.IFNA(LEFT(VLOOKUP($E2784,data_rekap_respon_1!$A:$E,3,0),10),"")</f>
        <v/>
      </c>
      <c r="K2784" s="21"/>
      <c r="L2784" s="21" t="str">
        <f>_xlfn.IFNA(
  IF(VLOOKUP($E2784, data_rekap_respon_1!$A:$E, 4, 0)="read",
     "Read",
     IF(VLOOKUP($E2784, data_rekap_respon_1!$A:$E, 4, 0)="failed",
        IF(VLOOKUP($E2784, data_rekap_respon_1!$A:$E, 5, 0)="Message Undeliverable.",
           "Invalid",
           "Failed"),
        "Received")
  ),
  ""
)</f>
        <v/>
      </c>
    </row>
    <row r="2785" spans="1:12" x14ac:dyDescent="0.25">
      <c r="A2785" s="21">
        <v>9594</v>
      </c>
      <c r="C2785" s="27"/>
      <c r="D2785" s="21" t="s">
        <v>2101</v>
      </c>
      <c r="E2785" s="23">
        <v>6282253921621</v>
      </c>
      <c r="F2785" s="21"/>
      <c r="G2785" s="21" t="s">
        <v>229</v>
      </c>
      <c r="H2785" s="21" t="s">
        <v>227</v>
      </c>
      <c r="I2785" s="21" t="s">
        <v>3489</v>
      </c>
      <c r="J2785" s="22" t="str">
        <f>_xlfn.IFNA(LEFT(VLOOKUP($E2785,data_rekap_respon_1!$A:$E,3,0),10),"")</f>
        <v/>
      </c>
      <c r="K2785" s="21"/>
      <c r="L2785" s="21" t="str">
        <f>_xlfn.IFNA(
  IF(VLOOKUP($E2785, data_rekap_respon_1!$A:$E, 4, 0)="read",
     "Read",
     IF(VLOOKUP($E2785, data_rekap_respon_1!$A:$E, 4, 0)="failed",
        IF(VLOOKUP($E2785, data_rekap_respon_1!$A:$E, 5, 0)="Message Undeliverable.",
           "Invalid",
           "Failed"),
        "Received")
  ),
  ""
)</f>
        <v/>
      </c>
    </row>
    <row r="2786" spans="1:12" x14ac:dyDescent="0.25">
      <c r="A2786" s="21">
        <v>9595</v>
      </c>
      <c r="C2786" s="27"/>
      <c r="D2786" s="21" t="s">
        <v>7005</v>
      </c>
      <c r="E2786" s="23">
        <v>6282254097926</v>
      </c>
      <c r="F2786" s="21"/>
      <c r="G2786" s="21" t="s">
        <v>229</v>
      </c>
      <c r="H2786" s="21" t="s">
        <v>227</v>
      </c>
      <c r="I2786" s="21" t="s">
        <v>3489</v>
      </c>
      <c r="J2786" s="22" t="str">
        <f>_xlfn.IFNA(LEFT(VLOOKUP($E2786,data_rekap_respon_1!$A:$E,3,0),10),"")</f>
        <v/>
      </c>
      <c r="K2786" s="21"/>
      <c r="L2786" s="21" t="str">
        <f>_xlfn.IFNA(
  IF(VLOOKUP($E2786, data_rekap_respon_1!$A:$E, 4, 0)="read",
     "Read",
     IF(VLOOKUP($E2786, data_rekap_respon_1!$A:$E, 4, 0)="failed",
        IF(VLOOKUP($E2786, data_rekap_respon_1!$A:$E, 5, 0)="Message Undeliverable.",
           "Invalid",
           "Failed"),
        "Received")
  ),
  ""
)</f>
        <v/>
      </c>
    </row>
    <row r="2787" spans="1:12" x14ac:dyDescent="0.25">
      <c r="A2787" s="21">
        <v>9596</v>
      </c>
      <c r="C2787" s="27"/>
      <c r="D2787" s="21" t="s">
        <v>7006</v>
      </c>
      <c r="E2787" s="23">
        <v>6282254465626</v>
      </c>
      <c r="F2787" s="21"/>
      <c r="G2787" s="21" t="s">
        <v>232</v>
      </c>
      <c r="H2787" s="21" t="s">
        <v>227</v>
      </c>
      <c r="I2787" s="21" t="s">
        <v>3489</v>
      </c>
      <c r="J2787" s="22" t="str">
        <f>_xlfn.IFNA(LEFT(VLOOKUP($E2787,data_rekap_respon_1!$A:$E,3,0),10),"")</f>
        <v/>
      </c>
      <c r="K2787" s="21"/>
      <c r="L2787" s="21" t="str">
        <f>_xlfn.IFNA(
  IF(VLOOKUP($E2787, data_rekap_respon_1!$A:$E, 4, 0)="read",
     "Read",
     IF(VLOOKUP($E2787, data_rekap_respon_1!$A:$E, 4, 0)="failed",
        IF(VLOOKUP($E2787, data_rekap_respon_1!$A:$E, 5, 0)="Message Undeliverable.",
           "Invalid",
           "Failed"),
        "Received")
  ),
  ""
)</f>
        <v/>
      </c>
    </row>
    <row r="2788" spans="1:12" x14ac:dyDescent="0.25">
      <c r="A2788" s="21">
        <v>9597</v>
      </c>
      <c r="C2788" s="27"/>
      <c r="D2788" s="21" t="s">
        <v>55</v>
      </c>
      <c r="E2788" s="23">
        <v>6282254607079</v>
      </c>
      <c r="F2788" s="21"/>
      <c r="G2788" s="21" t="s">
        <v>229</v>
      </c>
      <c r="H2788" s="21" t="s">
        <v>227</v>
      </c>
      <c r="I2788" s="21" t="s">
        <v>3489</v>
      </c>
      <c r="J2788" s="22" t="str">
        <f>_xlfn.IFNA(LEFT(VLOOKUP($E2788,data_rekap_respon_1!$A:$E,3,0),10),"")</f>
        <v/>
      </c>
      <c r="K2788" s="21"/>
      <c r="L2788" s="21" t="str">
        <f>_xlfn.IFNA(
  IF(VLOOKUP($E2788, data_rekap_respon_1!$A:$E, 4, 0)="read",
     "Read",
     IF(VLOOKUP($E2788, data_rekap_respon_1!$A:$E, 4, 0)="failed",
        IF(VLOOKUP($E2788, data_rekap_respon_1!$A:$E, 5, 0)="Message Undeliverable.",
           "Invalid",
           "Failed"),
        "Received")
  ),
  ""
)</f>
        <v/>
      </c>
    </row>
    <row r="2789" spans="1:12" x14ac:dyDescent="0.25">
      <c r="A2789" s="21">
        <v>9598</v>
      </c>
      <c r="C2789" s="27"/>
      <c r="D2789" s="21" t="s">
        <v>7007</v>
      </c>
      <c r="E2789" s="23">
        <v>6282254625331</v>
      </c>
      <c r="F2789" s="21"/>
      <c r="G2789" s="21" t="s">
        <v>229</v>
      </c>
      <c r="H2789" s="21" t="s">
        <v>3556</v>
      </c>
      <c r="I2789" s="21" t="s">
        <v>3489</v>
      </c>
      <c r="J2789" s="22" t="str">
        <f>_xlfn.IFNA(LEFT(VLOOKUP($E2789,data_rekap_respon_1!$A:$E,3,0),10),"")</f>
        <v/>
      </c>
      <c r="K2789" s="21"/>
      <c r="L2789" s="21" t="str">
        <f>_xlfn.IFNA(
  IF(VLOOKUP($E2789, data_rekap_respon_1!$A:$E, 4, 0)="read",
     "Read",
     IF(VLOOKUP($E2789, data_rekap_respon_1!$A:$E, 4, 0)="failed",
        IF(VLOOKUP($E2789, data_rekap_respon_1!$A:$E, 5, 0)="Message Undeliverable.",
           "Invalid",
           "Failed"),
        "Received")
  ),
  ""
)</f>
        <v/>
      </c>
    </row>
    <row r="2790" spans="1:12" x14ac:dyDescent="0.25">
      <c r="A2790" s="21">
        <v>9599</v>
      </c>
      <c r="C2790" s="27"/>
      <c r="D2790" s="21" t="s">
        <v>7008</v>
      </c>
      <c r="E2790" s="23">
        <v>6282253502947</v>
      </c>
      <c r="F2790" s="21"/>
      <c r="G2790" s="21" t="s">
        <v>229</v>
      </c>
      <c r="H2790" s="21" t="s">
        <v>227</v>
      </c>
      <c r="I2790" s="21" t="s">
        <v>3489</v>
      </c>
      <c r="J2790" s="22" t="str">
        <f>_xlfn.IFNA(LEFT(VLOOKUP($E2790,data_rekap_respon_1!$A:$E,3,0),10),"")</f>
        <v/>
      </c>
      <c r="K2790" s="21"/>
      <c r="L2790" s="21" t="str">
        <f>_xlfn.IFNA(
  IF(VLOOKUP($E2790, data_rekap_respon_1!$A:$E, 4, 0)="read",
     "Read",
     IF(VLOOKUP($E2790, data_rekap_respon_1!$A:$E, 4, 0)="failed",
        IF(VLOOKUP($E2790, data_rekap_respon_1!$A:$E, 5, 0)="Message Undeliverable.",
           "Invalid",
           "Failed"),
        "Received")
  ),
  ""
)</f>
        <v/>
      </c>
    </row>
    <row r="2791" spans="1:12" x14ac:dyDescent="0.25">
      <c r="A2791" s="21">
        <v>9600</v>
      </c>
      <c r="C2791" s="27"/>
      <c r="D2791" s="21" t="s">
        <v>7009</v>
      </c>
      <c r="E2791" s="23">
        <v>6282252078449</v>
      </c>
      <c r="F2791" s="21"/>
      <c r="G2791" s="21" t="s">
        <v>229</v>
      </c>
      <c r="H2791" s="21" t="s">
        <v>227</v>
      </c>
      <c r="I2791" s="21" t="s">
        <v>3489</v>
      </c>
      <c r="J2791" s="22" t="str">
        <f>_xlfn.IFNA(LEFT(VLOOKUP($E2791,data_rekap_respon_1!$A:$E,3,0),10),"")</f>
        <v/>
      </c>
      <c r="K2791" s="21"/>
      <c r="L2791" s="21" t="str">
        <f>_xlfn.IFNA(
  IF(VLOOKUP($E2791, data_rekap_respon_1!$A:$E, 4, 0)="read",
     "Read",
     IF(VLOOKUP($E2791, data_rekap_respon_1!$A:$E, 4, 0)="failed",
        IF(VLOOKUP($E2791, data_rekap_respon_1!$A:$E, 5, 0)="Message Undeliverable.",
           "Invalid",
           "Failed"),
        "Received")
  ),
  ""
)</f>
        <v/>
      </c>
    </row>
    <row r="2792" spans="1:12" x14ac:dyDescent="0.25">
      <c r="A2792" s="21">
        <v>9601</v>
      </c>
      <c r="C2792" s="27"/>
      <c r="D2792" s="21" t="s">
        <v>7010</v>
      </c>
      <c r="E2792" s="23">
        <v>6282251970568</v>
      </c>
      <c r="F2792" s="21"/>
      <c r="G2792" s="21" t="s">
        <v>229</v>
      </c>
      <c r="H2792" s="21" t="s">
        <v>227</v>
      </c>
      <c r="I2792" s="21" t="s">
        <v>3489</v>
      </c>
      <c r="J2792" s="22" t="str">
        <f>_xlfn.IFNA(LEFT(VLOOKUP($E2792,data_rekap_respon_1!$A:$E,3,0),10),"")</f>
        <v/>
      </c>
      <c r="K2792" s="21"/>
      <c r="L2792" s="21" t="str">
        <f>_xlfn.IFNA(
  IF(VLOOKUP($E2792, data_rekap_respon_1!$A:$E, 4, 0)="read",
     "Read",
     IF(VLOOKUP($E2792, data_rekap_respon_1!$A:$E, 4, 0)="failed",
        IF(VLOOKUP($E2792, data_rekap_respon_1!$A:$E, 5, 0)="Message Undeliverable.",
           "Invalid",
           "Failed"),
        "Received")
  ),
  ""
)</f>
        <v/>
      </c>
    </row>
    <row r="2793" spans="1:12" x14ac:dyDescent="0.25">
      <c r="A2793" s="21">
        <v>9602</v>
      </c>
      <c r="C2793" s="27"/>
      <c r="D2793" s="21" t="s">
        <v>7011</v>
      </c>
      <c r="E2793" s="23">
        <v>6282251613295</v>
      </c>
      <c r="F2793" s="21"/>
      <c r="G2793" s="21" t="s">
        <v>229</v>
      </c>
      <c r="H2793" s="21" t="s">
        <v>227</v>
      </c>
      <c r="I2793" s="21" t="s">
        <v>3489</v>
      </c>
      <c r="J2793" s="22" t="str">
        <f>_xlfn.IFNA(LEFT(VLOOKUP($E2793,data_rekap_respon_1!$A:$E,3,0),10),"")</f>
        <v/>
      </c>
      <c r="K2793" s="21"/>
      <c r="L2793" s="21" t="str">
        <f>_xlfn.IFNA(
  IF(VLOOKUP($E2793, data_rekap_respon_1!$A:$E, 4, 0)="read",
     "Read",
     IF(VLOOKUP($E2793, data_rekap_respon_1!$A:$E, 4, 0)="failed",
        IF(VLOOKUP($E2793, data_rekap_respon_1!$A:$E, 5, 0)="Message Undeliverable.",
           "Invalid",
           "Failed"),
        "Received")
  ),
  ""
)</f>
        <v/>
      </c>
    </row>
    <row r="2794" spans="1:12" x14ac:dyDescent="0.25">
      <c r="A2794" s="21">
        <v>9603</v>
      </c>
      <c r="C2794" s="27"/>
      <c r="D2794" s="21" t="s">
        <v>7012</v>
      </c>
      <c r="E2794" s="23">
        <v>6282250040080</v>
      </c>
      <c r="F2794" s="21"/>
      <c r="G2794" s="21" t="s">
        <v>229</v>
      </c>
      <c r="H2794" s="21" t="s">
        <v>227</v>
      </c>
      <c r="I2794" s="21" t="s">
        <v>3489</v>
      </c>
      <c r="J2794" s="22" t="str">
        <f>_xlfn.IFNA(LEFT(VLOOKUP($E2794,data_rekap_respon_1!$A:$E,3,0),10),"")</f>
        <v/>
      </c>
      <c r="K2794" s="21"/>
      <c r="L2794" s="21" t="str">
        <f>_xlfn.IFNA(
  IF(VLOOKUP($E2794, data_rekap_respon_1!$A:$E, 4, 0)="read",
     "Read",
     IF(VLOOKUP($E2794, data_rekap_respon_1!$A:$E, 4, 0)="failed",
        IF(VLOOKUP($E2794, data_rekap_respon_1!$A:$E, 5, 0)="Message Undeliverable.",
           "Invalid",
           "Failed"),
        "Received")
  ),
  ""
)</f>
        <v/>
      </c>
    </row>
    <row r="2795" spans="1:12" x14ac:dyDescent="0.25">
      <c r="A2795" s="21">
        <v>9604</v>
      </c>
      <c r="C2795" s="27"/>
      <c r="D2795" s="21" t="s">
        <v>214</v>
      </c>
      <c r="E2795" s="23">
        <v>6282250455009</v>
      </c>
      <c r="F2795" s="21"/>
      <c r="G2795" s="21" t="s">
        <v>229</v>
      </c>
      <c r="H2795" s="21" t="s">
        <v>227</v>
      </c>
      <c r="I2795" s="21" t="s">
        <v>3489</v>
      </c>
      <c r="J2795" s="22" t="str">
        <f>_xlfn.IFNA(LEFT(VLOOKUP($E2795,data_rekap_respon_1!$A:$E,3,0),10),"")</f>
        <v/>
      </c>
      <c r="K2795" s="21"/>
      <c r="L2795" s="21" t="str">
        <f>_xlfn.IFNA(
  IF(VLOOKUP($E2795, data_rekap_respon_1!$A:$E, 4, 0)="read",
     "Read",
     IF(VLOOKUP($E2795, data_rekap_respon_1!$A:$E, 4, 0)="failed",
        IF(VLOOKUP($E2795, data_rekap_respon_1!$A:$E, 5, 0)="Message Undeliverable.",
           "Invalid",
           "Failed"),
        "Received")
  ),
  ""
)</f>
        <v/>
      </c>
    </row>
    <row r="2796" spans="1:12" x14ac:dyDescent="0.25">
      <c r="A2796" s="21">
        <v>9605</v>
      </c>
      <c r="C2796" s="27"/>
      <c r="D2796" s="21" t="s">
        <v>7013</v>
      </c>
      <c r="E2796" s="23">
        <v>6282250538429</v>
      </c>
      <c r="F2796" s="21"/>
      <c r="G2796" s="21" t="s">
        <v>232</v>
      </c>
      <c r="H2796" s="21" t="s">
        <v>227</v>
      </c>
      <c r="I2796" s="21" t="s">
        <v>3489</v>
      </c>
      <c r="J2796" s="22" t="str">
        <f>_xlfn.IFNA(LEFT(VLOOKUP($E2796,data_rekap_respon_1!$A:$E,3,0),10),"")</f>
        <v/>
      </c>
      <c r="K2796" s="21"/>
      <c r="L2796" s="21" t="str">
        <f>_xlfn.IFNA(
  IF(VLOOKUP($E2796, data_rekap_respon_1!$A:$E, 4, 0)="read",
     "Read",
     IF(VLOOKUP($E2796, data_rekap_respon_1!$A:$E, 4, 0)="failed",
        IF(VLOOKUP($E2796, data_rekap_respon_1!$A:$E, 5, 0)="Message Undeliverable.",
           "Invalid",
           "Failed"),
        "Received")
  ),
  ""
)</f>
        <v/>
      </c>
    </row>
    <row r="2797" spans="1:12" x14ac:dyDescent="0.25">
      <c r="A2797" s="21">
        <v>9606</v>
      </c>
      <c r="C2797" s="27"/>
      <c r="D2797" s="21" t="s">
        <v>7014</v>
      </c>
      <c r="E2797" s="23">
        <v>6282250602801</v>
      </c>
      <c r="F2797" s="21"/>
      <c r="G2797" s="21" t="s">
        <v>229</v>
      </c>
      <c r="H2797" s="21" t="s">
        <v>227</v>
      </c>
      <c r="I2797" s="21" t="s">
        <v>3489</v>
      </c>
      <c r="J2797" s="22" t="str">
        <f>_xlfn.IFNA(LEFT(VLOOKUP($E2797,data_rekap_respon_1!$A:$E,3,0),10),"")</f>
        <v/>
      </c>
      <c r="K2797" s="21"/>
      <c r="L2797" s="21" t="str">
        <f>_xlfn.IFNA(
  IF(VLOOKUP($E2797, data_rekap_respon_1!$A:$E, 4, 0)="read",
     "Read",
     IF(VLOOKUP($E2797, data_rekap_respon_1!$A:$E, 4, 0)="failed",
        IF(VLOOKUP($E2797, data_rekap_respon_1!$A:$E, 5, 0)="Message Undeliverable.",
           "Invalid",
           "Failed"),
        "Received")
  ),
  ""
)</f>
        <v/>
      </c>
    </row>
    <row r="2798" spans="1:12" x14ac:dyDescent="0.25">
      <c r="A2798" s="21">
        <v>9607</v>
      </c>
      <c r="C2798" s="27"/>
      <c r="D2798" s="21" t="s">
        <v>7015</v>
      </c>
      <c r="E2798" s="23">
        <v>6282250607064</v>
      </c>
      <c r="F2798" s="21"/>
      <c r="G2798" s="21" t="s">
        <v>229</v>
      </c>
      <c r="H2798" s="21" t="s">
        <v>227</v>
      </c>
      <c r="I2798" s="21" t="s">
        <v>3489</v>
      </c>
      <c r="J2798" s="22" t="str">
        <f>_xlfn.IFNA(LEFT(VLOOKUP($E2798,data_rekap_respon_1!$A:$E,3,0),10),"")</f>
        <v/>
      </c>
      <c r="K2798" s="21"/>
      <c r="L2798" s="21" t="str">
        <f>_xlfn.IFNA(
  IF(VLOOKUP($E2798, data_rekap_respon_1!$A:$E, 4, 0)="read",
     "Read",
     IF(VLOOKUP($E2798, data_rekap_respon_1!$A:$E, 4, 0)="failed",
        IF(VLOOKUP($E2798, data_rekap_respon_1!$A:$E, 5, 0)="Message Undeliverable.",
           "Invalid",
           "Failed"),
        "Received")
  ),
  ""
)</f>
        <v/>
      </c>
    </row>
    <row r="2799" spans="1:12" x14ac:dyDescent="0.25">
      <c r="A2799" s="21">
        <v>9608</v>
      </c>
      <c r="C2799" s="27"/>
      <c r="D2799" s="21" t="s">
        <v>7016</v>
      </c>
      <c r="E2799" s="23">
        <v>6282250670000</v>
      </c>
      <c r="F2799" s="21"/>
      <c r="G2799" s="21" t="s">
        <v>229</v>
      </c>
      <c r="H2799" s="21" t="s">
        <v>227</v>
      </c>
      <c r="I2799" s="21" t="s">
        <v>3489</v>
      </c>
      <c r="J2799" s="22" t="str">
        <f>_xlfn.IFNA(LEFT(VLOOKUP($E2799,data_rekap_respon_1!$A:$E,3,0),10),"")</f>
        <v/>
      </c>
      <c r="K2799" s="21"/>
      <c r="L2799" s="21" t="str">
        <f>_xlfn.IFNA(
  IF(VLOOKUP($E2799, data_rekap_respon_1!$A:$E, 4, 0)="read",
     "Read",
     IF(VLOOKUP($E2799, data_rekap_respon_1!$A:$E, 4, 0)="failed",
        IF(VLOOKUP($E2799, data_rekap_respon_1!$A:$E, 5, 0)="Message Undeliverable.",
           "Invalid",
           "Failed"),
        "Received")
  ),
  ""
)</f>
        <v/>
      </c>
    </row>
    <row r="2800" spans="1:12" x14ac:dyDescent="0.25">
      <c r="A2800" s="21">
        <v>9609</v>
      </c>
      <c r="C2800" s="27"/>
      <c r="D2800" s="21" t="s">
        <v>7017</v>
      </c>
      <c r="E2800" s="23">
        <v>6282250673854</v>
      </c>
      <c r="F2800" s="21"/>
      <c r="G2800" s="21" t="s">
        <v>229</v>
      </c>
      <c r="H2800" s="21" t="s">
        <v>227</v>
      </c>
      <c r="I2800" s="21" t="s">
        <v>3489</v>
      </c>
      <c r="J2800" s="22" t="str">
        <f>_xlfn.IFNA(LEFT(VLOOKUP($E2800,data_rekap_respon_1!$A:$E,3,0),10),"")</f>
        <v/>
      </c>
      <c r="K2800" s="21"/>
      <c r="L2800" s="21" t="str">
        <f>_xlfn.IFNA(
  IF(VLOOKUP($E2800, data_rekap_respon_1!$A:$E, 4, 0)="read",
     "Read",
     IF(VLOOKUP($E2800, data_rekap_respon_1!$A:$E, 4, 0)="failed",
        IF(VLOOKUP($E2800, data_rekap_respon_1!$A:$E, 5, 0)="Message Undeliverable.",
           "Invalid",
           "Failed"),
        "Received")
  ),
  ""
)</f>
        <v/>
      </c>
    </row>
    <row r="2801" spans="1:12" x14ac:dyDescent="0.25">
      <c r="A2801" s="21">
        <v>9610</v>
      </c>
      <c r="C2801" s="27"/>
      <c r="D2801" s="21" t="s">
        <v>7018</v>
      </c>
      <c r="E2801" s="23">
        <v>6282250708331</v>
      </c>
      <c r="F2801" s="21"/>
      <c r="G2801" s="21" t="s">
        <v>229</v>
      </c>
      <c r="H2801" s="21" t="s">
        <v>227</v>
      </c>
      <c r="I2801" s="21" t="s">
        <v>3489</v>
      </c>
      <c r="J2801" s="22" t="str">
        <f>_xlfn.IFNA(LEFT(VLOOKUP($E2801,data_rekap_respon_1!$A:$E,3,0),10),"")</f>
        <v/>
      </c>
      <c r="K2801" s="21"/>
      <c r="L2801" s="21" t="str">
        <f>_xlfn.IFNA(
  IF(VLOOKUP($E2801, data_rekap_respon_1!$A:$E, 4, 0)="read",
     "Read",
     IF(VLOOKUP($E2801, data_rekap_respon_1!$A:$E, 4, 0)="failed",
        IF(VLOOKUP($E2801, data_rekap_respon_1!$A:$E, 5, 0)="Message Undeliverable.",
           "Invalid",
           "Failed"),
        "Received")
  ),
  ""
)</f>
        <v/>
      </c>
    </row>
    <row r="2802" spans="1:12" x14ac:dyDescent="0.25">
      <c r="A2802" s="21">
        <v>9611</v>
      </c>
      <c r="C2802" s="27"/>
      <c r="D2802" s="21" t="s">
        <v>7019</v>
      </c>
      <c r="E2802" s="23">
        <v>6282250810577</v>
      </c>
      <c r="F2802" s="21"/>
      <c r="G2802" s="21" t="s">
        <v>232</v>
      </c>
      <c r="H2802" s="21" t="s">
        <v>227</v>
      </c>
      <c r="I2802" s="21" t="s">
        <v>3489</v>
      </c>
      <c r="J2802" s="22" t="str">
        <f>_xlfn.IFNA(LEFT(VLOOKUP($E2802,data_rekap_respon_1!$A:$E,3,0),10),"")</f>
        <v/>
      </c>
      <c r="K2802" s="21"/>
      <c r="L2802" s="21" t="str">
        <f>_xlfn.IFNA(
  IF(VLOOKUP($E2802, data_rekap_respon_1!$A:$E, 4, 0)="read",
     "Read",
     IF(VLOOKUP($E2802, data_rekap_respon_1!$A:$E, 4, 0)="failed",
        IF(VLOOKUP($E2802, data_rekap_respon_1!$A:$E, 5, 0)="Message Undeliverable.",
           "Invalid",
           "Failed"),
        "Received")
  ),
  ""
)</f>
        <v/>
      </c>
    </row>
    <row r="2803" spans="1:12" x14ac:dyDescent="0.25">
      <c r="A2803" s="21">
        <v>9612</v>
      </c>
      <c r="C2803" s="27"/>
      <c r="D2803" s="21" t="s">
        <v>7020</v>
      </c>
      <c r="E2803" s="23">
        <v>6282250832983</v>
      </c>
      <c r="F2803" s="21"/>
      <c r="G2803" s="21" t="s">
        <v>229</v>
      </c>
      <c r="H2803" s="21" t="s">
        <v>227</v>
      </c>
      <c r="I2803" s="21" t="s">
        <v>3489</v>
      </c>
      <c r="J2803" s="22" t="str">
        <f>_xlfn.IFNA(LEFT(VLOOKUP($E2803,data_rekap_respon_1!$A:$E,3,0),10),"")</f>
        <v/>
      </c>
      <c r="K2803" s="21"/>
      <c r="L2803" s="21" t="str">
        <f>_xlfn.IFNA(
  IF(VLOOKUP($E2803, data_rekap_respon_1!$A:$E, 4, 0)="read",
     "Read",
     IF(VLOOKUP($E2803, data_rekap_respon_1!$A:$E, 4, 0)="failed",
        IF(VLOOKUP($E2803, data_rekap_respon_1!$A:$E, 5, 0)="Message Undeliverable.",
           "Invalid",
           "Failed"),
        "Received")
  ),
  ""
)</f>
        <v/>
      </c>
    </row>
    <row r="2804" spans="1:12" x14ac:dyDescent="0.25">
      <c r="A2804" s="21">
        <v>9613</v>
      </c>
      <c r="C2804" s="27"/>
      <c r="D2804" s="21" t="s">
        <v>7021</v>
      </c>
      <c r="E2804" s="23">
        <v>6282251225624</v>
      </c>
      <c r="F2804" s="21"/>
      <c r="G2804" s="21" t="s">
        <v>229</v>
      </c>
      <c r="H2804" s="21" t="s">
        <v>227</v>
      </c>
      <c r="I2804" s="21" t="s">
        <v>3489</v>
      </c>
      <c r="J2804" s="22" t="str">
        <f>_xlfn.IFNA(LEFT(VLOOKUP($E2804,data_rekap_respon_1!$A:$E,3,0),10),"")</f>
        <v/>
      </c>
      <c r="K2804" s="21"/>
      <c r="L2804" s="21" t="str">
        <f>_xlfn.IFNA(
  IF(VLOOKUP($E2804, data_rekap_respon_1!$A:$E, 4, 0)="read",
     "Read",
     IF(VLOOKUP($E2804, data_rekap_respon_1!$A:$E, 4, 0)="failed",
        IF(VLOOKUP($E2804, data_rekap_respon_1!$A:$E, 5, 0)="Message Undeliverable.",
           "Invalid",
           "Failed"),
        "Received")
  ),
  ""
)</f>
        <v/>
      </c>
    </row>
    <row r="2805" spans="1:12" x14ac:dyDescent="0.25">
      <c r="A2805" s="21">
        <v>9614</v>
      </c>
      <c r="C2805" s="27"/>
      <c r="D2805" s="21" t="s">
        <v>7022</v>
      </c>
      <c r="E2805" s="23">
        <v>6282251311055</v>
      </c>
      <c r="F2805" s="21"/>
      <c r="G2805" s="21" t="s">
        <v>229</v>
      </c>
      <c r="H2805" s="21" t="s">
        <v>227</v>
      </c>
      <c r="I2805" s="21" t="s">
        <v>3489</v>
      </c>
      <c r="J2805" s="22" t="str">
        <f>_xlfn.IFNA(LEFT(VLOOKUP($E2805,data_rekap_respon_1!$A:$E,3,0),10),"")</f>
        <v/>
      </c>
      <c r="K2805" s="21"/>
      <c r="L2805" s="21" t="str">
        <f>_xlfn.IFNA(
  IF(VLOOKUP($E2805, data_rekap_respon_1!$A:$E, 4, 0)="read",
     "Read",
     IF(VLOOKUP($E2805, data_rekap_respon_1!$A:$E, 4, 0)="failed",
        IF(VLOOKUP($E2805, data_rekap_respon_1!$A:$E, 5, 0)="Message Undeliverable.",
           "Invalid",
           "Failed"),
        "Received")
  ),
  ""
)</f>
        <v/>
      </c>
    </row>
    <row r="2806" spans="1:12" x14ac:dyDescent="0.25">
      <c r="A2806" s="21">
        <v>9615</v>
      </c>
      <c r="C2806" s="27"/>
      <c r="D2806" s="21" t="s">
        <v>7023</v>
      </c>
      <c r="E2806" s="23">
        <v>6282251325026</v>
      </c>
      <c r="F2806" s="21"/>
      <c r="G2806" s="21" t="s">
        <v>229</v>
      </c>
      <c r="H2806" s="21" t="s">
        <v>227</v>
      </c>
      <c r="I2806" s="21" t="s">
        <v>3489</v>
      </c>
      <c r="J2806" s="22" t="str">
        <f>_xlfn.IFNA(LEFT(VLOOKUP($E2806,data_rekap_respon_1!$A:$E,3,0),10),"")</f>
        <v/>
      </c>
      <c r="K2806" s="21"/>
      <c r="L2806" s="21" t="str">
        <f>_xlfn.IFNA(
  IF(VLOOKUP($E2806, data_rekap_respon_1!$A:$E, 4, 0)="read",
     "Read",
     IF(VLOOKUP($E2806, data_rekap_respon_1!$A:$E, 4, 0)="failed",
        IF(VLOOKUP($E2806, data_rekap_respon_1!$A:$E, 5, 0)="Message Undeliverable.",
           "Invalid",
           "Failed"),
        "Received")
  ),
  ""
)</f>
        <v/>
      </c>
    </row>
    <row r="2807" spans="1:12" x14ac:dyDescent="0.25">
      <c r="A2807" s="21">
        <v>9616</v>
      </c>
      <c r="C2807" s="27"/>
      <c r="D2807" s="21" t="s">
        <v>7024</v>
      </c>
      <c r="E2807" s="23">
        <v>6282251341983</v>
      </c>
      <c r="F2807" s="21"/>
      <c r="G2807" s="21" t="s">
        <v>229</v>
      </c>
      <c r="H2807" s="21" t="s">
        <v>227</v>
      </c>
      <c r="I2807" s="21" t="s">
        <v>3489</v>
      </c>
      <c r="J2807" s="22" t="str">
        <f>_xlfn.IFNA(LEFT(VLOOKUP($E2807,data_rekap_respon_1!$A:$E,3,0),10),"")</f>
        <v/>
      </c>
      <c r="K2807" s="21"/>
      <c r="L2807" s="21" t="str">
        <f>_xlfn.IFNA(
  IF(VLOOKUP($E2807, data_rekap_respon_1!$A:$E, 4, 0)="read",
     "Read",
     IF(VLOOKUP($E2807, data_rekap_respon_1!$A:$E, 4, 0)="failed",
        IF(VLOOKUP($E2807, data_rekap_respon_1!$A:$E, 5, 0)="Message Undeliverable.",
           "Invalid",
           "Failed"),
        "Received")
  ),
  ""
)</f>
        <v/>
      </c>
    </row>
    <row r="2808" spans="1:12" x14ac:dyDescent="0.25">
      <c r="A2808" s="21">
        <v>9617</v>
      </c>
      <c r="C2808" s="27"/>
      <c r="D2808" s="21" t="s">
        <v>55</v>
      </c>
      <c r="E2808" s="23">
        <v>6282251598401</v>
      </c>
      <c r="F2808" s="21"/>
      <c r="G2808" s="21" t="s">
        <v>229</v>
      </c>
      <c r="H2808" s="21" t="s">
        <v>227</v>
      </c>
      <c r="I2808" s="21" t="s">
        <v>3489</v>
      </c>
      <c r="J2808" s="22" t="str">
        <f>_xlfn.IFNA(LEFT(VLOOKUP($E2808,data_rekap_respon_1!$A:$E,3,0),10),"")</f>
        <v/>
      </c>
      <c r="K2808" s="21"/>
      <c r="L2808" s="21" t="str">
        <f>_xlfn.IFNA(
  IF(VLOOKUP($E2808, data_rekap_respon_1!$A:$E, 4, 0)="read",
     "Read",
     IF(VLOOKUP($E2808, data_rekap_respon_1!$A:$E, 4, 0)="failed",
        IF(VLOOKUP($E2808, data_rekap_respon_1!$A:$E, 5, 0)="Message Undeliverable.",
           "Invalid",
           "Failed"),
        "Received")
  ),
  ""
)</f>
        <v/>
      </c>
    </row>
    <row r="2809" spans="1:12" x14ac:dyDescent="0.25">
      <c r="A2809" s="21">
        <v>9618</v>
      </c>
      <c r="C2809" s="27"/>
      <c r="D2809" s="21" t="s">
        <v>7025</v>
      </c>
      <c r="E2809" s="23">
        <v>6282254855674</v>
      </c>
      <c r="F2809" s="21"/>
      <c r="G2809" s="21" t="s">
        <v>232</v>
      </c>
      <c r="H2809" s="21" t="s">
        <v>227</v>
      </c>
      <c r="I2809" s="21" t="s">
        <v>3489</v>
      </c>
      <c r="J2809" s="22" t="str">
        <f>_xlfn.IFNA(LEFT(VLOOKUP($E2809,data_rekap_respon_1!$A:$E,3,0),10),"")</f>
        <v/>
      </c>
      <c r="K2809" s="21"/>
      <c r="L2809" s="21" t="str">
        <f>_xlfn.IFNA(
  IF(VLOOKUP($E2809, data_rekap_respon_1!$A:$E, 4, 0)="read",
     "Read",
     IF(VLOOKUP($E2809, data_rekap_respon_1!$A:$E, 4, 0)="failed",
        IF(VLOOKUP($E2809, data_rekap_respon_1!$A:$E, 5, 0)="Message Undeliverable.",
           "Invalid",
           "Failed"),
        "Received")
  ),
  ""
)</f>
        <v/>
      </c>
    </row>
    <row r="2810" spans="1:12" x14ac:dyDescent="0.25">
      <c r="A2810" s="21">
        <v>9619</v>
      </c>
      <c r="C2810" s="27"/>
      <c r="D2810" s="21" t="s">
        <v>7026</v>
      </c>
      <c r="E2810" s="23">
        <v>6282277774148</v>
      </c>
      <c r="F2810" s="21"/>
      <c r="G2810" s="21" t="s">
        <v>229</v>
      </c>
      <c r="H2810" s="21" t="s">
        <v>227</v>
      </c>
      <c r="I2810" s="21" t="s">
        <v>3489</v>
      </c>
      <c r="J2810" s="22" t="str">
        <f>_xlfn.IFNA(LEFT(VLOOKUP($E2810,data_rekap_respon_1!$A:$E,3,0),10),"")</f>
        <v/>
      </c>
      <c r="K2810" s="21"/>
      <c r="L2810" s="21" t="str">
        <f>_xlfn.IFNA(
  IF(VLOOKUP($E2810, data_rekap_respon_1!$A:$E, 4, 0)="read",
     "Read",
     IF(VLOOKUP($E2810, data_rekap_respon_1!$A:$E, 4, 0)="failed",
        IF(VLOOKUP($E2810, data_rekap_respon_1!$A:$E, 5, 0)="Message Undeliverable.",
           "Invalid",
           "Failed"),
        "Received")
  ),
  ""
)</f>
        <v/>
      </c>
    </row>
    <row r="2811" spans="1:12" x14ac:dyDescent="0.25">
      <c r="A2811" s="21">
        <v>9620</v>
      </c>
      <c r="C2811" s="27"/>
      <c r="D2811" s="21" t="s">
        <v>7027</v>
      </c>
      <c r="E2811" s="23">
        <v>6282255001102</v>
      </c>
      <c r="F2811" s="21"/>
      <c r="G2811" s="21" t="s">
        <v>232</v>
      </c>
      <c r="H2811" s="21" t="s">
        <v>227</v>
      </c>
      <c r="I2811" s="21" t="s">
        <v>3489</v>
      </c>
      <c r="J2811" s="22" t="str">
        <f>_xlfn.IFNA(LEFT(VLOOKUP($E2811,data_rekap_respon_1!$A:$E,3,0),10),"")</f>
        <v/>
      </c>
      <c r="K2811" s="21"/>
      <c r="L2811" s="21" t="str">
        <f>_xlfn.IFNA(
  IF(VLOOKUP($E2811, data_rekap_respon_1!$A:$E, 4, 0)="read",
     "Read",
     IF(VLOOKUP($E2811, data_rekap_respon_1!$A:$E, 4, 0)="failed",
        IF(VLOOKUP($E2811, data_rekap_respon_1!$A:$E, 5, 0)="Message Undeliverable.",
           "Invalid",
           "Failed"),
        "Received")
  ),
  ""
)</f>
        <v/>
      </c>
    </row>
    <row r="2812" spans="1:12" x14ac:dyDescent="0.25">
      <c r="A2812" s="21">
        <v>9621</v>
      </c>
      <c r="C2812" s="27"/>
      <c r="D2812" s="21" t="s">
        <v>7028</v>
      </c>
      <c r="E2812" s="23">
        <v>6282255188549</v>
      </c>
      <c r="F2812" s="21"/>
      <c r="G2812" s="21" t="s">
        <v>232</v>
      </c>
      <c r="H2812" s="21" t="s">
        <v>227</v>
      </c>
      <c r="I2812" s="21" t="s">
        <v>3489</v>
      </c>
      <c r="J2812" s="22" t="str">
        <f>_xlfn.IFNA(LEFT(VLOOKUP($E2812,data_rekap_respon_1!$A:$E,3,0),10),"")</f>
        <v/>
      </c>
      <c r="K2812" s="21"/>
      <c r="L2812" s="21" t="str">
        <f>_xlfn.IFNA(
  IF(VLOOKUP($E2812, data_rekap_respon_1!$A:$E, 4, 0)="read",
     "Read",
     IF(VLOOKUP($E2812, data_rekap_respon_1!$A:$E, 4, 0)="failed",
        IF(VLOOKUP($E2812, data_rekap_respon_1!$A:$E, 5, 0)="Message Undeliverable.",
           "Invalid",
           "Failed"),
        "Received")
  ),
  ""
)</f>
        <v/>
      </c>
    </row>
    <row r="2813" spans="1:12" x14ac:dyDescent="0.25">
      <c r="A2813" s="21">
        <v>9622</v>
      </c>
      <c r="C2813" s="27"/>
      <c r="D2813" s="21" t="s">
        <v>7029</v>
      </c>
      <c r="E2813" s="23">
        <v>6282257225649</v>
      </c>
      <c r="F2813" s="21"/>
      <c r="G2813" s="21" t="s">
        <v>229</v>
      </c>
      <c r="H2813" s="21" t="s">
        <v>227</v>
      </c>
      <c r="I2813" s="21" t="s">
        <v>3489</v>
      </c>
      <c r="J2813" s="22" t="str">
        <f>_xlfn.IFNA(LEFT(VLOOKUP($E2813,data_rekap_respon_1!$A:$E,3,0),10),"")</f>
        <v/>
      </c>
      <c r="K2813" s="21"/>
      <c r="L2813" s="21" t="str">
        <f>_xlfn.IFNA(
  IF(VLOOKUP($E2813, data_rekap_respon_1!$A:$E, 4, 0)="read",
     "Read",
     IF(VLOOKUP($E2813, data_rekap_respon_1!$A:$E, 4, 0)="failed",
        IF(VLOOKUP($E2813, data_rekap_respon_1!$A:$E, 5, 0)="Message Undeliverable.",
           "Invalid",
           "Failed"),
        "Received")
  ),
  ""
)</f>
        <v/>
      </c>
    </row>
    <row r="2814" spans="1:12" x14ac:dyDescent="0.25">
      <c r="A2814" s="21">
        <v>9623</v>
      </c>
      <c r="C2814" s="27"/>
      <c r="D2814" s="21" t="s">
        <v>7030</v>
      </c>
      <c r="E2814" s="23">
        <v>6282257568032</v>
      </c>
      <c r="F2814" s="21"/>
      <c r="G2814" s="21" t="s">
        <v>232</v>
      </c>
      <c r="H2814" s="21" t="s">
        <v>227</v>
      </c>
      <c r="I2814" s="21" t="s">
        <v>3489</v>
      </c>
      <c r="J2814" s="22" t="str">
        <f>_xlfn.IFNA(LEFT(VLOOKUP($E2814,data_rekap_respon_1!$A:$E,3,0),10),"")</f>
        <v/>
      </c>
      <c r="K2814" s="21"/>
      <c r="L2814" s="21" t="str">
        <f>_xlfn.IFNA(
  IF(VLOOKUP($E2814, data_rekap_respon_1!$A:$E, 4, 0)="read",
     "Read",
     IF(VLOOKUP($E2814, data_rekap_respon_1!$A:$E, 4, 0)="failed",
        IF(VLOOKUP($E2814, data_rekap_respon_1!$A:$E, 5, 0)="Message Undeliverable.",
           "Invalid",
           "Failed"),
        "Received")
  ),
  ""
)</f>
        <v/>
      </c>
    </row>
    <row r="2815" spans="1:12" x14ac:dyDescent="0.25">
      <c r="A2815" s="21">
        <v>9624</v>
      </c>
      <c r="C2815" s="27"/>
      <c r="D2815" s="21" t="s">
        <v>53</v>
      </c>
      <c r="E2815" s="23">
        <v>6282257737793</v>
      </c>
      <c r="F2815" s="21"/>
      <c r="G2815" s="21" t="s">
        <v>232</v>
      </c>
      <c r="H2815" s="21" t="s">
        <v>227</v>
      </c>
      <c r="I2815" s="21" t="s">
        <v>3489</v>
      </c>
      <c r="J2815" s="22" t="str">
        <f>_xlfn.IFNA(LEFT(VLOOKUP($E2815,data_rekap_respon_1!$A:$E,3,0),10),"")</f>
        <v/>
      </c>
      <c r="K2815" s="21"/>
      <c r="L2815" s="21" t="str">
        <f>_xlfn.IFNA(
  IF(VLOOKUP($E2815, data_rekap_respon_1!$A:$E, 4, 0)="read",
     "Read",
     IF(VLOOKUP($E2815, data_rekap_respon_1!$A:$E, 4, 0)="failed",
        IF(VLOOKUP($E2815, data_rekap_respon_1!$A:$E, 5, 0)="Message Undeliverable.",
           "Invalid",
           "Failed"),
        "Received")
  ),
  ""
)</f>
        <v/>
      </c>
    </row>
    <row r="2816" spans="1:12" x14ac:dyDescent="0.25">
      <c r="A2816" s="21">
        <v>9625</v>
      </c>
      <c r="C2816" s="27"/>
      <c r="D2816" s="21" t="s">
        <v>7031</v>
      </c>
      <c r="E2816" s="23">
        <v>6282257950890</v>
      </c>
      <c r="F2816" s="21"/>
      <c r="G2816" s="21" t="s">
        <v>232</v>
      </c>
      <c r="H2816" s="21" t="s">
        <v>227</v>
      </c>
      <c r="I2816" s="21" t="s">
        <v>3489</v>
      </c>
      <c r="J2816" s="22" t="str">
        <f>_xlfn.IFNA(LEFT(VLOOKUP($E2816,data_rekap_respon_1!$A:$E,3,0),10),"")</f>
        <v/>
      </c>
      <c r="K2816" s="21"/>
      <c r="L2816" s="21" t="str">
        <f>_xlfn.IFNA(
  IF(VLOOKUP($E2816, data_rekap_respon_1!$A:$E, 4, 0)="read",
     "Read",
     IF(VLOOKUP($E2816, data_rekap_respon_1!$A:$E, 4, 0)="failed",
        IF(VLOOKUP($E2816, data_rekap_respon_1!$A:$E, 5, 0)="Message Undeliverable.",
           "Invalid",
           "Failed"),
        "Received")
  ),
  ""
)</f>
        <v/>
      </c>
    </row>
    <row r="2817" spans="1:12" x14ac:dyDescent="0.25">
      <c r="A2817" s="21">
        <v>9626</v>
      </c>
      <c r="C2817" s="27"/>
      <c r="D2817" s="21" t="s">
        <v>55</v>
      </c>
      <c r="E2817" s="23">
        <v>6282257968183</v>
      </c>
      <c r="F2817" s="21"/>
      <c r="G2817" s="21" t="s">
        <v>232</v>
      </c>
      <c r="H2817" s="21" t="s">
        <v>227</v>
      </c>
      <c r="I2817" s="21" t="s">
        <v>3489</v>
      </c>
      <c r="J2817" s="22" t="str">
        <f>_xlfn.IFNA(LEFT(VLOOKUP($E2817,data_rekap_respon_1!$A:$E,3,0),10),"")</f>
        <v/>
      </c>
      <c r="K2817" s="21"/>
      <c r="L2817" s="21" t="str">
        <f>_xlfn.IFNA(
  IF(VLOOKUP($E2817, data_rekap_respon_1!$A:$E, 4, 0)="read",
     "Read",
     IF(VLOOKUP($E2817, data_rekap_respon_1!$A:$E, 4, 0)="failed",
        IF(VLOOKUP($E2817, data_rekap_respon_1!$A:$E, 5, 0)="Message Undeliverable.",
           "Invalid",
           "Failed"),
        "Received")
  ),
  ""
)</f>
        <v/>
      </c>
    </row>
    <row r="2818" spans="1:12" x14ac:dyDescent="0.25">
      <c r="A2818" s="21">
        <v>9627</v>
      </c>
      <c r="C2818" s="27"/>
      <c r="D2818" s="21" t="s">
        <v>7032</v>
      </c>
      <c r="E2818" s="23">
        <v>6282258019313</v>
      </c>
      <c r="F2818" s="21"/>
      <c r="G2818" s="21" t="s">
        <v>229</v>
      </c>
      <c r="H2818" s="21" t="s">
        <v>227</v>
      </c>
      <c r="I2818" s="21" t="s">
        <v>3489</v>
      </c>
      <c r="J2818" s="22" t="str">
        <f>_xlfn.IFNA(LEFT(VLOOKUP($E2818,data_rekap_respon_1!$A:$E,3,0),10),"")</f>
        <v/>
      </c>
      <c r="K2818" s="21"/>
      <c r="L2818" s="21" t="str">
        <f>_xlfn.IFNA(
  IF(VLOOKUP($E2818, data_rekap_respon_1!$A:$E, 4, 0)="read",
     "Read",
     IF(VLOOKUP($E2818, data_rekap_respon_1!$A:$E, 4, 0)="failed",
        IF(VLOOKUP($E2818, data_rekap_respon_1!$A:$E, 5, 0)="Message Undeliverable.",
           "Invalid",
           "Failed"),
        "Received")
  ),
  ""
)</f>
        <v/>
      </c>
    </row>
    <row r="2819" spans="1:12" x14ac:dyDescent="0.25">
      <c r="A2819" s="21">
        <v>9628</v>
      </c>
      <c r="C2819" s="27"/>
      <c r="D2819" s="21" t="s">
        <v>7033</v>
      </c>
      <c r="E2819" s="23">
        <v>6282257214819</v>
      </c>
      <c r="F2819" s="21"/>
      <c r="G2819" s="21" t="s">
        <v>232</v>
      </c>
      <c r="H2819" s="21" t="s">
        <v>227</v>
      </c>
      <c r="I2819" s="21" t="s">
        <v>3489</v>
      </c>
      <c r="J2819" s="22" t="str">
        <f>_xlfn.IFNA(LEFT(VLOOKUP($E2819,data_rekap_respon_1!$A:$E,3,0),10),"")</f>
        <v/>
      </c>
      <c r="K2819" s="21"/>
      <c r="L2819" s="21" t="str">
        <f>_xlfn.IFNA(
  IF(VLOOKUP($E2819, data_rekap_respon_1!$A:$E, 4, 0)="read",
     "Read",
     IF(VLOOKUP($E2819, data_rekap_respon_1!$A:$E, 4, 0)="failed",
        IF(VLOOKUP($E2819, data_rekap_respon_1!$A:$E, 5, 0)="Message Undeliverable.",
           "Invalid",
           "Failed"),
        "Received")
  ),
  ""
)</f>
        <v/>
      </c>
    </row>
    <row r="2820" spans="1:12" x14ac:dyDescent="0.25">
      <c r="A2820" s="21">
        <v>9629</v>
      </c>
      <c r="C2820" s="27"/>
      <c r="D2820" s="21" t="s">
        <v>51</v>
      </c>
      <c r="E2820" s="23">
        <v>6282258309881</v>
      </c>
      <c r="F2820" s="21"/>
      <c r="G2820" s="21" t="s">
        <v>229</v>
      </c>
      <c r="H2820" s="21" t="s">
        <v>227</v>
      </c>
      <c r="I2820" s="21" t="s">
        <v>3489</v>
      </c>
      <c r="J2820" s="22" t="str">
        <f>_xlfn.IFNA(LEFT(VLOOKUP($E2820,data_rekap_respon_1!$A:$E,3,0),10),"")</f>
        <v/>
      </c>
      <c r="K2820" s="21"/>
      <c r="L2820" s="21" t="str">
        <f>_xlfn.IFNA(
  IF(VLOOKUP($E2820, data_rekap_respon_1!$A:$E, 4, 0)="read",
     "Read",
     IF(VLOOKUP($E2820, data_rekap_respon_1!$A:$E, 4, 0)="failed",
        IF(VLOOKUP($E2820, data_rekap_respon_1!$A:$E, 5, 0)="Message Undeliverable.",
           "Invalid",
           "Failed"),
        "Received")
  ),
  ""
)</f>
        <v/>
      </c>
    </row>
    <row r="2821" spans="1:12" x14ac:dyDescent="0.25">
      <c r="A2821" s="21">
        <v>9630</v>
      </c>
      <c r="C2821" s="27"/>
      <c r="D2821" s="21" t="s">
        <v>7034</v>
      </c>
      <c r="E2821" s="23">
        <v>6282259133789</v>
      </c>
      <c r="F2821" s="21"/>
      <c r="G2821" s="21" t="s">
        <v>229</v>
      </c>
      <c r="H2821" s="21" t="s">
        <v>227</v>
      </c>
      <c r="I2821" s="21" t="s">
        <v>3489</v>
      </c>
      <c r="J2821" s="22" t="str">
        <f>_xlfn.IFNA(LEFT(VLOOKUP($E2821,data_rekap_respon_1!$A:$E,3,0),10),"")</f>
        <v/>
      </c>
      <c r="K2821" s="21"/>
      <c r="L2821" s="21" t="str">
        <f>_xlfn.IFNA(
  IF(VLOOKUP($E2821, data_rekap_respon_1!$A:$E, 4, 0)="read",
     "Read",
     IF(VLOOKUP($E2821, data_rekap_respon_1!$A:$E, 4, 0)="failed",
        IF(VLOOKUP($E2821, data_rekap_respon_1!$A:$E, 5, 0)="Message Undeliverable.",
           "Invalid",
           "Failed"),
        "Received")
  ),
  ""
)</f>
        <v/>
      </c>
    </row>
    <row r="2822" spans="1:12" x14ac:dyDescent="0.25">
      <c r="A2822" s="21">
        <v>9631</v>
      </c>
      <c r="C2822" s="27"/>
      <c r="D2822" s="21" t="s">
        <v>7035</v>
      </c>
      <c r="E2822" s="23">
        <v>6282259154343</v>
      </c>
      <c r="F2822" s="21"/>
      <c r="G2822" s="21" t="s">
        <v>229</v>
      </c>
      <c r="H2822" s="21" t="s">
        <v>227</v>
      </c>
      <c r="I2822" s="21" t="s">
        <v>3489</v>
      </c>
      <c r="J2822" s="22" t="str">
        <f>_xlfn.IFNA(LEFT(VLOOKUP($E2822,data_rekap_respon_1!$A:$E,3,0),10),"")</f>
        <v/>
      </c>
      <c r="K2822" s="21"/>
      <c r="L2822" s="21" t="str">
        <f>_xlfn.IFNA(
  IF(VLOOKUP($E2822, data_rekap_respon_1!$A:$E, 4, 0)="read",
     "Read",
     IF(VLOOKUP($E2822, data_rekap_respon_1!$A:$E, 4, 0)="failed",
        IF(VLOOKUP($E2822, data_rekap_respon_1!$A:$E, 5, 0)="Message Undeliverable.",
           "Invalid",
           "Failed"),
        "Received")
  ),
  ""
)</f>
        <v/>
      </c>
    </row>
    <row r="2823" spans="1:12" x14ac:dyDescent="0.25">
      <c r="A2823" s="21">
        <v>9632</v>
      </c>
      <c r="C2823" s="27"/>
      <c r="D2823" s="21" t="s">
        <v>7036</v>
      </c>
      <c r="E2823" s="23">
        <v>6282259369192</v>
      </c>
      <c r="F2823" s="21"/>
      <c r="G2823" s="21" t="s">
        <v>229</v>
      </c>
      <c r="H2823" s="21" t="s">
        <v>227</v>
      </c>
      <c r="I2823" s="21" t="s">
        <v>3489</v>
      </c>
      <c r="J2823" s="22" t="str">
        <f>_xlfn.IFNA(LEFT(VLOOKUP($E2823,data_rekap_respon_1!$A:$E,3,0),10),"")</f>
        <v/>
      </c>
      <c r="K2823" s="21"/>
      <c r="L2823" s="21" t="str">
        <f>_xlfn.IFNA(
  IF(VLOOKUP($E2823, data_rekap_respon_1!$A:$E, 4, 0)="read",
     "Read",
     IF(VLOOKUP($E2823, data_rekap_respon_1!$A:$E, 4, 0)="failed",
        IF(VLOOKUP($E2823, data_rekap_respon_1!$A:$E, 5, 0)="Message Undeliverable.",
           "Invalid",
           "Failed"),
        "Received")
  ),
  ""
)</f>
        <v/>
      </c>
    </row>
    <row r="2824" spans="1:12" x14ac:dyDescent="0.25">
      <c r="A2824" s="21">
        <v>9633</v>
      </c>
      <c r="C2824" s="27"/>
      <c r="D2824" s="21" t="s">
        <v>7037</v>
      </c>
      <c r="E2824" s="23">
        <v>6282259620817</v>
      </c>
      <c r="F2824" s="21"/>
      <c r="G2824" s="21" t="s">
        <v>232</v>
      </c>
      <c r="H2824" s="21" t="s">
        <v>227</v>
      </c>
      <c r="I2824" s="21" t="s">
        <v>3489</v>
      </c>
      <c r="J2824" s="22" t="str">
        <f>_xlfn.IFNA(LEFT(VLOOKUP($E2824,data_rekap_respon_1!$A:$E,3,0),10),"")</f>
        <v/>
      </c>
      <c r="K2824" s="21"/>
      <c r="L2824" s="21" t="str">
        <f>_xlfn.IFNA(
  IF(VLOOKUP($E2824, data_rekap_respon_1!$A:$E, 4, 0)="read",
     "Read",
     IF(VLOOKUP($E2824, data_rekap_respon_1!$A:$E, 4, 0)="failed",
        IF(VLOOKUP($E2824, data_rekap_respon_1!$A:$E, 5, 0)="Message Undeliverable.",
           "Invalid",
           "Failed"),
        "Received")
  ),
  ""
)</f>
        <v/>
      </c>
    </row>
    <row r="2825" spans="1:12" x14ac:dyDescent="0.25">
      <c r="A2825" s="21">
        <v>9634</v>
      </c>
      <c r="C2825" s="27"/>
      <c r="D2825" s="21" t="s">
        <v>7038</v>
      </c>
      <c r="E2825" s="23">
        <v>6282259679762</v>
      </c>
      <c r="F2825" s="21"/>
      <c r="G2825" s="21" t="s">
        <v>232</v>
      </c>
      <c r="H2825" s="21" t="s">
        <v>227</v>
      </c>
      <c r="I2825" s="21" t="s">
        <v>3489</v>
      </c>
      <c r="J2825" s="22" t="str">
        <f>_xlfn.IFNA(LEFT(VLOOKUP($E2825,data_rekap_respon_1!$A:$E,3,0),10),"")</f>
        <v/>
      </c>
      <c r="K2825" s="21"/>
      <c r="L2825" s="21" t="str">
        <f>_xlfn.IFNA(
  IF(VLOOKUP($E2825, data_rekap_respon_1!$A:$E, 4, 0)="read",
     "Read",
     IF(VLOOKUP($E2825, data_rekap_respon_1!$A:$E, 4, 0)="failed",
        IF(VLOOKUP($E2825, data_rekap_respon_1!$A:$E, 5, 0)="Message Undeliverable.",
           "Invalid",
           "Failed"),
        "Received")
  ),
  ""
)</f>
        <v/>
      </c>
    </row>
    <row r="2826" spans="1:12" x14ac:dyDescent="0.25">
      <c r="A2826" s="21">
        <v>9635</v>
      </c>
      <c r="C2826" s="27"/>
      <c r="D2826" s="21" t="s">
        <v>7039</v>
      </c>
      <c r="E2826" s="23">
        <v>6282259692751</v>
      </c>
      <c r="F2826" s="21"/>
      <c r="G2826" s="21" t="s">
        <v>232</v>
      </c>
      <c r="H2826" s="21" t="s">
        <v>227</v>
      </c>
      <c r="I2826" s="21" t="s">
        <v>3489</v>
      </c>
      <c r="J2826" s="22" t="str">
        <f>_xlfn.IFNA(LEFT(VLOOKUP($E2826,data_rekap_respon_1!$A:$E,3,0),10),"")</f>
        <v/>
      </c>
      <c r="K2826" s="21"/>
      <c r="L2826" s="21" t="str">
        <f>_xlfn.IFNA(
  IF(VLOOKUP($E2826, data_rekap_respon_1!$A:$E, 4, 0)="read",
     "Read",
     IF(VLOOKUP($E2826, data_rekap_respon_1!$A:$E, 4, 0)="failed",
        IF(VLOOKUP($E2826, data_rekap_respon_1!$A:$E, 5, 0)="Message Undeliverable.",
           "Invalid",
           "Failed"),
        "Received")
  ),
  ""
)</f>
        <v/>
      </c>
    </row>
    <row r="2827" spans="1:12" x14ac:dyDescent="0.25">
      <c r="A2827" s="21">
        <v>9636</v>
      </c>
      <c r="C2827" s="27"/>
      <c r="D2827" s="21" t="s">
        <v>51</v>
      </c>
      <c r="E2827" s="23">
        <v>6282258643502</v>
      </c>
      <c r="F2827" s="21"/>
      <c r="G2827" s="21" t="s">
        <v>229</v>
      </c>
      <c r="H2827" s="21" t="s">
        <v>227</v>
      </c>
      <c r="I2827" s="21" t="s">
        <v>3489</v>
      </c>
      <c r="J2827" s="22" t="str">
        <f>_xlfn.IFNA(LEFT(VLOOKUP($E2827,data_rekap_respon_1!$A:$E,3,0),10),"")</f>
        <v/>
      </c>
      <c r="K2827" s="21"/>
      <c r="L2827" s="21" t="str">
        <f>_xlfn.IFNA(
  IF(VLOOKUP($E2827, data_rekap_respon_1!$A:$E, 4, 0)="read",
     "Read",
     IF(VLOOKUP($E2827, data_rekap_respon_1!$A:$E, 4, 0)="failed",
        IF(VLOOKUP($E2827, data_rekap_respon_1!$A:$E, 5, 0)="Message Undeliverable.",
           "Invalid",
           "Failed"),
        "Received")
  ),
  ""
)</f>
        <v/>
      </c>
    </row>
    <row r="2828" spans="1:12" x14ac:dyDescent="0.25">
      <c r="A2828" s="21">
        <v>9637</v>
      </c>
      <c r="C2828" s="27"/>
      <c r="D2828" s="21" t="s">
        <v>7040</v>
      </c>
      <c r="E2828" s="23">
        <v>6282257213598</v>
      </c>
      <c r="F2828" s="21"/>
      <c r="G2828" s="21" t="s">
        <v>229</v>
      </c>
      <c r="H2828" s="21" t="s">
        <v>227</v>
      </c>
      <c r="I2828" s="21" t="s">
        <v>3489</v>
      </c>
      <c r="J2828" s="22" t="str">
        <f>_xlfn.IFNA(LEFT(VLOOKUP($E2828,data_rekap_respon_1!$A:$E,3,0),10),"")</f>
        <v/>
      </c>
      <c r="K2828" s="21"/>
      <c r="L2828" s="21" t="str">
        <f>_xlfn.IFNA(
  IF(VLOOKUP($E2828, data_rekap_respon_1!$A:$E, 4, 0)="read",
     "Read",
     IF(VLOOKUP($E2828, data_rekap_respon_1!$A:$E, 4, 0)="failed",
        IF(VLOOKUP($E2828, data_rekap_respon_1!$A:$E, 5, 0)="Message Undeliverable.",
           "Invalid",
           "Failed"),
        "Received")
  ),
  ""
)</f>
        <v/>
      </c>
    </row>
    <row r="2829" spans="1:12" x14ac:dyDescent="0.25">
      <c r="A2829" s="21">
        <v>9638</v>
      </c>
      <c r="C2829" s="27"/>
      <c r="D2829" s="21" t="s">
        <v>7041</v>
      </c>
      <c r="E2829" s="23">
        <v>6282257179281</v>
      </c>
      <c r="F2829" s="21"/>
      <c r="G2829" s="21" t="s">
        <v>229</v>
      </c>
      <c r="H2829" s="21" t="s">
        <v>227</v>
      </c>
      <c r="I2829" s="21" t="s">
        <v>3489</v>
      </c>
      <c r="J2829" s="22" t="str">
        <f>_xlfn.IFNA(LEFT(VLOOKUP($E2829,data_rekap_respon_1!$A:$E,3,0),10),"")</f>
        <v/>
      </c>
      <c r="K2829" s="21"/>
      <c r="L2829" s="21" t="str">
        <f>_xlfn.IFNA(
  IF(VLOOKUP($E2829, data_rekap_respon_1!$A:$E, 4, 0)="read",
     "Read",
     IF(VLOOKUP($E2829, data_rekap_respon_1!$A:$E, 4, 0)="failed",
        IF(VLOOKUP($E2829, data_rekap_respon_1!$A:$E, 5, 0)="Message Undeliverable.",
           "Invalid",
           "Failed"),
        "Received")
  ),
  ""
)</f>
        <v/>
      </c>
    </row>
    <row r="2830" spans="1:12" x14ac:dyDescent="0.25">
      <c r="A2830" s="21">
        <v>9639</v>
      </c>
      <c r="C2830" s="27"/>
      <c r="D2830" s="21" t="s">
        <v>7042</v>
      </c>
      <c r="E2830" s="23">
        <v>6282256736885</v>
      </c>
      <c r="F2830" s="21"/>
      <c r="G2830" s="21" t="s">
        <v>232</v>
      </c>
      <c r="H2830" s="21" t="s">
        <v>227</v>
      </c>
      <c r="I2830" s="21" t="s">
        <v>3489</v>
      </c>
      <c r="J2830" s="22" t="str">
        <f>_xlfn.IFNA(LEFT(VLOOKUP($E2830,data_rekap_respon_1!$A:$E,3,0),10),"")</f>
        <v/>
      </c>
      <c r="K2830" s="21"/>
      <c r="L2830" s="21" t="str">
        <f>_xlfn.IFNA(
  IF(VLOOKUP($E2830, data_rekap_respon_1!$A:$E, 4, 0)="read",
     "Read",
     IF(VLOOKUP($E2830, data_rekap_respon_1!$A:$E, 4, 0)="failed",
        IF(VLOOKUP($E2830, data_rekap_respon_1!$A:$E, 5, 0)="Message Undeliverable.",
           "Invalid",
           "Failed"),
        "Received")
  ),
  ""
)</f>
        <v/>
      </c>
    </row>
    <row r="2831" spans="1:12" x14ac:dyDescent="0.25">
      <c r="A2831" s="21">
        <v>9640</v>
      </c>
      <c r="C2831" s="27"/>
      <c r="D2831" s="21" t="s">
        <v>7043</v>
      </c>
      <c r="E2831" s="23">
        <v>6282255202016</v>
      </c>
      <c r="F2831" s="21"/>
      <c r="G2831" s="21" t="s">
        <v>229</v>
      </c>
      <c r="H2831" s="21" t="s">
        <v>227</v>
      </c>
      <c r="I2831" s="21" t="s">
        <v>3489</v>
      </c>
      <c r="J2831" s="22" t="str">
        <f>_xlfn.IFNA(LEFT(VLOOKUP($E2831,data_rekap_respon_1!$A:$E,3,0),10),"")</f>
        <v/>
      </c>
      <c r="K2831" s="21"/>
      <c r="L2831" s="21" t="str">
        <f>_xlfn.IFNA(
  IF(VLOOKUP($E2831, data_rekap_respon_1!$A:$E, 4, 0)="read",
     "Read",
     IF(VLOOKUP($E2831, data_rekap_respon_1!$A:$E, 4, 0)="failed",
        IF(VLOOKUP($E2831, data_rekap_respon_1!$A:$E, 5, 0)="Message Undeliverable.",
           "Invalid",
           "Failed"),
        "Received")
  ),
  ""
)</f>
        <v/>
      </c>
    </row>
    <row r="2832" spans="1:12" x14ac:dyDescent="0.25">
      <c r="A2832" s="21">
        <v>9641</v>
      </c>
      <c r="C2832" s="27"/>
      <c r="D2832" s="21" t="s">
        <v>7044</v>
      </c>
      <c r="E2832" s="23">
        <v>6282255407215</v>
      </c>
      <c r="F2832" s="21"/>
      <c r="G2832" s="21" t="s">
        <v>229</v>
      </c>
      <c r="H2832" s="21" t="s">
        <v>227</v>
      </c>
      <c r="I2832" s="21" t="s">
        <v>3489</v>
      </c>
      <c r="J2832" s="22" t="str">
        <f>_xlfn.IFNA(LEFT(VLOOKUP($E2832,data_rekap_respon_1!$A:$E,3,0),10),"")</f>
        <v/>
      </c>
      <c r="K2832" s="21"/>
      <c r="L2832" s="21" t="str">
        <f>_xlfn.IFNA(
  IF(VLOOKUP($E2832, data_rekap_respon_1!$A:$E, 4, 0)="read",
     "Read",
     IF(VLOOKUP($E2832, data_rekap_respon_1!$A:$E, 4, 0)="failed",
        IF(VLOOKUP($E2832, data_rekap_respon_1!$A:$E, 5, 0)="Message Undeliverable.",
           "Invalid",
           "Failed"),
        "Received")
  ),
  ""
)</f>
        <v/>
      </c>
    </row>
    <row r="2833" spans="1:12" x14ac:dyDescent="0.25">
      <c r="A2833" s="21">
        <v>9642</v>
      </c>
      <c r="C2833" s="27"/>
      <c r="D2833" s="21" t="s">
        <v>57</v>
      </c>
      <c r="E2833" s="23">
        <v>6282255453000</v>
      </c>
      <c r="F2833" s="21"/>
      <c r="G2833" s="21" t="s">
        <v>229</v>
      </c>
      <c r="H2833" s="21" t="s">
        <v>227</v>
      </c>
      <c r="I2833" s="21" t="s">
        <v>3489</v>
      </c>
      <c r="J2833" s="22" t="str">
        <f>_xlfn.IFNA(LEFT(VLOOKUP($E2833,data_rekap_respon_1!$A:$E,3,0),10),"")</f>
        <v/>
      </c>
      <c r="K2833" s="21"/>
      <c r="L2833" s="21" t="str">
        <f>_xlfn.IFNA(
  IF(VLOOKUP($E2833, data_rekap_respon_1!$A:$E, 4, 0)="read",
     "Read",
     IF(VLOOKUP($E2833, data_rekap_respon_1!$A:$E, 4, 0)="failed",
        IF(VLOOKUP($E2833, data_rekap_respon_1!$A:$E, 5, 0)="Message Undeliverable.",
           "Invalid",
           "Failed"),
        "Received")
  ),
  ""
)</f>
        <v/>
      </c>
    </row>
    <row r="2834" spans="1:12" x14ac:dyDescent="0.25">
      <c r="A2834" s="21">
        <v>9643</v>
      </c>
      <c r="C2834" s="27"/>
      <c r="D2834" s="21" t="s">
        <v>3836</v>
      </c>
      <c r="E2834" s="23">
        <v>6282255553307</v>
      </c>
      <c r="F2834" s="21"/>
      <c r="G2834" s="21" t="s">
        <v>229</v>
      </c>
      <c r="H2834" s="21" t="s">
        <v>227</v>
      </c>
      <c r="I2834" s="21" t="s">
        <v>3489</v>
      </c>
      <c r="J2834" s="22" t="str">
        <f>_xlfn.IFNA(LEFT(VLOOKUP($E2834,data_rekap_respon_1!$A:$E,3,0),10),"")</f>
        <v/>
      </c>
      <c r="K2834" s="21"/>
      <c r="L2834" s="21" t="str">
        <f>_xlfn.IFNA(
  IF(VLOOKUP($E2834, data_rekap_respon_1!$A:$E, 4, 0)="read",
     "Read",
     IF(VLOOKUP($E2834, data_rekap_respon_1!$A:$E, 4, 0)="failed",
        IF(VLOOKUP($E2834, data_rekap_respon_1!$A:$E, 5, 0)="Message Undeliverable.",
           "Invalid",
           "Failed"),
        "Received")
  ),
  ""
)</f>
        <v/>
      </c>
    </row>
    <row r="2835" spans="1:12" x14ac:dyDescent="0.25">
      <c r="A2835" s="21">
        <v>9644</v>
      </c>
      <c r="C2835" s="27"/>
      <c r="D2835" s="21" t="s">
        <v>136</v>
      </c>
      <c r="E2835" s="23">
        <v>6282255585594</v>
      </c>
      <c r="F2835" s="21"/>
      <c r="G2835" s="21" t="s">
        <v>232</v>
      </c>
      <c r="H2835" s="21" t="s">
        <v>227</v>
      </c>
      <c r="I2835" s="21" t="s">
        <v>3489</v>
      </c>
      <c r="J2835" s="22" t="str">
        <f>_xlfn.IFNA(LEFT(VLOOKUP($E2835,data_rekap_respon_1!$A:$E,3,0),10),"")</f>
        <v/>
      </c>
      <c r="K2835" s="21"/>
      <c r="L2835" s="21" t="str">
        <f>_xlfn.IFNA(
  IF(VLOOKUP($E2835, data_rekap_respon_1!$A:$E, 4, 0)="read",
     "Read",
     IF(VLOOKUP($E2835, data_rekap_respon_1!$A:$E, 4, 0)="failed",
        IF(VLOOKUP($E2835, data_rekap_respon_1!$A:$E, 5, 0)="Message Undeliverable.",
           "Invalid",
           "Failed"),
        "Received")
  ),
  ""
)</f>
        <v/>
      </c>
    </row>
    <row r="2836" spans="1:12" x14ac:dyDescent="0.25">
      <c r="A2836" s="21">
        <v>9645</v>
      </c>
      <c r="C2836" s="27"/>
      <c r="D2836" s="21" t="s">
        <v>7045</v>
      </c>
      <c r="E2836" s="23">
        <v>6282255648034</v>
      </c>
      <c r="F2836" s="21"/>
      <c r="G2836" s="21" t="s">
        <v>229</v>
      </c>
      <c r="H2836" s="21" t="s">
        <v>227</v>
      </c>
      <c r="I2836" s="21" t="s">
        <v>3489</v>
      </c>
      <c r="J2836" s="22" t="str">
        <f>_xlfn.IFNA(LEFT(VLOOKUP($E2836,data_rekap_respon_1!$A:$E,3,0),10),"")</f>
        <v/>
      </c>
      <c r="K2836" s="21"/>
      <c r="L2836" s="21" t="str">
        <f>_xlfn.IFNA(
  IF(VLOOKUP($E2836, data_rekap_respon_1!$A:$E, 4, 0)="read",
     "Read",
     IF(VLOOKUP($E2836, data_rekap_respon_1!$A:$E, 4, 0)="failed",
        IF(VLOOKUP($E2836, data_rekap_respon_1!$A:$E, 5, 0)="Message Undeliverable.",
           "Invalid",
           "Failed"),
        "Received")
  ),
  ""
)</f>
        <v/>
      </c>
    </row>
    <row r="2837" spans="1:12" x14ac:dyDescent="0.25">
      <c r="A2837" s="21">
        <v>9646</v>
      </c>
      <c r="C2837" s="27"/>
      <c r="D2837" s="21" t="s">
        <v>7046</v>
      </c>
      <c r="E2837" s="23">
        <v>6282255778099</v>
      </c>
      <c r="F2837" s="21"/>
      <c r="G2837" s="21" t="s">
        <v>232</v>
      </c>
      <c r="H2837" s="21" t="s">
        <v>227</v>
      </c>
      <c r="I2837" s="21" t="s">
        <v>3489</v>
      </c>
      <c r="J2837" s="22" t="str">
        <f>_xlfn.IFNA(LEFT(VLOOKUP($E2837,data_rekap_respon_1!$A:$E,3,0),10),"")</f>
        <v/>
      </c>
      <c r="K2837" s="21"/>
      <c r="L2837" s="21" t="str">
        <f>_xlfn.IFNA(
  IF(VLOOKUP($E2837, data_rekap_respon_1!$A:$E, 4, 0)="read",
     "Read",
     IF(VLOOKUP($E2837, data_rekap_respon_1!$A:$E, 4, 0)="failed",
        IF(VLOOKUP($E2837, data_rekap_respon_1!$A:$E, 5, 0)="Message Undeliverable.",
           "Invalid",
           "Failed"),
        "Received")
  ),
  ""
)</f>
        <v/>
      </c>
    </row>
    <row r="2838" spans="1:12" x14ac:dyDescent="0.25">
      <c r="A2838" s="21">
        <v>9647</v>
      </c>
      <c r="C2838" s="27"/>
      <c r="D2838" s="21" t="s">
        <v>7047</v>
      </c>
      <c r="E2838" s="23">
        <v>6282255891750</v>
      </c>
      <c r="F2838" s="21"/>
      <c r="G2838" s="21" t="s">
        <v>232</v>
      </c>
      <c r="H2838" s="21" t="s">
        <v>227</v>
      </c>
      <c r="I2838" s="21" t="s">
        <v>3489</v>
      </c>
      <c r="J2838" s="22" t="str">
        <f>_xlfn.IFNA(LEFT(VLOOKUP($E2838,data_rekap_respon_1!$A:$E,3,0),10),"")</f>
        <v/>
      </c>
      <c r="K2838" s="21"/>
      <c r="L2838" s="21" t="str">
        <f>_xlfn.IFNA(
  IF(VLOOKUP($E2838, data_rekap_respon_1!$A:$E, 4, 0)="read",
     "Read",
     IF(VLOOKUP($E2838, data_rekap_respon_1!$A:$E, 4, 0)="failed",
        IF(VLOOKUP($E2838, data_rekap_respon_1!$A:$E, 5, 0)="Message Undeliverable.",
           "Invalid",
           "Failed"),
        "Received")
  ),
  ""
)</f>
        <v/>
      </c>
    </row>
    <row r="2839" spans="1:12" x14ac:dyDescent="0.25">
      <c r="A2839" s="21">
        <v>9648</v>
      </c>
      <c r="C2839" s="27"/>
      <c r="D2839" s="21" t="s">
        <v>81</v>
      </c>
      <c r="E2839" s="23">
        <v>6282255990194</v>
      </c>
      <c r="F2839" s="21"/>
      <c r="G2839" s="21" t="s">
        <v>229</v>
      </c>
      <c r="H2839" s="21" t="s">
        <v>227</v>
      </c>
      <c r="I2839" s="21" t="s">
        <v>3489</v>
      </c>
      <c r="J2839" s="22" t="str">
        <f>_xlfn.IFNA(LEFT(VLOOKUP($E2839,data_rekap_respon_1!$A:$E,3,0),10),"")</f>
        <v/>
      </c>
      <c r="K2839" s="21"/>
      <c r="L2839" s="21" t="str">
        <f>_xlfn.IFNA(
  IF(VLOOKUP($E2839, data_rekap_respon_1!$A:$E, 4, 0)="read",
     "Read",
     IF(VLOOKUP($E2839, data_rekap_respon_1!$A:$E, 4, 0)="failed",
        IF(VLOOKUP($E2839, data_rekap_respon_1!$A:$E, 5, 0)="Message Undeliverable.",
           "Invalid",
           "Failed"),
        "Received")
  ),
  ""
)</f>
        <v/>
      </c>
    </row>
    <row r="2840" spans="1:12" x14ac:dyDescent="0.25">
      <c r="A2840" s="21">
        <v>9649</v>
      </c>
      <c r="C2840" s="27"/>
      <c r="D2840" s="21" t="s">
        <v>7048</v>
      </c>
      <c r="E2840" s="23">
        <v>6282256013411</v>
      </c>
      <c r="F2840" s="21"/>
      <c r="G2840" s="21" t="s">
        <v>232</v>
      </c>
      <c r="H2840" s="21" t="s">
        <v>227</v>
      </c>
      <c r="I2840" s="21" t="s">
        <v>3489</v>
      </c>
      <c r="J2840" s="22" t="str">
        <f>_xlfn.IFNA(LEFT(VLOOKUP($E2840,data_rekap_respon_1!$A:$E,3,0),10),"")</f>
        <v/>
      </c>
      <c r="K2840" s="21"/>
      <c r="L2840" s="21" t="str">
        <f>_xlfn.IFNA(
  IF(VLOOKUP($E2840, data_rekap_respon_1!$A:$E, 4, 0)="read",
     "Read",
     IF(VLOOKUP($E2840, data_rekap_respon_1!$A:$E, 4, 0)="failed",
        IF(VLOOKUP($E2840, data_rekap_respon_1!$A:$E, 5, 0)="Message Undeliverable.",
           "Invalid",
           "Failed"),
        "Received")
  ),
  ""
)</f>
        <v/>
      </c>
    </row>
    <row r="2841" spans="1:12" x14ac:dyDescent="0.25">
      <c r="A2841" s="21">
        <v>9650</v>
      </c>
      <c r="C2841" s="27"/>
      <c r="D2841" s="21" t="s">
        <v>7049</v>
      </c>
      <c r="E2841" s="23">
        <v>6282256288983</v>
      </c>
      <c r="F2841" s="21"/>
      <c r="G2841" s="21" t="s">
        <v>232</v>
      </c>
      <c r="H2841" s="21" t="s">
        <v>227</v>
      </c>
      <c r="I2841" s="21" t="s">
        <v>3489</v>
      </c>
      <c r="J2841" s="22" t="str">
        <f>_xlfn.IFNA(LEFT(VLOOKUP($E2841,data_rekap_respon_1!$A:$E,3,0),10),"")</f>
        <v/>
      </c>
      <c r="K2841" s="21"/>
      <c r="L2841" s="21" t="str">
        <f>_xlfn.IFNA(
  IF(VLOOKUP($E2841, data_rekap_respon_1!$A:$E, 4, 0)="read",
     "Read",
     IF(VLOOKUP($E2841, data_rekap_respon_1!$A:$E, 4, 0)="failed",
        IF(VLOOKUP($E2841, data_rekap_respon_1!$A:$E, 5, 0)="Message Undeliverable.",
           "Invalid",
           "Failed"),
        "Received")
  ),
  ""
)</f>
        <v/>
      </c>
    </row>
    <row r="2842" spans="1:12" x14ac:dyDescent="0.25">
      <c r="A2842" s="21">
        <v>9651</v>
      </c>
      <c r="C2842" s="27"/>
      <c r="D2842" s="21" t="s">
        <v>7050</v>
      </c>
      <c r="E2842" s="23">
        <v>6282256359518</v>
      </c>
      <c r="F2842" s="21"/>
      <c r="G2842" s="21" t="s">
        <v>229</v>
      </c>
      <c r="H2842" s="21" t="s">
        <v>227</v>
      </c>
      <c r="I2842" s="21" t="s">
        <v>3489</v>
      </c>
      <c r="J2842" s="22" t="str">
        <f>_xlfn.IFNA(LEFT(VLOOKUP($E2842,data_rekap_respon_1!$A:$E,3,0),10),"")</f>
        <v/>
      </c>
      <c r="K2842" s="21"/>
      <c r="L2842" s="21" t="str">
        <f>_xlfn.IFNA(
  IF(VLOOKUP($E2842, data_rekap_respon_1!$A:$E, 4, 0)="read",
     "Read",
     IF(VLOOKUP($E2842, data_rekap_respon_1!$A:$E, 4, 0)="failed",
        IF(VLOOKUP($E2842, data_rekap_respon_1!$A:$E, 5, 0)="Message Undeliverable.",
           "Invalid",
           "Failed"),
        "Received")
  ),
  ""
)</f>
        <v/>
      </c>
    </row>
    <row r="2843" spans="1:12" x14ac:dyDescent="0.25">
      <c r="A2843" s="21">
        <v>9652</v>
      </c>
      <c r="C2843" s="27"/>
      <c r="D2843" s="21" t="s">
        <v>7051</v>
      </c>
      <c r="E2843" s="23">
        <v>6282256364582</v>
      </c>
      <c r="F2843" s="21"/>
      <c r="G2843" s="21" t="s">
        <v>229</v>
      </c>
      <c r="H2843" s="21" t="s">
        <v>227</v>
      </c>
      <c r="I2843" s="21" t="s">
        <v>3489</v>
      </c>
      <c r="J2843" s="22" t="str">
        <f>_xlfn.IFNA(LEFT(VLOOKUP($E2843,data_rekap_respon_1!$A:$E,3,0),10),"")</f>
        <v/>
      </c>
      <c r="K2843" s="21"/>
      <c r="L2843" s="21" t="str">
        <f>_xlfn.IFNA(
  IF(VLOOKUP($E2843, data_rekap_respon_1!$A:$E, 4, 0)="read",
     "Read",
     IF(VLOOKUP($E2843, data_rekap_respon_1!$A:$E, 4, 0)="failed",
        IF(VLOOKUP($E2843, data_rekap_respon_1!$A:$E, 5, 0)="Message Undeliverable.",
           "Invalid",
           "Failed"),
        "Received")
  ),
  ""
)</f>
        <v/>
      </c>
    </row>
    <row r="2844" spans="1:12" x14ac:dyDescent="0.25">
      <c r="A2844" s="21">
        <v>9653</v>
      </c>
      <c r="C2844" s="27"/>
      <c r="D2844" s="21" t="s">
        <v>7052</v>
      </c>
      <c r="E2844" s="23">
        <v>6282256621822</v>
      </c>
      <c r="F2844" s="21"/>
      <c r="G2844" s="21" t="s">
        <v>229</v>
      </c>
      <c r="H2844" s="21" t="s">
        <v>227</v>
      </c>
      <c r="I2844" s="21" t="s">
        <v>3489</v>
      </c>
      <c r="J2844" s="22" t="str">
        <f>_xlfn.IFNA(LEFT(VLOOKUP($E2844,data_rekap_respon_1!$A:$E,3,0),10),"")</f>
        <v/>
      </c>
      <c r="K2844" s="21"/>
      <c r="L2844" s="21" t="str">
        <f>_xlfn.IFNA(
  IF(VLOOKUP($E2844, data_rekap_respon_1!$A:$E, 4, 0)="read",
     "Read",
     IF(VLOOKUP($E2844, data_rekap_respon_1!$A:$E, 4, 0)="failed",
        IF(VLOOKUP($E2844, data_rekap_respon_1!$A:$E, 5, 0)="Message Undeliverable.",
           "Invalid",
           "Failed"),
        "Received")
  ),
  ""
)</f>
        <v/>
      </c>
    </row>
    <row r="2845" spans="1:12" x14ac:dyDescent="0.25">
      <c r="A2845" s="21">
        <v>9654</v>
      </c>
      <c r="C2845" s="27"/>
      <c r="D2845" s="21" t="s">
        <v>53</v>
      </c>
      <c r="E2845" s="23">
        <v>6282256646551</v>
      </c>
      <c r="F2845" s="21"/>
      <c r="G2845" s="21" t="s">
        <v>229</v>
      </c>
      <c r="H2845" s="21" t="s">
        <v>227</v>
      </c>
      <c r="I2845" s="21" t="s">
        <v>3489</v>
      </c>
      <c r="J2845" s="22" t="str">
        <f>_xlfn.IFNA(LEFT(VLOOKUP($E2845,data_rekap_respon_1!$A:$E,3,0),10),"")</f>
        <v/>
      </c>
      <c r="K2845" s="21"/>
      <c r="L2845" s="21" t="str">
        <f>_xlfn.IFNA(
  IF(VLOOKUP($E2845, data_rekap_respon_1!$A:$E, 4, 0)="read",
     "Read",
     IF(VLOOKUP($E2845, data_rekap_respon_1!$A:$E, 4, 0)="failed",
        IF(VLOOKUP($E2845, data_rekap_respon_1!$A:$E, 5, 0)="Message Undeliverable.",
           "Invalid",
           "Failed"),
        "Received")
  ),
  ""
)</f>
        <v/>
      </c>
    </row>
    <row r="2846" spans="1:12" x14ac:dyDescent="0.25">
      <c r="A2846" s="21">
        <v>9655</v>
      </c>
      <c r="C2846" s="27"/>
      <c r="D2846" s="21" t="s">
        <v>2022</v>
      </c>
      <c r="E2846" s="23">
        <v>6282255132129</v>
      </c>
      <c r="F2846" s="21"/>
      <c r="G2846" s="21" t="s">
        <v>229</v>
      </c>
      <c r="H2846" s="21" t="s">
        <v>227</v>
      </c>
      <c r="I2846" s="21" t="s">
        <v>3489</v>
      </c>
      <c r="J2846" s="22" t="str">
        <f>_xlfn.IFNA(LEFT(VLOOKUP($E2846,data_rekap_respon_1!$A:$E,3,0),10),"")</f>
        <v/>
      </c>
      <c r="K2846" s="21"/>
      <c r="L2846" s="21" t="str">
        <f>_xlfn.IFNA(
  IF(VLOOKUP($E2846, data_rekap_respon_1!$A:$E, 4, 0)="read",
     "Read",
     IF(VLOOKUP($E2846, data_rekap_respon_1!$A:$E, 4, 0)="failed",
        IF(VLOOKUP($E2846, data_rekap_respon_1!$A:$E, 5, 0)="Message Undeliverable.",
           "Invalid",
           "Failed"),
        "Received")
  ),
  ""
)</f>
        <v/>
      </c>
    </row>
    <row r="2847" spans="1:12" x14ac:dyDescent="0.25">
      <c r="A2847" s="21">
        <v>9656</v>
      </c>
      <c r="C2847" s="27"/>
      <c r="D2847" s="21" t="s">
        <v>7053</v>
      </c>
      <c r="E2847" s="23">
        <v>6282347000041</v>
      </c>
      <c r="F2847" s="21"/>
      <c r="G2847" s="21" t="s">
        <v>229</v>
      </c>
      <c r="H2847" s="21" t="s">
        <v>227</v>
      </c>
      <c r="I2847" s="21" t="s">
        <v>3489</v>
      </c>
      <c r="J2847" s="22" t="str">
        <f>_xlfn.IFNA(LEFT(VLOOKUP($E2847,data_rekap_respon_1!$A:$E,3,0),10),"")</f>
        <v/>
      </c>
      <c r="K2847" s="21"/>
      <c r="L2847" s="21" t="str">
        <f>_xlfn.IFNA(
  IF(VLOOKUP($E2847, data_rekap_respon_1!$A:$E, 4, 0)="read",
     "Read",
     IF(VLOOKUP($E2847, data_rekap_respon_1!$A:$E, 4, 0)="failed",
        IF(VLOOKUP($E2847, data_rekap_respon_1!$A:$E, 5, 0)="Message Undeliverable.",
           "Invalid",
           "Failed"),
        "Received")
  ),
  ""
)</f>
        <v/>
      </c>
    </row>
    <row r="2848" spans="1:12" x14ac:dyDescent="0.25">
      <c r="A2848" s="21">
        <v>9657</v>
      </c>
      <c r="C2848" s="27"/>
      <c r="D2848" s="21" t="s">
        <v>7054</v>
      </c>
      <c r="E2848" s="23">
        <v>6282347555830</v>
      </c>
      <c r="F2848" s="21"/>
      <c r="G2848" s="21" t="s">
        <v>229</v>
      </c>
      <c r="H2848" s="21" t="s">
        <v>227</v>
      </c>
      <c r="I2848" s="21" t="s">
        <v>3489</v>
      </c>
      <c r="J2848" s="22" t="str">
        <f>_xlfn.IFNA(LEFT(VLOOKUP($E2848,data_rekap_respon_1!$A:$E,3,0),10),"")</f>
        <v/>
      </c>
      <c r="K2848" s="21"/>
      <c r="L2848" s="21" t="str">
        <f>_xlfn.IFNA(
  IF(VLOOKUP($E2848, data_rekap_respon_1!$A:$E, 4, 0)="read",
     "Read",
     IF(VLOOKUP($E2848, data_rekap_respon_1!$A:$E, 4, 0)="failed",
        IF(VLOOKUP($E2848, data_rekap_respon_1!$A:$E, 5, 0)="Message Undeliverable.",
           "Invalid",
           "Failed"),
        "Received")
  ),
  ""
)</f>
        <v/>
      </c>
    </row>
    <row r="2849" spans="1:12" x14ac:dyDescent="0.25">
      <c r="A2849" s="21">
        <v>9658</v>
      </c>
      <c r="C2849" s="27"/>
      <c r="D2849" s="21" t="s">
        <v>7055</v>
      </c>
      <c r="E2849" s="23">
        <v>6282347757214</v>
      </c>
      <c r="F2849" s="21"/>
      <c r="G2849" s="21" t="s">
        <v>232</v>
      </c>
      <c r="H2849" s="21" t="s">
        <v>227</v>
      </c>
      <c r="I2849" s="21" t="s">
        <v>3489</v>
      </c>
      <c r="J2849" s="22" t="str">
        <f>_xlfn.IFNA(LEFT(VLOOKUP($E2849,data_rekap_respon_1!$A:$E,3,0),10),"")</f>
        <v/>
      </c>
      <c r="K2849" s="21"/>
      <c r="L2849" s="21" t="str">
        <f>_xlfn.IFNA(
  IF(VLOOKUP($E2849, data_rekap_respon_1!$A:$E, 4, 0)="read",
     "Read",
     IF(VLOOKUP($E2849, data_rekap_respon_1!$A:$E, 4, 0)="failed",
        IF(VLOOKUP($E2849, data_rekap_respon_1!$A:$E, 5, 0)="Message Undeliverable.",
           "Invalid",
           "Failed"),
        "Received")
  ),
  ""
)</f>
        <v/>
      </c>
    </row>
    <row r="2850" spans="1:12" x14ac:dyDescent="0.25">
      <c r="A2850" s="21">
        <v>9659</v>
      </c>
      <c r="C2850" s="27"/>
      <c r="D2850" s="21" t="s">
        <v>7056</v>
      </c>
      <c r="E2850" s="23">
        <v>62851848842266</v>
      </c>
      <c r="F2850" s="21"/>
      <c r="G2850" s="21" t="s">
        <v>229</v>
      </c>
      <c r="H2850" s="21" t="s">
        <v>227</v>
      </c>
      <c r="I2850" s="21" t="s">
        <v>3489</v>
      </c>
      <c r="J2850" s="22" t="str">
        <f>_xlfn.IFNA(LEFT(VLOOKUP($E2850,data_rekap_respon_1!$A:$E,3,0),10),"")</f>
        <v/>
      </c>
      <c r="K2850" s="21"/>
      <c r="L2850" s="21" t="str">
        <f>_xlfn.IFNA(
  IF(VLOOKUP($E2850, data_rekap_respon_1!$A:$E, 4, 0)="read",
     "Read",
     IF(VLOOKUP($E2850, data_rekap_respon_1!$A:$E, 4, 0)="failed",
        IF(VLOOKUP($E2850, data_rekap_respon_1!$A:$E, 5, 0)="Message Undeliverable.",
           "Invalid",
           "Failed"),
        "Received")
  ),
  ""
)</f>
        <v/>
      </c>
    </row>
    <row r="2851" spans="1:12" x14ac:dyDescent="0.25">
      <c r="A2851" s="21">
        <v>9660</v>
      </c>
      <c r="C2851" s="27"/>
      <c r="D2851" s="21" t="s">
        <v>7057</v>
      </c>
      <c r="E2851" s="23">
        <v>6285186897535</v>
      </c>
      <c r="F2851" s="21"/>
      <c r="G2851" s="21" t="s">
        <v>229</v>
      </c>
      <c r="H2851" s="21" t="s">
        <v>227</v>
      </c>
      <c r="I2851" s="21" t="s">
        <v>3489</v>
      </c>
      <c r="J2851" s="22" t="str">
        <f>_xlfn.IFNA(LEFT(VLOOKUP($E2851,data_rekap_respon_1!$A:$E,3,0),10),"")</f>
        <v/>
      </c>
      <c r="K2851" s="21"/>
      <c r="L2851" s="21" t="str">
        <f>_xlfn.IFNA(
  IF(VLOOKUP($E2851, data_rekap_respon_1!$A:$E, 4, 0)="read",
     "Read",
     IF(VLOOKUP($E2851, data_rekap_respon_1!$A:$E, 4, 0)="failed",
        IF(VLOOKUP($E2851, data_rekap_respon_1!$A:$E, 5, 0)="Message Undeliverable.",
           "Invalid",
           "Failed"),
        "Received")
  ),
  ""
)</f>
        <v/>
      </c>
    </row>
    <row r="2852" spans="1:12" x14ac:dyDescent="0.25">
      <c r="A2852" s="21">
        <v>9661</v>
      </c>
      <c r="C2852" s="27"/>
      <c r="D2852" s="21" t="s">
        <v>55</v>
      </c>
      <c r="E2852" s="23">
        <v>6285187027531</v>
      </c>
      <c r="F2852" s="21"/>
      <c r="G2852" s="21" t="s">
        <v>232</v>
      </c>
      <c r="H2852" s="21" t="s">
        <v>227</v>
      </c>
      <c r="I2852" s="21" t="s">
        <v>3489</v>
      </c>
      <c r="J2852" s="22" t="str">
        <f>_xlfn.IFNA(LEFT(VLOOKUP($E2852,data_rekap_respon_1!$A:$E,3,0),10),"")</f>
        <v/>
      </c>
      <c r="K2852" s="21"/>
      <c r="L2852" s="21" t="str">
        <f>_xlfn.IFNA(
  IF(VLOOKUP($E2852, data_rekap_respon_1!$A:$E, 4, 0)="read",
     "Read",
     IF(VLOOKUP($E2852, data_rekap_respon_1!$A:$E, 4, 0)="failed",
        IF(VLOOKUP($E2852, data_rekap_respon_1!$A:$E, 5, 0)="Message Undeliverable.",
           "Invalid",
           "Failed"),
        "Received")
  ),
  ""
)</f>
        <v/>
      </c>
    </row>
    <row r="2853" spans="1:12" x14ac:dyDescent="0.25">
      <c r="A2853" s="21">
        <v>9662</v>
      </c>
      <c r="C2853" s="27"/>
      <c r="D2853" s="21" t="s">
        <v>7058</v>
      </c>
      <c r="E2853" s="23">
        <v>6285190031976</v>
      </c>
      <c r="F2853" s="21"/>
      <c r="G2853" s="21" t="s">
        <v>232</v>
      </c>
      <c r="H2853" s="21" t="s">
        <v>227</v>
      </c>
      <c r="I2853" s="21" t="s">
        <v>3489</v>
      </c>
      <c r="J2853" s="22" t="str">
        <f>_xlfn.IFNA(LEFT(VLOOKUP($E2853,data_rekap_respon_1!$A:$E,3,0),10),"")</f>
        <v/>
      </c>
      <c r="K2853" s="21"/>
      <c r="L2853" s="21" t="str">
        <f>_xlfn.IFNA(
  IF(VLOOKUP($E2853, data_rekap_respon_1!$A:$E, 4, 0)="read",
     "Read",
     IF(VLOOKUP($E2853, data_rekap_respon_1!$A:$E, 4, 0)="failed",
        IF(VLOOKUP($E2853, data_rekap_respon_1!$A:$E, 5, 0)="Message Undeliverable.",
           "Invalid",
           "Failed"),
        "Received")
  ),
  ""
)</f>
        <v/>
      </c>
    </row>
    <row r="2854" spans="1:12" x14ac:dyDescent="0.25">
      <c r="A2854" s="21">
        <v>9663</v>
      </c>
      <c r="C2854" s="27"/>
      <c r="D2854" s="21" t="s">
        <v>7059</v>
      </c>
      <c r="E2854" s="23">
        <v>6285198019655</v>
      </c>
      <c r="F2854" s="21"/>
      <c r="G2854" s="21" t="s">
        <v>232</v>
      </c>
      <c r="H2854" s="21" t="s">
        <v>227</v>
      </c>
      <c r="I2854" s="21" t="s">
        <v>3489</v>
      </c>
      <c r="J2854" s="22" t="str">
        <f>_xlfn.IFNA(LEFT(VLOOKUP($E2854,data_rekap_respon_1!$A:$E,3,0),10),"")</f>
        <v/>
      </c>
      <c r="K2854" s="21"/>
      <c r="L2854" s="21" t="str">
        <f>_xlfn.IFNA(
  IF(VLOOKUP($E2854, data_rekap_respon_1!$A:$E, 4, 0)="read",
     "Read",
     IF(VLOOKUP($E2854, data_rekap_respon_1!$A:$E, 4, 0)="failed",
        IF(VLOOKUP($E2854, data_rekap_respon_1!$A:$E, 5, 0)="Message Undeliverable.",
           "Invalid",
           "Failed"),
        "Received")
  ),
  ""
)</f>
        <v/>
      </c>
    </row>
    <row r="2855" spans="1:12" x14ac:dyDescent="0.25">
      <c r="A2855" s="21">
        <v>9664</v>
      </c>
      <c r="C2855" s="27"/>
      <c r="D2855" s="21" t="s">
        <v>7060</v>
      </c>
      <c r="E2855" s="23">
        <v>6285200477373</v>
      </c>
      <c r="F2855" s="21"/>
      <c r="G2855" s="21" t="s">
        <v>229</v>
      </c>
      <c r="H2855" s="21" t="s">
        <v>227</v>
      </c>
      <c r="I2855" s="21" t="s">
        <v>3489</v>
      </c>
      <c r="J2855" s="22" t="str">
        <f>_xlfn.IFNA(LEFT(VLOOKUP($E2855,data_rekap_respon_1!$A:$E,3,0),10),"")</f>
        <v/>
      </c>
      <c r="K2855" s="21"/>
      <c r="L2855" s="21" t="str">
        <f>_xlfn.IFNA(
  IF(VLOOKUP($E2855, data_rekap_respon_1!$A:$E, 4, 0)="read",
     "Read",
     IF(VLOOKUP($E2855, data_rekap_respon_1!$A:$E, 4, 0)="failed",
        IF(VLOOKUP($E2855, data_rekap_respon_1!$A:$E, 5, 0)="Message Undeliverable.",
           "Invalid",
           "Failed"),
        "Received")
  ),
  ""
)</f>
        <v/>
      </c>
    </row>
    <row r="2856" spans="1:12" x14ac:dyDescent="0.25">
      <c r="A2856" s="21">
        <v>9665</v>
      </c>
      <c r="C2856" s="27"/>
      <c r="D2856" s="21" t="s">
        <v>159</v>
      </c>
      <c r="E2856" s="23">
        <v>6285183126868</v>
      </c>
      <c r="F2856" s="21"/>
      <c r="G2856" s="21" t="s">
        <v>232</v>
      </c>
      <c r="H2856" s="21" t="s">
        <v>227</v>
      </c>
      <c r="I2856" s="21" t="s">
        <v>3489</v>
      </c>
      <c r="J2856" s="22" t="str">
        <f>_xlfn.IFNA(LEFT(VLOOKUP($E2856,data_rekap_respon_1!$A:$E,3,0),10),"")</f>
        <v/>
      </c>
      <c r="K2856" s="21"/>
      <c r="L2856" s="21" t="str">
        <f>_xlfn.IFNA(
  IF(VLOOKUP($E2856, data_rekap_respon_1!$A:$E, 4, 0)="read",
     "Read",
     IF(VLOOKUP($E2856, data_rekap_respon_1!$A:$E, 4, 0)="failed",
        IF(VLOOKUP($E2856, data_rekap_respon_1!$A:$E, 5, 0)="Message Undeliverable.",
           "Invalid",
           "Failed"),
        "Received")
  ),
  ""
)</f>
        <v/>
      </c>
    </row>
    <row r="2857" spans="1:12" x14ac:dyDescent="0.25">
      <c r="A2857" s="21">
        <v>9666</v>
      </c>
      <c r="C2857" s="27"/>
      <c r="D2857" s="21" t="s">
        <v>55</v>
      </c>
      <c r="E2857" s="23">
        <v>6285200996091</v>
      </c>
      <c r="F2857" s="21"/>
      <c r="G2857" s="21" t="s">
        <v>229</v>
      </c>
      <c r="H2857" s="21" t="s">
        <v>227</v>
      </c>
      <c r="I2857" s="21" t="s">
        <v>3489</v>
      </c>
      <c r="J2857" s="22" t="str">
        <f>_xlfn.IFNA(LEFT(VLOOKUP($E2857,data_rekap_respon_1!$A:$E,3,0),10),"")</f>
        <v/>
      </c>
      <c r="K2857" s="21"/>
      <c r="L2857" s="21" t="str">
        <f>_xlfn.IFNA(
  IF(VLOOKUP($E2857, data_rekap_respon_1!$A:$E, 4, 0)="read",
     "Read",
     IF(VLOOKUP($E2857, data_rekap_respon_1!$A:$E, 4, 0)="failed",
        IF(VLOOKUP($E2857, data_rekap_respon_1!$A:$E, 5, 0)="Message Undeliverable.",
           "Invalid",
           "Failed"),
        "Received")
  ),
  ""
)</f>
        <v/>
      </c>
    </row>
    <row r="2858" spans="1:12" x14ac:dyDescent="0.25">
      <c r="A2858" s="21">
        <v>9667</v>
      </c>
      <c r="C2858" s="27"/>
      <c r="D2858" s="21" t="s">
        <v>7061</v>
      </c>
      <c r="E2858" s="23">
        <v>6285205288737</v>
      </c>
      <c r="F2858" s="21"/>
      <c r="G2858" s="21" t="s">
        <v>229</v>
      </c>
      <c r="H2858" s="21" t="s">
        <v>227</v>
      </c>
      <c r="I2858" s="21" t="s">
        <v>3489</v>
      </c>
      <c r="J2858" s="22" t="str">
        <f>_xlfn.IFNA(LEFT(VLOOKUP($E2858,data_rekap_respon_1!$A:$E,3,0),10),"")</f>
        <v/>
      </c>
      <c r="K2858" s="21"/>
      <c r="L2858" s="21" t="str">
        <f>_xlfn.IFNA(
  IF(VLOOKUP($E2858, data_rekap_respon_1!$A:$E, 4, 0)="read",
     "Read",
     IF(VLOOKUP($E2858, data_rekap_respon_1!$A:$E, 4, 0)="failed",
        IF(VLOOKUP($E2858, data_rekap_respon_1!$A:$E, 5, 0)="Message Undeliverable.",
           "Invalid",
           "Failed"),
        "Received")
  ),
  ""
)</f>
        <v/>
      </c>
    </row>
    <row r="2859" spans="1:12" x14ac:dyDescent="0.25">
      <c r="A2859" s="21">
        <v>9668</v>
      </c>
      <c r="C2859" s="27"/>
      <c r="D2859" s="21" t="s">
        <v>7062</v>
      </c>
      <c r="E2859" s="23">
        <v>6285205396370</v>
      </c>
      <c r="F2859" s="21"/>
      <c r="G2859" s="21" t="s">
        <v>232</v>
      </c>
      <c r="H2859" s="21" t="s">
        <v>227</v>
      </c>
      <c r="I2859" s="21" t="s">
        <v>3489</v>
      </c>
      <c r="J2859" s="22" t="str">
        <f>_xlfn.IFNA(LEFT(VLOOKUP($E2859,data_rekap_respon_1!$A:$E,3,0),10),"")</f>
        <v/>
      </c>
      <c r="K2859" s="21"/>
      <c r="L2859" s="21" t="str">
        <f>_xlfn.IFNA(
  IF(VLOOKUP($E2859, data_rekap_respon_1!$A:$E, 4, 0)="read",
     "Read",
     IF(VLOOKUP($E2859, data_rekap_respon_1!$A:$E, 4, 0)="failed",
        IF(VLOOKUP($E2859, data_rekap_respon_1!$A:$E, 5, 0)="Message Undeliverable.",
           "Invalid",
           "Failed"),
        "Received")
  ),
  ""
)</f>
        <v/>
      </c>
    </row>
    <row r="2860" spans="1:12" x14ac:dyDescent="0.25">
      <c r="A2860" s="21">
        <v>9669</v>
      </c>
      <c r="C2860" s="27"/>
      <c r="D2860" s="21" t="s">
        <v>3837</v>
      </c>
      <c r="E2860" s="23">
        <v>6285205823663</v>
      </c>
      <c r="F2860" s="21"/>
      <c r="G2860" s="21" t="s">
        <v>229</v>
      </c>
      <c r="H2860" s="21" t="s">
        <v>227</v>
      </c>
      <c r="I2860" s="21" t="s">
        <v>3489</v>
      </c>
      <c r="J2860" s="22" t="str">
        <f>_xlfn.IFNA(LEFT(VLOOKUP($E2860,data_rekap_respon_1!$A:$E,3,0),10),"")</f>
        <v/>
      </c>
      <c r="K2860" s="21"/>
      <c r="L2860" s="21" t="str">
        <f>_xlfn.IFNA(
  IF(VLOOKUP($E2860, data_rekap_respon_1!$A:$E, 4, 0)="read",
     "Read",
     IF(VLOOKUP($E2860, data_rekap_respon_1!$A:$E, 4, 0)="failed",
        IF(VLOOKUP($E2860, data_rekap_respon_1!$A:$E, 5, 0)="Message Undeliverable.",
           "Invalid",
           "Failed"),
        "Received")
  ),
  ""
)</f>
        <v/>
      </c>
    </row>
    <row r="2861" spans="1:12" x14ac:dyDescent="0.25">
      <c r="A2861" s="21">
        <v>9670</v>
      </c>
      <c r="C2861" s="27"/>
      <c r="D2861" s="21" t="s">
        <v>7063</v>
      </c>
      <c r="E2861" s="23">
        <v>6285206068761</v>
      </c>
      <c r="F2861" s="21"/>
      <c r="G2861" s="21" t="s">
        <v>229</v>
      </c>
      <c r="H2861" s="21" t="s">
        <v>227</v>
      </c>
      <c r="I2861" s="21" t="s">
        <v>3489</v>
      </c>
      <c r="J2861" s="22" t="str">
        <f>_xlfn.IFNA(LEFT(VLOOKUP($E2861,data_rekap_respon_1!$A:$E,3,0),10),"")</f>
        <v/>
      </c>
      <c r="K2861" s="21"/>
      <c r="L2861" s="21" t="str">
        <f>_xlfn.IFNA(
  IF(VLOOKUP($E2861, data_rekap_respon_1!$A:$E, 4, 0)="read",
     "Read",
     IF(VLOOKUP($E2861, data_rekap_respon_1!$A:$E, 4, 0)="failed",
        IF(VLOOKUP($E2861, data_rekap_respon_1!$A:$E, 5, 0)="Message Undeliverable.",
           "Invalid",
           "Failed"),
        "Received")
  ),
  ""
)</f>
        <v/>
      </c>
    </row>
    <row r="2862" spans="1:12" x14ac:dyDescent="0.25">
      <c r="A2862" s="21">
        <v>9671</v>
      </c>
      <c r="C2862" s="27"/>
      <c r="D2862" s="21" t="s">
        <v>7064</v>
      </c>
      <c r="E2862" s="23">
        <v>6285207284402</v>
      </c>
      <c r="F2862" s="21"/>
      <c r="G2862" s="21" t="s">
        <v>229</v>
      </c>
      <c r="H2862" s="21" t="s">
        <v>227</v>
      </c>
      <c r="I2862" s="21" t="s">
        <v>3489</v>
      </c>
      <c r="J2862" s="22" t="str">
        <f>_xlfn.IFNA(LEFT(VLOOKUP($E2862,data_rekap_respon_1!$A:$E,3,0),10),"")</f>
        <v/>
      </c>
      <c r="K2862" s="21"/>
      <c r="L2862" s="21" t="str">
        <f>_xlfn.IFNA(
  IF(VLOOKUP($E2862, data_rekap_respon_1!$A:$E, 4, 0)="read",
     "Read",
     IF(VLOOKUP($E2862, data_rekap_respon_1!$A:$E, 4, 0)="failed",
        IF(VLOOKUP($E2862, data_rekap_respon_1!$A:$E, 5, 0)="Message Undeliverable.",
           "Invalid",
           "Failed"),
        "Received")
  ),
  ""
)</f>
        <v/>
      </c>
    </row>
    <row r="2863" spans="1:12" x14ac:dyDescent="0.25">
      <c r="A2863" s="21">
        <v>9672</v>
      </c>
      <c r="C2863" s="27"/>
      <c r="D2863" s="21" t="s">
        <v>7065</v>
      </c>
      <c r="E2863" s="23">
        <v>6285207425151</v>
      </c>
      <c r="F2863" s="21"/>
      <c r="G2863" s="21" t="s">
        <v>232</v>
      </c>
      <c r="H2863" s="21" t="s">
        <v>227</v>
      </c>
      <c r="I2863" s="21" t="s">
        <v>3489</v>
      </c>
      <c r="J2863" s="22" t="str">
        <f>_xlfn.IFNA(LEFT(VLOOKUP($E2863,data_rekap_respon_1!$A:$E,3,0),10),"")</f>
        <v/>
      </c>
      <c r="K2863" s="21"/>
      <c r="L2863" s="21" t="str">
        <f>_xlfn.IFNA(
  IF(VLOOKUP($E2863, data_rekap_respon_1!$A:$E, 4, 0)="read",
     "Read",
     IF(VLOOKUP($E2863, data_rekap_respon_1!$A:$E, 4, 0)="failed",
        IF(VLOOKUP($E2863, data_rekap_respon_1!$A:$E, 5, 0)="Message Undeliverable.",
           "Invalid",
           "Failed"),
        "Received")
  ),
  ""
)</f>
        <v/>
      </c>
    </row>
    <row r="2864" spans="1:12" x14ac:dyDescent="0.25">
      <c r="A2864" s="21">
        <v>9673</v>
      </c>
      <c r="C2864" s="27"/>
      <c r="D2864" s="21" t="s">
        <v>7066</v>
      </c>
      <c r="E2864" s="23">
        <v>6285204933090</v>
      </c>
      <c r="F2864" s="21"/>
      <c r="G2864" s="21" t="s">
        <v>232</v>
      </c>
      <c r="H2864" s="21" t="s">
        <v>227</v>
      </c>
      <c r="I2864" s="21" t="s">
        <v>3489</v>
      </c>
      <c r="J2864" s="22" t="str">
        <f>_xlfn.IFNA(LEFT(VLOOKUP($E2864,data_rekap_respon_1!$A:$E,3,0),10),"")</f>
        <v/>
      </c>
      <c r="K2864" s="21"/>
      <c r="L2864" s="21" t="str">
        <f>_xlfn.IFNA(
  IF(VLOOKUP($E2864, data_rekap_respon_1!$A:$E, 4, 0)="read",
     "Read",
     IF(VLOOKUP($E2864, data_rekap_respon_1!$A:$E, 4, 0)="failed",
        IF(VLOOKUP($E2864, data_rekap_respon_1!$A:$E, 5, 0)="Message Undeliverable.",
           "Invalid",
           "Failed"),
        "Received")
  ),
  ""
)</f>
        <v/>
      </c>
    </row>
    <row r="2865" spans="1:12" x14ac:dyDescent="0.25">
      <c r="A2865" s="21">
        <v>9674</v>
      </c>
      <c r="C2865" s="27"/>
      <c r="D2865" s="21" t="s">
        <v>7067</v>
      </c>
      <c r="E2865" s="23">
        <v>6285208520852</v>
      </c>
      <c r="F2865" s="21"/>
      <c r="G2865" s="21" t="s">
        <v>229</v>
      </c>
      <c r="H2865" s="21" t="s">
        <v>227</v>
      </c>
      <c r="I2865" s="21" t="s">
        <v>3489</v>
      </c>
      <c r="J2865" s="22" t="str">
        <f>_xlfn.IFNA(LEFT(VLOOKUP($E2865,data_rekap_respon_1!$A:$E,3,0),10),"")</f>
        <v/>
      </c>
      <c r="K2865" s="21"/>
      <c r="L2865" s="21" t="str">
        <f>_xlfn.IFNA(
  IF(VLOOKUP($E2865, data_rekap_respon_1!$A:$E, 4, 0)="read",
     "Read",
     IF(VLOOKUP($E2865, data_rekap_respon_1!$A:$E, 4, 0)="failed",
        IF(VLOOKUP($E2865, data_rekap_respon_1!$A:$E, 5, 0)="Message Undeliverable.",
           "Invalid",
           "Failed"),
        "Received")
  ),
  ""
)</f>
        <v/>
      </c>
    </row>
    <row r="2866" spans="1:12" x14ac:dyDescent="0.25">
      <c r="A2866" s="21">
        <v>9675</v>
      </c>
      <c r="C2866" s="27"/>
      <c r="D2866" s="21" t="s">
        <v>7068</v>
      </c>
      <c r="E2866" s="23">
        <v>6285183013691</v>
      </c>
      <c r="F2866" s="21"/>
      <c r="G2866" s="21" t="s">
        <v>229</v>
      </c>
      <c r="H2866" s="21" t="s">
        <v>227</v>
      </c>
      <c r="I2866" s="21" t="s">
        <v>3489</v>
      </c>
      <c r="J2866" s="22" t="str">
        <f>_xlfn.IFNA(LEFT(VLOOKUP($E2866,data_rekap_respon_1!$A:$E,3,0),10),"")</f>
        <v/>
      </c>
      <c r="K2866" s="21"/>
      <c r="L2866" s="21" t="str">
        <f>_xlfn.IFNA(
  IF(VLOOKUP($E2866, data_rekap_respon_1!$A:$E, 4, 0)="read",
     "Read",
     IF(VLOOKUP($E2866, data_rekap_respon_1!$A:$E, 4, 0)="failed",
        IF(VLOOKUP($E2866, data_rekap_respon_1!$A:$E, 5, 0)="Message Undeliverable.",
           "Invalid",
           "Failed"),
        "Received")
  ),
  ""
)</f>
        <v/>
      </c>
    </row>
    <row r="2867" spans="1:12" x14ac:dyDescent="0.25">
      <c r="A2867" s="21">
        <v>9676</v>
      </c>
      <c r="C2867" s="27"/>
      <c r="D2867" s="21" t="s">
        <v>7069</v>
      </c>
      <c r="E2867" s="23">
        <v>6285179891029</v>
      </c>
      <c r="F2867" s="21"/>
      <c r="G2867" s="21" t="s">
        <v>229</v>
      </c>
      <c r="H2867" s="21" t="s">
        <v>227</v>
      </c>
      <c r="I2867" s="21" t="s">
        <v>3489</v>
      </c>
      <c r="J2867" s="22" t="str">
        <f>_xlfn.IFNA(LEFT(VLOOKUP($E2867,data_rekap_respon_1!$A:$E,3,0),10),"")</f>
        <v/>
      </c>
      <c r="K2867" s="21"/>
      <c r="L2867" s="21" t="str">
        <f>_xlfn.IFNA(
  IF(VLOOKUP($E2867, data_rekap_respon_1!$A:$E, 4, 0)="read",
     "Read",
     IF(VLOOKUP($E2867, data_rekap_respon_1!$A:$E, 4, 0)="failed",
        IF(VLOOKUP($E2867, data_rekap_respon_1!$A:$E, 5, 0)="Message Undeliverable.",
           "Invalid",
           "Failed"),
        "Received")
  ),
  ""
)</f>
        <v/>
      </c>
    </row>
    <row r="2868" spans="1:12" x14ac:dyDescent="0.25">
      <c r="A2868" s="21">
        <v>9677</v>
      </c>
      <c r="C2868" s="27"/>
      <c r="D2868" s="21" t="s">
        <v>7070</v>
      </c>
      <c r="E2868" s="23">
        <v>6285163617115</v>
      </c>
      <c r="F2868" s="21"/>
      <c r="G2868" s="21" t="s">
        <v>229</v>
      </c>
      <c r="H2868" s="21" t="s">
        <v>227</v>
      </c>
      <c r="I2868" s="21" t="s">
        <v>3489</v>
      </c>
      <c r="J2868" s="22" t="str">
        <f>_xlfn.IFNA(LEFT(VLOOKUP($E2868,data_rekap_respon_1!$A:$E,3,0),10),"")</f>
        <v/>
      </c>
      <c r="K2868" s="21"/>
      <c r="L2868" s="21" t="str">
        <f>_xlfn.IFNA(
  IF(VLOOKUP($E2868, data_rekap_respon_1!$A:$E, 4, 0)="read",
     "Read",
     IF(VLOOKUP($E2868, data_rekap_respon_1!$A:$E, 4, 0)="failed",
        IF(VLOOKUP($E2868, data_rekap_respon_1!$A:$E, 5, 0)="Message Undeliverable.",
           "Invalid",
           "Failed"),
        "Received")
  ),
  ""
)</f>
        <v/>
      </c>
    </row>
    <row r="2869" spans="1:12" x14ac:dyDescent="0.25">
      <c r="A2869" s="21">
        <v>9678</v>
      </c>
      <c r="C2869" s="27"/>
      <c r="D2869" s="21" t="s">
        <v>7071</v>
      </c>
      <c r="E2869" s="23">
        <v>6285166068820</v>
      </c>
      <c r="F2869" s="21"/>
      <c r="G2869" s="21" t="s">
        <v>229</v>
      </c>
      <c r="H2869" s="21" t="s">
        <v>227</v>
      </c>
      <c r="I2869" s="21" t="s">
        <v>3489</v>
      </c>
      <c r="J2869" s="22" t="str">
        <f>_xlfn.IFNA(LEFT(VLOOKUP($E2869,data_rekap_respon_1!$A:$E,3,0),10),"")</f>
        <v/>
      </c>
      <c r="K2869" s="21"/>
      <c r="L2869" s="21" t="str">
        <f>_xlfn.IFNA(
  IF(VLOOKUP($E2869, data_rekap_respon_1!$A:$E, 4, 0)="read",
     "Read",
     IF(VLOOKUP($E2869, data_rekap_respon_1!$A:$E, 4, 0)="failed",
        IF(VLOOKUP($E2869, data_rekap_respon_1!$A:$E, 5, 0)="Message Undeliverable.",
           "Invalid",
           "Failed"),
        "Received")
  ),
  ""
)</f>
        <v/>
      </c>
    </row>
    <row r="2870" spans="1:12" x14ac:dyDescent="0.25">
      <c r="A2870" s="21">
        <v>9679</v>
      </c>
      <c r="C2870" s="27"/>
      <c r="D2870" s="21" t="s">
        <v>1997</v>
      </c>
      <c r="E2870" s="23">
        <v>6285171001043</v>
      </c>
      <c r="F2870" s="21"/>
      <c r="G2870" s="21" t="s">
        <v>229</v>
      </c>
      <c r="H2870" s="21" t="s">
        <v>227</v>
      </c>
      <c r="I2870" s="21" t="s">
        <v>3489</v>
      </c>
      <c r="J2870" s="22" t="str">
        <f>_xlfn.IFNA(LEFT(VLOOKUP($E2870,data_rekap_respon_1!$A:$E,3,0),10),"")</f>
        <v/>
      </c>
      <c r="K2870" s="21"/>
      <c r="L2870" s="21" t="str">
        <f>_xlfn.IFNA(
  IF(VLOOKUP($E2870, data_rekap_respon_1!$A:$E, 4, 0)="read",
     "Read",
     IF(VLOOKUP($E2870, data_rekap_respon_1!$A:$E, 4, 0)="failed",
        IF(VLOOKUP($E2870, data_rekap_respon_1!$A:$E, 5, 0)="Message Undeliverable.",
           "Invalid",
           "Failed"),
        "Received")
  ),
  ""
)</f>
        <v/>
      </c>
    </row>
    <row r="2871" spans="1:12" x14ac:dyDescent="0.25">
      <c r="A2871" s="21">
        <v>9680</v>
      </c>
      <c r="C2871" s="27"/>
      <c r="D2871" s="21" t="s">
        <v>7072</v>
      </c>
      <c r="E2871" s="23">
        <v>6285171019009</v>
      </c>
      <c r="F2871" s="21"/>
      <c r="G2871" s="21" t="s">
        <v>232</v>
      </c>
      <c r="H2871" s="21" t="s">
        <v>227</v>
      </c>
      <c r="I2871" s="21" t="s">
        <v>3489</v>
      </c>
      <c r="J2871" s="22" t="str">
        <f>_xlfn.IFNA(LEFT(VLOOKUP($E2871,data_rekap_respon_1!$A:$E,3,0),10),"")</f>
        <v/>
      </c>
      <c r="K2871" s="21"/>
      <c r="L2871" s="21" t="str">
        <f>_xlfn.IFNA(
  IF(VLOOKUP($E2871, data_rekap_respon_1!$A:$E, 4, 0)="read",
     "Read",
     IF(VLOOKUP($E2871, data_rekap_respon_1!$A:$E, 4, 0)="failed",
        IF(VLOOKUP($E2871, data_rekap_respon_1!$A:$E, 5, 0)="Message Undeliverable.",
           "Invalid",
           "Failed"),
        "Received")
  ),
  ""
)</f>
        <v/>
      </c>
    </row>
    <row r="2872" spans="1:12" x14ac:dyDescent="0.25">
      <c r="A2872" s="21">
        <v>9681</v>
      </c>
      <c r="C2872" s="27"/>
      <c r="D2872" s="21" t="s">
        <v>55</v>
      </c>
      <c r="E2872" s="23">
        <v>62851711822</v>
      </c>
      <c r="F2872" s="21"/>
      <c r="G2872" s="21" t="s">
        <v>229</v>
      </c>
      <c r="H2872" s="21" t="s">
        <v>227</v>
      </c>
      <c r="I2872" s="21" t="s">
        <v>3489</v>
      </c>
      <c r="J2872" s="22" t="str">
        <f>_xlfn.IFNA(LEFT(VLOOKUP($E2872,data_rekap_respon_1!$A:$E,3,0),10),"")</f>
        <v/>
      </c>
      <c r="K2872" s="21"/>
      <c r="L2872" s="21" t="str">
        <f>_xlfn.IFNA(
  IF(VLOOKUP($E2872, data_rekap_respon_1!$A:$E, 4, 0)="read",
     "Read",
     IF(VLOOKUP($E2872, data_rekap_respon_1!$A:$E, 4, 0)="failed",
        IF(VLOOKUP($E2872, data_rekap_respon_1!$A:$E, 5, 0)="Message Undeliverable.",
           "Invalid",
           "Failed"),
        "Received")
  ),
  ""
)</f>
        <v/>
      </c>
    </row>
    <row r="2873" spans="1:12" x14ac:dyDescent="0.25">
      <c r="A2873" s="21">
        <v>9682</v>
      </c>
      <c r="C2873" s="27"/>
      <c r="D2873" s="21" t="s">
        <v>7073</v>
      </c>
      <c r="E2873" s="23">
        <v>6285171929470</v>
      </c>
      <c r="F2873" s="21"/>
      <c r="G2873" s="21" t="s">
        <v>232</v>
      </c>
      <c r="H2873" s="21" t="s">
        <v>227</v>
      </c>
      <c r="I2873" s="21" t="s">
        <v>3489</v>
      </c>
      <c r="J2873" s="22" t="str">
        <f>_xlfn.IFNA(LEFT(VLOOKUP($E2873,data_rekap_respon_1!$A:$E,3,0),10),"")</f>
        <v/>
      </c>
      <c r="K2873" s="21"/>
      <c r="L2873" s="21" t="str">
        <f>_xlfn.IFNA(
  IF(VLOOKUP($E2873, data_rekap_respon_1!$A:$E, 4, 0)="read",
     "Read",
     IF(VLOOKUP($E2873, data_rekap_respon_1!$A:$E, 4, 0)="failed",
        IF(VLOOKUP($E2873, data_rekap_respon_1!$A:$E, 5, 0)="Message Undeliverable.",
           "Invalid",
           "Failed"),
        "Received")
  ),
  ""
)</f>
        <v/>
      </c>
    </row>
    <row r="2874" spans="1:12" x14ac:dyDescent="0.25">
      <c r="A2874" s="21">
        <v>9683</v>
      </c>
      <c r="C2874" s="27"/>
      <c r="D2874" s="21" t="s">
        <v>7074</v>
      </c>
      <c r="E2874" s="23">
        <v>6285180598254</v>
      </c>
      <c r="F2874" s="21"/>
      <c r="G2874" s="21" t="s">
        <v>229</v>
      </c>
      <c r="H2874" s="21" t="s">
        <v>227</v>
      </c>
      <c r="I2874" s="21" t="s">
        <v>3489</v>
      </c>
      <c r="J2874" s="22" t="str">
        <f>_xlfn.IFNA(LEFT(VLOOKUP($E2874,data_rekap_respon_1!$A:$E,3,0),10),"")</f>
        <v/>
      </c>
      <c r="K2874" s="21"/>
      <c r="L2874" s="21" t="str">
        <f>_xlfn.IFNA(
  IF(VLOOKUP($E2874, data_rekap_respon_1!$A:$E, 4, 0)="read",
     "Read",
     IF(VLOOKUP($E2874, data_rekap_respon_1!$A:$E, 4, 0)="failed",
        IF(VLOOKUP($E2874, data_rekap_respon_1!$A:$E, 5, 0)="Message Undeliverable.",
           "Invalid",
           "Failed"),
        "Received")
  ),
  ""
)</f>
        <v/>
      </c>
    </row>
    <row r="2875" spans="1:12" x14ac:dyDescent="0.25">
      <c r="A2875" s="21">
        <v>9684</v>
      </c>
      <c r="C2875" s="27"/>
      <c r="D2875" s="21" t="s">
        <v>7075</v>
      </c>
      <c r="E2875" s="23">
        <v>6285172096166</v>
      </c>
      <c r="F2875" s="21"/>
      <c r="G2875" s="21" t="s">
        <v>229</v>
      </c>
      <c r="H2875" s="21" t="s">
        <v>227</v>
      </c>
      <c r="I2875" s="21" t="s">
        <v>3489</v>
      </c>
      <c r="J2875" s="22" t="str">
        <f>_xlfn.IFNA(LEFT(VLOOKUP($E2875,data_rekap_respon_1!$A:$E,3,0),10),"")</f>
        <v/>
      </c>
      <c r="K2875" s="21"/>
      <c r="L2875" s="21" t="str">
        <f>_xlfn.IFNA(
  IF(VLOOKUP($E2875, data_rekap_respon_1!$A:$E, 4, 0)="read",
     "Read",
     IF(VLOOKUP($E2875, data_rekap_respon_1!$A:$E, 4, 0)="failed",
        IF(VLOOKUP($E2875, data_rekap_respon_1!$A:$E, 5, 0)="Message Undeliverable.",
           "Invalid",
           "Failed"),
        "Received")
  ),
  ""
)</f>
        <v/>
      </c>
    </row>
    <row r="2876" spans="1:12" x14ac:dyDescent="0.25">
      <c r="A2876" s="21">
        <v>9685</v>
      </c>
      <c r="C2876" s="27"/>
      <c r="D2876" s="21" t="s">
        <v>7076</v>
      </c>
      <c r="E2876" s="23">
        <v>6285173102672</v>
      </c>
      <c r="F2876" s="21"/>
      <c r="G2876" s="21" t="s">
        <v>229</v>
      </c>
      <c r="H2876" s="21" t="s">
        <v>227</v>
      </c>
      <c r="I2876" s="21" t="s">
        <v>3489</v>
      </c>
      <c r="J2876" s="22" t="str">
        <f>_xlfn.IFNA(LEFT(VLOOKUP($E2876,data_rekap_respon_1!$A:$E,3,0),10),"")</f>
        <v/>
      </c>
      <c r="K2876" s="21"/>
      <c r="L2876" s="21" t="str">
        <f>_xlfn.IFNA(
  IF(VLOOKUP($E2876, data_rekap_respon_1!$A:$E, 4, 0)="read",
     "Read",
     IF(VLOOKUP($E2876, data_rekap_respon_1!$A:$E, 4, 0)="failed",
        IF(VLOOKUP($E2876, data_rekap_respon_1!$A:$E, 5, 0)="Message Undeliverable.",
           "Invalid",
           "Failed"),
        "Received")
  ),
  ""
)</f>
        <v/>
      </c>
    </row>
    <row r="2877" spans="1:12" x14ac:dyDescent="0.25">
      <c r="A2877" s="21">
        <v>9686</v>
      </c>
      <c r="C2877" s="27"/>
      <c r="D2877" s="21" t="s">
        <v>7077</v>
      </c>
      <c r="E2877" s="23">
        <v>6285175134019</v>
      </c>
      <c r="F2877" s="21"/>
      <c r="G2877" s="21" t="s">
        <v>229</v>
      </c>
      <c r="H2877" s="21" t="s">
        <v>227</v>
      </c>
      <c r="I2877" s="21" t="s">
        <v>3489</v>
      </c>
      <c r="J2877" s="22" t="str">
        <f>_xlfn.IFNA(LEFT(VLOOKUP($E2877,data_rekap_respon_1!$A:$E,3,0),10),"")</f>
        <v/>
      </c>
      <c r="K2877" s="21"/>
      <c r="L2877" s="21" t="str">
        <f>_xlfn.IFNA(
  IF(VLOOKUP($E2877, data_rekap_respon_1!$A:$E, 4, 0)="read",
     "Read",
     IF(VLOOKUP($E2877, data_rekap_respon_1!$A:$E, 4, 0)="failed",
        IF(VLOOKUP($E2877, data_rekap_respon_1!$A:$E, 5, 0)="Message Undeliverable.",
           "Invalid",
           "Failed"),
        "Received")
  ),
  ""
)</f>
        <v/>
      </c>
    </row>
    <row r="2878" spans="1:12" x14ac:dyDescent="0.25">
      <c r="A2878" s="21">
        <v>9687</v>
      </c>
      <c r="C2878" s="27"/>
      <c r="D2878" s="21" t="s">
        <v>7078</v>
      </c>
      <c r="E2878" s="23">
        <v>6285175155341</v>
      </c>
      <c r="F2878" s="21"/>
      <c r="G2878" s="21" t="s">
        <v>229</v>
      </c>
      <c r="H2878" s="21" t="s">
        <v>227</v>
      </c>
      <c r="I2878" s="21" t="s">
        <v>3489</v>
      </c>
      <c r="J2878" s="22" t="str">
        <f>_xlfn.IFNA(LEFT(VLOOKUP($E2878,data_rekap_respon_1!$A:$E,3,0),10),"")</f>
        <v/>
      </c>
      <c r="K2878" s="21"/>
      <c r="L2878" s="21" t="str">
        <f>_xlfn.IFNA(
  IF(VLOOKUP($E2878, data_rekap_respon_1!$A:$E, 4, 0)="read",
     "Read",
     IF(VLOOKUP($E2878, data_rekap_respon_1!$A:$E, 4, 0)="failed",
        IF(VLOOKUP($E2878, data_rekap_respon_1!$A:$E, 5, 0)="Message Undeliverable.",
           "Invalid",
           "Failed"),
        "Received")
  ),
  ""
)</f>
        <v/>
      </c>
    </row>
    <row r="2879" spans="1:12" x14ac:dyDescent="0.25">
      <c r="A2879" s="21">
        <v>9688</v>
      </c>
      <c r="C2879" s="27"/>
      <c r="D2879" s="21" t="s">
        <v>7079</v>
      </c>
      <c r="E2879" s="23">
        <v>6285175220817</v>
      </c>
      <c r="F2879" s="21"/>
      <c r="G2879" s="21" t="s">
        <v>229</v>
      </c>
      <c r="H2879" s="21" t="s">
        <v>227</v>
      </c>
      <c r="I2879" s="21" t="s">
        <v>3489</v>
      </c>
      <c r="J2879" s="22" t="str">
        <f>_xlfn.IFNA(LEFT(VLOOKUP($E2879,data_rekap_respon_1!$A:$E,3,0),10),"")</f>
        <v/>
      </c>
      <c r="K2879" s="21"/>
      <c r="L2879" s="21" t="str">
        <f>_xlfn.IFNA(
  IF(VLOOKUP($E2879, data_rekap_respon_1!$A:$E, 4, 0)="read",
     "Read",
     IF(VLOOKUP($E2879, data_rekap_respon_1!$A:$E, 4, 0)="failed",
        IF(VLOOKUP($E2879, data_rekap_respon_1!$A:$E, 5, 0)="Message Undeliverable.",
           "Invalid",
           "Failed"),
        "Received")
  ),
  ""
)</f>
        <v/>
      </c>
    </row>
    <row r="2880" spans="1:12" x14ac:dyDescent="0.25">
      <c r="A2880" s="21">
        <v>9689</v>
      </c>
      <c r="C2880" s="27"/>
      <c r="D2880" s="21" t="s">
        <v>7080</v>
      </c>
      <c r="E2880" s="23">
        <v>6285175278794</v>
      </c>
      <c r="F2880" s="21"/>
      <c r="G2880" s="21" t="s">
        <v>232</v>
      </c>
      <c r="H2880" s="21" t="s">
        <v>227</v>
      </c>
      <c r="I2880" s="21" t="s">
        <v>3489</v>
      </c>
      <c r="J2880" s="22" t="str">
        <f>_xlfn.IFNA(LEFT(VLOOKUP($E2880,data_rekap_respon_1!$A:$E,3,0),10),"")</f>
        <v/>
      </c>
      <c r="K2880" s="21"/>
      <c r="L2880" s="21" t="str">
        <f>_xlfn.IFNA(
  IF(VLOOKUP($E2880, data_rekap_respon_1!$A:$E, 4, 0)="read",
     "Read",
     IF(VLOOKUP($E2880, data_rekap_respon_1!$A:$E, 4, 0)="failed",
        IF(VLOOKUP($E2880, data_rekap_respon_1!$A:$E, 5, 0)="Message Undeliverable.",
           "Invalid",
           "Failed"),
        "Received")
  ),
  ""
)</f>
        <v/>
      </c>
    </row>
    <row r="2881" spans="1:12" x14ac:dyDescent="0.25">
      <c r="A2881" s="21">
        <v>9690</v>
      </c>
      <c r="C2881" s="27"/>
      <c r="D2881" s="21" t="s">
        <v>7081</v>
      </c>
      <c r="E2881" s="23">
        <v>6285179615464</v>
      </c>
      <c r="F2881" s="21"/>
      <c r="G2881" s="21" t="s">
        <v>229</v>
      </c>
      <c r="H2881" s="21" t="s">
        <v>227</v>
      </c>
      <c r="I2881" s="21" t="s">
        <v>3489</v>
      </c>
      <c r="J2881" s="22" t="str">
        <f>_xlfn.IFNA(LEFT(VLOOKUP($E2881,data_rekap_respon_1!$A:$E,3,0),10),"")</f>
        <v/>
      </c>
      <c r="K2881" s="21"/>
      <c r="L2881" s="21" t="str">
        <f>_xlfn.IFNA(
  IF(VLOOKUP($E2881, data_rekap_respon_1!$A:$E, 4, 0)="read",
     "Read",
     IF(VLOOKUP($E2881, data_rekap_respon_1!$A:$E, 4, 0)="failed",
        IF(VLOOKUP($E2881, data_rekap_respon_1!$A:$E, 5, 0)="Message Undeliverable.",
           "Invalid",
           "Failed"),
        "Received")
  ),
  ""
)</f>
        <v/>
      </c>
    </row>
    <row r="2882" spans="1:12" x14ac:dyDescent="0.25">
      <c r="A2882" s="21">
        <v>9691</v>
      </c>
      <c r="C2882" s="27"/>
      <c r="D2882" s="21" t="s">
        <v>182</v>
      </c>
      <c r="E2882" s="23">
        <v>6285173012177</v>
      </c>
      <c r="F2882" s="21"/>
      <c r="G2882" s="21" t="s">
        <v>229</v>
      </c>
      <c r="H2882" s="21" t="s">
        <v>227</v>
      </c>
      <c r="I2882" s="21" t="s">
        <v>3489</v>
      </c>
      <c r="J2882" s="22" t="str">
        <f>_xlfn.IFNA(LEFT(VLOOKUP($E2882,data_rekap_respon_1!$A:$E,3,0),10),"")</f>
        <v/>
      </c>
      <c r="K2882" s="21"/>
      <c r="L2882" s="21" t="str">
        <f>_xlfn.IFNA(
  IF(VLOOKUP($E2882, data_rekap_respon_1!$A:$E, 4, 0)="read",
     "Read",
     IF(VLOOKUP($E2882, data_rekap_respon_1!$A:$E, 4, 0)="failed",
        IF(VLOOKUP($E2882, data_rekap_respon_1!$A:$E, 5, 0)="Message Undeliverable.",
           "Invalid",
           "Failed"),
        "Received")
  ),
  ""
)</f>
        <v/>
      </c>
    </row>
    <row r="2883" spans="1:12" x14ac:dyDescent="0.25">
      <c r="A2883" s="21">
        <v>9692</v>
      </c>
      <c r="C2883" s="27"/>
      <c r="D2883" s="21" t="s">
        <v>7082</v>
      </c>
      <c r="E2883" s="23">
        <v>6285208999224</v>
      </c>
      <c r="F2883" s="21"/>
      <c r="G2883" s="21" t="s">
        <v>232</v>
      </c>
      <c r="H2883" s="21" t="s">
        <v>227</v>
      </c>
      <c r="I2883" s="21" t="s">
        <v>3489</v>
      </c>
      <c r="J2883" s="22" t="str">
        <f>_xlfn.IFNA(LEFT(VLOOKUP($E2883,data_rekap_respon_1!$A:$E,3,0),10),"")</f>
        <v/>
      </c>
      <c r="K2883" s="21"/>
      <c r="L2883" s="21" t="str">
        <f>_xlfn.IFNA(
  IF(VLOOKUP($E2883, data_rekap_respon_1!$A:$E, 4, 0)="read",
     "Read",
     IF(VLOOKUP($E2883, data_rekap_respon_1!$A:$E, 4, 0)="failed",
        IF(VLOOKUP($E2883, data_rekap_respon_1!$A:$E, 5, 0)="Message Undeliverable.",
           "Invalid",
           "Failed"),
        "Received")
  ),
  ""
)</f>
        <v/>
      </c>
    </row>
    <row r="2884" spans="1:12" x14ac:dyDescent="0.25">
      <c r="A2884" s="21">
        <v>9693</v>
      </c>
      <c r="C2884" s="27"/>
      <c r="D2884" s="21" t="s">
        <v>7083</v>
      </c>
      <c r="E2884" s="23">
        <v>6285209330711</v>
      </c>
      <c r="F2884" s="21"/>
      <c r="G2884" s="21" t="s">
        <v>229</v>
      </c>
      <c r="H2884" s="21" t="s">
        <v>227</v>
      </c>
      <c r="I2884" s="21" t="s">
        <v>3489</v>
      </c>
      <c r="J2884" s="22" t="str">
        <f>_xlfn.IFNA(LEFT(VLOOKUP($E2884,data_rekap_respon_1!$A:$E,3,0),10),"")</f>
        <v/>
      </c>
      <c r="K2884" s="21"/>
      <c r="L2884" s="21" t="str">
        <f>_xlfn.IFNA(
  IF(VLOOKUP($E2884, data_rekap_respon_1!$A:$E, 4, 0)="read",
     "Read",
     IF(VLOOKUP($E2884, data_rekap_respon_1!$A:$E, 4, 0)="failed",
        IF(VLOOKUP($E2884, data_rekap_respon_1!$A:$E, 5, 0)="Message Undeliverable.",
           "Invalid",
           "Failed"),
        "Received")
  ),
  ""
)</f>
        <v/>
      </c>
    </row>
    <row r="2885" spans="1:12" x14ac:dyDescent="0.25">
      <c r="A2885" s="21">
        <v>9694</v>
      </c>
      <c r="C2885" s="27"/>
      <c r="D2885" s="21" t="s">
        <v>5549</v>
      </c>
      <c r="E2885" s="23">
        <v>6285209630741</v>
      </c>
      <c r="F2885" s="21"/>
      <c r="G2885" s="21" t="s">
        <v>229</v>
      </c>
      <c r="H2885" s="21" t="s">
        <v>227</v>
      </c>
      <c r="I2885" s="21" t="s">
        <v>3489</v>
      </c>
      <c r="J2885" s="22" t="str">
        <f>_xlfn.IFNA(LEFT(VLOOKUP($E2885,data_rekap_respon_1!$A:$E,3,0),10),"")</f>
        <v/>
      </c>
      <c r="K2885" s="21"/>
      <c r="L2885" s="21" t="str">
        <f>_xlfn.IFNA(
  IF(VLOOKUP($E2885, data_rekap_respon_1!$A:$E, 4, 0)="read",
     "Read",
     IF(VLOOKUP($E2885, data_rekap_respon_1!$A:$E, 4, 0)="failed",
        IF(VLOOKUP($E2885, data_rekap_respon_1!$A:$E, 5, 0)="Message Undeliverable.",
           "Invalid",
           "Failed"),
        "Received")
  ),
  ""
)</f>
        <v/>
      </c>
    </row>
    <row r="2886" spans="1:12" x14ac:dyDescent="0.25">
      <c r="A2886" s="21">
        <v>9695</v>
      </c>
      <c r="C2886" s="27"/>
      <c r="D2886" s="21" t="s">
        <v>7084</v>
      </c>
      <c r="E2886" s="23">
        <v>6285212345653</v>
      </c>
      <c r="F2886" s="21"/>
      <c r="G2886" s="21" t="s">
        <v>232</v>
      </c>
      <c r="H2886" s="21" t="s">
        <v>227</v>
      </c>
      <c r="I2886" s="21" t="s">
        <v>3489</v>
      </c>
      <c r="J2886" s="22" t="str">
        <f>_xlfn.IFNA(LEFT(VLOOKUP($E2886,data_rekap_respon_1!$A:$E,3,0),10),"")</f>
        <v/>
      </c>
      <c r="K2886" s="21"/>
      <c r="L2886" s="21" t="str">
        <f>_xlfn.IFNA(
  IF(VLOOKUP($E2886, data_rekap_respon_1!$A:$E, 4, 0)="read",
     "Read",
     IF(VLOOKUP($E2886, data_rekap_respon_1!$A:$E, 4, 0)="failed",
        IF(VLOOKUP($E2886, data_rekap_respon_1!$A:$E, 5, 0)="Message Undeliverable.",
           "Invalid",
           "Failed"),
        "Received")
  ),
  ""
)</f>
        <v/>
      </c>
    </row>
    <row r="2887" spans="1:12" x14ac:dyDescent="0.25">
      <c r="A2887" s="21">
        <v>9696</v>
      </c>
      <c r="C2887" s="27"/>
      <c r="D2887" s="21" t="s">
        <v>7085</v>
      </c>
      <c r="E2887" s="23">
        <v>6285212362777</v>
      </c>
      <c r="F2887" s="21"/>
      <c r="G2887" s="21" t="s">
        <v>229</v>
      </c>
      <c r="H2887" s="21" t="s">
        <v>227</v>
      </c>
      <c r="I2887" s="21" t="s">
        <v>3489</v>
      </c>
      <c r="J2887" s="22" t="str">
        <f>_xlfn.IFNA(LEFT(VLOOKUP($E2887,data_rekap_respon_1!$A:$E,3,0),10),"")</f>
        <v/>
      </c>
      <c r="K2887" s="21"/>
      <c r="L2887" s="21" t="str">
        <f>_xlfn.IFNA(
  IF(VLOOKUP($E2887, data_rekap_respon_1!$A:$E, 4, 0)="read",
     "Read",
     IF(VLOOKUP($E2887, data_rekap_respon_1!$A:$E, 4, 0)="failed",
        IF(VLOOKUP($E2887, data_rekap_respon_1!$A:$E, 5, 0)="Message Undeliverable.",
           "Invalid",
           "Failed"),
        "Received")
  ),
  ""
)</f>
        <v/>
      </c>
    </row>
    <row r="2888" spans="1:12" x14ac:dyDescent="0.25">
      <c r="A2888" s="21">
        <v>9697</v>
      </c>
      <c r="C2888" s="27"/>
      <c r="D2888" s="21" t="s">
        <v>7086</v>
      </c>
      <c r="E2888" s="23">
        <v>6285212684596</v>
      </c>
      <c r="F2888" s="21"/>
      <c r="G2888" s="21" t="s">
        <v>229</v>
      </c>
      <c r="H2888" s="21" t="s">
        <v>227</v>
      </c>
      <c r="I2888" s="21" t="s">
        <v>3489</v>
      </c>
      <c r="J2888" s="22" t="str">
        <f>_xlfn.IFNA(LEFT(VLOOKUP($E2888,data_rekap_respon_1!$A:$E,3,0),10),"")</f>
        <v/>
      </c>
      <c r="K2888" s="21"/>
      <c r="L2888" s="21" t="str">
        <f>_xlfn.IFNA(
  IF(VLOOKUP($E2888, data_rekap_respon_1!$A:$E, 4, 0)="read",
     "Read",
     IF(VLOOKUP($E2888, data_rekap_respon_1!$A:$E, 4, 0)="failed",
        IF(VLOOKUP($E2888, data_rekap_respon_1!$A:$E, 5, 0)="Message Undeliverable.",
           "Invalid",
           "Failed"),
        "Received")
  ),
  ""
)</f>
        <v/>
      </c>
    </row>
    <row r="2889" spans="1:12" x14ac:dyDescent="0.25">
      <c r="A2889" s="21">
        <v>9698</v>
      </c>
      <c r="C2889" s="27"/>
      <c r="D2889" s="21" t="s">
        <v>1517</v>
      </c>
      <c r="E2889" s="23">
        <v>6285213344299</v>
      </c>
      <c r="F2889" s="21"/>
      <c r="G2889" s="21" t="s">
        <v>229</v>
      </c>
      <c r="H2889" s="21" t="s">
        <v>227</v>
      </c>
      <c r="I2889" s="21" t="s">
        <v>3489</v>
      </c>
      <c r="J2889" s="22" t="str">
        <f>_xlfn.IFNA(LEFT(VLOOKUP($E2889,data_rekap_respon_1!$A:$E,3,0),10),"")</f>
        <v/>
      </c>
      <c r="K2889" s="21"/>
      <c r="L2889" s="21" t="str">
        <f>_xlfn.IFNA(
  IF(VLOOKUP($E2889, data_rekap_respon_1!$A:$E, 4, 0)="read",
     "Read",
     IF(VLOOKUP($E2889, data_rekap_respon_1!$A:$E, 4, 0)="failed",
        IF(VLOOKUP($E2889, data_rekap_respon_1!$A:$E, 5, 0)="Message Undeliverable.",
           "Invalid",
           "Failed"),
        "Received")
  ),
  ""
)</f>
        <v/>
      </c>
    </row>
    <row r="2890" spans="1:12" x14ac:dyDescent="0.25">
      <c r="A2890" s="21">
        <v>9699</v>
      </c>
      <c r="C2890" s="27"/>
      <c r="D2890" s="21" t="s">
        <v>51</v>
      </c>
      <c r="E2890" s="23">
        <v>6285213439936</v>
      </c>
      <c r="F2890" s="21"/>
      <c r="G2890" s="21" t="s">
        <v>232</v>
      </c>
      <c r="H2890" s="21" t="s">
        <v>227</v>
      </c>
      <c r="I2890" s="21" t="s">
        <v>3489</v>
      </c>
      <c r="J2890" s="22" t="str">
        <f>_xlfn.IFNA(LEFT(VLOOKUP($E2890,data_rekap_respon_1!$A:$E,3,0),10),"")</f>
        <v/>
      </c>
      <c r="K2890" s="21"/>
      <c r="L2890" s="21" t="str">
        <f>_xlfn.IFNA(
  IF(VLOOKUP($E2890, data_rekap_respon_1!$A:$E, 4, 0)="read",
     "Read",
     IF(VLOOKUP($E2890, data_rekap_respon_1!$A:$E, 4, 0)="failed",
        IF(VLOOKUP($E2890, data_rekap_respon_1!$A:$E, 5, 0)="Message Undeliverable.",
           "Invalid",
           "Failed"),
        "Received")
  ),
  ""
)</f>
        <v/>
      </c>
    </row>
    <row r="2891" spans="1:12" x14ac:dyDescent="0.25">
      <c r="A2891" s="21">
        <v>9700</v>
      </c>
      <c r="C2891" s="27"/>
      <c r="D2891" s="21" t="s">
        <v>2887</v>
      </c>
      <c r="E2891" s="23">
        <v>6285213566207</v>
      </c>
      <c r="F2891" s="21"/>
      <c r="G2891" s="21" t="s">
        <v>232</v>
      </c>
      <c r="H2891" s="21" t="s">
        <v>227</v>
      </c>
      <c r="I2891" s="21" t="s">
        <v>3489</v>
      </c>
      <c r="J2891" s="22" t="str">
        <f>_xlfn.IFNA(LEFT(VLOOKUP($E2891,data_rekap_respon_1!$A:$E,3,0),10),"")</f>
        <v/>
      </c>
      <c r="K2891" s="21"/>
      <c r="L2891" s="21" t="str">
        <f>_xlfn.IFNA(
  IF(VLOOKUP($E2891, data_rekap_respon_1!$A:$E, 4, 0)="read",
     "Read",
     IF(VLOOKUP($E2891, data_rekap_respon_1!$A:$E, 4, 0)="failed",
        IF(VLOOKUP($E2891, data_rekap_respon_1!$A:$E, 5, 0)="Message Undeliverable.",
           "Invalid",
           "Failed"),
        "Received")
  ),
  ""
)</f>
        <v/>
      </c>
    </row>
    <row r="2892" spans="1:12" x14ac:dyDescent="0.25">
      <c r="A2892" s="21">
        <v>9701</v>
      </c>
      <c r="C2892" s="27"/>
      <c r="D2892" s="21" t="s">
        <v>7087</v>
      </c>
      <c r="E2892" s="23">
        <v>6285212341385</v>
      </c>
      <c r="F2892" s="21"/>
      <c r="G2892" s="21" t="s">
        <v>232</v>
      </c>
      <c r="H2892" s="21" t="s">
        <v>227</v>
      </c>
      <c r="I2892" s="21" t="s">
        <v>3489</v>
      </c>
      <c r="J2892" s="22" t="str">
        <f>_xlfn.IFNA(LEFT(VLOOKUP($E2892,data_rekap_respon_1!$A:$E,3,0),10),"")</f>
        <v/>
      </c>
      <c r="K2892" s="21"/>
      <c r="L2892" s="21" t="str">
        <f>_xlfn.IFNA(
  IF(VLOOKUP($E2892, data_rekap_respon_1!$A:$E, 4, 0)="read",
     "Read",
     IF(VLOOKUP($E2892, data_rekap_respon_1!$A:$E, 4, 0)="failed",
        IF(VLOOKUP($E2892, data_rekap_respon_1!$A:$E, 5, 0)="Message Undeliverable.",
           "Invalid",
           "Failed"),
        "Received")
  ),
  ""
)</f>
        <v/>
      </c>
    </row>
    <row r="2893" spans="1:12" x14ac:dyDescent="0.25">
      <c r="A2893" s="21">
        <v>9702</v>
      </c>
      <c r="C2893" s="27"/>
      <c r="D2893" s="21" t="s">
        <v>7088</v>
      </c>
      <c r="E2893" s="23">
        <v>6285213820769</v>
      </c>
      <c r="F2893" s="21"/>
      <c r="G2893" s="21" t="s">
        <v>232</v>
      </c>
      <c r="H2893" s="21" t="s">
        <v>227</v>
      </c>
      <c r="I2893" s="21" t="s">
        <v>3489</v>
      </c>
      <c r="J2893" s="22" t="str">
        <f>_xlfn.IFNA(LEFT(VLOOKUP($E2893,data_rekap_respon_1!$A:$E,3,0),10),"")</f>
        <v/>
      </c>
      <c r="K2893" s="21"/>
      <c r="L2893" s="21" t="str">
        <f>_xlfn.IFNA(
  IF(VLOOKUP($E2893, data_rekap_respon_1!$A:$E, 4, 0)="read",
     "Read",
     IF(VLOOKUP($E2893, data_rekap_respon_1!$A:$E, 4, 0)="failed",
        IF(VLOOKUP($E2893, data_rekap_respon_1!$A:$E, 5, 0)="Message Undeliverable.",
           "Invalid",
           "Failed"),
        "Received")
  ),
  ""
)</f>
        <v/>
      </c>
    </row>
    <row r="2894" spans="1:12" x14ac:dyDescent="0.25">
      <c r="A2894" s="21">
        <v>9703</v>
      </c>
      <c r="C2894" s="27"/>
      <c r="D2894" s="21" t="s">
        <v>55</v>
      </c>
      <c r="E2894" s="23">
        <v>6285215009378</v>
      </c>
      <c r="F2894" s="21"/>
      <c r="G2894" s="21" t="s">
        <v>229</v>
      </c>
      <c r="H2894" s="21" t="s">
        <v>227</v>
      </c>
      <c r="I2894" s="21" t="s">
        <v>3489</v>
      </c>
      <c r="J2894" s="22" t="str">
        <f>_xlfn.IFNA(LEFT(VLOOKUP($E2894,data_rekap_respon_1!$A:$E,3,0),10),"")</f>
        <v/>
      </c>
      <c r="K2894" s="21"/>
      <c r="L2894" s="21" t="str">
        <f>_xlfn.IFNA(
  IF(VLOOKUP($E2894, data_rekap_respon_1!$A:$E, 4, 0)="read",
     "Read",
     IF(VLOOKUP($E2894, data_rekap_respon_1!$A:$E, 4, 0)="failed",
        IF(VLOOKUP($E2894, data_rekap_respon_1!$A:$E, 5, 0)="Message Undeliverable.",
           "Invalid",
           "Failed"),
        "Received")
  ),
  ""
)</f>
        <v/>
      </c>
    </row>
    <row r="2895" spans="1:12" x14ac:dyDescent="0.25">
      <c r="A2895" s="21">
        <v>9704</v>
      </c>
      <c r="C2895" s="27"/>
      <c r="D2895" s="21" t="s">
        <v>55</v>
      </c>
      <c r="E2895" s="23">
        <v>6285215111622</v>
      </c>
      <c r="F2895" s="21"/>
      <c r="G2895" s="21" t="s">
        <v>229</v>
      </c>
      <c r="H2895" s="21" t="s">
        <v>227</v>
      </c>
      <c r="I2895" s="21" t="s">
        <v>3489</v>
      </c>
      <c r="J2895" s="22" t="str">
        <f>_xlfn.IFNA(LEFT(VLOOKUP($E2895,data_rekap_respon_1!$A:$E,3,0),10),"")</f>
        <v/>
      </c>
      <c r="K2895" s="21"/>
      <c r="L2895" s="21" t="str">
        <f>_xlfn.IFNA(
  IF(VLOOKUP($E2895, data_rekap_respon_1!$A:$E, 4, 0)="read",
     "Read",
     IF(VLOOKUP($E2895, data_rekap_respon_1!$A:$E, 4, 0)="failed",
        IF(VLOOKUP($E2895, data_rekap_respon_1!$A:$E, 5, 0)="Message Undeliverable.",
           "Invalid",
           "Failed"),
        "Received")
  ),
  ""
)</f>
        <v/>
      </c>
    </row>
    <row r="2896" spans="1:12" x14ac:dyDescent="0.25">
      <c r="A2896" s="21">
        <v>9705</v>
      </c>
      <c r="C2896" s="27"/>
      <c r="D2896" s="21" t="s">
        <v>7089</v>
      </c>
      <c r="E2896" s="23">
        <v>6285215203133</v>
      </c>
      <c r="F2896" s="21"/>
      <c r="G2896" s="21" t="s">
        <v>232</v>
      </c>
      <c r="H2896" s="21" t="s">
        <v>227</v>
      </c>
      <c r="I2896" s="21" t="s">
        <v>3489</v>
      </c>
      <c r="J2896" s="22" t="str">
        <f>_xlfn.IFNA(LEFT(VLOOKUP($E2896,data_rekap_respon_1!$A:$E,3,0),10),"")</f>
        <v/>
      </c>
      <c r="K2896" s="21"/>
      <c r="L2896" s="21" t="str">
        <f>_xlfn.IFNA(
  IF(VLOOKUP($E2896, data_rekap_respon_1!$A:$E, 4, 0)="read",
     "Read",
     IF(VLOOKUP($E2896, data_rekap_respon_1!$A:$E, 4, 0)="failed",
        IF(VLOOKUP($E2896, data_rekap_respon_1!$A:$E, 5, 0)="Message Undeliverable.",
           "Invalid",
           "Failed"),
        "Received")
  ),
  ""
)</f>
        <v/>
      </c>
    </row>
    <row r="2897" spans="1:12" x14ac:dyDescent="0.25">
      <c r="A2897" s="21">
        <v>9706</v>
      </c>
      <c r="C2897" s="27"/>
      <c r="D2897" s="21" t="s">
        <v>259</v>
      </c>
      <c r="E2897" s="23">
        <v>6285215268354</v>
      </c>
      <c r="F2897" s="21"/>
      <c r="G2897" s="21" t="s">
        <v>229</v>
      </c>
      <c r="H2897" s="21" t="s">
        <v>227</v>
      </c>
      <c r="I2897" s="21" t="s">
        <v>3489</v>
      </c>
      <c r="J2897" s="22" t="str">
        <f>_xlfn.IFNA(LEFT(VLOOKUP($E2897,data_rekap_respon_1!$A:$E,3,0),10),"")</f>
        <v/>
      </c>
      <c r="K2897" s="21"/>
      <c r="L2897" s="21" t="str">
        <f>_xlfn.IFNA(
  IF(VLOOKUP($E2897, data_rekap_respon_1!$A:$E, 4, 0)="read",
     "Read",
     IF(VLOOKUP($E2897, data_rekap_respon_1!$A:$E, 4, 0)="failed",
        IF(VLOOKUP($E2897, data_rekap_respon_1!$A:$E, 5, 0)="Message Undeliverable.",
           "Invalid",
           "Failed"),
        "Received")
  ),
  ""
)</f>
        <v/>
      </c>
    </row>
    <row r="2898" spans="1:12" x14ac:dyDescent="0.25">
      <c r="A2898" s="21">
        <v>9707</v>
      </c>
      <c r="C2898" s="27"/>
      <c r="D2898" s="21" t="s">
        <v>7090</v>
      </c>
      <c r="E2898" s="23">
        <v>6285215866688</v>
      </c>
      <c r="F2898" s="21"/>
      <c r="G2898" s="21" t="s">
        <v>232</v>
      </c>
      <c r="H2898" s="21" t="s">
        <v>227</v>
      </c>
      <c r="I2898" s="21" t="s">
        <v>3489</v>
      </c>
      <c r="J2898" s="22" t="str">
        <f>_xlfn.IFNA(LEFT(VLOOKUP($E2898,data_rekap_respon_1!$A:$E,3,0),10),"")</f>
        <v/>
      </c>
      <c r="K2898" s="21"/>
      <c r="L2898" s="21" t="str">
        <f>_xlfn.IFNA(
  IF(VLOOKUP($E2898, data_rekap_respon_1!$A:$E, 4, 0)="read",
     "Read",
     IF(VLOOKUP($E2898, data_rekap_respon_1!$A:$E, 4, 0)="failed",
        IF(VLOOKUP($E2898, data_rekap_respon_1!$A:$E, 5, 0)="Message Undeliverable.",
           "Invalid",
           "Failed"),
        "Received")
  ),
  ""
)</f>
        <v/>
      </c>
    </row>
    <row r="2899" spans="1:12" x14ac:dyDescent="0.25">
      <c r="A2899" s="21">
        <v>9708</v>
      </c>
      <c r="C2899" s="27"/>
      <c r="D2899" s="21" t="s">
        <v>7091</v>
      </c>
      <c r="E2899" s="23">
        <v>6285216086276</v>
      </c>
      <c r="F2899" s="21"/>
      <c r="G2899" s="21" t="s">
        <v>229</v>
      </c>
      <c r="H2899" s="21" t="s">
        <v>227</v>
      </c>
      <c r="I2899" s="21" t="s">
        <v>3489</v>
      </c>
      <c r="J2899" s="22" t="str">
        <f>_xlfn.IFNA(LEFT(VLOOKUP($E2899,data_rekap_respon_1!$A:$E,3,0),10),"")</f>
        <v/>
      </c>
      <c r="K2899" s="21"/>
      <c r="L2899" s="21" t="str">
        <f>_xlfn.IFNA(
  IF(VLOOKUP($E2899, data_rekap_respon_1!$A:$E, 4, 0)="read",
     "Read",
     IF(VLOOKUP($E2899, data_rekap_respon_1!$A:$E, 4, 0)="failed",
        IF(VLOOKUP($E2899, data_rekap_respon_1!$A:$E, 5, 0)="Message Undeliverable.",
           "Invalid",
           "Failed"),
        "Received")
  ),
  ""
)</f>
        <v/>
      </c>
    </row>
    <row r="2900" spans="1:12" x14ac:dyDescent="0.25">
      <c r="A2900" s="21">
        <v>9709</v>
      </c>
      <c r="C2900" s="27"/>
      <c r="D2900" s="21" t="s">
        <v>7092</v>
      </c>
      <c r="E2900" s="23">
        <v>628521397488</v>
      </c>
      <c r="F2900" s="21"/>
      <c r="G2900" s="21" t="s">
        <v>229</v>
      </c>
      <c r="H2900" s="21" t="s">
        <v>227</v>
      </c>
      <c r="I2900" s="21" t="s">
        <v>3489</v>
      </c>
      <c r="J2900" s="22" t="str">
        <f>_xlfn.IFNA(LEFT(VLOOKUP($E2900,data_rekap_respon_1!$A:$E,3,0),10),"")</f>
        <v/>
      </c>
      <c r="K2900" s="21"/>
      <c r="L2900" s="21" t="str">
        <f>_xlfn.IFNA(
  IF(VLOOKUP($E2900, data_rekap_respon_1!$A:$E, 4, 0)="read",
     "Read",
     IF(VLOOKUP($E2900, data_rekap_respon_1!$A:$E, 4, 0)="failed",
        IF(VLOOKUP($E2900, data_rekap_respon_1!$A:$E, 5, 0)="Message Undeliverable.",
           "Invalid",
           "Failed"),
        "Received")
  ),
  ""
)</f>
        <v/>
      </c>
    </row>
    <row r="2901" spans="1:12" x14ac:dyDescent="0.25">
      <c r="A2901" s="21">
        <v>9710</v>
      </c>
      <c r="C2901" s="27"/>
      <c r="D2901" s="21" t="s">
        <v>7093</v>
      </c>
      <c r="E2901" s="23">
        <v>6285212272518</v>
      </c>
      <c r="F2901" s="21"/>
      <c r="G2901" s="21" t="s">
        <v>229</v>
      </c>
      <c r="H2901" s="21" t="s">
        <v>227</v>
      </c>
      <c r="I2901" s="21" t="s">
        <v>3489</v>
      </c>
      <c r="J2901" s="22" t="str">
        <f>_xlfn.IFNA(LEFT(VLOOKUP($E2901,data_rekap_respon_1!$A:$E,3,0),10),"")</f>
        <v/>
      </c>
      <c r="K2901" s="21"/>
      <c r="L2901" s="21" t="str">
        <f>_xlfn.IFNA(
  IF(VLOOKUP($E2901, data_rekap_respon_1!$A:$E, 4, 0)="read",
     "Read",
     IF(VLOOKUP($E2901, data_rekap_respon_1!$A:$E, 4, 0)="failed",
        IF(VLOOKUP($E2901, data_rekap_respon_1!$A:$E, 5, 0)="Message Undeliverable.",
           "Invalid",
           "Failed"),
        "Received")
  ),
  ""
)</f>
        <v/>
      </c>
    </row>
    <row r="2902" spans="1:12" x14ac:dyDescent="0.25">
      <c r="A2902" s="21">
        <v>9711</v>
      </c>
      <c r="C2902" s="27"/>
      <c r="D2902" s="21" t="s">
        <v>7094</v>
      </c>
      <c r="E2902" s="23">
        <v>6285212262894</v>
      </c>
      <c r="F2902" s="21"/>
      <c r="G2902" s="21" t="s">
        <v>229</v>
      </c>
      <c r="H2902" s="21" t="s">
        <v>227</v>
      </c>
      <c r="I2902" s="21" t="s">
        <v>3489</v>
      </c>
      <c r="J2902" s="22" t="str">
        <f>_xlfn.IFNA(LEFT(VLOOKUP($E2902,data_rekap_respon_1!$A:$E,3,0),10),"")</f>
        <v/>
      </c>
      <c r="K2902" s="21"/>
      <c r="L2902" s="21" t="str">
        <f>_xlfn.IFNA(
  IF(VLOOKUP($E2902, data_rekap_respon_1!$A:$E, 4, 0)="read",
     "Read",
     IF(VLOOKUP($E2902, data_rekap_respon_1!$A:$E, 4, 0)="failed",
        IF(VLOOKUP($E2902, data_rekap_respon_1!$A:$E, 5, 0)="Message Undeliverable.",
           "Invalid",
           "Failed"),
        "Received")
  ),
  ""
)</f>
        <v/>
      </c>
    </row>
    <row r="2903" spans="1:12" x14ac:dyDescent="0.25">
      <c r="A2903" s="21">
        <v>9712</v>
      </c>
      <c r="C2903" s="27"/>
      <c r="D2903" s="21" t="s">
        <v>7095</v>
      </c>
      <c r="E2903" s="23">
        <v>6285212169508</v>
      </c>
      <c r="F2903" s="21"/>
      <c r="G2903" s="21" t="s">
        <v>229</v>
      </c>
      <c r="H2903" s="21" t="s">
        <v>227</v>
      </c>
      <c r="I2903" s="21" t="s">
        <v>3489</v>
      </c>
      <c r="J2903" s="22" t="str">
        <f>_xlfn.IFNA(LEFT(VLOOKUP($E2903,data_rekap_respon_1!$A:$E,3,0),10),"")</f>
        <v/>
      </c>
      <c r="K2903" s="21"/>
      <c r="L2903" s="21" t="str">
        <f>_xlfn.IFNA(
  IF(VLOOKUP($E2903, data_rekap_respon_1!$A:$E, 4, 0)="read",
     "Read",
     IF(VLOOKUP($E2903, data_rekap_respon_1!$A:$E, 4, 0)="failed",
        IF(VLOOKUP($E2903, data_rekap_respon_1!$A:$E, 5, 0)="Message Undeliverable.",
           "Invalid",
           "Failed"),
        "Received")
  ),
  ""
)</f>
        <v/>
      </c>
    </row>
    <row r="2904" spans="1:12" x14ac:dyDescent="0.25">
      <c r="A2904" s="21">
        <v>9713</v>
      </c>
      <c r="C2904" s="27"/>
      <c r="D2904" s="21" t="s">
        <v>7096</v>
      </c>
      <c r="E2904" s="23">
        <v>6285210119656</v>
      </c>
      <c r="F2904" s="21"/>
      <c r="G2904" s="21" t="s">
        <v>229</v>
      </c>
      <c r="H2904" s="21" t="s">
        <v>227</v>
      </c>
      <c r="I2904" s="21" t="s">
        <v>3489</v>
      </c>
      <c r="J2904" s="22" t="str">
        <f>_xlfn.IFNA(LEFT(VLOOKUP($E2904,data_rekap_respon_1!$A:$E,3,0),10),"")</f>
        <v/>
      </c>
      <c r="K2904" s="21"/>
      <c r="L2904" s="21" t="str">
        <f>_xlfn.IFNA(
  IF(VLOOKUP($E2904, data_rekap_respon_1!$A:$E, 4, 0)="read",
     "Read",
     IF(VLOOKUP($E2904, data_rekap_respon_1!$A:$E, 4, 0)="failed",
        IF(VLOOKUP($E2904, data_rekap_respon_1!$A:$E, 5, 0)="Message Undeliverable.",
           "Invalid",
           "Failed"),
        "Received")
  ),
  ""
)</f>
        <v/>
      </c>
    </row>
    <row r="2905" spans="1:12" x14ac:dyDescent="0.25">
      <c r="A2905" s="21">
        <v>9714</v>
      </c>
      <c r="C2905" s="27"/>
      <c r="D2905" s="21" t="s">
        <v>7097</v>
      </c>
      <c r="E2905" s="23">
        <v>6285210197097</v>
      </c>
      <c r="F2905" s="21"/>
      <c r="G2905" s="21" t="s">
        <v>229</v>
      </c>
      <c r="H2905" s="21" t="s">
        <v>227</v>
      </c>
      <c r="I2905" s="21" t="s">
        <v>3489</v>
      </c>
      <c r="J2905" s="22" t="str">
        <f>_xlfn.IFNA(LEFT(VLOOKUP($E2905,data_rekap_respon_1!$A:$E,3,0),10),"")</f>
        <v/>
      </c>
      <c r="K2905" s="21"/>
      <c r="L2905" s="21" t="str">
        <f>_xlfn.IFNA(
  IF(VLOOKUP($E2905, data_rekap_respon_1!$A:$E, 4, 0)="read",
     "Read",
     IF(VLOOKUP($E2905, data_rekap_respon_1!$A:$E, 4, 0)="failed",
        IF(VLOOKUP($E2905, data_rekap_respon_1!$A:$E, 5, 0)="Message Undeliverable.",
           "Invalid",
           "Failed"),
        "Received")
  ),
  ""
)</f>
        <v/>
      </c>
    </row>
    <row r="2906" spans="1:12" x14ac:dyDescent="0.25">
      <c r="A2906" s="21">
        <v>9715</v>
      </c>
      <c r="C2906" s="27"/>
      <c r="D2906" s="21" t="s">
        <v>7098</v>
      </c>
      <c r="E2906" s="23">
        <v>6285210203041</v>
      </c>
      <c r="F2906" s="21"/>
      <c r="G2906" s="21" t="s">
        <v>232</v>
      </c>
      <c r="H2906" s="21" t="s">
        <v>227</v>
      </c>
      <c r="I2906" s="21" t="s">
        <v>3489</v>
      </c>
      <c r="J2906" s="22" t="str">
        <f>_xlfn.IFNA(LEFT(VLOOKUP($E2906,data_rekap_respon_1!$A:$E,3,0),10),"")</f>
        <v/>
      </c>
      <c r="K2906" s="21"/>
      <c r="L2906" s="21" t="str">
        <f>_xlfn.IFNA(
  IF(VLOOKUP($E2906, data_rekap_respon_1!$A:$E, 4, 0)="read",
     "Read",
     IF(VLOOKUP($E2906, data_rekap_respon_1!$A:$E, 4, 0)="failed",
        IF(VLOOKUP($E2906, data_rekap_respon_1!$A:$E, 5, 0)="Message Undeliverable.",
           "Invalid",
           "Failed"),
        "Received")
  ),
  ""
)</f>
        <v/>
      </c>
    </row>
    <row r="2907" spans="1:12" x14ac:dyDescent="0.25">
      <c r="A2907" s="21">
        <v>9716</v>
      </c>
      <c r="C2907" s="27"/>
      <c r="D2907" s="21" t="s">
        <v>128</v>
      </c>
      <c r="E2907" s="23">
        <v>6285210238079</v>
      </c>
      <c r="F2907" s="21"/>
      <c r="G2907" s="21" t="s">
        <v>229</v>
      </c>
      <c r="H2907" s="21" t="s">
        <v>227</v>
      </c>
      <c r="I2907" s="21" t="s">
        <v>3489</v>
      </c>
      <c r="J2907" s="22" t="str">
        <f>_xlfn.IFNA(LEFT(VLOOKUP($E2907,data_rekap_respon_1!$A:$E,3,0),10),"")</f>
        <v/>
      </c>
      <c r="K2907" s="21"/>
      <c r="L2907" s="21" t="str">
        <f>_xlfn.IFNA(
  IF(VLOOKUP($E2907, data_rekap_respon_1!$A:$E, 4, 0)="read",
     "Read",
     IF(VLOOKUP($E2907, data_rekap_respon_1!$A:$E, 4, 0)="failed",
        IF(VLOOKUP($E2907, data_rekap_respon_1!$A:$E, 5, 0)="Message Undeliverable.",
           "Invalid",
           "Failed"),
        "Received")
  ),
  ""
)</f>
        <v/>
      </c>
    </row>
    <row r="2908" spans="1:12" x14ac:dyDescent="0.25">
      <c r="A2908" s="21">
        <v>9717</v>
      </c>
      <c r="C2908" s="27"/>
      <c r="D2908" s="21" t="s">
        <v>349</v>
      </c>
      <c r="E2908" s="23">
        <v>6285210322192</v>
      </c>
      <c r="F2908" s="21"/>
      <c r="G2908" s="21" t="s">
        <v>229</v>
      </c>
      <c r="H2908" s="21" t="s">
        <v>227</v>
      </c>
      <c r="I2908" s="21" t="s">
        <v>3489</v>
      </c>
      <c r="J2908" s="22" t="str">
        <f>_xlfn.IFNA(LEFT(VLOOKUP($E2908,data_rekap_respon_1!$A:$E,3,0),10),"")</f>
        <v/>
      </c>
      <c r="K2908" s="21"/>
      <c r="L2908" s="21" t="str">
        <f>_xlfn.IFNA(
  IF(VLOOKUP($E2908, data_rekap_respon_1!$A:$E, 4, 0)="read",
     "Read",
     IF(VLOOKUP($E2908, data_rekap_respon_1!$A:$E, 4, 0)="failed",
        IF(VLOOKUP($E2908, data_rekap_respon_1!$A:$E, 5, 0)="Message Undeliverable.",
           "Invalid",
           "Failed"),
        "Received")
  ),
  ""
)</f>
        <v/>
      </c>
    </row>
    <row r="2909" spans="1:12" x14ac:dyDescent="0.25">
      <c r="A2909" s="21">
        <v>9718</v>
      </c>
      <c r="C2909" s="27"/>
      <c r="D2909" s="21" t="s">
        <v>7099</v>
      </c>
      <c r="E2909" s="23">
        <v>6285210434224</v>
      </c>
      <c r="F2909" s="21"/>
      <c r="G2909" s="21" t="s">
        <v>229</v>
      </c>
      <c r="H2909" s="21" t="s">
        <v>227</v>
      </c>
      <c r="I2909" s="21" t="s">
        <v>3489</v>
      </c>
      <c r="J2909" s="22" t="str">
        <f>_xlfn.IFNA(LEFT(VLOOKUP($E2909,data_rekap_respon_1!$A:$E,3,0),10),"")</f>
        <v/>
      </c>
      <c r="K2909" s="21"/>
      <c r="L2909" s="21" t="str">
        <f>_xlfn.IFNA(
  IF(VLOOKUP($E2909, data_rekap_respon_1!$A:$E, 4, 0)="read",
     "Read",
     IF(VLOOKUP($E2909, data_rekap_respon_1!$A:$E, 4, 0)="failed",
        IF(VLOOKUP($E2909, data_rekap_respon_1!$A:$E, 5, 0)="Message Undeliverable.",
           "Invalid",
           "Failed"),
        "Received")
  ),
  ""
)</f>
        <v/>
      </c>
    </row>
    <row r="2910" spans="1:12" x14ac:dyDescent="0.25">
      <c r="A2910" s="21">
        <v>9719</v>
      </c>
      <c r="C2910" s="27"/>
      <c r="D2910" s="21" t="s">
        <v>7100</v>
      </c>
      <c r="E2910" s="23">
        <v>6285210607238</v>
      </c>
      <c r="F2910" s="21"/>
      <c r="G2910" s="21" t="s">
        <v>232</v>
      </c>
      <c r="H2910" s="21" t="s">
        <v>227</v>
      </c>
      <c r="I2910" s="21" t="s">
        <v>3489</v>
      </c>
      <c r="J2910" s="22" t="str">
        <f>_xlfn.IFNA(LEFT(VLOOKUP($E2910,data_rekap_respon_1!$A:$E,3,0),10),"")</f>
        <v/>
      </c>
      <c r="K2910" s="21"/>
      <c r="L2910" s="21" t="str">
        <f>_xlfn.IFNA(
  IF(VLOOKUP($E2910, data_rekap_respon_1!$A:$E, 4, 0)="read",
     "Read",
     IF(VLOOKUP($E2910, data_rekap_respon_1!$A:$E, 4, 0)="failed",
        IF(VLOOKUP($E2910, data_rekap_respon_1!$A:$E, 5, 0)="Message Undeliverable.",
           "Invalid",
           "Failed"),
        "Received")
  ),
  ""
)</f>
        <v/>
      </c>
    </row>
    <row r="2911" spans="1:12" x14ac:dyDescent="0.25">
      <c r="A2911" s="21">
        <v>9720</v>
      </c>
      <c r="C2911" s="27"/>
      <c r="D2911" s="21" t="s">
        <v>7101</v>
      </c>
      <c r="E2911" s="23">
        <v>6285210844475</v>
      </c>
      <c r="F2911" s="21"/>
      <c r="G2911" s="21" t="s">
        <v>232</v>
      </c>
      <c r="H2911" s="21" t="s">
        <v>227</v>
      </c>
      <c r="I2911" s="21" t="s">
        <v>3489</v>
      </c>
      <c r="J2911" s="22" t="str">
        <f>_xlfn.IFNA(LEFT(VLOOKUP($E2911,data_rekap_respon_1!$A:$E,3,0),10),"")</f>
        <v/>
      </c>
      <c r="K2911" s="21"/>
      <c r="L2911" s="21" t="str">
        <f>_xlfn.IFNA(
  IF(VLOOKUP($E2911, data_rekap_respon_1!$A:$E, 4, 0)="read",
     "Read",
     IF(VLOOKUP($E2911, data_rekap_respon_1!$A:$E, 4, 0)="failed",
        IF(VLOOKUP($E2911, data_rekap_respon_1!$A:$E, 5, 0)="Message Undeliverable.",
           "Invalid",
           "Failed"),
        "Received")
  ),
  ""
)</f>
        <v/>
      </c>
    </row>
    <row r="2912" spans="1:12" x14ac:dyDescent="0.25">
      <c r="A2912" s="21">
        <v>9721</v>
      </c>
      <c r="C2912" s="27"/>
      <c r="D2912" s="21" t="s">
        <v>7102</v>
      </c>
      <c r="E2912" s="23">
        <v>6285211109292</v>
      </c>
      <c r="F2912" s="21"/>
      <c r="G2912" s="21" t="s">
        <v>232</v>
      </c>
      <c r="H2912" s="21" t="s">
        <v>227</v>
      </c>
      <c r="I2912" s="21" t="s">
        <v>3489</v>
      </c>
      <c r="J2912" s="22" t="str">
        <f>_xlfn.IFNA(LEFT(VLOOKUP($E2912,data_rekap_respon_1!$A:$E,3,0),10),"")</f>
        <v/>
      </c>
      <c r="K2912" s="21"/>
      <c r="L2912" s="21" t="str">
        <f>_xlfn.IFNA(
  IF(VLOOKUP($E2912, data_rekap_respon_1!$A:$E, 4, 0)="read",
     "Read",
     IF(VLOOKUP($E2912, data_rekap_respon_1!$A:$E, 4, 0)="failed",
        IF(VLOOKUP($E2912, data_rekap_respon_1!$A:$E, 5, 0)="Message Undeliverable.",
           "Invalid",
           "Failed"),
        "Received")
  ),
  ""
)</f>
        <v/>
      </c>
    </row>
    <row r="2913" spans="1:12" x14ac:dyDescent="0.25">
      <c r="A2913" s="21">
        <v>9722</v>
      </c>
      <c r="C2913" s="27"/>
      <c r="D2913" s="21" t="s">
        <v>7103</v>
      </c>
      <c r="E2913" s="23">
        <v>6285211216937</v>
      </c>
      <c r="F2913" s="21"/>
      <c r="G2913" s="21" t="s">
        <v>229</v>
      </c>
      <c r="H2913" s="21" t="s">
        <v>227</v>
      </c>
      <c r="I2913" s="21" t="s">
        <v>3489</v>
      </c>
      <c r="J2913" s="22" t="str">
        <f>_xlfn.IFNA(LEFT(VLOOKUP($E2913,data_rekap_respon_1!$A:$E,3,0),10),"")</f>
        <v/>
      </c>
      <c r="K2913" s="21"/>
      <c r="L2913" s="21" t="str">
        <f>_xlfn.IFNA(
  IF(VLOOKUP($E2913, data_rekap_respon_1!$A:$E, 4, 0)="read",
     "Read",
     IF(VLOOKUP($E2913, data_rekap_respon_1!$A:$E, 4, 0)="failed",
        IF(VLOOKUP($E2913, data_rekap_respon_1!$A:$E, 5, 0)="Message Undeliverable.",
           "Invalid",
           "Failed"),
        "Received")
  ),
  ""
)</f>
        <v/>
      </c>
    </row>
    <row r="2914" spans="1:12" x14ac:dyDescent="0.25">
      <c r="A2914" s="21">
        <v>9723</v>
      </c>
      <c r="C2914" s="27"/>
      <c r="D2914" s="21" t="s">
        <v>7104</v>
      </c>
      <c r="E2914" s="23">
        <v>6285211476402</v>
      </c>
      <c r="F2914" s="21"/>
      <c r="G2914" s="21" t="s">
        <v>232</v>
      </c>
      <c r="H2914" s="21" t="s">
        <v>227</v>
      </c>
      <c r="I2914" s="21" t="s">
        <v>3489</v>
      </c>
      <c r="J2914" s="22" t="str">
        <f>_xlfn.IFNA(LEFT(VLOOKUP($E2914,data_rekap_respon_1!$A:$E,3,0),10),"")</f>
        <v/>
      </c>
      <c r="K2914" s="21"/>
      <c r="L2914" s="21" t="str">
        <f>_xlfn.IFNA(
  IF(VLOOKUP($E2914, data_rekap_respon_1!$A:$E, 4, 0)="read",
     "Read",
     IF(VLOOKUP($E2914, data_rekap_respon_1!$A:$E, 4, 0)="failed",
        IF(VLOOKUP($E2914, data_rekap_respon_1!$A:$E, 5, 0)="Message Undeliverable.",
           "Invalid",
           "Failed"),
        "Received")
  ),
  ""
)</f>
        <v/>
      </c>
    </row>
    <row r="2915" spans="1:12" x14ac:dyDescent="0.25">
      <c r="A2915" s="21">
        <v>9724</v>
      </c>
      <c r="C2915" s="27"/>
      <c r="D2915" s="21" t="s">
        <v>7105</v>
      </c>
      <c r="E2915" s="23">
        <v>6285211806202</v>
      </c>
      <c r="F2915" s="21"/>
      <c r="G2915" s="21" t="s">
        <v>229</v>
      </c>
      <c r="H2915" s="21" t="s">
        <v>227</v>
      </c>
      <c r="I2915" s="21" t="s">
        <v>3489</v>
      </c>
      <c r="J2915" s="22" t="str">
        <f>_xlfn.IFNA(LEFT(VLOOKUP($E2915,data_rekap_respon_1!$A:$E,3,0),10),"")</f>
        <v/>
      </c>
      <c r="K2915" s="21"/>
      <c r="L2915" s="21" t="str">
        <f>_xlfn.IFNA(
  IF(VLOOKUP($E2915, data_rekap_respon_1!$A:$E, 4, 0)="read",
     "Read",
     IF(VLOOKUP($E2915, data_rekap_respon_1!$A:$E, 4, 0)="failed",
        IF(VLOOKUP($E2915, data_rekap_respon_1!$A:$E, 5, 0)="Message Undeliverable.",
           "Invalid",
           "Failed"),
        "Received")
  ),
  ""
)</f>
        <v/>
      </c>
    </row>
    <row r="2916" spans="1:12" x14ac:dyDescent="0.25">
      <c r="A2916" s="21">
        <v>9725</v>
      </c>
      <c r="C2916" s="27"/>
      <c r="D2916" s="21" t="s">
        <v>7106</v>
      </c>
      <c r="E2916" s="23">
        <v>6285211845226</v>
      </c>
      <c r="F2916" s="21"/>
      <c r="G2916" s="21" t="s">
        <v>229</v>
      </c>
      <c r="H2916" s="21" t="s">
        <v>227</v>
      </c>
      <c r="I2916" s="21" t="s">
        <v>3489</v>
      </c>
      <c r="J2916" s="22" t="str">
        <f>_xlfn.IFNA(LEFT(VLOOKUP($E2916,data_rekap_respon_1!$A:$E,3,0),10),"")</f>
        <v/>
      </c>
      <c r="K2916" s="21"/>
      <c r="L2916" s="21" t="str">
        <f>_xlfn.IFNA(
  IF(VLOOKUP($E2916, data_rekap_respon_1!$A:$E, 4, 0)="read",
     "Read",
     IF(VLOOKUP($E2916, data_rekap_respon_1!$A:$E, 4, 0)="failed",
        IF(VLOOKUP($E2916, data_rekap_respon_1!$A:$E, 5, 0)="Message Undeliverable.",
           "Invalid",
           "Failed"),
        "Received")
  ),
  ""
)</f>
        <v/>
      </c>
    </row>
    <row r="2917" spans="1:12" x14ac:dyDescent="0.25">
      <c r="A2917" s="21">
        <v>9726</v>
      </c>
      <c r="C2917" s="27"/>
      <c r="D2917" s="21" t="s">
        <v>4460</v>
      </c>
      <c r="E2917" s="23">
        <v>6285211848602</v>
      </c>
      <c r="F2917" s="21"/>
      <c r="G2917" s="21" t="s">
        <v>229</v>
      </c>
      <c r="H2917" s="21" t="s">
        <v>227</v>
      </c>
      <c r="I2917" s="21" t="s">
        <v>3489</v>
      </c>
      <c r="J2917" s="22" t="str">
        <f>_xlfn.IFNA(LEFT(VLOOKUP($E2917,data_rekap_respon_1!$A:$E,3,0),10),"")</f>
        <v/>
      </c>
      <c r="K2917" s="21"/>
      <c r="L2917" s="21" t="str">
        <f>_xlfn.IFNA(
  IF(VLOOKUP($E2917, data_rekap_respon_1!$A:$E, 4, 0)="read",
     "Read",
     IF(VLOOKUP($E2917, data_rekap_respon_1!$A:$E, 4, 0)="failed",
        IF(VLOOKUP($E2917, data_rekap_respon_1!$A:$E, 5, 0)="Message Undeliverable.",
           "Invalid",
           "Failed"),
        "Received")
  ),
  ""
)</f>
        <v/>
      </c>
    </row>
    <row r="2918" spans="1:12" x14ac:dyDescent="0.25">
      <c r="A2918" s="21">
        <v>9727</v>
      </c>
      <c r="C2918" s="27"/>
      <c r="D2918" s="21" t="s">
        <v>182</v>
      </c>
      <c r="E2918" s="23">
        <v>6285211911674</v>
      </c>
      <c r="F2918" s="21"/>
      <c r="G2918" s="21" t="s">
        <v>232</v>
      </c>
      <c r="H2918" s="21" t="s">
        <v>227</v>
      </c>
      <c r="I2918" s="21" t="s">
        <v>3489</v>
      </c>
      <c r="J2918" s="22" t="str">
        <f>_xlfn.IFNA(LEFT(VLOOKUP($E2918,data_rekap_respon_1!$A:$E,3,0),10),"")</f>
        <v/>
      </c>
      <c r="K2918" s="21"/>
      <c r="L2918" s="21" t="str">
        <f>_xlfn.IFNA(
  IF(VLOOKUP($E2918, data_rekap_respon_1!$A:$E, 4, 0)="read",
     "Read",
     IF(VLOOKUP($E2918, data_rekap_respon_1!$A:$E, 4, 0)="failed",
        IF(VLOOKUP($E2918, data_rekap_respon_1!$A:$E, 5, 0)="Message Undeliverable.",
           "Invalid",
           "Failed"),
        "Received")
  ),
  ""
)</f>
        <v/>
      </c>
    </row>
    <row r="2919" spans="1:12" x14ac:dyDescent="0.25">
      <c r="A2919" s="21">
        <v>9728</v>
      </c>
      <c r="C2919" s="27"/>
      <c r="D2919" s="21" t="s">
        <v>7107</v>
      </c>
      <c r="E2919" s="23">
        <v>6285163509650</v>
      </c>
      <c r="F2919" s="21"/>
      <c r="G2919" s="21" t="s">
        <v>229</v>
      </c>
      <c r="H2919" s="21" t="s">
        <v>227</v>
      </c>
      <c r="I2919" s="21" t="s">
        <v>3489</v>
      </c>
      <c r="J2919" s="22" t="str">
        <f>_xlfn.IFNA(LEFT(VLOOKUP($E2919,data_rekap_respon_1!$A:$E,3,0),10),"")</f>
        <v/>
      </c>
      <c r="K2919" s="21"/>
      <c r="L2919" s="21" t="str">
        <f>_xlfn.IFNA(
  IF(VLOOKUP($E2919, data_rekap_respon_1!$A:$E, 4, 0)="read",
     "Read",
     IF(VLOOKUP($E2919, data_rekap_respon_1!$A:$E, 4, 0)="failed",
        IF(VLOOKUP($E2919, data_rekap_respon_1!$A:$E, 5, 0)="Message Undeliverable.",
           "Invalid",
           "Failed"),
        "Received")
  ),
  ""
)</f>
        <v/>
      </c>
    </row>
    <row r="2920" spans="1:12" x14ac:dyDescent="0.25">
      <c r="A2920" s="21">
        <v>9729</v>
      </c>
      <c r="C2920" s="27"/>
      <c r="D2920" s="21" t="s">
        <v>7108</v>
      </c>
      <c r="E2920" s="23">
        <v>6285216389673</v>
      </c>
      <c r="F2920" s="21"/>
      <c r="G2920" s="21" t="s">
        <v>229</v>
      </c>
      <c r="H2920" s="21" t="s">
        <v>227</v>
      </c>
      <c r="I2920" s="21" t="s">
        <v>3489</v>
      </c>
      <c r="J2920" s="22" t="str">
        <f>_xlfn.IFNA(LEFT(VLOOKUP($E2920,data_rekap_respon_1!$A:$E,3,0),10),"")</f>
        <v/>
      </c>
      <c r="K2920" s="21"/>
      <c r="L2920" s="21" t="str">
        <f>_xlfn.IFNA(
  IF(VLOOKUP($E2920, data_rekap_respon_1!$A:$E, 4, 0)="read",
     "Read",
     IF(VLOOKUP($E2920, data_rekap_respon_1!$A:$E, 4, 0)="failed",
        IF(VLOOKUP($E2920, data_rekap_respon_1!$A:$E, 5, 0)="Message Undeliverable.",
           "Invalid",
           "Failed"),
        "Received")
  ),
  ""
)</f>
        <v/>
      </c>
    </row>
    <row r="2921" spans="1:12" x14ac:dyDescent="0.25">
      <c r="A2921" s="21">
        <v>9730</v>
      </c>
      <c r="C2921" s="27"/>
      <c r="D2921" s="21" t="s">
        <v>7109</v>
      </c>
      <c r="E2921" s="23">
        <v>6285163081405</v>
      </c>
      <c r="F2921" s="21"/>
      <c r="G2921" s="21" t="s">
        <v>229</v>
      </c>
      <c r="H2921" s="21" t="s">
        <v>227</v>
      </c>
      <c r="I2921" s="21" t="s">
        <v>3489</v>
      </c>
      <c r="J2921" s="22" t="str">
        <f>_xlfn.IFNA(LEFT(VLOOKUP($E2921,data_rekap_respon_1!$A:$E,3,0),10),"")</f>
        <v/>
      </c>
      <c r="K2921" s="21"/>
      <c r="L2921" s="21" t="str">
        <f>_xlfn.IFNA(
  IF(VLOOKUP($E2921, data_rekap_respon_1!$A:$E, 4, 0)="read",
     "Read",
     IF(VLOOKUP($E2921, data_rekap_respon_1!$A:$E, 4, 0)="failed",
        IF(VLOOKUP($E2921, data_rekap_respon_1!$A:$E, 5, 0)="Message Undeliverable.",
           "Invalid",
           "Failed"),
        "Received")
  ),
  ""
)</f>
        <v/>
      </c>
    </row>
    <row r="2922" spans="1:12" x14ac:dyDescent="0.25">
      <c r="A2922" s="21">
        <v>9731</v>
      </c>
      <c r="C2922" s="27"/>
      <c r="D2922" s="21" t="s">
        <v>7110</v>
      </c>
      <c r="E2922" s="23">
        <v>6285161069800</v>
      </c>
      <c r="F2922" s="21"/>
      <c r="G2922" s="21" t="s">
        <v>232</v>
      </c>
      <c r="H2922" s="21" t="s">
        <v>227</v>
      </c>
      <c r="I2922" s="21" t="s">
        <v>3489</v>
      </c>
      <c r="J2922" s="22" t="str">
        <f>_xlfn.IFNA(LEFT(VLOOKUP($E2922,data_rekap_respon_1!$A:$E,3,0),10),"")</f>
        <v/>
      </c>
      <c r="K2922" s="21"/>
      <c r="L2922" s="21" t="str">
        <f>_xlfn.IFNA(
  IF(VLOOKUP($E2922, data_rekap_respon_1!$A:$E, 4, 0)="read",
     "Read",
     IF(VLOOKUP($E2922, data_rekap_respon_1!$A:$E, 4, 0)="failed",
        IF(VLOOKUP($E2922, data_rekap_respon_1!$A:$E, 5, 0)="Message Undeliverable.",
           "Invalid",
           "Failed"),
        "Received")
  ),
  ""
)</f>
        <v/>
      </c>
    </row>
    <row r="2923" spans="1:12" x14ac:dyDescent="0.25">
      <c r="A2923" s="21">
        <v>9732</v>
      </c>
      <c r="C2923" s="27"/>
      <c r="D2923" s="21" t="s">
        <v>6505</v>
      </c>
      <c r="E2923" s="23">
        <v>6284675164846154</v>
      </c>
      <c r="F2923" s="21"/>
      <c r="G2923" s="21" t="s">
        <v>229</v>
      </c>
      <c r="H2923" s="21" t="s">
        <v>227</v>
      </c>
      <c r="I2923" s="21" t="s">
        <v>3489</v>
      </c>
      <c r="J2923" s="22" t="str">
        <f>_xlfn.IFNA(LEFT(VLOOKUP($E2923,data_rekap_respon_1!$A:$E,3,0),10),"")</f>
        <v/>
      </c>
      <c r="K2923" s="21"/>
      <c r="L2923" s="21" t="str">
        <f>_xlfn.IFNA(
  IF(VLOOKUP($E2923, data_rekap_respon_1!$A:$E, 4, 0)="read",
     "Read",
     IF(VLOOKUP($E2923, data_rekap_respon_1!$A:$E, 4, 0)="failed",
        IF(VLOOKUP($E2923, data_rekap_respon_1!$A:$E, 5, 0)="Message Undeliverable.",
           "Invalid",
           "Failed"),
        "Received")
  ),
  ""
)</f>
        <v/>
      </c>
    </row>
    <row r="2924" spans="1:12" x14ac:dyDescent="0.25">
      <c r="A2924" s="21">
        <v>9733</v>
      </c>
      <c r="C2924" s="27"/>
      <c r="D2924" s="21" t="s">
        <v>6494</v>
      </c>
      <c r="E2924" s="23">
        <v>6285100073944</v>
      </c>
      <c r="F2924" s="21"/>
      <c r="G2924" s="21" t="s">
        <v>232</v>
      </c>
      <c r="H2924" s="21" t="s">
        <v>227</v>
      </c>
      <c r="I2924" s="21" t="s">
        <v>3489</v>
      </c>
      <c r="J2924" s="22" t="str">
        <f>_xlfn.IFNA(LEFT(VLOOKUP($E2924,data_rekap_respon_1!$A:$E,3,0),10),"")</f>
        <v/>
      </c>
      <c r="K2924" s="21"/>
      <c r="L2924" s="21" t="str">
        <f>_xlfn.IFNA(
  IF(VLOOKUP($E2924, data_rekap_respon_1!$A:$E, 4, 0)="read",
     "Read",
     IF(VLOOKUP($E2924, data_rekap_respon_1!$A:$E, 4, 0)="failed",
        IF(VLOOKUP($E2924, data_rekap_respon_1!$A:$E, 5, 0)="Message Undeliverable.",
           "Invalid",
           "Failed"),
        "Received")
  ),
  ""
)</f>
        <v/>
      </c>
    </row>
    <row r="2925" spans="1:12" x14ac:dyDescent="0.25">
      <c r="A2925" s="21">
        <v>9734</v>
      </c>
      <c r="C2925" s="27"/>
      <c r="D2925" s="21" t="s">
        <v>7111</v>
      </c>
      <c r="E2925" s="23">
        <v>628510015689</v>
      </c>
      <c r="F2925" s="21"/>
      <c r="G2925" s="21" t="s">
        <v>229</v>
      </c>
      <c r="H2925" s="21" t="s">
        <v>227</v>
      </c>
      <c r="I2925" s="21" t="s">
        <v>3489</v>
      </c>
      <c r="J2925" s="22" t="str">
        <f>_xlfn.IFNA(LEFT(VLOOKUP($E2925,data_rekap_respon_1!$A:$E,3,0),10),"")</f>
        <v/>
      </c>
      <c r="K2925" s="21"/>
      <c r="L2925" s="21" t="str">
        <f>_xlfn.IFNA(
  IF(VLOOKUP($E2925, data_rekap_respon_1!$A:$E, 4, 0)="read",
     "Read",
     IF(VLOOKUP($E2925, data_rekap_respon_1!$A:$E, 4, 0)="failed",
        IF(VLOOKUP($E2925, data_rekap_respon_1!$A:$E, 5, 0)="Message Undeliverable.",
           "Invalid",
           "Failed"),
        "Received")
  ),
  ""
)</f>
        <v/>
      </c>
    </row>
    <row r="2926" spans="1:12" x14ac:dyDescent="0.25">
      <c r="A2926" s="21">
        <v>9735</v>
      </c>
      <c r="C2926" s="27"/>
      <c r="D2926" s="21" t="s">
        <v>7112</v>
      </c>
      <c r="E2926" s="23">
        <v>6285100297614</v>
      </c>
      <c r="F2926" s="21"/>
      <c r="G2926" s="21" t="s">
        <v>229</v>
      </c>
      <c r="H2926" s="21" t="s">
        <v>227</v>
      </c>
      <c r="I2926" s="21" t="s">
        <v>3489</v>
      </c>
      <c r="J2926" s="22" t="str">
        <f>_xlfn.IFNA(LEFT(VLOOKUP($E2926,data_rekap_respon_1!$A:$E,3,0),10),"")</f>
        <v/>
      </c>
      <c r="K2926" s="21"/>
      <c r="L2926" s="21" t="str">
        <f>_xlfn.IFNA(
  IF(VLOOKUP($E2926, data_rekap_respon_1!$A:$E, 4, 0)="read",
     "Read",
     IF(VLOOKUP($E2926, data_rekap_respon_1!$A:$E, 4, 0)="failed",
        IF(VLOOKUP($E2926, data_rekap_respon_1!$A:$E, 5, 0)="Message Undeliverable.",
           "Invalid",
           "Failed"),
        "Received")
  ),
  ""
)</f>
        <v/>
      </c>
    </row>
    <row r="2927" spans="1:12" x14ac:dyDescent="0.25">
      <c r="A2927" s="21">
        <v>9736</v>
      </c>
      <c r="C2927" s="27"/>
      <c r="D2927" s="21" t="s">
        <v>53</v>
      </c>
      <c r="E2927" s="23">
        <v>6285100611783</v>
      </c>
      <c r="F2927" s="21"/>
      <c r="G2927" s="21" t="s">
        <v>229</v>
      </c>
      <c r="H2927" s="21" t="s">
        <v>227</v>
      </c>
      <c r="I2927" s="21" t="s">
        <v>3489</v>
      </c>
      <c r="J2927" s="22" t="str">
        <f>_xlfn.IFNA(LEFT(VLOOKUP($E2927,data_rekap_respon_1!$A:$E,3,0),10),"")</f>
        <v/>
      </c>
      <c r="K2927" s="21"/>
      <c r="L2927" s="21" t="str">
        <f>_xlfn.IFNA(
  IF(VLOOKUP($E2927, data_rekap_respon_1!$A:$E, 4, 0)="read",
     "Read",
     IF(VLOOKUP($E2927, data_rekap_respon_1!$A:$E, 4, 0)="failed",
        IF(VLOOKUP($E2927, data_rekap_respon_1!$A:$E, 5, 0)="Message Undeliverable.",
           "Invalid",
           "Failed"),
        "Received")
  ),
  ""
)</f>
        <v/>
      </c>
    </row>
    <row r="2928" spans="1:12" x14ac:dyDescent="0.25">
      <c r="A2928" s="21">
        <v>9737</v>
      </c>
      <c r="C2928" s="27"/>
      <c r="D2928" s="21" t="s">
        <v>7113</v>
      </c>
      <c r="E2928" s="23">
        <v>6285100860669</v>
      </c>
      <c r="F2928" s="21"/>
      <c r="G2928" s="21" t="s">
        <v>232</v>
      </c>
      <c r="H2928" s="21" t="s">
        <v>227</v>
      </c>
      <c r="I2928" s="21" t="s">
        <v>3489</v>
      </c>
      <c r="J2928" s="22" t="str">
        <f>_xlfn.IFNA(LEFT(VLOOKUP($E2928,data_rekap_respon_1!$A:$E,3,0),10),"")</f>
        <v/>
      </c>
      <c r="K2928" s="21"/>
      <c r="L2928" s="21" t="str">
        <f>_xlfn.IFNA(
  IF(VLOOKUP($E2928, data_rekap_respon_1!$A:$E, 4, 0)="read",
     "Read",
     IF(VLOOKUP($E2928, data_rekap_respon_1!$A:$E, 4, 0)="failed",
        IF(VLOOKUP($E2928, data_rekap_respon_1!$A:$E, 5, 0)="Message Undeliverable.",
           "Invalid",
           "Failed"),
        "Received")
  ),
  ""
)</f>
        <v/>
      </c>
    </row>
    <row r="2929" spans="1:12" x14ac:dyDescent="0.25">
      <c r="A2929" s="21">
        <v>9738</v>
      </c>
      <c r="C2929" s="27"/>
      <c r="D2929" s="21" t="s">
        <v>7114</v>
      </c>
      <c r="E2929" s="23">
        <v>62845665558</v>
      </c>
      <c r="F2929" s="21"/>
      <c r="G2929" s="21" t="s">
        <v>229</v>
      </c>
      <c r="H2929" s="21" t="s">
        <v>227</v>
      </c>
      <c r="I2929" s="21" t="s">
        <v>3489</v>
      </c>
      <c r="J2929" s="22" t="str">
        <f>_xlfn.IFNA(LEFT(VLOOKUP($E2929,data_rekap_respon_1!$A:$E,3,0),10),"")</f>
        <v/>
      </c>
      <c r="K2929" s="21"/>
      <c r="L2929" s="21" t="str">
        <f>_xlfn.IFNA(
  IF(VLOOKUP($E2929, data_rekap_respon_1!$A:$E, 4, 0)="read",
     "Read",
     IF(VLOOKUP($E2929, data_rekap_respon_1!$A:$E, 4, 0)="failed",
        IF(VLOOKUP($E2929, data_rekap_respon_1!$A:$E, 5, 0)="Message Undeliverable.",
           "Invalid",
           "Failed"),
        "Received")
  ),
  ""
)</f>
        <v/>
      </c>
    </row>
    <row r="2930" spans="1:12" x14ac:dyDescent="0.25">
      <c r="A2930" s="21">
        <v>9739</v>
      </c>
      <c r="C2930" s="27"/>
      <c r="D2930" s="21" t="s">
        <v>7115</v>
      </c>
      <c r="E2930" s="23">
        <v>6285100885238</v>
      </c>
      <c r="F2930" s="21"/>
      <c r="G2930" s="21" t="s">
        <v>229</v>
      </c>
      <c r="H2930" s="21" t="s">
        <v>227</v>
      </c>
      <c r="I2930" s="21" t="s">
        <v>3489</v>
      </c>
      <c r="J2930" s="22" t="str">
        <f>_xlfn.IFNA(LEFT(VLOOKUP($E2930,data_rekap_respon_1!$A:$E,3,0),10),"")</f>
        <v/>
      </c>
      <c r="K2930" s="21"/>
      <c r="L2930" s="21" t="str">
        <f>_xlfn.IFNA(
  IF(VLOOKUP($E2930, data_rekap_respon_1!$A:$E, 4, 0)="read",
     "Read",
     IF(VLOOKUP($E2930, data_rekap_respon_1!$A:$E, 4, 0)="failed",
        IF(VLOOKUP($E2930, data_rekap_respon_1!$A:$E, 5, 0)="Message Undeliverable.",
           "Invalid",
           "Failed"),
        "Received")
  ),
  ""
)</f>
        <v/>
      </c>
    </row>
    <row r="2931" spans="1:12" x14ac:dyDescent="0.25">
      <c r="A2931" s="21">
        <v>9740</v>
      </c>
      <c r="C2931" s="27"/>
      <c r="D2931" s="21" t="s">
        <v>7116</v>
      </c>
      <c r="E2931" s="23">
        <v>6285101743888</v>
      </c>
      <c r="F2931" s="21"/>
      <c r="G2931" s="21" t="s">
        <v>229</v>
      </c>
      <c r="H2931" s="21" t="s">
        <v>227</v>
      </c>
      <c r="I2931" s="21" t="s">
        <v>3489</v>
      </c>
      <c r="J2931" s="22" t="str">
        <f>_xlfn.IFNA(LEFT(VLOOKUP($E2931,data_rekap_respon_1!$A:$E,3,0),10),"")</f>
        <v/>
      </c>
      <c r="K2931" s="21"/>
      <c r="L2931" s="21" t="str">
        <f>_xlfn.IFNA(
  IF(VLOOKUP($E2931, data_rekap_respon_1!$A:$E, 4, 0)="read",
     "Read",
     IF(VLOOKUP($E2931, data_rekap_respon_1!$A:$E, 4, 0)="failed",
        IF(VLOOKUP($E2931, data_rekap_respon_1!$A:$E, 5, 0)="Message Undeliverable.",
           "Invalid",
           "Failed"),
        "Received")
  ),
  ""
)</f>
        <v/>
      </c>
    </row>
    <row r="2932" spans="1:12" x14ac:dyDescent="0.25">
      <c r="A2932" s="21">
        <v>9741</v>
      </c>
      <c r="C2932" s="27"/>
      <c r="D2932" s="21" t="s">
        <v>51</v>
      </c>
      <c r="E2932" s="23">
        <v>6285102706030</v>
      </c>
      <c r="F2932" s="21"/>
      <c r="G2932" s="21" t="s">
        <v>229</v>
      </c>
      <c r="H2932" s="21" t="s">
        <v>227</v>
      </c>
      <c r="I2932" s="21" t="s">
        <v>3489</v>
      </c>
      <c r="J2932" s="22" t="str">
        <f>_xlfn.IFNA(LEFT(VLOOKUP($E2932,data_rekap_respon_1!$A:$E,3,0),10),"")</f>
        <v/>
      </c>
      <c r="K2932" s="21"/>
      <c r="L2932" s="21" t="str">
        <f>_xlfn.IFNA(
  IF(VLOOKUP($E2932, data_rekap_respon_1!$A:$E, 4, 0)="read",
     "Read",
     IF(VLOOKUP($E2932, data_rekap_respon_1!$A:$E, 4, 0)="failed",
        IF(VLOOKUP($E2932, data_rekap_respon_1!$A:$E, 5, 0)="Message Undeliverable.",
           "Invalid",
           "Failed"),
        "Received")
  ),
  ""
)</f>
        <v/>
      </c>
    </row>
    <row r="2933" spans="1:12" x14ac:dyDescent="0.25">
      <c r="A2933" s="21">
        <v>9742</v>
      </c>
      <c r="C2933" s="27"/>
      <c r="D2933" s="21" t="s">
        <v>7117</v>
      </c>
      <c r="E2933" s="23">
        <v>6285103777653</v>
      </c>
      <c r="F2933" s="21"/>
      <c r="G2933" s="21" t="s">
        <v>229</v>
      </c>
      <c r="H2933" s="21" t="s">
        <v>227</v>
      </c>
      <c r="I2933" s="21" t="s">
        <v>3489</v>
      </c>
      <c r="J2933" s="22" t="str">
        <f>_xlfn.IFNA(LEFT(VLOOKUP($E2933,data_rekap_respon_1!$A:$E,3,0),10),"")</f>
        <v/>
      </c>
      <c r="K2933" s="21"/>
      <c r="L2933" s="21" t="str">
        <f>_xlfn.IFNA(
  IF(VLOOKUP($E2933, data_rekap_respon_1!$A:$E, 4, 0)="read",
     "Read",
     IF(VLOOKUP($E2933, data_rekap_respon_1!$A:$E, 4, 0)="failed",
        IF(VLOOKUP($E2933, data_rekap_respon_1!$A:$E, 5, 0)="Message Undeliverable.",
           "Invalid",
           "Failed"),
        "Received")
  ),
  ""
)</f>
        <v/>
      </c>
    </row>
    <row r="2934" spans="1:12" x14ac:dyDescent="0.25">
      <c r="A2934" s="21">
        <v>9743</v>
      </c>
      <c r="C2934" s="27"/>
      <c r="D2934" s="21" t="s">
        <v>7118</v>
      </c>
      <c r="E2934" s="23">
        <v>6285104388814</v>
      </c>
      <c r="F2934" s="21"/>
      <c r="G2934" s="21" t="s">
        <v>232</v>
      </c>
      <c r="H2934" s="21" t="s">
        <v>227</v>
      </c>
      <c r="I2934" s="21" t="s">
        <v>3489</v>
      </c>
      <c r="J2934" s="22" t="str">
        <f>_xlfn.IFNA(LEFT(VLOOKUP($E2934,data_rekap_respon_1!$A:$E,3,0),10),"")</f>
        <v/>
      </c>
      <c r="K2934" s="21"/>
      <c r="L2934" s="21" t="str">
        <f>_xlfn.IFNA(
  IF(VLOOKUP($E2934, data_rekap_respon_1!$A:$E, 4, 0)="read",
     "Read",
     IF(VLOOKUP($E2934, data_rekap_respon_1!$A:$E, 4, 0)="failed",
        IF(VLOOKUP($E2934, data_rekap_respon_1!$A:$E, 5, 0)="Message Undeliverable.",
           "Invalid",
           "Failed"),
        "Received")
  ),
  ""
)</f>
        <v/>
      </c>
    </row>
    <row r="2935" spans="1:12" x14ac:dyDescent="0.25">
      <c r="A2935" s="21">
        <v>9744</v>
      </c>
      <c r="C2935" s="27"/>
      <c r="D2935" s="21" t="s">
        <v>7119</v>
      </c>
      <c r="E2935" s="23">
        <v>6285105887172</v>
      </c>
      <c r="F2935" s="21"/>
      <c r="G2935" s="21" t="s">
        <v>232</v>
      </c>
      <c r="H2935" s="21" t="s">
        <v>227</v>
      </c>
      <c r="I2935" s="21" t="s">
        <v>3489</v>
      </c>
      <c r="J2935" s="22" t="str">
        <f>_xlfn.IFNA(LEFT(VLOOKUP($E2935,data_rekap_respon_1!$A:$E,3,0),10),"")</f>
        <v/>
      </c>
      <c r="K2935" s="21"/>
      <c r="L2935" s="21" t="str">
        <f>_xlfn.IFNA(
  IF(VLOOKUP($E2935, data_rekap_respon_1!$A:$E, 4, 0)="read",
     "Read",
     IF(VLOOKUP($E2935, data_rekap_respon_1!$A:$E, 4, 0)="failed",
        IF(VLOOKUP($E2935, data_rekap_respon_1!$A:$E, 5, 0)="Message Undeliverable.",
           "Invalid",
           "Failed"),
        "Received")
  ),
  ""
)</f>
        <v/>
      </c>
    </row>
    <row r="2936" spans="1:12" x14ac:dyDescent="0.25">
      <c r="A2936" s="21">
        <v>9745</v>
      </c>
      <c r="C2936" s="27"/>
      <c r="D2936" s="21" t="s">
        <v>110</v>
      </c>
      <c r="E2936" s="23">
        <v>6285106002015</v>
      </c>
      <c r="F2936" s="21"/>
      <c r="G2936" s="21" t="s">
        <v>232</v>
      </c>
      <c r="H2936" s="21" t="s">
        <v>227</v>
      </c>
      <c r="I2936" s="21" t="s">
        <v>3489</v>
      </c>
      <c r="J2936" s="22" t="str">
        <f>_xlfn.IFNA(LEFT(VLOOKUP($E2936,data_rekap_respon_1!$A:$E,3,0),10),"")</f>
        <v/>
      </c>
      <c r="K2936" s="21"/>
      <c r="L2936" s="21" t="str">
        <f>_xlfn.IFNA(
  IF(VLOOKUP($E2936, data_rekap_respon_1!$A:$E, 4, 0)="read",
     "Read",
     IF(VLOOKUP($E2936, data_rekap_respon_1!$A:$E, 4, 0)="failed",
        IF(VLOOKUP($E2936, data_rekap_respon_1!$A:$E, 5, 0)="Message Undeliverable.",
           "Invalid",
           "Failed"),
        "Received")
  ),
  ""
)</f>
        <v/>
      </c>
    </row>
    <row r="2937" spans="1:12" x14ac:dyDescent="0.25">
      <c r="A2937" s="21">
        <v>9746</v>
      </c>
      <c r="C2937" s="27"/>
      <c r="D2937" s="21" t="s">
        <v>7120</v>
      </c>
      <c r="E2937" s="23">
        <v>6285101213578</v>
      </c>
      <c r="F2937" s="21"/>
      <c r="G2937" s="21" t="s">
        <v>229</v>
      </c>
      <c r="H2937" s="21" t="s">
        <v>227</v>
      </c>
      <c r="I2937" s="21" t="s">
        <v>3489</v>
      </c>
      <c r="J2937" s="22" t="str">
        <f>_xlfn.IFNA(LEFT(VLOOKUP($E2937,data_rekap_respon_1!$A:$E,3,0),10),"")</f>
        <v/>
      </c>
      <c r="K2937" s="21"/>
      <c r="L2937" s="21" t="str">
        <f>_xlfn.IFNA(
  IF(VLOOKUP($E2937, data_rekap_respon_1!$A:$E, 4, 0)="read",
     "Read",
     IF(VLOOKUP($E2937, data_rekap_respon_1!$A:$E, 4, 0)="failed",
        IF(VLOOKUP($E2937, data_rekap_respon_1!$A:$E, 5, 0)="Message Undeliverable.",
           "Invalid",
           "Failed"),
        "Received")
  ),
  ""
)</f>
        <v/>
      </c>
    </row>
    <row r="2938" spans="1:12" x14ac:dyDescent="0.25">
      <c r="A2938" s="21">
        <v>9747</v>
      </c>
      <c r="C2938" s="27"/>
      <c r="D2938" s="21" t="s">
        <v>7121</v>
      </c>
      <c r="E2938" s="23">
        <v>6285107055600</v>
      </c>
      <c r="F2938" s="21"/>
      <c r="G2938" s="21" t="s">
        <v>229</v>
      </c>
      <c r="H2938" s="21" t="s">
        <v>227</v>
      </c>
      <c r="I2938" s="21" t="s">
        <v>3489</v>
      </c>
      <c r="J2938" s="22" t="str">
        <f>_xlfn.IFNA(LEFT(VLOOKUP($E2938,data_rekap_respon_1!$A:$E,3,0),10),"")</f>
        <v/>
      </c>
      <c r="K2938" s="21"/>
      <c r="L2938" s="21" t="str">
        <f>_xlfn.IFNA(
  IF(VLOOKUP($E2938, data_rekap_respon_1!$A:$E, 4, 0)="read",
     "Read",
     IF(VLOOKUP($E2938, data_rekap_respon_1!$A:$E, 4, 0)="failed",
        IF(VLOOKUP($E2938, data_rekap_respon_1!$A:$E, 5, 0)="Message Undeliverable.",
           "Invalid",
           "Failed"),
        "Received")
  ),
  ""
)</f>
        <v/>
      </c>
    </row>
    <row r="2939" spans="1:12" x14ac:dyDescent="0.25">
      <c r="A2939" s="21">
        <v>9748</v>
      </c>
      <c r="C2939" s="27"/>
      <c r="D2939" s="21" t="s">
        <v>7122</v>
      </c>
      <c r="E2939" s="23">
        <v>6283898761920</v>
      </c>
      <c r="F2939" s="21"/>
      <c r="G2939" s="21" t="s">
        <v>232</v>
      </c>
      <c r="H2939" s="21" t="s">
        <v>227</v>
      </c>
      <c r="I2939" s="21" t="s">
        <v>3489</v>
      </c>
      <c r="J2939" s="22" t="str">
        <f>_xlfn.IFNA(LEFT(VLOOKUP($E2939,data_rekap_respon_1!$A:$E,3,0),10),"")</f>
        <v/>
      </c>
      <c r="K2939" s="21"/>
      <c r="L2939" s="21" t="str">
        <f>_xlfn.IFNA(
  IF(VLOOKUP($E2939, data_rekap_respon_1!$A:$E, 4, 0)="read",
     "Read",
     IF(VLOOKUP($E2939, data_rekap_respon_1!$A:$E, 4, 0)="failed",
        IF(VLOOKUP($E2939, data_rekap_respon_1!$A:$E, 5, 0)="Message Undeliverable.",
           "Invalid",
           "Failed"),
        "Received")
  ),
  ""
)</f>
        <v/>
      </c>
    </row>
    <row r="2940" spans="1:12" x14ac:dyDescent="0.25">
      <c r="A2940" s="21">
        <v>9749</v>
      </c>
      <c r="C2940" s="27"/>
      <c r="D2940" s="21" t="s">
        <v>722</v>
      </c>
      <c r="E2940" s="23">
        <v>6283897920338</v>
      </c>
      <c r="F2940" s="21"/>
      <c r="G2940" s="21" t="s">
        <v>229</v>
      </c>
      <c r="H2940" s="21" t="s">
        <v>227</v>
      </c>
      <c r="I2940" s="21" t="s">
        <v>3489</v>
      </c>
      <c r="J2940" s="22" t="str">
        <f>_xlfn.IFNA(LEFT(VLOOKUP($E2940,data_rekap_respon_1!$A:$E,3,0),10),"")</f>
        <v/>
      </c>
      <c r="K2940" s="21"/>
      <c r="L2940" s="21" t="str">
        <f>_xlfn.IFNA(
  IF(VLOOKUP($E2940, data_rekap_respon_1!$A:$E, 4, 0)="read",
     "Read",
     IF(VLOOKUP($E2940, data_rekap_respon_1!$A:$E, 4, 0)="failed",
        IF(VLOOKUP($E2940, data_rekap_respon_1!$A:$E, 5, 0)="Message Undeliverable.",
           "Invalid",
           "Failed"),
        "Received")
  ),
  ""
)</f>
        <v/>
      </c>
    </row>
    <row r="2941" spans="1:12" x14ac:dyDescent="0.25">
      <c r="A2941" s="21">
        <v>9750</v>
      </c>
      <c r="C2941" s="27"/>
      <c r="D2941" s="21" t="s">
        <v>7123</v>
      </c>
      <c r="E2941" s="23">
        <v>6283871251861</v>
      </c>
      <c r="F2941" s="21"/>
      <c r="G2941" s="21" t="s">
        <v>229</v>
      </c>
      <c r="H2941" s="21" t="s">
        <v>227</v>
      </c>
      <c r="I2941" s="21" t="s">
        <v>3489</v>
      </c>
      <c r="J2941" s="22" t="str">
        <f>_xlfn.IFNA(LEFT(VLOOKUP($E2941,data_rekap_respon_1!$A:$E,3,0),10),"")</f>
        <v/>
      </c>
      <c r="K2941" s="21"/>
      <c r="L2941" s="21" t="str">
        <f>_xlfn.IFNA(
  IF(VLOOKUP($E2941, data_rekap_respon_1!$A:$E, 4, 0)="read",
     "Read",
     IF(VLOOKUP($E2941, data_rekap_respon_1!$A:$E, 4, 0)="failed",
        IF(VLOOKUP($E2941, data_rekap_respon_1!$A:$E, 5, 0)="Message Undeliverable.",
           "Invalid",
           "Failed"),
        "Received")
  ),
  ""
)</f>
        <v/>
      </c>
    </row>
    <row r="2942" spans="1:12" x14ac:dyDescent="0.25">
      <c r="A2942" s="21">
        <v>9751</v>
      </c>
      <c r="C2942" s="27"/>
      <c r="D2942" s="21" t="s">
        <v>7124</v>
      </c>
      <c r="E2942" s="23">
        <v>6283871968436</v>
      </c>
      <c r="F2942" s="21"/>
      <c r="G2942" s="21" t="s">
        <v>229</v>
      </c>
      <c r="H2942" s="21" t="s">
        <v>227</v>
      </c>
      <c r="I2942" s="21" t="s">
        <v>3489</v>
      </c>
      <c r="J2942" s="22" t="str">
        <f>_xlfn.IFNA(LEFT(VLOOKUP($E2942,data_rekap_respon_1!$A:$E,3,0),10),"")</f>
        <v/>
      </c>
      <c r="K2942" s="21"/>
      <c r="L2942" s="21" t="str">
        <f>_xlfn.IFNA(
  IF(VLOOKUP($E2942, data_rekap_respon_1!$A:$E, 4, 0)="read",
     "Read",
     IF(VLOOKUP($E2942, data_rekap_respon_1!$A:$E, 4, 0)="failed",
        IF(VLOOKUP($E2942, data_rekap_respon_1!$A:$E, 5, 0)="Message Undeliverable.",
           "Invalid",
           "Failed"),
        "Received")
  ),
  ""
)</f>
        <v/>
      </c>
    </row>
    <row r="2943" spans="1:12" x14ac:dyDescent="0.25">
      <c r="A2943" s="21">
        <v>9752</v>
      </c>
      <c r="C2943" s="27"/>
      <c r="D2943" s="21" t="s">
        <v>7125</v>
      </c>
      <c r="E2943" s="23">
        <v>6283873532506</v>
      </c>
      <c r="F2943" s="21"/>
      <c r="G2943" s="21" t="s">
        <v>229</v>
      </c>
      <c r="H2943" s="21" t="s">
        <v>227</v>
      </c>
      <c r="I2943" s="21" t="s">
        <v>3489</v>
      </c>
      <c r="J2943" s="22" t="str">
        <f>_xlfn.IFNA(LEFT(VLOOKUP($E2943,data_rekap_respon_1!$A:$E,3,0),10),"")</f>
        <v/>
      </c>
      <c r="K2943" s="21"/>
      <c r="L2943" s="21" t="str">
        <f>_xlfn.IFNA(
  IF(VLOOKUP($E2943, data_rekap_respon_1!$A:$E, 4, 0)="read",
     "Read",
     IF(VLOOKUP($E2943, data_rekap_respon_1!$A:$E, 4, 0)="failed",
        IF(VLOOKUP($E2943, data_rekap_respon_1!$A:$E, 5, 0)="Message Undeliverable.",
           "Invalid",
           "Failed"),
        "Received")
  ),
  ""
)</f>
        <v/>
      </c>
    </row>
    <row r="2944" spans="1:12" x14ac:dyDescent="0.25">
      <c r="A2944" s="21">
        <v>9753</v>
      </c>
      <c r="C2944" s="27"/>
      <c r="D2944" s="21" t="s">
        <v>7126</v>
      </c>
      <c r="E2944" s="23">
        <v>6283874748832</v>
      </c>
      <c r="F2944" s="21"/>
      <c r="G2944" s="21" t="s">
        <v>229</v>
      </c>
      <c r="H2944" s="21" t="s">
        <v>227</v>
      </c>
      <c r="I2944" s="21" t="s">
        <v>3489</v>
      </c>
      <c r="J2944" s="22" t="str">
        <f>_xlfn.IFNA(LEFT(VLOOKUP($E2944,data_rekap_respon_1!$A:$E,3,0),10),"")</f>
        <v/>
      </c>
      <c r="K2944" s="21"/>
      <c r="L2944" s="21" t="str">
        <f>_xlfn.IFNA(
  IF(VLOOKUP($E2944, data_rekap_respon_1!$A:$E, 4, 0)="read",
     "Read",
     IF(VLOOKUP($E2944, data_rekap_respon_1!$A:$E, 4, 0)="failed",
        IF(VLOOKUP($E2944, data_rekap_respon_1!$A:$E, 5, 0)="Message Undeliverable.",
           "Invalid",
           "Failed"),
        "Received")
  ),
  ""
)</f>
        <v/>
      </c>
    </row>
    <row r="2945" spans="1:12" x14ac:dyDescent="0.25">
      <c r="A2945" s="21">
        <v>9754</v>
      </c>
      <c r="C2945" s="27"/>
      <c r="D2945" s="21" t="s">
        <v>7127</v>
      </c>
      <c r="E2945" s="23">
        <v>6283876628662</v>
      </c>
      <c r="F2945" s="21"/>
      <c r="G2945" s="21" t="s">
        <v>229</v>
      </c>
      <c r="H2945" s="21" t="s">
        <v>227</v>
      </c>
      <c r="I2945" s="21" t="s">
        <v>3489</v>
      </c>
      <c r="J2945" s="22" t="str">
        <f>_xlfn.IFNA(LEFT(VLOOKUP($E2945,data_rekap_respon_1!$A:$E,3,0),10),"")</f>
        <v/>
      </c>
      <c r="K2945" s="21"/>
      <c r="L2945" s="21" t="str">
        <f>_xlfn.IFNA(
  IF(VLOOKUP($E2945, data_rekap_respon_1!$A:$E, 4, 0)="read",
     "Read",
     IF(VLOOKUP($E2945, data_rekap_respon_1!$A:$E, 4, 0)="failed",
        IF(VLOOKUP($E2945, data_rekap_respon_1!$A:$E, 5, 0)="Message Undeliverable.",
           "Invalid",
           "Failed"),
        "Received")
  ),
  ""
)</f>
        <v/>
      </c>
    </row>
    <row r="2946" spans="1:12" x14ac:dyDescent="0.25">
      <c r="A2946" s="21">
        <v>9755</v>
      </c>
      <c r="C2946" s="27"/>
      <c r="D2946" s="21" t="s">
        <v>55</v>
      </c>
      <c r="E2946" s="23">
        <v>6283879950804</v>
      </c>
      <c r="F2946" s="21"/>
      <c r="G2946" s="21" t="s">
        <v>229</v>
      </c>
      <c r="H2946" s="21" t="s">
        <v>227</v>
      </c>
      <c r="I2946" s="21" t="s">
        <v>3489</v>
      </c>
      <c r="J2946" s="22" t="str">
        <f>_xlfn.IFNA(LEFT(VLOOKUP($E2946,data_rekap_respon_1!$A:$E,3,0),10),"")</f>
        <v/>
      </c>
      <c r="K2946" s="21"/>
      <c r="L2946" s="21" t="str">
        <f>_xlfn.IFNA(
  IF(VLOOKUP($E2946, data_rekap_respon_1!$A:$E, 4, 0)="read",
     "Read",
     IF(VLOOKUP($E2946, data_rekap_respon_1!$A:$E, 4, 0)="failed",
        IF(VLOOKUP($E2946, data_rekap_respon_1!$A:$E, 5, 0)="Message Undeliverable.",
           "Invalid",
           "Failed"),
        "Received")
  ),
  ""
)</f>
        <v/>
      </c>
    </row>
    <row r="2947" spans="1:12" x14ac:dyDescent="0.25">
      <c r="A2947" s="21">
        <v>9756</v>
      </c>
      <c r="C2947" s="27"/>
      <c r="D2947" s="21" t="s">
        <v>7128</v>
      </c>
      <c r="E2947" s="23">
        <v>6283898419202</v>
      </c>
      <c r="F2947" s="21"/>
      <c r="G2947" s="21" t="s">
        <v>232</v>
      </c>
      <c r="H2947" s="21" t="s">
        <v>227</v>
      </c>
      <c r="I2947" s="21" t="s">
        <v>3489</v>
      </c>
      <c r="J2947" s="22" t="str">
        <f>_xlfn.IFNA(LEFT(VLOOKUP($E2947,data_rekap_respon_1!$A:$E,3,0),10),"")</f>
        <v/>
      </c>
      <c r="K2947" s="21"/>
      <c r="L2947" s="21" t="str">
        <f>_xlfn.IFNA(
  IF(VLOOKUP($E2947, data_rekap_respon_1!$A:$E, 4, 0)="read",
     "Read",
     IF(VLOOKUP($E2947, data_rekap_respon_1!$A:$E, 4, 0)="failed",
        IF(VLOOKUP($E2947, data_rekap_respon_1!$A:$E, 5, 0)="Message Undeliverable.",
           "Invalid",
           "Failed"),
        "Received")
  ),
  ""
)</f>
        <v/>
      </c>
    </row>
    <row r="2948" spans="1:12" x14ac:dyDescent="0.25">
      <c r="A2948" s="21">
        <v>9757</v>
      </c>
      <c r="C2948" s="27"/>
      <c r="D2948" s="21" t="s">
        <v>7129</v>
      </c>
      <c r="E2948" s="23">
        <v>6283890428807</v>
      </c>
      <c r="F2948" s="21"/>
      <c r="G2948" s="21" t="s">
        <v>229</v>
      </c>
      <c r="H2948" s="21" t="s">
        <v>227</v>
      </c>
      <c r="I2948" s="21" t="s">
        <v>3489</v>
      </c>
      <c r="J2948" s="22" t="str">
        <f>_xlfn.IFNA(LEFT(VLOOKUP($E2948,data_rekap_respon_1!$A:$E,3,0),10),"")</f>
        <v/>
      </c>
      <c r="K2948" s="21"/>
      <c r="L2948" s="21" t="str">
        <f>_xlfn.IFNA(
  IF(VLOOKUP($E2948, data_rekap_respon_1!$A:$E, 4, 0)="read",
     "Read",
     IF(VLOOKUP($E2948, data_rekap_respon_1!$A:$E, 4, 0)="failed",
        IF(VLOOKUP($E2948, data_rekap_respon_1!$A:$E, 5, 0)="Message Undeliverable.",
           "Invalid",
           "Failed"),
        "Received")
  ),
  ""
)</f>
        <v/>
      </c>
    </row>
    <row r="2949" spans="1:12" x14ac:dyDescent="0.25">
      <c r="A2949" s="21">
        <v>9758</v>
      </c>
      <c r="C2949" s="27"/>
      <c r="D2949" s="21" t="s">
        <v>7130</v>
      </c>
      <c r="E2949" s="23">
        <v>6283890925161</v>
      </c>
      <c r="F2949" s="21"/>
      <c r="G2949" s="21" t="s">
        <v>229</v>
      </c>
      <c r="H2949" s="21" t="s">
        <v>227</v>
      </c>
      <c r="I2949" s="21" t="s">
        <v>3489</v>
      </c>
      <c r="J2949" s="22" t="str">
        <f>_xlfn.IFNA(LEFT(VLOOKUP($E2949,data_rekap_respon_1!$A:$E,3,0),10),"")</f>
        <v/>
      </c>
      <c r="K2949" s="21"/>
      <c r="L2949" s="21" t="str">
        <f>_xlfn.IFNA(
  IF(VLOOKUP($E2949, data_rekap_respon_1!$A:$E, 4, 0)="read",
     "Read",
     IF(VLOOKUP($E2949, data_rekap_respon_1!$A:$E, 4, 0)="failed",
        IF(VLOOKUP($E2949, data_rekap_respon_1!$A:$E, 5, 0)="Message Undeliverable.",
           "Invalid",
           "Failed"),
        "Received")
  ),
  ""
)</f>
        <v/>
      </c>
    </row>
    <row r="2950" spans="1:12" x14ac:dyDescent="0.25">
      <c r="A2950" s="21">
        <v>9759</v>
      </c>
      <c r="C2950" s="27"/>
      <c r="D2950" s="21" t="s">
        <v>7131</v>
      </c>
      <c r="E2950" s="23">
        <v>6283891319305</v>
      </c>
      <c r="F2950" s="21"/>
      <c r="G2950" s="21" t="s">
        <v>232</v>
      </c>
      <c r="H2950" s="21" t="s">
        <v>227</v>
      </c>
      <c r="I2950" s="21" t="s">
        <v>3489</v>
      </c>
      <c r="J2950" s="22" t="str">
        <f>_xlfn.IFNA(LEFT(VLOOKUP($E2950,data_rekap_respon_1!$A:$E,3,0),10),"")</f>
        <v/>
      </c>
      <c r="K2950" s="21"/>
      <c r="L2950" s="21" t="str">
        <f>_xlfn.IFNA(
  IF(VLOOKUP($E2950, data_rekap_respon_1!$A:$E, 4, 0)="read",
     "Read",
     IF(VLOOKUP($E2950, data_rekap_respon_1!$A:$E, 4, 0)="failed",
        IF(VLOOKUP($E2950, data_rekap_respon_1!$A:$E, 5, 0)="Message Undeliverable.",
           "Invalid",
           "Failed"),
        "Received")
  ),
  ""
)</f>
        <v/>
      </c>
    </row>
    <row r="2951" spans="1:12" x14ac:dyDescent="0.25">
      <c r="A2951" s="21">
        <v>9760</v>
      </c>
      <c r="C2951" s="27"/>
      <c r="D2951" s="21" t="s">
        <v>7132</v>
      </c>
      <c r="E2951" s="23">
        <v>6283892278098</v>
      </c>
      <c r="F2951" s="21"/>
      <c r="G2951" s="21" t="s">
        <v>232</v>
      </c>
      <c r="H2951" s="21" t="s">
        <v>227</v>
      </c>
      <c r="I2951" s="21" t="s">
        <v>3489</v>
      </c>
      <c r="J2951" s="22" t="str">
        <f>_xlfn.IFNA(LEFT(VLOOKUP($E2951,data_rekap_respon_1!$A:$E,3,0),10),"")</f>
        <v/>
      </c>
      <c r="K2951" s="21"/>
      <c r="L2951" s="21" t="str">
        <f>_xlfn.IFNA(
  IF(VLOOKUP($E2951, data_rekap_respon_1!$A:$E, 4, 0)="read",
     "Read",
     IF(VLOOKUP($E2951, data_rekap_respon_1!$A:$E, 4, 0)="failed",
        IF(VLOOKUP($E2951, data_rekap_respon_1!$A:$E, 5, 0)="Message Undeliverable.",
           "Invalid",
           "Failed"),
        "Received")
  ),
  ""
)</f>
        <v/>
      </c>
    </row>
    <row r="2952" spans="1:12" x14ac:dyDescent="0.25">
      <c r="A2952" s="21">
        <v>9761</v>
      </c>
      <c r="C2952" s="27"/>
      <c r="D2952" s="21" t="s">
        <v>7133</v>
      </c>
      <c r="E2952" s="23">
        <v>6283896015233</v>
      </c>
      <c r="F2952" s="21"/>
      <c r="G2952" s="21" t="s">
        <v>232</v>
      </c>
      <c r="H2952" s="21" t="s">
        <v>227</v>
      </c>
      <c r="I2952" s="21" t="s">
        <v>3489</v>
      </c>
      <c r="J2952" s="22" t="str">
        <f>_xlfn.IFNA(LEFT(VLOOKUP($E2952,data_rekap_respon_1!$A:$E,3,0),10),"")</f>
        <v/>
      </c>
      <c r="K2952" s="21"/>
      <c r="L2952" s="21" t="str">
        <f>_xlfn.IFNA(
  IF(VLOOKUP($E2952, data_rekap_respon_1!$A:$E, 4, 0)="read",
     "Read",
     IF(VLOOKUP($E2952, data_rekap_respon_1!$A:$E, 4, 0)="failed",
        IF(VLOOKUP($E2952, data_rekap_respon_1!$A:$E, 5, 0)="Message Undeliverable.",
           "Invalid",
           "Failed"),
        "Received")
  ),
  ""
)</f>
        <v/>
      </c>
    </row>
    <row r="2953" spans="1:12" x14ac:dyDescent="0.25">
      <c r="A2953" s="21">
        <v>9762</v>
      </c>
      <c r="C2953" s="27"/>
      <c r="D2953" s="21" t="s">
        <v>55</v>
      </c>
      <c r="E2953" s="23">
        <v>6283896464365</v>
      </c>
      <c r="F2953" s="21"/>
      <c r="G2953" s="21" t="s">
        <v>229</v>
      </c>
      <c r="H2953" s="21" t="s">
        <v>227</v>
      </c>
      <c r="I2953" s="21" t="s">
        <v>3489</v>
      </c>
      <c r="J2953" s="22" t="str">
        <f>_xlfn.IFNA(LEFT(VLOOKUP($E2953,data_rekap_respon_1!$A:$E,3,0),10),"")</f>
        <v/>
      </c>
      <c r="K2953" s="21"/>
      <c r="L2953" s="21" t="str">
        <f>_xlfn.IFNA(
  IF(VLOOKUP($E2953, data_rekap_respon_1!$A:$E, 4, 0)="read",
     "Read",
     IF(VLOOKUP($E2953, data_rekap_respon_1!$A:$E, 4, 0)="failed",
        IF(VLOOKUP($E2953, data_rekap_respon_1!$A:$E, 5, 0)="Message Undeliverable.",
           "Invalid",
           "Failed"),
        "Received")
  ),
  ""
)</f>
        <v/>
      </c>
    </row>
    <row r="2954" spans="1:12" x14ac:dyDescent="0.25">
      <c r="A2954" s="21">
        <v>9763</v>
      </c>
      <c r="C2954" s="27"/>
      <c r="D2954" s="21" t="s">
        <v>81</v>
      </c>
      <c r="E2954" s="23">
        <v>6283897348769</v>
      </c>
      <c r="F2954" s="21"/>
      <c r="G2954" s="21" t="s">
        <v>229</v>
      </c>
      <c r="H2954" s="21" t="s">
        <v>227</v>
      </c>
      <c r="I2954" s="21" t="s">
        <v>3489</v>
      </c>
      <c r="J2954" s="22" t="str">
        <f>_xlfn.IFNA(LEFT(VLOOKUP($E2954,data_rekap_respon_1!$A:$E,3,0),10),"")</f>
        <v/>
      </c>
      <c r="K2954" s="21"/>
      <c r="L2954" s="21" t="str">
        <f>_xlfn.IFNA(
  IF(VLOOKUP($E2954, data_rekap_respon_1!$A:$E, 4, 0)="read",
     "Read",
     IF(VLOOKUP($E2954, data_rekap_respon_1!$A:$E, 4, 0)="failed",
        IF(VLOOKUP($E2954, data_rekap_respon_1!$A:$E, 5, 0)="Message Undeliverable.",
           "Invalid",
           "Failed"),
        "Received")
  ),
  ""
)</f>
        <v/>
      </c>
    </row>
    <row r="2955" spans="1:12" x14ac:dyDescent="0.25">
      <c r="A2955" s="21">
        <v>9764</v>
      </c>
      <c r="C2955" s="27"/>
      <c r="D2955" s="21" t="s">
        <v>166</v>
      </c>
      <c r="E2955" s="23">
        <v>6283890767205</v>
      </c>
      <c r="F2955" s="21"/>
      <c r="G2955" s="21" t="s">
        <v>229</v>
      </c>
      <c r="H2955" s="21" t="s">
        <v>227</v>
      </c>
      <c r="I2955" s="21" t="s">
        <v>3489</v>
      </c>
      <c r="J2955" s="22" t="str">
        <f>_xlfn.IFNA(LEFT(VLOOKUP($E2955,data_rekap_respon_1!$A:$E,3,0),10),"")</f>
        <v/>
      </c>
      <c r="K2955" s="21"/>
      <c r="L2955" s="21" t="str">
        <f>_xlfn.IFNA(
  IF(VLOOKUP($E2955, data_rekap_respon_1!$A:$E, 4, 0)="read",
     "Read",
     IF(VLOOKUP($E2955, data_rekap_respon_1!$A:$E, 4, 0)="failed",
        IF(VLOOKUP($E2955, data_rekap_respon_1!$A:$E, 5, 0)="Message Undeliverable.",
           "Invalid",
           "Failed"),
        "Received")
  ),
  ""
)</f>
        <v/>
      </c>
    </row>
    <row r="2956" spans="1:12" x14ac:dyDescent="0.25">
      <c r="A2956" s="21">
        <v>9765</v>
      </c>
      <c r="C2956" s="27"/>
      <c r="D2956" s="21" t="s">
        <v>51</v>
      </c>
      <c r="E2956" s="23">
        <v>6285109496000</v>
      </c>
      <c r="F2956" s="21"/>
      <c r="G2956" s="21" t="s">
        <v>232</v>
      </c>
      <c r="H2956" s="21" t="s">
        <v>227</v>
      </c>
      <c r="I2956" s="21" t="s">
        <v>3489</v>
      </c>
      <c r="J2956" s="22" t="str">
        <f>_xlfn.IFNA(LEFT(VLOOKUP($E2956,data_rekap_respon_1!$A:$E,3,0),10),"")</f>
        <v/>
      </c>
      <c r="K2956" s="21"/>
      <c r="L2956" s="21" t="str">
        <f>_xlfn.IFNA(
  IF(VLOOKUP($E2956, data_rekap_respon_1!$A:$E, 4, 0)="read",
     "Read",
     IF(VLOOKUP($E2956, data_rekap_respon_1!$A:$E, 4, 0)="failed",
        IF(VLOOKUP($E2956, data_rekap_respon_1!$A:$E, 5, 0)="Message Undeliverable.",
           "Invalid",
           "Failed"),
        "Received")
  ),
  ""
)</f>
        <v/>
      </c>
    </row>
    <row r="2957" spans="1:12" x14ac:dyDescent="0.25">
      <c r="A2957" s="21">
        <v>9766</v>
      </c>
      <c r="C2957" s="27"/>
      <c r="D2957" s="21" t="s">
        <v>7134</v>
      </c>
      <c r="E2957" s="23">
        <v>6285123090532</v>
      </c>
      <c r="F2957" s="21"/>
      <c r="G2957" s="21" t="s">
        <v>229</v>
      </c>
      <c r="H2957" s="21" t="s">
        <v>3556</v>
      </c>
      <c r="I2957" s="21" t="s">
        <v>3489</v>
      </c>
      <c r="J2957" s="22" t="str">
        <f>_xlfn.IFNA(LEFT(VLOOKUP($E2957,data_rekap_respon_1!$A:$E,3,0),10),"")</f>
        <v/>
      </c>
      <c r="K2957" s="21"/>
      <c r="L2957" s="21" t="str">
        <f>_xlfn.IFNA(
  IF(VLOOKUP($E2957, data_rekap_respon_1!$A:$E, 4, 0)="read",
     "Read",
     IF(VLOOKUP($E2957, data_rekap_respon_1!$A:$E, 4, 0)="failed",
        IF(VLOOKUP($E2957, data_rekap_respon_1!$A:$E, 5, 0)="Message Undeliverable.",
           "Invalid",
           "Failed"),
        "Received")
  ),
  ""
)</f>
        <v/>
      </c>
    </row>
    <row r="2958" spans="1:12" x14ac:dyDescent="0.25">
      <c r="A2958" s="21">
        <v>9767</v>
      </c>
      <c r="C2958" s="27"/>
      <c r="D2958" s="21" t="s">
        <v>51</v>
      </c>
      <c r="E2958" s="23">
        <v>6285123249098</v>
      </c>
      <c r="F2958" s="21"/>
      <c r="G2958" s="21" t="s">
        <v>229</v>
      </c>
      <c r="H2958" s="21" t="s">
        <v>227</v>
      </c>
      <c r="I2958" s="21" t="s">
        <v>3489</v>
      </c>
      <c r="J2958" s="22" t="str">
        <f>_xlfn.IFNA(LEFT(VLOOKUP($E2958,data_rekap_respon_1!$A:$E,3,0),10),"")</f>
        <v/>
      </c>
      <c r="K2958" s="21"/>
      <c r="L2958" s="21" t="str">
        <f>_xlfn.IFNA(
  IF(VLOOKUP($E2958, data_rekap_respon_1!$A:$E, 4, 0)="read",
     "Read",
     IF(VLOOKUP($E2958, data_rekap_respon_1!$A:$E, 4, 0)="failed",
        IF(VLOOKUP($E2958, data_rekap_respon_1!$A:$E, 5, 0)="Message Undeliverable.",
           "Invalid",
           "Failed"),
        "Received")
  ),
  ""
)</f>
        <v/>
      </c>
    </row>
    <row r="2959" spans="1:12" x14ac:dyDescent="0.25">
      <c r="A2959" s="21">
        <v>9768</v>
      </c>
      <c r="C2959" s="27"/>
      <c r="D2959" s="21" t="s">
        <v>4988</v>
      </c>
      <c r="E2959" s="23">
        <v>6285146435982</v>
      </c>
      <c r="F2959" s="21"/>
      <c r="G2959" s="21" t="s">
        <v>229</v>
      </c>
      <c r="H2959" s="21" t="s">
        <v>227</v>
      </c>
      <c r="I2959" s="21" t="s">
        <v>3489</v>
      </c>
      <c r="J2959" s="22" t="str">
        <f>_xlfn.IFNA(LEFT(VLOOKUP($E2959,data_rekap_respon_1!$A:$E,3,0),10),"")</f>
        <v/>
      </c>
      <c r="K2959" s="21"/>
      <c r="L2959" s="21" t="str">
        <f>_xlfn.IFNA(
  IF(VLOOKUP($E2959, data_rekap_respon_1!$A:$E, 4, 0)="read",
     "Read",
     IF(VLOOKUP($E2959, data_rekap_respon_1!$A:$E, 4, 0)="failed",
        IF(VLOOKUP($E2959, data_rekap_respon_1!$A:$E, 5, 0)="Message Undeliverable.",
           "Invalid",
           "Failed"),
        "Received")
  ),
  ""
)</f>
        <v/>
      </c>
    </row>
    <row r="2960" spans="1:12" x14ac:dyDescent="0.25">
      <c r="A2960" s="21">
        <v>9769</v>
      </c>
      <c r="C2960" s="27"/>
      <c r="D2960" s="21" t="s">
        <v>7135</v>
      </c>
      <c r="E2960" s="23">
        <v>6285147533928</v>
      </c>
      <c r="F2960" s="21"/>
      <c r="G2960" s="21" t="s">
        <v>229</v>
      </c>
      <c r="H2960" s="21" t="s">
        <v>227</v>
      </c>
      <c r="I2960" s="21" t="s">
        <v>3489</v>
      </c>
      <c r="J2960" s="22" t="str">
        <f>_xlfn.IFNA(LEFT(VLOOKUP($E2960,data_rekap_respon_1!$A:$E,3,0),10),"")</f>
        <v/>
      </c>
      <c r="K2960" s="21"/>
      <c r="L2960" s="21" t="str">
        <f>_xlfn.IFNA(
  IF(VLOOKUP($E2960, data_rekap_respon_1!$A:$E, 4, 0)="read",
     "Read",
     IF(VLOOKUP($E2960, data_rekap_respon_1!$A:$E, 4, 0)="failed",
        IF(VLOOKUP($E2960, data_rekap_respon_1!$A:$E, 5, 0)="Message Undeliverable.",
           "Invalid",
           "Failed"),
        "Received")
  ),
  ""
)</f>
        <v/>
      </c>
    </row>
    <row r="2961" spans="1:12" x14ac:dyDescent="0.25">
      <c r="A2961" s="21">
        <v>9770</v>
      </c>
      <c r="C2961" s="27"/>
      <c r="D2961" s="21" t="s">
        <v>7136</v>
      </c>
      <c r="E2961" s="23">
        <v>6285150619559</v>
      </c>
      <c r="F2961" s="21"/>
      <c r="G2961" s="21" t="s">
        <v>232</v>
      </c>
      <c r="H2961" s="21" t="s">
        <v>227</v>
      </c>
      <c r="I2961" s="21" t="s">
        <v>3489</v>
      </c>
      <c r="J2961" s="22" t="str">
        <f>_xlfn.IFNA(LEFT(VLOOKUP($E2961,data_rekap_respon_1!$A:$E,3,0),10),"")</f>
        <v/>
      </c>
      <c r="K2961" s="21"/>
      <c r="L2961" s="21" t="str">
        <f>_xlfn.IFNA(
  IF(VLOOKUP($E2961, data_rekap_respon_1!$A:$E, 4, 0)="read",
     "Read",
     IF(VLOOKUP($E2961, data_rekap_respon_1!$A:$E, 4, 0)="failed",
        IF(VLOOKUP($E2961, data_rekap_respon_1!$A:$E, 5, 0)="Message Undeliverable.",
           "Invalid",
           "Failed"),
        "Received")
  ),
  ""
)</f>
        <v/>
      </c>
    </row>
    <row r="2962" spans="1:12" x14ac:dyDescent="0.25">
      <c r="A2962" s="21">
        <v>9771</v>
      </c>
      <c r="C2962" s="27"/>
      <c r="D2962" s="21" t="s">
        <v>53</v>
      </c>
      <c r="E2962" s="23">
        <v>6285152365896</v>
      </c>
      <c r="F2962" s="21"/>
      <c r="G2962" s="21" t="s">
        <v>229</v>
      </c>
      <c r="H2962" s="21" t="s">
        <v>227</v>
      </c>
      <c r="I2962" s="21" t="s">
        <v>3489</v>
      </c>
      <c r="J2962" s="22" t="str">
        <f>_xlfn.IFNA(LEFT(VLOOKUP($E2962,data_rekap_respon_1!$A:$E,3,0),10),"")</f>
        <v/>
      </c>
      <c r="K2962" s="21"/>
      <c r="L2962" s="21" t="str">
        <f>_xlfn.IFNA(
  IF(VLOOKUP($E2962, data_rekap_respon_1!$A:$E, 4, 0)="read",
     "Read",
     IF(VLOOKUP($E2962, data_rekap_respon_1!$A:$E, 4, 0)="failed",
        IF(VLOOKUP($E2962, data_rekap_respon_1!$A:$E, 5, 0)="Message Undeliverable.",
           "Invalid",
           "Failed"),
        "Received")
  ),
  ""
)</f>
        <v/>
      </c>
    </row>
    <row r="2963" spans="1:12" x14ac:dyDescent="0.25">
      <c r="A2963" s="21">
        <v>9772</v>
      </c>
      <c r="C2963" s="27"/>
      <c r="D2963" s="21" t="s">
        <v>51</v>
      </c>
      <c r="E2963" s="23">
        <v>6285154826199</v>
      </c>
      <c r="F2963" s="21"/>
      <c r="G2963" s="21" t="s">
        <v>229</v>
      </c>
      <c r="H2963" s="21" t="s">
        <v>227</v>
      </c>
      <c r="I2963" s="21" t="s">
        <v>3489</v>
      </c>
      <c r="J2963" s="22" t="str">
        <f>_xlfn.IFNA(LEFT(VLOOKUP($E2963,data_rekap_respon_1!$A:$E,3,0),10),"")</f>
        <v/>
      </c>
      <c r="K2963" s="21"/>
      <c r="L2963" s="21" t="str">
        <f>_xlfn.IFNA(
  IF(VLOOKUP($E2963, data_rekap_respon_1!$A:$E, 4, 0)="read",
     "Read",
     IF(VLOOKUP($E2963, data_rekap_respon_1!$A:$E, 4, 0)="failed",
        IF(VLOOKUP($E2963, data_rekap_respon_1!$A:$E, 5, 0)="Message Undeliverable.",
           "Invalid",
           "Failed"),
        "Received")
  ),
  ""
)</f>
        <v/>
      </c>
    </row>
    <row r="2964" spans="1:12" x14ac:dyDescent="0.25">
      <c r="A2964" s="21">
        <v>9773</v>
      </c>
      <c r="C2964" s="27"/>
      <c r="D2964" s="21" t="s">
        <v>7137</v>
      </c>
      <c r="E2964" s="23">
        <v>6285155087112</v>
      </c>
      <c r="F2964" s="21"/>
      <c r="G2964" s="21" t="s">
        <v>229</v>
      </c>
      <c r="H2964" s="21" t="s">
        <v>227</v>
      </c>
      <c r="I2964" s="21" t="s">
        <v>3489</v>
      </c>
      <c r="J2964" s="22" t="str">
        <f>_xlfn.IFNA(LEFT(VLOOKUP($E2964,data_rekap_respon_1!$A:$E,3,0),10),"")</f>
        <v/>
      </c>
      <c r="K2964" s="21"/>
      <c r="L2964" s="21" t="str">
        <f>_xlfn.IFNA(
  IF(VLOOKUP($E2964, data_rekap_respon_1!$A:$E, 4, 0)="read",
     "Read",
     IF(VLOOKUP($E2964, data_rekap_respon_1!$A:$E, 4, 0)="failed",
        IF(VLOOKUP($E2964, data_rekap_respon_1!$A:$E, 5, 0)="Message Undeliverable.",
           "Invalid",
           "Failed"),
        "Received")
  ),
  ""
)</f>
        <v/>
      </c>
    </row>
    <row r="2965" spans="1:12" x14ac:dyDescent="0.25">
      <c r="A2965" s="21">
        <v>9774</v>
      </c>
      <c r="C2965" s="27"/>
      <c r="D2965" s="21" t="s">
        <v>7138</v>
      </c>
      <c r="E2965" s="23">
        <v>6285145878604</v>
      </c>
      <c r="F2965" s="21"/>
      <c r="G2965" s="21" t="s">
        <v>232</v>
      </c>
      <c r="H2965" s="21" t="s">
        <v>227</v>
      </c>
      <c r="I2965" s="21" t="s">
        <v>3489</v>
      </c>
      <c r="J2965" s="22" t="str">
        <f>_xlfn.IFNA(LEFT(VLOOKUP($E2965,data_rekap_respon_1!$A:$E,3,0),10),"")</f>
        <v/>
      </c>
      <c r="K2965" s="21"/>
      <c r="L2965" s="21" t="str">
        <f>_xlfn.IFNA(
  IF(VLOOKUP($E2965, data_rekap_respon_1!$A:$E, 4, 0)="read",
     "Read",
     IF(VLOOKUP($E2965, data_rekap_respon_1!$A:$E, 4, 0)="failed",
        IF(VLOOKUP($E2965, data_rekap_respon_1!$A:$E, 5, 0)="Message Undeliverable.",
           "Invalid",
           "Failed"),
        "Received")
  ),
  ""
)</f>
        <v/>
      </c>
    </row>
    <row r="2966" spans="1:12" x14ac:dyDescent="0.25">
      <c r="A2966" s="21">
        <v>9775</v>
      </c>
      <c r="C2966" s="27"/>
      <c r="D2966" s="21" t="s">
        <v>7139</v>
      </c>
      <c r="E2966" s="23">
        <v>6285155189306</v>
      </c>
      <c r="F2966" s="21"/>
      <c r="G2966" s="21" t="s">
        <v>232</v>
      </c>
      <c r="H2966" s="21" t="s">
        <v>227</v>
      </c>
      <c r="I2966" s="21" t="s">
        <v>3489</v>
      </c>
      <c r="J2966" s="22" t="str">
        <f>_xlfn.IFNA(LEFT(VLOOKUP($E2966,data_rekap_respon_1!$A:$E,3,0),10),"")</f>
        <v/>
      </c>
      <c r="K2966" s="21"/>
      <c r="L2966" s="21" t="str">
        <f>_xlfn.IFNA(
  IF(VLOOKUP($E2966, data_rekap_respon_1!$A:$E, 4, 0)="read",
     "Read",
     IF(VLOOKUP($E2966, data_rekap_respon_1!$A:$E, 4, 0)="failed",
        IF(VLOOKUP($E2966, data_rekap_respon_1!$A:$E, 5, 0)="Message Undeliverable.",
           "Invalid",
           "Failed"),
        "Received")
  ),
  ""
)</f>
        <v/>
      </c>
    </row>
    <row r="2967" spans="1:12" x14ac:dyDescent="0.25">
      <c r="A2967" s="21">
        <v>9776</v>
      </c>
      <c r="C2967" s="27"/>
      <c r="D2967" s="21" t="s">
        <v>7140</v>
      </c>
      <c r="E2967" s="23">
        <v>6285157725108</v>
      </c>
      <c r="F2967" s="21"/>
      <c r="G2967" s="21" t="s">
        <v>229</v>
      </c>
      <c r="H2967" s="21" t="s">
        <v>227</v>
      </c>
      <c r="I2967" s="21" t="s">
        <v>3489</v>
      </c>
      <c r="J2967" s="22" t="str">
        <f>_xlfn.IFNA(LEFT(VLOOKUP($E2967,data_rekap_respon_1!$A:$E,3,0),10),"")</f>
        <v/>
      </c>
      <c r="K2967" s="21"/>
      <c r="L2967" s="21" t="str">
        <f>_xlfn.IFNA(
  IF(VLOOKUP($E2967, data_rekap_respon_1!$A:$E, 4, 0)="read",
     "Read",
     IF(VLOOKUP($E2967, data_rekap_respon_1!$A:$E, 4, 0)="failed",
        IF(VLOOKUP($E2967, data_rekap_respon_1!$A:$E, 5, 0)="Message Undeliverable.",
           "Invalid",
           "Failed"),
        "Received")
  ),
  ""
)</f>
        <v/>
      </c>
    </row>
    <row r="2968" spans="1:12" x14ac:dyDescent="0.25">
      <c r="A2968" s="21">
        <v>9777</v>
      </c>
      <c r="C2968" s="27"/>
      <c r="D2968" s="21" t="s">
        <v>7141</v>
      </c>
      <c r="E2968" s="23">
        <v>6285157737929</v>
      </c>
      <c r="F2968" s="21"/>
      <c r="G2968" s="21" t="s">
        <v>229</v>
      </c>
      <c r="H2968" s="21" t="s">
        <v>227</v>
      </c>
      <c r="I2968" s="21" t="s">
        <v>3489</v>
      </c>
      <c r="J2968" s="22" t="str">
        <f>_xlfn.IFNA(LEFT(VLOOKUP($E2968,data_rekap_respon_1!$A:$E,3,0),10),"")</f>
        <v/>
      </c>
      <c r="K2968" s="21"/>
      <c r="L2968" s="21" t="str">
        <f>_xlfn.IFNA(
  IF(VLOOKUP($E2968, data_rekap_respon_1!$A:$E, 4, 0)="read",
     "Read",
     IF(VLOOKUP($E2968, data_rekap_respon_1!$A:$E, 4, 0)="failed",
        IF(VLOOKUP($E2968, data_rekap_respon_1!$A:$E, 5, 0)="Message Undeliverable.",
           "Invalid",
           "Failed"),
        "Received")
  ),
  ""
)</f>
        <v/>
      </c>
    </row>
    <row r="2969" spans="1:12" x14ac:dyDescent="0.25">
      <c r="A2969" s="21">
        <v>9778</v>
      </c>
      <c r="C2969" s="27"/>
      <c r="D2969" s="21" t="s">
        <v>55</v>
      </c>
      <c r="E2969" s="23">
        <v>6285157885352</v>
      </c>
      <c r="F2969" s="21"/>
      <c r="G2969" s="21" t="s">
        <v>229</v>
      </c>
      <c r="H2969" s="21" t="s">
        <v>227</v>
      </c>
      <c r="I2969" s="21" t="s">
        <v>3489</v>
      </c>
      <c r="J2969" s="22" t="str">
        <f>_xlfn.IFNA(LEFT(VLOOKUP($E2969,data_rekap_respon_1!$A:$E,3,0),10),"")</f>
        <v/>
      </c>
      <c r="K2969" s="21"/>
      <c r="L2969" s="21" t="str">
        <f>_xlfn.IFNA(
  IF(VLOOKUP($E2969, data_rekap_respon_1!$A:$E, 4, 0)="read",
     "Read",
     IF(VLOOKUP($E2969, data_rekap_respon_1!$A:$E, 4, 0)="failed",
        IF(VLOOKUP($E2969, data_rekap_respon_1!$A:$E, 5, 0)="Message Undeliverable.",
           "Invalid",
           "Failed"),
        "Received")
  ),
  ""
)</f>
        <v/>
      </c>
    </row>
    <row r="2970" spans="1:12" x14ac:dyDescent="0.25">
      <c r="A2970" s="21">
        <v>9779</v>
      </c>
      <c r="C2970" s="27"/>
      <c r="D2970" s="21" t="s">
        <v>7142</v>
      </c>
      <c r="E2970" s="23">
        <v>6285157922409</v>
      </c>
      <c r="F2970" s="21"/>
      <c r="G2970" s="21" t="s">
        <v>229</v>
      </c>
      <c r="H2970" s="21" t="s">
        <v>227</v>
      </c>
      <c r="I2970" s="21" t="s">
        <v>3489</v>
      </c>
      <c r="J2970" s="22" t="str">
        <f>_xlfn.IFNA(LEFT(VLOOKUP($E2970,data_rekap_respon_1!$A:$E,3,0),10),"")</f>
        <v/>
      </c>
      <c r="K2970" s="21"/>
      <c r="L2970" s="21" t="str">
        <f>_xlfn.IFNA(
  IF(VLOOKUP($E2970, data_rekap_respon_1!$A:$E, 4, 0)="read",
     "Read",
     IF(VLOOKUP($E2970, data_rekap_respon_1!$A:$E, 4, 0)="failed",
        IF(VLOOKUP($E2970, data_rekap_respon_1!$A:$E, 5, 0)="Message Undeliverable.",
           "Invalid",
           "Failed"),
        "Received")
  ),
  ""
)</f>
        <v/>
      </c>
    </row>
    <row r="2971" spans="1:12" x14ac:dyDescent="0.25">
      <c r="A2971" s="21">
        <v>9780</v>
      </c>
      <c r="C2971" s="27"/>
      <c r="D2971" s="21" t="s">
        <v>2292</v>
      </c>
      <c r="E2971" s="23">
        <v>6285158846645</v>
      </c>
      <c r="F2971" s="21"/>
      <c r="G2971" s="21" t="s">
        <v>229</v>
      </c>
      <c r="H2971" s="21" t="s">
        <v>227</v>
      </c>
      <c r="I2971" s="21" t="s">
        <v>3489</v>
      </c>
      <c r="J2971" s="22" t="str">
        <f>_xlfn.IFNA(LEFT(VLOOKUP($E2971,data_rekap_respon_1!$A:$E,3,0),10),"")</f>
        <v/>
      </c>
      <c r="K2971" s="21"/>
      <c r="L2971" s="21" t="str">
        <f>_xlfn.IFNA(
  IF(VLOOKUP($E2971, data_rekap_respon_1!$A:$E, 4, 0)="read",
     "Read",
     IF(VLOOKUP($E2971, data_rekap_respon_1!$A:$E, 4, 0)="failed",
        IF(VLOOKUP($E2971, data_rekap_respon_1!$A:$E, 5, 0)="Message Undeliverable.",
           "Invalid",
           "Failed"),
        "Received")
  ),
  ""
)</f>
        <v/>
      </c>
    </row>
    <row r="2972" spans="1:12" x14ac:dyDescent="0.25">
      <c r="A2972" s="21">
        <v>9781</v>
      </c>
      <c r="C2972" s="27"/>
      <c r="D2972" s="21" t="s">
        <v>7143</v>
      </c>
      <c r="E2972" s="23">
        <v>6285159722853</v>
      </c>
      <c r="F2972" s="21"/>
      <c r="G2972" s="21" t="s">
        <v>229</v>
      </c>
      <c r="H2972" s="21" t="s">
        <v>227</v>
      </c>
      <c r="I2972" s="21" t="s">
        <v>3489</v>
      </c>
      <c r="J2972" s="22" t="str">
        <f>_xlfn.IFNA(LEFT(VLOOKUP($E2972,data_rekap_respon_1!$A:$E,3,0),10),"")</f>
        <v/>
      </c>
      <c r="K2972" s="21"/>
      <c r="L2972" s="21" t="str">
        <f>_xlfn.IFNA(
  IF(VLOOKUP($E2972, data_rekap_respon_1!$A:$E, 4, 0)="read",
     "Read",
     IF(VLOOKUP($E2972, data_rekap_respon_1!$A:$E, 4, 0)="failed",
        IF(VLOOKUP($E2972, data_rekap_respon_1!$A:$E, 5, 0)="Message Undeliverable.",
           "Invalid",
           "Failed"),
        "Received")
  ),
  ""
)</f>
        <v/>
      </c>
    </row>
    <row r="2973" spans="1:12" x14ac:dyDescent="0.25">
      <c r="A2973" s="21">
        <v>9782</v>
      </c>
      <c r="C2973" s="27"/>
      <c r="D2973" s="21" t="s">
        <v>7144</v>
      </c>
      <c r="E2973" s="23">
        <v>6285157576853</v>
      </c>
      <c r="F2973" s="21"/>
      <c r="G2973" s="21" t="s">
        <v>229</v>
      </c>
      <c r="H2973" s="21" t="s">
        <v>227</v>
      </c>
      <c r="I2973" s="21" t="s">
        <v>3489</v>
      </c>
      <c r="J2973" s="22" t="str">
        <f>_xlfn.IFNA(LEFT(VLOOKUP($E2973,data_rekap_respon_1!$A:$E,3,0),10),"")</f>
        <v/>
      </c>
      <c r="K2973" s="21"/>
      <c r="L2973" s="21" t="str">
        <f>_xlfn.IFNA(
  IF(VLOOKUP($E2973, data_rekap_respon_1!$A:$E, 4, 0)="read",
     "Read",
     IF(VLOOKUP($E2973, data_rekap_respon_1!$A:$E, 4, 0)="failed",
        IF(VLOOKUP($E2973, data_rekap_respon_1!$A:$E, 5, 0)="Message Undeliverable.",
           "Invalid",
           "Failed"),
        "Received")
  ),
  ""
)</f>
        <v/>
      </c>
    </row>
    <row r="2974" spans="1:12" x14ac:dyDescent="0.25">
      <c r="A2974" s="21">
        <v>9783</v>
      </c>
      <c r="C2974" s="27"/>
      <c r="D2974" s="21" t="s">
        <v>795</v>
      </c>
      <c r="E2974" s="23">
        <v>6285145190419</v>
      </c>
      <c r="F2974" s="21"/>
      <c r="G2974" s="21" t="s">
        <v>232</v>
      </c>
      <c r="H2974" s="21" t="s">
        <v>227</v>
      </c>
      <c r="I2974" s="21" t="s">
        <v>3489</v>
      </c>
      <c r="J2974" s="22" t="str">
        <f>_xlfn.IFNA(LEFT(VLOOKUP($E2974,data_rekap_respon_1!$A:$E,3,0),10),"")</f>
        <v/>
      </c>
      <c r="K2974" s="21"/>
      <c r="L2974" s="21" t="str">
        <f>_xlfn.IFNA(
  IF(VLOOKUP($E2974, data_rekap_respon_1!$A:$E, 4, 0)="read",
     "Read",
     IF(VLOOKUP($E2974, data_rekap_respon_1!$A:$E, 4, 0)="failed",
        IF(VLOOKUP($E2974, data_rekap_respon_1!$A:$E, 5, 0)="Message Undeliverable.",
           "Invalid",
           "Failed"),
        "Received")
  ),
  ""
)</f>
        <v/>
      </c>
    </row>
    <row r="2975" spans="1:12" x14ac:dyDescent="0.25">
      <c r="A2975" s="21">
        <v>9784</v>
      </c>
      <c r="C2975" s="27"/>
      <c r="D2975" s="21" t="s">
        <v>7145</v>
      </c>
      <c r="E2975" s="23">
        <v>6285145135644</v>
      </c>
      <c r="F2975" s="21"/>
      <c r="G2975" s="21" t="s">
        <v>229</v>
      </c>
      <c r="H2975" s="21" t="s">
        <v>227</v>
      </c>
      <c r="I2975" s="21" t="s">
        <v>3489</v>
      </c>
      <c r="J2975" s="22" t="str">
        <f>_xlfn.IFNA(LEFT(VLOOKUP($E2975,data_rekap_respon_1!$A:$E,3,0),10),"")</f>
        <v/>
      </c>
      <c r="K2975" s="21"/>
      <c r="L2975" s="21" t="str">
        <f>_xlfn.IFNA(
  IF(VLOOKUP($E2975, data_rekap_respon_1!$A:$E, 4, 0)="read",
     "Read",
     IF(VLOOKUP($E2975, data_rekap_respon_1!$A:$E, 4, 0)="failed",
        IF(VLOOKUP($E2975, data_rekap_respon_1!$A:$E, 5, 0)="Message Undeliverable.",
           "Invalid",
           "Failed"),
        "Received")
  ),
  ""
)</f>
        <v/>
      </c>
    </row>
    <row r="2976" spans="1:12" x14ac:dyDescent="0.25">
      <c r="A2976" s="21">
        <v>9785</v>
      </c>
      <c r="C2976" s="27"/>
      <c r="D2976" s="21" t="s">
        <v>7146</v>
      </c>
      <c r="E2976" s="23">
        <v>6285145015882</v>
      </c>
      <c r="F2976" s="21"/>
      <c r="G2976" s="21" t="s">
        <v>229</v>
      </c>
      <c r="H2976" s="21" t="s">
        <v>227</v>
      </c>
      <c r="I2976" s="21" t="s">
        <v>3489</v>
      </c>
      <c r="J2976" s="22" t="str">
        <f>_xlfn.IFNA(LEFT(VLOOKUP($E2976,data_rekap_respon_1!$A:$E,3,0),10),"")</f>
        <v/>
      </c>
      <c r="K2976" s="21"/>
      <c r="L2976" s="21" t="str">
        <f>_xlfn.IFNA(
  IF(VLOOKUP($E2976, data_rekap_respon_1!$A:$E, 4, 0)="read",
     "Read",
     IF(VLOOKUP($E2976, data_rekap_respon_1!$A:$E, 4, 0)="failed",
        IF(VLOOKUP($E2976, data_rekap_respon_1!$A:$E, 5, 0)="Message Undeliverable.",
           "Invalid",
           "Failed"),
        "Received")
  ),
  ""
)</f>
        <v/>
      </c>
    </row>
    <row r="2977" spans="1:12" x14ac:dyDescent="0.25">
      <c r="A2977" s="21">
        <v>9786</v>
      </c>
      <c r="C2977" s="27"/>
      <c r="D2977" s="21" t="s">
        <v>7147</v>
      </c>
      <c r="E2977" s="23">
        <v>6285123825713</v>
      </c>
      <c r="F2977" s="21"/>
      <c r="G2977" s="21" t="s">
        <v>232</v>
      </c>
      <c r="H2977" s="21" t="s">
        <v>227</v>
      </c>
      <c r="I2977" s="21" t="s">
        <v>3489</v>
      </c>
      <c r="J2977" s="22" t="str">
        <f>_xlfn.IFNA(LEFT(VLOOKUP($E2977,data_rekap_respon_1!$A:$E,3,0),10),"")</f>
        <v/>
      </c>
      <c r="K2977" s="21"/>
      <c r="L2977" s="21" t="str">
        <f>_xlfn.IFNA(
  IF(VLOOKUP($E2977, data_rekap_respon_1!$A:$E, 4, 0)="read",
     "Read",
     IF(VLOOKUP($E2977, data_rekap_respon_1!$A:$E, 4, 0)="failed",
        IF(VLOOKUP($E2977, data_rekap_respon_1!$A:$E, 5, 0)="Message Undeliverable.",
           "Invalid",
           "Failed"),
        "Received")
  ),
  ""
)</f>
        <v/>
      </c>
    </row>
    <row r="2978" spans="1:12" x14ac:dyDescent="0.25">
      <c r="A2978" s="21">
        <v>9787</v>
      </c>
      <c r="C2978" s="27"/>
      <c r="D2978" s="21" t="s">
        <v>53</v>
      </c>
      <c r="E2978" s="23">
        <v>6285126365500</v>
      </c>
      <c r="F2978" s="21"/>
      <c r="G2978" s="21" t="s">
        <v>229</v>
      </c>
      <c r="H2978" s="21" t="s">
        <v>227</v>
      </c>
      <c r="I2978" s="21" t="s">
        <v>3489</v>
      </c>
      <c r="J2978" s="22" t="str">
        <f>_xlfn.IFNA(LEFT(VLOOKUP($E2978,data_rekap_respon_1!$A:$E,3,0),10),"")</f>
        <v/>
      </c>
      <c r="K2978" s="21"/>
      <c r="L2978" s="21" t="str">
        <f>_xlfn.IFNA(
  IF(VLOOKUP($E2978, data_rekap_respon_1!$A:$E, 4, 0)="read",
     "Read",
     IF(VLOOKUP($E2978, data_rekap_respon_1!$A:$E, 4, 0)="failed",
        IF(VLOOKUP($E2978, data_rekap_respon_1!$A:$E, 5, 0)="Message Undeliverable.",
           "Invalid",
           "Failed"),
        "Received")
  ),
  ""
)</f>
        <v/>
      </c>
    </row>
    <row r="2979" spans="1:12" x14ac:dyDescent="0.25">
      <c r="A2979" s="21">
        <v>9788</v>
      </c>
      <c r="C2979" s="27"/>
      <c r="D2979" s="21" t="s">
        <v>7148</v>
      </c>
      <c r="E2979" s="23">
        <v>6285126712971</v>
      </c>
      <c r="F2979" s="21"/>
      <c r="G2979" s="21" t="s">
        <v>229</v>
      </c>
      <c r="H2979" s="21" t="s">
        <v>227</v>
      </c>
      <c r="I2979" s="21" t="s">
        <v>3489</v>
      </c>
      <c r="J2979" s="22" t="str">
        <f>_xlfn.IFNA(LEFT(VLOOKUP($E2979,data_rekap_respon_1!$A:$E,3,0),10),"")</f>
        <v/>
      </c>
      <c r="K2979" s="21"/>
      <c r="L2979" s="21" t="str">
        <f>_xlfn.IFNA(
  IF(VLOOKUP($E2979, data_rekap_respon_1!$A:$E, 4, 0)="read",
     "Read",
     IF(VLOOKUP($E2979, data_rekap_respon_1!$A:$E, 4, 0)="failed",
        IF(VLOOKUP($E2979, data_rekap_respon_1!$A:$E, 5, 0)="Message Undeliverable.",
           "Invalid",
           "Failed"),
        "Received")
  ),
  ""
)</f>
        <v/>
      </c>
    </row>
    <row r="2980" spans="1:12" x14ac:dyDescent="0.25">
      <c r="A2980" s="21">
        <v>9789</v>
      </c>
      <c r="C2980" s="27"/>
      <c r="D2980" s="21" t="s">
        <v>7149</v>
      </c>
      <c r="E2980" s="23">
        <v>6285129731552</v>
      </c>
      <c r="F2980" s="21"/>
      <c r="G2980" s="21" t="s">
        <v>232</v>
      </c>
      <c r="H2980" s="21" t="s">
        <v>227</v>
      </c>
      <c r="I2980" s="21" t="s">
        <v>3489</v>
      </c>
      <c r="J2980" s="22" t="str">
        <f>_xlfn.IFNA(LEFT(VLOOKUP($E2980,data_rekap_respon_1!$A:$E,3,0),10),"")</f>
        <v/>
      </c>
      <c r="K2980" s="21"/>
      <c r="L2980" s="21" t="str">
        <f>_xlfn.IFNA(
  IF(VLOOKUP($E2980, data_rekap_respon_1!$A:$E, 4, 0)="read",
     "Read",
     IF(VLOOKUP($E2980, data_rekap_respon_1!$A:$E, 4, 0)="failed",
        IF(VLOOKUP($E2980, data_rekap_respon_1!$A:$E, 5, 0)="Message Undeliverable.",
           "Invalid",
           "Failed"),
        "Received")
  ),
  ""
)</f>
        <v/>
      </c>
    </row>
    <row r="2981" spans="1:12" x14ac:dyDescent="0.25">
      <c r="A2981" s="21">
        <v>9790</v>
      </c>
      <c r="C2981" s="27"/>
      <c r="D2981" s="21" t="s">
        <v>7150</v>
      </c>
      <c r="E2981" s="23">
        <v>6285129888754</v>
      </c>
      <c r="F2981" s="21"/>
      <c r="G2981" s="21" t="s">
        <v>232</v>
      </c>
      <c r="H2981" s="21" t="s">
        <v>227</v>
      </c>
      <c r="I2981" s="21" t="s">
        <v>3489</v>
      </c>
      <c r="J2981" s="22" t="str">
        <f>_xlfn.IFNA(LEFT(VLOOKUP($E2981,data_rekap_respon_1!$A:$E,3,0),10),"")</f>
        <v/>
      </c>
      <c r="K2981" s="21"/>
      <c r="L2981" s="21" t="str">
        <f>_xlfn.IFNA(
  IF(VLOOKUP($E2981, data_rekap_respon_1!$A:$E, 4, 0)="read",
     "Read",
     IF(VLOOKUP($E2981, data_rekap_respon_1!$A:$E, 4, 0)="failed",
        IF(VLOOKUP($E2981, data_rekap_respon_1!$A:$E, 5, 0)="Message Undeliverable.",
           "Invalid",
           "Failed"),
        "Received")
  ),
  ""
)</f>
        <v/>
      </c>
    </row>
    <row r="2982" spans="1:12" x14ac:dyDescent="0.25">
      <c r="A2982" s="21">
        <v>9791</v>
      </c>
      <c r="C2982" s="27"/>
      <c r="D2982" s="21" t="s">
        <v>7151</v>
      </c>
      <c r="E2982" s="23">
        <v>6285132652499</v>
      </c>
      <c r="F2982" s="21"/>
      <c r="G2982" s="21" t="s">
        <v>232</v>
      </c>
      <c r="H2982" s="21" t="s">
        <v>227</v>
      </c>
      <c r="I2982" s="21" t="s">
        <v>3489</v>
      </c>
      <c r="J2982" s="22" t="str">
        <f>_xlfn.IFNA(LEFT(VLOOKUP($E2982,data_rekap_respon_1!$A:$E,3,0),10),"")</f>
        <v/>
      </c>
      <c r="K2982" s="21"/>
      <c r="L2982" s="21" t="str">
        <f>_xlfn.IFNA(
  IF(VLOOKUP($E2982, data_rekap_respon_1!$A:$E, 4, 0)="read",
     "Read",
     IF(VLOOKUP($E2982, data_rekap_respon_1!$A:$E, 4, 0)="failed",
        IF(VLOOKUP($E2982, data_rekap_respon_1!$A:$E, 5, 0)="Message Undeliverable.",
           "Invalid",
           "Failed"),
        "Received")
  ),
  ""
)</f>
        <v/>
      </c>
    </row>
    <row r="2983" spans="1:12" x14ac:dyDescent="0.25">
      <c r="A2983" s="21">
        <v>9792</v>
      </c>
      <c r="C2983" s="27"/>
      <c r="D2983" s="21" t="s">
        <v>7152</v>
      </c>
      <c r="E2983" s="23">
        <v>6285133199997</v>
      </c>
      <c r="F2983" s="21"/>
      <c r="G2983" s="21" t="s">
        <v>229</v>
      </c>
      <c r="H2983" s="21" t="s">
        <v>227</v>
      </c>
      <c r="I2983" s="21" t="s">
        <v>3489</v>
      </c>
      <c r="J2983" s="22" t="str">
        <f>_xlfn.IFNA(LEFT(VLOOKUP($E2983,data_rekap_respon_1!$A:$E,3,0),10),"")</f>
        <v/>
      </c>
      <c r="K2983" s="21"/>
      <c r="L2983" s="21" t="str">
        <f>_xlfn.IFNA(
  IF(VLOOKUP($E2983, data_rekap_respon_1!$A:$E, 4, 0)="read",
     "Read",
     IF(VLOOKUP($E2983, data_rekap_respon_1!$A:$E, 4, 0)="failed",
        IF(VLOOKUP($E2983, data_rekap_respon_1!$A:$E, 5, 0)="Message Undeliverable.",
           "Invalid",
           "Failed"),
        "Received")
  ),
  ""
)</f>
        <v/>
      </c>
    </row>
    <row r="2984" spans="1:12" x14ac:dyDescent="0.25">
      <c r="A2984" s="21">
        <v>9793</v>
      </c>
      <c r="C2984" s="27"/>
      <c r="D2984" s="21" t="s">
        <v>2136</v>
      </c>
      <c r="E2984" s="23">
        <v>6285133317774</v>
      </c>
      <c r="F2984" s="21"/>
      <c r="G2984" s="21" t="s">
        <v>229</v>
      </c>
      <c r="H2984" s="21" t="s">
        <v>227</v>
      </c>
      <c r="I2984" s="21" t="s">
        <v>3489</v>
      </c>
      <c r="J2984" s="22" t="str">
        <f>_xlfn.IFNA(LEFT(VLOOKUP($E2984,data_rekap_respon_1!$A:$E,3,0),10),"")</f>
        <v/>
      </c>
      <c r="K2984" s="21"/>
      <c r="L2984" s="21" t="str">
        <f>_xlfn.IFNA(
  IF(VLOOKUP($E2984, data_rekap_respon_1!$A:$E, 4, 0)="read",
     "Read",
     IF(VLOOKUP($E2984, data_rekap_respon_1!$A:$E, 4, 0)="failed",
        IF(VLOOKUP($E2984, data_rekap_respon_1!$A:$E, 5, 0)="Message Undeliverable.",
           "Invalid",
           "Failed"),
        "Received")
  ),
  ""
)</f>
        <v/>
      </c>
    </row>
    <row r="2985" spans="1:12" x14ac:dyDescent="0.25">
      <c r="A2985" s="21">
        <v>9794</v>
      </c>
      <c r="C2985" s="27"/>
      <c r="D2985" s="21" t="s">
        <v>7153</v>
      </c>
      <c r="E2985" s="23">
        <v>6285133866127</v>
      </c>
      <c r="F2985" s="21"/>
      <c r="G2985" s="21" t="s">
        <v>229</v>
      </c>
      <c r="H2985" s="21" t="s">
        <v>227</v>
      </c>
      <c r="I2985" s="21" t="s">
        <v>3489</v>
      </c>
      <c r="J2985" s="22" t="str">
        <f>_xlfn.IFNA(LEFT(VLOOKUP($E2985,data_rekap_respon_1!$A:$E,3,0),10),"")</f>
        <v/>
      </c>
      <c r="K2985" s="21"/>
      <c r="L2985" s="21" t="str">
        <f>_xlfn.IFNA(
  IF(VLOOKUP($E2985, data_rekap_respon_1!$A:$E, 4, 0)="read",
     "Read",
     IF(VLOOKUP($E2985, data_rekap_respon_1!$A:$E, 4, 0)="failed",
        IF(VLOOKUP($E2985, data_rekap_respon_1!$A:$E, 5, 0)="Message Undeliverable.",
           "Invalid",
           "Failed"),
        "Received")
  ),
  ""
)</f>
        <v/>
      </c>
    </row>
    <row r="2986" spans="1:12" x14ac:dyDescent="0.25">
      <c r="A2986" s="21">
        <v>9795</v>
      </c>
      <c r="C2986" s="27"/>
      <c r="D2986" s="21" t="s">
        <v>7154</v>
      </c>
      <c r="E2986" s="23">
        <v>6285134783734</v>
      </c>
      <c r="F2986" s="21"/>
      <c r="G2986" s="21" t="s">
        <v>229</v>
      </c>
      <c r="H2986" s="21" t="s">
        <v>227</v>
      </c>
      <c r="I2986" s="21" t="s">
        <v>3489</v>
      </c>
      <c r="J2986" s="22" t="str">
        <f>_xlfn.IFNA(LEFT(VLOOKUP($E2986,data_rekap_respon_1!$A:$E,3,0),10),"")</f>
        <v/>
      </c>
      <c r="K2986" s="21"/>
      <c r="L2986" s="21" t="str">
        <f>_xlfn.IFNA(
  IF(VLOOKUP($E2986, data_rekap_respon_1!$A:$E, 4, 0)="read",
     "Read",
     IF(VLOOKUP($E2986, data_rekap_respon_1!$A:$E, 4, 0)="failed",
        IF(VLOOKUP($E2986, data_rekap_respon_1!$A:$E, 5, 0)="Message Undeliverable.",
           "Invalid",
           "Failed"),
        "Received")
  ),
  ""
)</f>
        <v/>
      </c>
    </row>
    <row r="2987" spans="1:12" x14ac:dyDescent="0.25">
      <c r="A2987" s="21">
        <v>9796</v>
      </c>
      <c r="C2987" s="27"/>
      <c r="D2987" s="21" t="s">
        <v>7155</v>
      </c>
      <c r="E2987" s="23">
        <v>6285134832484</v>
      </c>
      <c r="F2987" s="21"/>
      <c r="G2987" s="21" t="s">
        <v>232</v>
      </c>
      <c r="H2987" s="21" t="s">
        <v>227</v>
      </c>
      <c r="I2987" s="21" t="s">
        <v>3489</v>
      </c>
      <c r="J2987" s="22" t="str">
        <f>_xlfn.IFNA(LEFT(VLOOKUP($E2987,data_rekap_respon_1!$A:$E,3,0),10),"")</f>
        <v/>
      </c>
      <c r="K2987" s="21"/>
      <c r="L2987" s="21" t="str">
        <f>_xlfn.IFNA(
  IF(VLOOKUP($E2987, data_rekap_respon_1!$A:$E, 4, 0)="read",
     "Read",
     IF(VLOOKUP($E2987, data_rekap_respon_1!$A:$E, 4, 0)="failed",
        IF(VLOOKUP($E2987, data_rekap_respon_1!$A:$E, 5, 0)="Message Undeliverable.",
           "Invalid",
           "Failed"),
        "Received")
  ),
  ""
)</f>
        <v/>
      </c>
    </row>
    <row r="2988" spans="1:12" x14ac:dyDescent="0.25">
      <c r="A2988" s="21">
        <v>9797</v>
      </c>
      <c r="C2988" s="27"/>
      <c r="D2988" s="21" t="s">
        <v>7156</v>
      </c>
      <c r="E2988" s="23">
        <v>6285134991015</v>
      </c>
      <c r="F2988" s="21"/>
      <c r="G2988" s="21" t="s">
        <v>232</v>
      </c>
      <c r="H2988" s="21" t="s">
        <v>227</v>
      </c>
      <c r="I2988" s="21" t="s">
        <v>3489</v>
      </c>
      <c r="J2988" s="22" t="str">
        <f>_xlfn.IFNA(LEFT(VLOOKUP($E2988,data_rekap_respon_1!$A:$E,3,0),10),"")</f>
        <v/>
      </c>
      <c r="K2988" s="21"/>
      <c r="L2988" s="21" t="str">
        <f>_xlfn.IFNA(
  IF(VLOOKUP($E2988, data_rekap_respon_1!$A:$E, 4, 0)="read",
     "Read",
     IF(VLOOKUP($E2988, data_rekap_respon_1!$A:$E, 4, 0)="failed",
        IF(VLOOKUP($E2988, data_rekap_respon_1!$A:$E, 5, 0)="Message Undeliverable.",
           "Invalid",
           "Failed"),
        "Received")
  ),
  ""
)</f>
        <v/>
      </c>
    </row>
    <row r="2989" spans="1:12" x14ac:dyDescent="0.25">
      <c r="A2989" s="21">
        <v>9798</v>
      </c>
      <c r="C2989" s="27"/>
      <c r="D2989" s="21" t="s">
        <v>7157</v>
      </c>
      <c r="E2989" s="23">
        <v>6285135416878</v>
      </c>
      <c r="F2989" s="21"/>
      <c r="G2989" s="21" t="s">
        <v>229</v>
      </c>
      <c r="H2989" s="21" t="s">
        <v>227</v>
      </c>
      <c r="I2989" s="21" t="s">
        <v>3489</v>
      </c>
      <c r="J2989" s="22" t="str">
        <f>_xlfn.IFNA(LEFT(VLOOKUP($E2989,data_rekap_respon_1!$A:$E,3,0),10),"")</f>
        <v/>
      </c>
      <c r="K2989" s="21"/>
      <c r="L2989" s="21" t="str">
        <f>_xlfn.IFNA(
  IF(VLOOKUP($E2989, data_rekap_respon_1!$A:$E, 4, 0)="read",
     "Read",
     IF(VLOOKUP($E2989, data_rekap_respon_1!$A:$E, 4, 0)="failed",
        IF(VLOOKUP($E2989, data_rekap_respon_1!$A:$E, 5, 0)="Message Undeliverable.",
           "Invalid",
           "Failed"),
        "Received")
  ),
  ""
)</f>
        <v/>
      </c>
    </row>
    <row r="2990" spans="1:12" x14ac:dyDescent="0.25">
      <c r="A2990" s="21">
        <v>9799</v>
      </c>
      <c r="C2990" s="27"/>
      <c r="D2990" s="21" t="s">
        <v>2438</v>
      </c>
      <c r="E2990" s="23">
        <v>6285137978147</v>
      </c>
      <c r="F2990" s="21"/>
      <c r="G2990" s="21" t="s">
        <v>229</v>
      </c>
      <c r="H2990" s="21" t="s">
        <v>227</v>
      </c>
      <c r="I2990" s="21" t="s">
        <v>3489</v>
      </c>
      <c r="J2990" s="22" t="str">
        <f>_xlfn.IFNA(LEFT(VLOOKUP($E2990,data_rekap_respon_1!$A:$E,3,0),10),"")</f>
        <v/>
      </c>
      <c r="K2990" s="21"/>
      <c r="L2990" s="21" t="str">
        <f>_xlfn.IFNA(
  IF(VLOOKUP($E2990, data_rekap_respon_1!$A:$E, 4, 0)="read",
     "Read",
     IF(VLOOKUP($E2990, data_rekap_respon_1!$A:$E, 4, 0)="failed",
        IF(VLOOKUP($E2990, data_rekap_respon_1!$A:$E, 5, 0)="Message Undeliverable.",
           "Invalid",
           "Failed"),
        "Received")
  ),
  ""
)</f>
        <v/>
      </c>
    </row>
    <row r="2991" spans="1:12" x14ac:dyDescent="0.25">
      <c r="A2991" s="21">
        <v>9800</v>
      </c>
      <c r="C2991" s="27"/>
      <c r="D2991" s="21" t="s">
        <v>7158</v>
      </c>
      <c r="E2991" s="23">
        <v>6285141227574</v>
      </c>
      <c r="F2991" s="21"/>
      <c r="G2991" s="21" t="s">
        <v>229</v>
      </c>
      <c r="H2991" s="21" t="s">
        <v>227</v>
      </c>
      <c r="I2991" s="21" t="s">
        <v>3489</v>
      </c>
      <c r="J2991" s="22" t="str">
        <f>_xlfn.IFNA(LEFT(VLOOKUP($E2991,data_rekap_respon_1!$A:$E,3,0),10),"")</f>
        <v/>
      </c>
      <c r="K2991" s="21"/>
      <c r="L2991" s="21" t="str">
        <f>_xlfn.IFNA(
  IF(VLOOKUP($E2991, data_rekap_respon_1!$A:$E, 4, 0)="read",
     "Read",
     IF(VLOOKUP($E2991, data_rekap_respon_1!$A:$E, 4, 0)="failed",
        IF(VLOOKUP($E2991, data_rekap_respon_1!$A:$E, 5, 0)="Message Undeliverable.",
           "Invalid",
           "Failed"),
        "Received")
  ),
  ""
)</f>
        <v/>
      </c>
    </row>
    <row r="2992" spans="1:12" x14ac:dyDescent="0.25">
      <c r="A2992" s="21">
        <v>9801</v>
      </c>
      <c r="C2992" s="27"/>
      <c r="D2992" s="21" t="s">
        <v>7159</v>
      </c>
      <c r="E2992" s="23">
        <v>6285161621973</v>
      </c>
      <c r="F2992" s="21"/>
      <c r="G2992" s="21" t="s">
        <v>229</v>
      </c>
      <c r="H2992" s="21" t="s">
        <v>227</v>
      </c>
      <c r="I2992" s="21" t="s">
        <v>3489</v>
      </c>
      <c r="J2992" s="22" t="str">
        <f>_xlfn.IFNA(LEFT(VLOOKUP($E2992,data_rekap_respon_1!$A:$E,3,0),10),"")</f>
        <v/>
      </c>
      <c r="K2992" s="21"/>
      <c r="L2992" s="21" t="str">
        <f>_xlfn.IFNA(
  IF(VLOOKUP($E2992, data_rekap_respon_1!$A:$E, 4, 0)="read",
     "Read",
     IF(VLOOKUP($E2992, data_rekap_respon_1!$A:$E, 4, 0)="failed",
        IF(VLOOKUP($E2992, data_rekap_respon_1!$A:$E, 5, 0)="Message Undeliverable.",
           "Invalid",
           "Failed"),
        "Received")
  ),
  ""
)</f>
        <v/>
      </c>
    </row>
    <row r="2993" spans="1:12" x14ac:dyDescent="0.25">
      <c r="A2993" s="21">
        <v>9802</v>
      </c>
      <c r="C2993" s="27"/>
      <c r="D2993" s="21" t="s">
        <v>5340</v>
      </c>
      <c r="E2993" s="23">
        <v>6285216430994</v>
      </c>
      <c r="F2993" s="21"/>
      <c r="G2993" s="21" t="s">
        <v>229</v>
      </c>
      <c r="H2993" s="21" t="s">
        <v>227</v>
      </c>
      <c r="I2993" s="21" t="s">
        <v>3489</v>
      </c>
      <c r="J2993" s="22" t="str">
        <f>_xlfn.IFNA(LEFT(VLOOKUP($E2993,data_rekap_respon_1!$A:$E,3,0),10),"")</f>
        <v/>
      </c>
      <c r="K2993" s="21"/>
      <c r="L2993" s="21" t="str">
        <f>_xlfn.IFNA(
  IF(VLOOKUP($E2993, data_rekap_respon_1!$A:$E, 4, 0)="read",
     "Read",
     IF(VLOOKUP($E2993, data_rekap_respon_1!$A:$E, 4, 0)="failed",
        IF(VLOOKUP($E2993, data_rekap_respon_1!$A:$E, 5, 0)="Message Undeliverable.",
           "Invalid",
           "Failed"),
        "Received")
  ),
  ""
)</f>
        <v/>
      </c>
    </row>
    <row r="2994" spans="1:12" x14ac:dyDescent="0.25">
      <c r="A2994" s="21">
        <v>9803</v>
      </c>
      <c r="C2994" s="27"/>
      <c r="D2994" s="21" t="s">
        <v>7160</v>
      </c>
      <c r="E2994" s="23">
        <v>6285216621257</v>
      </c>
      <c r="F2994" s="21"/>
      <c r="G2994" s="21" t="s">
        <v>232</v>
      </c>
      <c r="H2994" s="21" t="s">
        <v>227</v>
      </c>
      <c r="I2994" s="21" t="s">
        <v>3489</v>
      </c>
      <c r="J2994" s="22" t="str">
        <f>_xlfn.IFNA(LEFT(VLOOKUP($E2994,data_rekap_respon_1!$A:$E,3,0),10),"")</f>
        <v/>
      </c>
      <c r="K2994" s="21"/>
      <c r="L2994" s="21" t="str">
        <f>_xlfn.IFNA(
  IF(VLOOKUP($E2994, data_rekap_respon_1!$A:$E, 4, 0)="read",
     "Read",
     IF(VLOOKUP($E2994, data_rekap_respon_1!$A:$E, 4, 0)="failed",
        IF(VLOOKUP($E2994, data_rekap_respon_1!$A:$E, 5, 0)="Message Undeliverable.",
           "Invalid",
           "Failed"),
        "Received")
  ),
  ""
)</f>
        <v/>
      </c>
    </row>
    <row r="2995" spans="1:12" x14ac:dyDescent="0.25">
      <c r="A2995" s="21">
        <v>9804</v>
      </c>
      <c r="C2995" s="27"/>
      <c r="D2995" s="21" t="s">
        <v>7161</v>
      </c>
      <c r="E2995" s="23">
        <v>6285217100500</v>
      </c>
      <c r="F2995" s="21"/>
      <c r="G2995" s="21" t="s">
        <v>229</v>
      </c>
      <c r="H2995" s="21" t="s">
        <v>227</v>
      </c>
      <c r="I2995" s="21" t="s">
        <v>3489</v>
      </c>
      <c r="J2995" s="22" t="str">
        <f>_xlfn.IFNA(LEFT(VLOOKUP($E2995,data_rekap_respon_1!$A:$E,3,0),10),"")</f>
        <v/>
      </c>
      <c r="K2995" s="21"/>
      <c r="L2995" s="21" t="str">
        <f>_xlfn.IFNA(
  IF(VLOOKUP($E2995, data_rekap_respon_1!$A:$E, 4, 0)="read",
     "Read",
     IF(VLOOKUP($E2995, data_rekap_respon_1!$A:$E, 4, 0)="failed",
        IF(VLOOKUP($E2995, data_rekap_respon_1!$A:$E, 5, 0)="Message Undeliverable.",
           "Invalid",
           "Failed"),
        "Received")
  ),
  ""
)</f>
        <v/>
      </c>
    </row>
    <row r="2996" spans="1:12" x14ac:dyDescent="0.25">
      <c r="A2996" s="21">
        <v>9805</v>
      </c>
      <c r="C2996" s="27"/>
      <c r="D2996" s="21" t="s">
        <v>7162</v>
      </c>
      <c r="E2996" s="23">
        <v>6285231183850</v>
      </c>
      <c r="F2996" s="21"/>
      <c r="G2996" s="21" t="s">
        <v>229</v>
      </c>
      <c r="H2996" s="21" t="s">
        <v>227</v>
      </c>
      <c r="I2996" s="21" t="s">
        <v>3489</v>
      </c>
      <c r="J2996" s="22" t="str">
        <f>_xlfn.IFNA(LEFT(VLOOKUP($E2996,data_rekap_respon_1!$A:$E,3,0),10),"")</f>
        <v/>
      </c>
      <c r="K2996" s="21"/>
      <c r="L2996" s="21" t="str">
        <f>_xlfn.IFNA(
  IF(VLOOKUP($E2996, data_rekap_respon_1!$A:$E, 4, 0)="read",
     "Read",
     IF(VLOOKUP($E2996, data_rekap_respon_1!$A:$E, 4, 0)="failed",
        IF(VLOOKUP($E2996, data_rekap_respon_1!$A:$E, 5, 0)="Message Undeliverable.",
           "Invalid",
           "Failed"),
        "Received")
  ),
  ""
)</f>
        <v/>
      </c>
    </row>
    <row r="2997" spans="1:12" x14ac:dyDescent="0.25">
      <c r="A2997" s="21">
        <v>9806</v>
      </c>
      <c r="C2997" s="27"/>
      <c r="D2997" s="21" t="s">
        <v>7163</v>
      </c>
      <c r="E2997" s="23">
        <v>6285231199788</v>
      </c>
      <c r="F2997" s="21"/>
      <c r="G2997" s="21" t="s">
        <v>229</v>
      </c>
      <c r="H2997" s="21" t="s">
        <v>227</v>
      </c>
      <c r="I2997" s="21" t="s">
        <v>3489</v>
      </c>
      <c r="J2997" s="22" t="str">
        <f>_xlfn.IFNA(LEFT(VLOOKUP($E2997,data_rekap_respon_1!$A:$E,3,0),10),"")</f>
        <v/>
      </c>
      <c r="K2997" s="21"/>
      <c r="L2997" s="21" t="str">
        <f>_xlfn.IFNA(
  IF(VLOOKUP($E2997, data_rekap_respon_1!$A:$E, 4, 0)="read",
     "Read",
     IF(VLOOKUP($E2997, data_rekap_respon_1!$A:$E, 4, 0)="failed",
        IF(VLOOKUP($E2997, data_rekap_respon_1!$A:$E, 5, 0)="Message Undeliverable.",
           "Invalid",
           "Failed"),
        "Received")
  ),
  ""
)</f>
        <v/>
      </c>
    </row>
    <row r="2998" spans="1:12" x14ac:dyDescent="0.25">
      <c r="A2998" s="21">
        <v>9807</v>
      </c>
      <c r="C2998" s="27"/>
      <c r="D2998" s="21" t="s">
        <v>7164</v>
      </c>
      <c r="E2998" s="23">
        <v>62852313133133</v>
      </c>
      <c r="F2998" s="21"/>
      <c r="G2998" s="21" t="s">
        <v>229</v>
      </c>
      <c r="H2998" s="21" t="s">
        <v>227</v>
      </c>
      <c r="I2998" s="21" t="s">
        <v>3489</v>
      </c>
      <c r="J2998" s="22" t="str">
        <f>_xlfn.IFNA(LEFT(VLOOKUP($E2998,data_rekap_respon_1!$A:$E,3,0),10),"")</f>
        <v/>
      </c>
      <c r="K2998" s="21"/>
      <c r="L2998" s="21" t="str">
        <f>_xlfn.IFNA(
  IF(VLOOKUP($E2998, data_rekap_respon_1!$A:$E, 4, 0)="read",
     "Read",
     IF(VLOOKUP($E2998, data_rekap_respon_1!$A:$E, 4, 0)="failed",
        IF(VLOOKUP($E2998, data_rekap_respon_1!$A:$E, 5, 0)="Message Undeliverable.",
           "Invalid",
           "Failed"),
        "Received")
  ),
  ""
)</f>
        <v/>
      </c>
    </row>
    <row r="2999" spans="1:12" x14ac:dyDescent="0.25">
      <c r="A2999" s="21">
        <v>9808</v>
      </c>
      <c r="C2999" s="27"/>
      <c r="D2999" s="21" t="s">
        <v>7165</v>
      </c>
      <c r="E2999" s="23">
        <v>6285231330035</v>
      </c>
      <c r="F2999" s="21"/>
      <c r="G2999" s="21" t="s">
        <v>229</v>
      </c>
      <c r="H2999" s="21" t="s">
        <v>227</v>
      </c>
      <c r="I2999" s="21" t="s">
        <v>3489</v>
      </c>
      <c r="J2999" s="22" t="str">
        <f>_xlfn.IFNA(LEFT(VLOOKUP($E2999,data_rekap_respon_1!$A:$E,3,0),10),"")</f>
        <v/>
      </c>
      <c r="K2999" s="21"/>
      <c r="L2999" s="21" t="str">
        <f>_xlfn.IFNA(
  IF(VLOOKUP($E2999, data_rekap_respon_1!$A:$E, 4, 0)="read",
     "Read",
     IF(VLOOKUP($E2999, data_rekap_respon_1!$A:$E, 4, 0)="failed",
        IF(VLOOKUP($E2999, data_rekap_respon_1!$A:$E, 5, 0)="Message Undeliverable.",
           "Invalid",
           "Failed"),
        "Received")
  ),
  ""
)</f>
        <v/>
      </c>
    </row>
    <row r="3000" spans="1:12" x14ac:dyDescent="0.25">
      <c r="A3000" s="21">
        <v>9809</v>
      </c>
      <c r="C3000" s="27"/>
      <c r="D3000" s="21" t="s">
        <v>902</v>
      </c>
      <c r="E3000" s="23">
        <v>6285231727779</v>
      </c>
      <c r="F3000" s="21"/>
      <c r="G3000" s="21" t="s">
        <v>232</v>
      </c>
      <c r="H3000" s="21" t="s">
        <v>227</v>
      </c>
      <c r="I3000" s="21" t="s">
        <v>3489</v>
      </c>
      <c r="J3000" s="22" t="str">
        <f>_xlfn.IFNA(LEFT(VLOOKUP($E3000,data_rekap_respon_1!$A:$E,3,0),10),"")</f>
        <v/>
      </c>
      <c r="K3000" s="21"/>
      <c r="L3000" s="21" t="str">
        <f>_xlfn.IFNA(
  IF(VLOOKUP($E3000, data_rekap_respon_1!$A:$E, 4, 0)="read",
     "Read",
     IF(VLOOKUP($E3000, data_rekap_respon_1!$A:$E, 4, 0)="failed",
        IF(VLOOKUP($E3000, data_rekap_respon_1!$A:$E, 5, 0)="Message Undeliverable.",
           "Invalid",
           "Failed"),
        "Received")
  ),
  ""
)</f>
        <v/>
      </c>
    </row>
    <row r="3001" spans="1:12" x14ac:dyDescent="0.25">
      <c r="A3001" s="21">
        <v>9810</v>
      </c>
      <c r="C3001" s="27"/>
      <c r="D3001" s="21" t="s">
        <v>51</v>
      </c>
      <c r="E3001" s="23">
        <v>6285231760303</v>
      </c>
      <c r="F3001" s="21"/>
      <c r="G3001" s="21" t="s">
        <v>229</v>
      </c>
      <c r="H3001" s="21" t="s">
        <v>227</v>
      </c>
      <c r="I3001" s="21" t="s">
        <v>3489</v>
      </c>
      <c r="J3001" s="22" t="str">
        <f>_xlfn.IFNA(LEFT(VLOOKUP($E3001,data_rekap_respon_1!$A:$E,3,0),10),"")</f>
        <v/>
      </c>
      <c r="K3001" s="21"/>
      <c r="L3001" s="21" t="str">
        <f>_xlfn.IFNA(
  IF(VLOOKUP($E3001, data_rekap_respon_1!$A:$E, 4, 0)="read",
     "Read",
     IF(VLOOKUP($E3001, data_rekap_respon_1!$A:$E, 4, 0)="failed",
        IF(VLOOKUP($E3001, data_rekap_respon_1!$A:$E, 5, 0)="Message Undeliverable.",
           "Invalid",
           "Failed"),
        "Received")
  ),
  ""
)</f>
        <v/>
      </c>
    </row>
    <row r="3002" spans="1:12" x14ac:dyDescent="0.25">
      <c r="A3002" s="21">
        <v>9811</v>
      </c>
      <c r="C3002" s="27"/>
      <c r="D3002" s="21" t="s">
        <v>51</v>
      </c>
      <c r="E3002" s="23">
        <v>6285231116027</v>
      </c>
      <c r="F3002" s="21"/>
      <c r="G3002" s="21" t="s">
        <v>232</v>
      </c>
      <c r="H3002" s="21" t="s">
        <v>227</v>
      </c>
      <c r="I3002" s="21" t="s">
        <v>3489</v>
      </c>
      <c r="J3002" s="22" t="str">
        <f>_xlfn.IFNA(LEFT(VLOOKUP($E3002,data_rekap_respon_1!$A:$E,3,0),10),"")</f>
        <v/>
      </c>
      <c r="K3002" s="21"/>
      <c r="L3002" s="21" t="str">
        <f>_xlfn.IFNA(
  IF(VLOOKUP($E3002, data_rekap_respon_1!$A:$E, 4, 0)="read",
     "Read",
     IF(VLOOKUP($E3002, data_rekap_respon_1!$A:$E, 4, 0)="failed",
        IF(VLOOKUP($E3002, data_rekap_respon_1!$A:$E, 5, 0)="Message Undeliverable.",
           "Invalid",
           "Failed"),
        "Received")
  ),
  ""
)</f>
        <v/>
      </c>
    </row>
    <row r="3003" spans="1:12" x14ac:dyDescent="0.25">
      <c r="A3003" s="21">
        <v>9812</v>
      </c>
      <c r="C3003" s="27"/>
      <c r="D3003" s="21" t="s">
        <v>7166</v>
      </c>
      <c r="E3003" s="23">
        <v>6285231845949</v>
      </c>
      <c r="F3003" s="21"/>
      <c r="G3003" s="21" t="s">
        <v>229</v>
      </c>
      <c r="H3003" s="21" t="s">
        <v>227</v>
      </c>
      <c r="I3003" s="21" t="s">
        <v>3489</v>
      </c>
      <c r="J3003" s="22" t="str">
        <f>_xlfn.IFNA(LEFT(VLOOKUP($E3003,data_rekap_respon_1!$A:$E,3,0),10),"")</f>
        <v/>
      </c>
      <c r="K3003" s="21"/>
      <c r="L3003" s="21" t="str">
        <f>_xlfn.IFNA(
  IF(VLOOKUP($E3003, data_rekap_respon_1!$A:$E, 4, 0)="read",
     "Read",
     IF(VLOOKUP($E3003, data_rekap_respon_1!$A:$E, 4, 0)="failed",
        IF(VLOOKUP($E3003, data_rekap_respon_1!$A:$E, 5, 0)="Message Undeliverable.",
           "Invalid",
           "Failed"),
        "Received")
  ),
  ""
)</f>
        <v/>
      </c>
    </row>
    <row r="3004" spans="1:12" x14ac:dyDescent="0.25">
      <c r="A3004" s="21">
        <v>9813</v>
      </c>
      <c r="C3004" s="27"/>
      <c r="D3004" s="21" t="s">
        <v>53</v>
      </c>
      <c r="E3004" s="23">
        <v>6285231898637</v>
      </c>
      <c r="F3004" s="21"/>
      <c r="G3004" s="21" t="s">
        <v>229</v>
      </c>
      <c r="H3004" s="21" t="s">
        <v>227</v>
      </c>
      <c r="I3004" s="21" t="s">
        <v>3489</v>
      </c>
      <c r="J3004" s="22" t="str">
        <f>_xlfn.IFNA(LEFT(VLOOKUP($E3004,data_rekap_respon_1!$A:$E,3,0),10),"")</f>
        <v/>
      </c>
      <c r="K3004" s="21"/>
      <c r="L3004" s="21" t="str">
        <f>_xlfn.IFNA(
  IF(VLOOKUP($E3004, data_rekap_respon_1!$A:$E, 4, 0)="read",
     "Read",
     IF(VLOOKUP($E3004, data_rekap_respon_1!$A:$E, 4, 0)="failed",
        IF(VLOOKUP($E3004, data_rekap_respon_1!$A:$E, 5, 0)="Message Undeliverable.",
           "Invalid",
           "Failed"),
        "Received")
  ),
  ""
)</f>
        <v/>
      </c>
    </row>
    <row r="3005" spans="1:12" x14ac:dyDescent="0.25">
      <c r="A3005" s="21">
        <v>9814</v>
      </c>
      <c r="C3005" s="27"/>
      <c r="D3005" s="21" t="s">
        <v>146</v>
      </c>
      <c r="E3005" s="23">
        <v>6285232230556</v>
      </c>
      <c r="F3005" s="21"/>
      <c r="G3005" s="21" t="s">
        <v>232</v>
      </c>
      <c r="H3005" s="21" t="s">
        <v>227</v>
      </c>
      <c r="I3005" s="21" t="s">
        <v>3489</v>
      </c>
      <c r="J3005" s="22" t="str">
        <f>_xlfn.IFNA(LEFT(VLOOKUP($E3005,data_rekap_respon_1!$A:$E,3,0),10),"")</f>
        <v/>
      </c>
      <c r="K3005" s="21"/>
      <c r="L3005" s="21" t="str">
        <f>_xlfn.IFNA(
  IF(VLOOKUP($E3005, data_rekap_respon_1!$A:$E, 4, 0)="read",
     "Read",
     IF(VLOOKUP($E3005, data_rekap_respon_1!$A:$E, 4, 0)="failed",
        IF(VLOOKUP($E3005, data_rekap_respon_1!$A:$E, 5, 0)="Message Undeliverable.",
           "Invalid",
           "Failed"),
        "Received")
  ),
  ""
)</f>
        <v/>
      </c>
    </row>
    <row r="3006" spans="1:12" x14ac:dyDescent="0.25">
      <c r="A3006" s="21">
        <v>9815</v>
      </c>
      <c r="C3006" s="27"/>
      <c r="D3006" s="21" t="s">
        <v>202</v>
      </c>
      <c r="E3006" s="23">
        <v>6285232280003</v>
      </c>
      <c r="F3006" s="21"/>
      <c r="G3006" s="21" t="s">
        <v>229</v>
      </c>
      <c r="H3006" s="21" t="s">
        <v>227</v>
      </c>
      <c r="I3006" s="21" t="s">
        <v>3489</v>
      </c>
      <c r="J3006" s="22" t="str">
        <f>_xlfn.IFNA(LEFT(VLOOKUP($E3006,data_rekap_respon_1!$A:$E,3,0),10),"")</f>
        <v/>
      </c>
      <c r="K3006" s="21"/>
      <c r="L3006" s="21" t="str">
        <f>_xlfn.IFNA(
  IF(VLOOKUP($E3006, data_rekap_respon_1!$A:$E, 4, 0)="read",
     "Read",
     IF(VLOOKUP($E3006, data_rekap_respon_1!$A:$E, 4, 0)="failed",
        IF(VLOOKUP($E3006, data_rekap_respon_1!$A:$E, 5, 0)="Message Undeliverable.",
           "Invalid",
           "Failed"),
        "Received")
  ),
  ""
)</f>
        <v/>
      </c>
    </row>
    <row r="3007" spans="1:12" x14ac:dyDescent="0.25">
      <c r="A3007" s="21">
        <v>9816</v>
      </c>
      <c r="C3007" s="27"/>
      <c r="D3007" s="21" t="s">
        <v>7167</v>
      </c>
      <c r="E3007" s="23">
        <v>6285232412062</v>
      </c>
      <c r="F3007" s="21"/>
      <c r="G3007" s="21" t="s">
        <v>232</v>
      </c>
      <c r="H3007" s="21" t="s">
        <v>227</v>
      </c>
      <c r="I3007" s="21" t="s">
        <v>3489</v>
      </c>
      <c r="J3007" s="22" t="str">
        <f>_xlfn.IFNA(LEFT(VLOOKUP($E3007,data_rekap_respon_1!$A:$E,3,0),10),"")</f>
        <v/>
      </c>
      <c r="K3007" s="21"/>
      <c r="L3007" s="21" t="str">
        <f>_xlfn.IFNA(
  IF(VLOOKUP($E3007, data_rekap_respon_1!$A:$E, 4, 0)="read",
     "Read",
     IF(VLOOKUP($E3007, data_rekap_respon_1!$A:$E, 4, 0)="failed",
        IF(VLOOKUP($E3007, data_rekap_respon_1!$A:$E, 5, 0)="Message Undeliverable.",
           "Invalid",
           "Failed"),
        "Received")
  ),
  ""
)</f>
        <v/>
      </c>
    </row>
    <row r="3008" spans="1:12" x14ac:dyDescent="0.25">
      <c r="A3008" s="21">
        <v>9817</v>
      </c>
      <c r="C3008" s="27"/>
      <c r="D3008" s="21" t="s">
        <v>53</v>
      </c>
      <c r="E3008" s="23">
        <v>6285232933186</v>
      </c>
      <c r="F3008" s="21"/>
      <c r="G3008" s="21" t="s">
        <v>229</v>
      </c>
      <c r="H3008" s="21" t="s">
        <v>227</v>
      </c>
      <c r="I3008" s="21" t="s">
        <v>3489</v>
      </c>
      <c r="J3008" s="22" t="str">
        <f>_xlfn.IFNA(LEFT(VLOOKUP($E3008,data_rekap_respon_1!$A:$E,3,0),10),"")</f>
        <v/>
      </c>
      <c r="K3008" s="21"/>
      <c r="L3008" s="21" t="str">
        <f>_xlfn.IFNA(
  IF(VLOOKUP($E3008, data_rekap_respon_1!$A:$E, 4, 0)="read",
     "Read",
     IF(VLOOKUP($E3008, data_rekap_respon_1!$A:$E, 4, 0)="failed",
        IF(VLOOKUP($E3008, data_rekap_respon_1!$A:$E, 5, 0)="Message Undeliverable.",
           "Invalid",
           "Failed"),
        "Received")
  ),
  ""
)</f>
        <v/>
      </c>
    </row>
    <row r="3009" spans="1:12" x14ac:dyDescent="0.25">
      <c r="A3009" s="21">
        <v>9818</v>
      </c>
      <c r="C3009" s="27"/>
      <c r="D3009" s="21" t="s">
        <v>7168</v>
      </c>
      <c r="E3009" s="23">
        <v>6285233044724</v>
      </c>
      <c r="F3009" s="21"/>
      <c r="G3009" s="21" t="s">
        <v>232</v>
      </c>
      <c r="H3009" s="21" t="s">
        <v>227</v>
      </c>
      <c r="I3009" s="21" t="s">
        <v>3489</v>
      </c>
      <c r="J3009" s="22" t="str">
        <f>_xlfn.IFNA(LEFT(VLOOKUP($E3009,data_rekap_respon_1!$A:$E,3,0),10),"")</f>
        <v/>
      </c>
      <c r="K3009" s="21"/>
      <c r="L3009" s="21" t="str">
        <f>_xlfn.IFNA(
  IF(VLOOKUP($E3009, data_rekap_respon_1!$A:$E, 4, 0)="read",
     "Read",
     IF(VLOOKUP($E3009, data_rekap_respon_1!$A:$E, 4, 0)="failed",
        IF(VLOOKUP($E3009, data_rekap_respon_1!$A:$E, 5, 0)="Message Undeliverable.",
           "Invalid",
           "Failed"),
        "Received")
  ),
  ""
)</f>
        <v/>
      </c>
    </row>
    <row r="3010" spans="1:12" x14ac:dyDescent="0.25">
      <c r="A3010" s="21">
        <v>9819</v>
      </c>
      <c r="C3010" s="27"/>
      <c r="D3010" s="21" t="s">
        <v>513</v>
      </c>
      <c r="E3010" s="23">
        <v>6285231872150</v>
      </c>
      <c r="F3010" s="21"/>
      <c r="G3010" s="21" t="s">
        <v>229</v>
      </c>
      <c r="H3010" s="21" t="s">
        <v>227</v>
      </c>
      <c r="I3010" s="21" t="s">
        <v>3489</v>
      </c>
      <c r="J3010" s="22" t="str">
        <f>_xlfn.IFNA(LEFT(VLOOKUP($E3010,data_rekap_respon_1!$A:$E,3,0),10),"")</f>
        <v/>
      </c>
      <c r="K3010" s="21"/>
      <c r="L3010" s="21" t="str">
        <f>_xlfn.IFNA(
  IF(VLOOKUP($E3010, data_rekap_respon_1!$A:$E, 4, 0)="read",
     "Read",
     IF(VLOOKUP($E3010, data_rekap_respon_1!$A:$E, 4, 0)="failed",
        IF(VLOOKUP($E3010, data_rekap_respon_1!$A:$E, 5, 0)="Message Undeliverable.",
           "Invalid",
           "Failed"),
        "Received")
  ),
  ""
)</f>
        <v/>
      </c>
    </row>
    <row r="3011" spans="1:12" x14ac:dyDescent="0.25">
      <c r="A3011" s="21">
        <v>9820</v>
      </c>
      <c r="C3011" s="27"/>
      <c r="D3011" s="21" t="s">
        <v>7169</v>
      </c>
      <c r="E3011" s="23">
        <v>6285233055245</v>
      </c>
      <c r="F3011" s="21"/>
      <c r="G3011" s="21" t="s">
        <v>229</v>
      </c>
      <c r="H3011" s="21" t="s">
        <v>227</v>
      </c>
      <c r="I3011" s="21" t="s">
        <v>3489</v>
      </c>
      <c r="J3011" s="22" t="str">
        <f>_xlfn.IFNA(LEFT(VLOOKUP($E3011,data_rekap_respon_1!$A:$E,3,0),10),"")</f>
        <v/>
      </c>
      <c r="K3011" s="21"/>
      <c r="L3011" s="21" t="str">
        <f>_xlfn.IFNA(
  IF(VLOOKUP($E3011, data_rekap_respon_1!$A:$E, 4, 0)="read",
     "Read",
     IF(VLOOKUP($E3011, data_rekap_respon_1!$A:$E, 4, 0)="failed",
        IF(VLOOKUP($E3011, data_rekap_respon_1!$A:$E, 5, 0)="Message Undeliverable.",
           "Invalid",
           "Failed"),
        "Received")
  ),
  ""
)</f>
        <v/>
      </c>
    </row>
    <row r="3012" spans="1:12" x14ac:dyDescent="0.25">
      <c r="A3012" s="21">
        <v>9821</v>
      </c>
      <c r="C3012" s="27"/>
      <c r="D3012" s="21" t="s">
        <v>7170</v>
      </c>
      <c r="E3012" s="23">
        <v>6285230927138</v>
      </c>
      <c r="F3012" s="21"/>
      <c r="G3012" s="21" t="s">
        <v>229</v>
      </c>
      <c r="H3012" s="21" t="s">
        <v>227</v>
      </c>
      <c r="I3012" s="21" t="s">
        <v>3489</v>
      </c>
      <c r="J3012" s="22" t="str">
        <f>_xlfn.IFNA(LEFT(VLOOKUP($E3012,data_rekap_respon_1!$A:$E,3,0),10),"")</f>
        <v/>
      </c>
      <c r="K3012" s="21"/>
      <c r="L3012" s="21" t="str">
        <f>_xlfn.IFNA(
  IF(VLOOKUP($E3012, data_rekap_respon_1!$A:$E, 4, 0)="read",
     "Read",
     IF(VLOOKUP($E3012, data_rekap_respon_1!$A:$E, 4, 0)="failed",
        IF(VLOOKUP($E3012, data_rekap_respon_1!$A:$E, 5, 0)="Message Undeliverable.",
           "Invalid",
           "Failed"),
        "Received")
  ),
  ""
)</f>
        <v/>
      </c>
    </row>
    <row r="3013" spans="1:12" x14ac:dyDescent="0.25">
      <c r="A3013" s="21">
        <v>9822</v>
      </c>
      <c r="C3013" s="27"/>
      <c r="D3013" s="21" t="s">
        <v>7171</v>
      </c>
      <c r="E3013" s="23">
        <v>6285230700714</v>
      </c>
      <c r="F3013" s="21"/>
      <c r="G3013" s="21" t="s">
        <v>232</v>
      </c>
      <c r="H3013" s="21" t="s">
        <v>227</v>
      </c>
      <c r="I3013" s="21" t="s">
        <v>3489</v>
      </c>
      <c r="J3013" s="22" t="str">
        <f>_xlfn.IFNA(LEFT(VLOOKUP($E3013,data_rekap_respon_1!$A:$E,3,0),10),"")</f>
        <v/>
      </c>
      <c r="K3013" s="21"/>
      <c r="L3013" s="21" t="str">
        <f>_xlfn.IFNA(
  IF(VLOOKUP($E3013, data_rekap_respon_1!$A:$E, 4, 0)="read",
     "Read",
     IF(VLOOKUP($E3013, data_rekap_respon_1!$A:$E, 4, 0)="failed",
        IF(VLOOKUP($E3013, data_rekap_respon_1!$A:$E, 5, 0)="Message Undeliverable.",
           "Invalid",
           "Failed"),
        "Received")
  ),
  ""
)</f>
        <v/>
      </c>
    </row>
    <row r="3014" spans="1:12" x14ac:dyDescent="0.25">
      <c r="A3014" s="21">
        <v>9823</v>
      </c>
      <c r="C3014" s="27"/>
      <c r="D3014" s="21" t="s">
        <v>7172</v>
      </c>
      <c r="E3014" s="23">
        <v>6285227909139</v>
      </c>
      <c r="F3014" s="21"/>
      <c r="G3014" s="21" t="s">
        <v>229</v>
      </c>
      <c r="H3014" s="21" t="s">
        <v>227</v>
      </c>
      <c r="I3014" s="21" t="s">
        <v>3489</v>
      </c>
      <c r="J3014" s="22" t="str">
        <f>_xlfn.IFNA(LEFT(VLOOKUP($E3014,data_rekap_respon_1!$A:$E,3,0),10),"")</f>
        <v/>
      </c>
      <c r="K3014" s="21"/>
      <c r="L3014" s="21" t="str">
        <f>_xlfn.IFNA(
  IF(VLOOKUP($E3014, data_rekap_respon_1!$A:$E, 4, 0)="read",
     "Read",
     IF(VLOOKUP($E3014, data_rekap_respon_1!$A:$E, 4, 0)="failed",
        IF(VLOOKUP($E3014, data_rekap_respon_1!$A:$E, 5, 0)="Message Undeliverable.",
           "Invalid",
           "Failed"),
        "Received")
  ),
  ""
)</f>
        <v/>
      </c>
    </row>
    <row r="3015" spans="1:12" x14ac:dyDescent="0.25">
      <c r="A3015" s="21">
        <v>9824</v>
      </c>
      <c r="C3015" s="27"/>
      <c r="D3015" s="21" t="s">
        <v>7173</v>
      </c>
      <c r="E3015" s="23">
        <v>6285228074947</v>
      </c>
      <c r="F3015" s="21"/>
      <c r="G3015" s="21" t="s">
        <v>229</v>
      </c>
      <c r="H3015" s="21" t="s">
        <v>227</v>
      </c>
      <c r="I3015" s="21" t="s">
        <v>3489</v>
      </c>
      <c r="J3015" s="22" t="str">
        <f>_xlfn.IFNA(LEFT(VLOOKUP($E3015,data_rekap_respon_1!$A:$E,3,0),10),"")</f>
        <v/>
      </c>
      <c r="K3015" s="21"/>
      <c r="L3015" s="21" t="str">
        <f>_xlfn.IFNA(
  IF(VLOOKUP($E3015, data_rekap_respon_1!$A:$E, 4, 0)="read",
     "Read",
     IF(VLOOKUP($E3015, data_rekap_respon_1!$A:$E, 4, 0)="failed",
        IF(VLOOKUP($E3015, data_rekap_respon_1!$A:$E, 5, 0)="Message Undeliverable.",
           "Invalid",
           "Failed"),
        "Received")
  ),
  ""
)</f>
        <v/>
      </c>
    </row>
    <row r="3016" spans="1:12" x14ac:dyDescent="0.25">
      <c r="A3016" s="21">
        <v>9825</v>
      </c>
      <c r="C3016" s="27"/>
      <c r="D3016" s="21" t="s">
        <v>7174</v>
      </c>
      <c r="E3016" s="23">
        <v>6285228090162</v>
      </c>
      <c r="F3016" s="21"/>
      <c r="G3016" s="21" t="s">
        <v>232</v>
      </c>
      <c r="H3016" s="21" t="s">
        <v>227</v>
      </c>
      <c r="I3016" s="21" t="s">
        <v>3489</v>
      </c>
      <c r="J3016" s="22" t="str">
        <f>_xlfn.IFNA(LEFT(VLOOKUP($E3016,data_rekap_respon_1!$A:$E,3,0),10),"")</f>
        <v/>
      </c>
      <c r="K3016" s="21"/>
      <c r="L3016" s="21" t="str">
        <f>_xlfn.IFNA(
  IF(VLOOKUP($E3016, data_rekap_respon_1!$A:$E, 4, 0)="read",
     "Read",
     IF(VLOOKUP($E3016, data_rekap_respon_1!$A:$E, 4, 0)="failed",
        IF(VLOOKUP($E3016, data_rekap_respon_1!$A:$E, 5, 0)="Message Undeliverable.",
           "Invalid",
           "Failed"),
        "Received")
  ),
  ""
)</f>
        <v/>
      </c>
    </row>
    <row r="3017" spans="1:12" x14ac:dyDescent="0.25">
      <c r="A3017" s="21">
        <v>9826</v>
      </c>
      <c r="C3017" s="27"/>
      <c r="D3017" s="21" t="s">
        <v>7175</v>
      </c>
      <c r="E3017" s="23">
        <v>6285228402115</v>
      </c>
      <c r="F3017" s="21"/>
      <c r="G3017" s="21" t="s">
        <v>229</v>
      </c>
      <c r="H3017" s="21" t="s">
        <v>227</v>
      </c>
      <c r="I3017" s="21" t="s">
        <v>3489</v>
      </c>
      <c r="J3017" s="22" t="str">
        <f>_xlfn.IFNA(LEFT(VLOOKUP($E3017,data_rekap_respon_1!$A:$E,3,0),10),"")</f>
        <v/>
      </c>
      <c r="K3017" s="21"/>
      <c r="L3017" s="21" t="str">
        <f>_xlfn.IFNA(
  IF(VLOOKUP($E3017, data_rekap_respon_1!$A:$E, 4, 0)="read",
     "Read",
     IF(VLOOKUP($E3017, data_rekap_respon_1!$A:$E, 4, 0)="failed",
        IF(VLOOKUP($E3017, data_rekap_respon_1!$A:$E, 5, 0)="Message Undeliverable.",
           "Invalid",
           "Failed"),
        "Received")
  ),
  ""
)</f>
        <v/>
      </c>
    </row>
    <row r="3018" spans="1:12" x14ac:dyDescent="0.25">
      <c r="A3018" s="21">
        <v>9827</v>
      </c>
      <c r="C3018" s="27"/>
      <c r="D3018" s="21" t="s">
        <v>93</v>
      </c>
      <c r="E3018" s="23">
        <v>6285228416928</v>
      </c>
      <c r="F3018" s="21"/>
      <c r="G3018" s="21" t="s">
        <v>229</v>
      </c>
      <c r="H3018" s="21" t="s">
        <v>227</v>
      </c>
      <c r="I3018" s="21" t="s">
        <v>3489</v>
      </c>
      <c r="J3018" s="22" t="str">
        <f>_xlfn.IFNA(LEFT(VLOOKUP($E3018,data_rekap_respon_1!$A:$E,3,0),10),"")</f>
        <v/>
      </c>
      <c r="K3018" s="21"/>
      <c r="L3018" s="21" t="str">
        <f>_xlfn.IFNA(
  IF(VLOOKUP($E3018, data_rekap_respon_1!$A:$E, 4, 0)="read",
     "Read",
     IF(VLOOKUP($E3018, data_rekap_respon_1!$A:$E, 4, 0)="failed",
        IF(VLOOKUP($E3018, data_rekap_respon_1!$A:$E, 5, 0)="Message Undeliverable.",
           "Invalid",
           "Failed"),
        "Received")
  ),
  ""
)</f>
        <v/>
      </c>
    </row>
    <row r="3019" spans="1:12" x14ac:dyDescent="0.25">
      <c r="A3019" s="21">
        <v>9828</v>
      </c>
      <c r="C3019" s="27"/>
      <c r="D3019" s="21" t="s">
        <v>7176</v>
      </c>
      <c r="E3019" s="23">
        <v>6285228782939</v>
      </c>
      <c r="F3019" s="21"/>
      <c r="G3019" s="21" t="s">
        <v>229</v>
      </c>
      <c r="H3019" s="21" t="s">
        <v>227</v>
      </c>
      <c r="I3019" s="21" t="s">
        <v>3489</v>
      </c>
      <c r="J3019" s="22" t="str">
        <f>_xlfn.IFNA(LEFT(VLOOKUP($E3019,data_rekap_respon_1!$A:$E,3,0),10),"")</f>
        <v/>
      </c>
      <c r="K3019" s="21"/>
      <c r="L3019" s="21" t="str">
        <f>_xlfn.IFNA(
  IF(VLOOKUP($E3019, data_rekap_respon_1!$A:$E, 4, 0)="read",
     "Read",
     IF(VLOOKUP($E3019, data_rekap_respon_1!$A:$E, 4, 0)="failed",
        IF(VLOOKUP($E3019, data_rekap_respon_1!$A:$E, 5, 0)="Message Undeliverable.",
           "Invalid",
           "Failed"),
        "Received")
  ),
  ""
)</f>
        <v/>
      </c>
    </row>
    <row r="3020" spans="1:12" x14ac:dyDescent="0.25">
      <c r="A3020" s="21">
        <v>9829</v>
      </c>
      <c r="C3020" s="27"/>
      <c r="D3020" s="21" t="s">
        <v>3260</v>
      </c>
      <c r="E3020" s="23">
        <v>6285230824331</v>
      </c>
      <c r="F3020" s="21"/>
      <c r="G3020" s="21" t="s">
        <v>232</v>
      </c>
      <c r="H3020" s="21" t="s">
        <v>227</v>
      </c>
      <c r="I3020" s="21" t="s">
        <v>3489</v>
      </c>
      <c r="J3020" s="22" t="str">
        <f>_xlfn.IFNA(LEFT(VLOOKUP($E3020,data_rekap_respon_1!$A:$E,3,0),10),"")</f>
        <v/>
      </c>
      <c r="K3020" s="21"/>
      <c r="L3020" s="21" t="str">
        <f>_xlfn.IFNA(
  IF(VLOOKUP($E3020, data_rekap_respon_1!$A:$E, 4, 0)="read",
     "Read",
     IF(VLOOKUP($E3020, data_rekap_respon_1!$A:$E, 4, 0)="failed",
        IF(VLOOKUP($E3020, data_rekap_respon_1!$A:$E, 5, 0)="Message Undeliverable.",
           "Invalid",
           "Failed"),
        "Received")
  ),
  ""
)</f>
        <v/>
      </c>
    </row>
    <row r="3021" spans="1:12" x14ac:dyDescent="0.25">
      <c r="A3021" s="21">
        <v>9830</v>
      </c>
      <c r="C3021" s="27"/>
      <c r="D3021" s="21" t="s">
        <v>51</v>
      </c>
      <c r="E3021" s="23">
        <v>6285228911294</v>
      </c>
      <c r="F3021" s="21"/>
      <c r="G3021" s="21" t="s">
        <v>229</v>
      </c>
      <c r="H3021" s="21" t="s">
        <v>227</v>
      </c>
      <c r="I3021" s="21" t="s">
        <v>3489</v>
      </c>
      <c r="J3021" s="22" t="str">
        <f>_xlfn.IFNA(LEFT(VLOOKUP($E3021,data_rekap_respon_1!$A:$E,3,0),10),"")</f>
        <v/>
      </c>
      <c r="K3021" s="21"/>
      <c r="L3021" s="21" t="str">
        <f>_xlfn.IFNA(
  IF(VLOOKUP($E3021, data_rekap_respon_1!$A:$E, 4, 0)="read",
     "Read",
     IF(VLOOKUP($E3021, data_rekap_respon_1!$A:$E, 4, 0)="failed",
        IF(VLOOKUP($E3021, data_rekap_respon_1!$A:$E, 5, 0)="Message Undeliverable.",
           "Invalid",
           "Failed"),
        "Received")
  ),
  ""
)</f>
        <v/>
      </c>
    </row>
    <row r="3022" spans="1:12" x14ac:dyDescent="0.25">
      <c r="A3022" s="21">
        <v>9831</v>
      </c>
      <c r="C3022" s="27"/>
      <c r="D3022" s="21" t="s">
        <v>51</v>
      </c>
      <c r="E3022" s="23">
        <v>6285230344444</v>
      </c>
      <c r="F3022" s="21"/>
      <c r="G3022" s="21" t="s">
        <v>229</v>
      </c>
      <c r="H3022" s="21" t="s">
        <v>227</v>
      </c>
      <c r="I3022" s="21" t="s">
        <v>3489</v>
      </c>
      <c r="J3022" s="22" t="str">
        <f>_xlfn.IFNA(LEFT(VLOOKUP($E3022,data_rekap_respon_1!$A:$E,3,0),10),"")</f>
        <v/>
      </c>
      <c r="K3022" s="21"/>
      <c r="L3022" s="21" t="str">
        <f>_xlfn.IFNA(
  IF(VLOOKUP($E3022, data_rekap_respon_1!$A:$E, 4, 0)="read",
     "Read",
     IF(VLOOKUP($E3022, data_rekap_respon_1!$A:$E, 4, 0)="failed",
        IF(VLOOKUP($E3022, data_rekap_respon_1!$A:$E, 5, 0)="Message Undeliverable.",
           "Invalid",
           "Failed"),
        "Received")
  ),
  ""
)</f>
        <v/>
      </c>
    </row>
    <row r="3023" spans="1:12" x14ac:dyDescent="0.25">
      <c r="A3023" s="21">
        <v>9832</v>
      </c>
      <c r="C3023" s="27"/>
      <c r="D3023" s="21" t="s">
        <v>7177</v>
      </c>
      <c r="E3023" s="23">
        <v>6285230346119</v>
      </c>
      <c r="F3023" s="21"/>
      <c r="G3023" s="21" t="s">
        <v>232</v>
      </c>
      <c r="H3023" s="21" t="s">
        <v>227</v>
      </c>
      <c r="I3023" s="21" t="s">
        <v>3489</v>
      </c>
      <c r="J3023" s="22" t="str">
        <f>_xlfn.IFNA(LEFT(VLOOKUP($E3023,data_rekap_respon_1!$A:$E,3,0),10),"")</f>
        <v/>
      </c>
      <c r="K3023" s="21"/>
      <c r="L3023" s="21" t="str">
        <f>_xlfn.IFNA(
  IF(VLOOKUP($E3023, data_rekap_respon_1!$A:$E, 4, 0)="read",
     "Read",
     IF(VLOOKUP($E3023, data_rekap_respon_1!$A:$E, 4, 0)="failed",
        IF(VLOOKUP($E3023, data_rekap_respon_1!$A:$E, 5, 0)="Message Undeliverable.",
           "Invalid",
           "Failed"),
        "Received")
  ),
  ""
)</f>
        <v/>
      </c>
    </row>
    <row r="3024" spans="1:12" x14ac:dyDescent="0.25">
      <c r="A3024" s="21">
        <v>9833</v>
      </c>
      <c r="C3024" s="27"/>
      <c r="D3024" s="21" t="s">
        <v>7178</v>
      </c>
      <c r="E3024" s="23">
        <v>6285230404799</v>
      </c>
      <c r="F3024" s="21"/>
      <c r="G3024" s="21" t="s">
        <v>229</v>
      </c>
      <c r="H3024" s="21" t="s">
        <v>227</v>
      </c>
      <c r="I3024" s="21" t="s">
        <v>3489</v>
      </c>
      <c r="J3024" s="22" t="str">
        <f>_xlfn.IFNA(LEFT(VLOOKUP($E3024,data_rekap_respon_1!$A:$E,3,0),10),"")</f>
        <v/>
      </c>
      <c r="K3024" s="21"/>
      <c r="L3024" s="21" t="str">
        <f>_xlfn.IFNA(
  IF(VLOOKUP($E3024, data_rekap_respon_1!$A:$E, 4, 0)="read",
     "Read",
     IF(VLOOKUP($E3024, data_rekap_respon_1!$A:$E, 4, 0)="failed",
        IF(VLOOKUP($E3024, data_rekap_respon_1!$A:$E, 5, 0)="Message Undeliverable.",
           "Invalid",
           "Failed"),
        "Received")
  ),
  ""
)</f>
        <v/>
      </c>
    </row>
    <row r="3025" spans="1:12" x14ac:dyDescent="0.25">
      <c r="A3025" s="21">
        <v>9834</v>
      </c>
      <c r="C3025" s="27"/>
      <c r="D3025" s="21" t="s">
        <v>7179</v>
      </c>
      <c r="E3025" s="23">
        <v>6285230506610</v>
      </c>
      <c r="F3025" s="21"/>
      <c r="G3025" s="21" t="s">
        <v>229</v>
      </c>
      <c r="H3025" s="21" t="s">
        <v>227</v>
      </c>
      <c r="I3025" s="21" t="s">
        <v>3489</v>
      </c>
      <c r="J3025" s="22" t="str">
        <f>_xlfn.IFNA(LEFT(VLOOKUP($E3025,data_rekap_respon_1!$A:$E,3,0),10),"")</f>
        <v/>
      </c>
      <c r="K3025" s="21"/>
      <c r="L3025" s="21" t="str">
        <f>_xlfn.IFNA(
  IF(VLOOKUP($E3025, data_rekap_respon_1!$A:$E, 4, 0)="read",
     "Read",
     IF(VLOOKUP($E3025, data_rekap_respon_1!$A:$E, 4, 0)="failed",
        IF(VLOOKUP($E3025, data_rekap_respon_1!$A:$E, 5, 0)="Message Undeliverable.",
           "Invalid",
           "Failed"),
        "Received")
  ),
  ""
)</f>
        <v/>
      </c>
    </row>
    <row r="3026" spans="1:12" x14ac:dyDescent="0.25">
      <c r="A3026" s="21">
        <v>9835</v>
      </c>
      <c r="C3026" s="27"/>
      <c r="D3026" s="21" t="s">
        <v>91</v>
      </c>
      <c r="E3026" s="23">
        <v>6285230542225</v>
      </c>
      <c r="F3026" s="21"/>
      <c r="G3026" s="21" t="s">
        <v>232</v>
      </c>
      <c r="H3026" s="21" t="s">
        <v>227</v>
      </c>
      <c r="I3026" s="21" t="s">
        <v>3489</v>
      </c>
      <c r="J3026" s="22" t="str">
        <f>_xlfn.IFNA(LEFT(VLOOKUP($E3026,data_rekap_respon_1!$A:$E,3,0),10),"")</f>
        <v/>
      </c>
      <c r="K3026" s="21"/>
      <c r="L3026" s="21" t="str">
        <f>_xlfn.IFNA(
  IF(VLOOKUP($E3026, data_rekap_respon_1!$A:$E, 4, 0)="read",
     "Read",
     IF(VLOOKUP($E3026, data_rekap_respon_1!$A:$E, 4, 0)="failed",
        IF(VLOOKUP($E3026, data_rekap_respon_1!$A:$E, 5, 0)="Message Undeliverable.",
           "Invalid",
           "Failed"),
        "Received")
  ),
  ""
)</f>
        <v/>
      </c>
    </row>
    <row r="3027" spans="1:12" x14ac:dyDescent="0.25">
      <c r="A3027" s="21">
        <v>9836</v>
      </c>
      <c r="C3027" s="27"/>
      <c r="D3027" s="21" t="s">
        <v>7180</v>
      </c>
      <c r="E3027" s="23">
        <v>6285230547434</v>
      </c>
      <c r="F3027" s="21"/>
      <c r="G3027" s="21" t="s">
        <v>229</v>
      </c>
      <c r="H3027" s="21" t="s">
        <v>227</v>
      </c>
      <c r="I3027" s="21" t="s">
        <v>3489</v>
      </c>
      <c r="J3027" s="22" t="str">
        <f>_xlfn.IFNA(LEFT(VLOOKUP($E3027,data_rekap_respon_1!$A:$E,3,0),10),"")</f>
        <v/>
      </c>
      <c r="K3027" s="21"/>
      <c r="L3027" s="21" t="str">
        <f>_xlfn.IFNA(
  IF(VLOOKUP($E3027, data_rekap_respon_1!$A:$E, 4, 0)="read",
     "Read",
     IF(VLOOKUP($E3027, data_rekap_respon_1!$A:$E, 4, 0)="failed",
        IF(VLOOKUP($E3027, data_rekap_respon_1!$A:$E, 5, 0)="Message Undeliverable.",
           "Invalid",
           "Failed"),
        "Received")
  ),
  ""
)</f>
        <v/>
      </c>
    </row>
    <row r="3028" spans="1:12" x14ac:dyDescent="0.25">
      <c r="A3028" s="21">
        <v>9837</v>
      </c>
      <c r="C3028" s="27"/>
      <c r="D3028" s="21" t="s">
        <v>7181</v>
      </c>
      <c r="E3028" s="23">
        <v>6285230135365</v>
      </c>
      <c r="F3028" s="21"/>
      <c r="G3028" s="21" t="s">
        <v>232</v>
      </c>
      <c r="H3028" s="21" t="s">
        <v>227</v>
      </c>
      <c r="I3028" s="21" t="s">
        <v>3489</v>
      </c>
      <c r="J3028" s="22" t="str">
        <f>_xlfn.IFNA(LEFT(VLOOKUP($E3028,data_rekap_respon_1!$A:$E,3,0),10),"")</f>
        <v/>
      </c>
      <c r="K3028" s="21"/>
      <c r="L3028" s="21" t="str">
        <f>_xlfn.IFNA(
  IF(VLOOKUP($E3028, data_rekap_respon_1!$A:$E, 4, 0)="read",
     "Read",
     IF(VLOOKUP($E3028, data_rekap_respon_1!$A:$E, 4, 0)="failed",
        IF(VLOOKUP($E3028, data_rekap_respon_1!$A:$E, 5, 0)="Message Undeliverable.",
           "Invalid",
           "Failed"),
        "Received")
  ),
  ""
)</f>
        <v/>
      </c>
    </row>
    <row r="3029" spans="1:12" x14ac:dyDescent="0.25">
      <c r="A3029" s="21">
        <v>9838</v>
      </c>
      <c r="C3029" s="27"/>
      <c r="D3029" s="21" t="s">
        <v>2277</v>
      </c>
      <c r="E3029" s="23">
        <v>6285233138667</v>
      </c>
      <c r="F3029" s="21"/>
      <c r="G3029" s="21" t="s">
        <v>229</v>
      </c>
      <c r="H3029" s="21" t="s">
        <v>227</v>
      </c>
      <c r="I3029" s="21" t="s">
        <v>3489</v>
      </c>
      <c r="J3029" s="22" t="str">
        <f>_xlfn.IFNA(LEFT(VLOOKUP($E3029,data_rekap_respon_1!$A:$E,3,0),10),"")</f>
        <v/>
      </c>
      <c r="K3029" s="21"/>
      <c r="L3029" s="21" t="str">
        <f>_xlfn.IFNA(
  IF(VLOOKUP($E3029, data_rekap_respon_1!$A:$E, 4, 0)="read",
     "Read",
     IF(VLOOKUP($E3029, data_rekap_respon_1!$A:$E, 4, 0)="failed",
        IF(VLOOKUP($E3029, data_rekap_respon_1!$A:$E, 5, 0)="Message Undeliverable.",
           "Invalid",
           "Failed"),
        "Received")
  ),
  ""
)</f>
        <v/>
      </c>
    </row>
    <row r="3030" spans="1:12" x14ac:dyDescent="0.25">
      <c r="A3030" s="21">
        <v>9839</v>
      </c>
      <c r="C3030" s="27"/>
      <c r="D3030" s="21" t="s">
        <v>7182</v>
      </c>
      <c r="E3030" s="23">
        <v>6285233342881</v>
      </c>
      <c r="F3030" s="21"/>
      <c r="G3030" s="21" t="s">
        <v>229</v>
      </c>
      <c r="H3030" s="21" t="s">
        <v>227</v>
      </c>
      <c r="I3030" s="21" t="s">
        <v>3489</v>
      </c>
      <c r="J3030" s="22" t="str">
        <f>_xlfn.IFNA(LEFT(VLOOKUP($E3030,data_rekap_respon_1!$A:$E,3,0),10),"")</f>
        <v/>
      </c>
      <c r="K3030" s="21"/>
      <c r="L3030" s="21" t="str">
        <f>_xlfn.IFNA(
  IF(VLOOKUP($E3030, data_rekap_respon_1!$A:$E, 4, 0)="read",
     "Read",
     IF(VLOOKUP($E3030, data_rekap_respon_1!$A:$E, 4, 0)="failed",
        IF(VLOOKUP($E3030, data_rekap_respon_1!$A:$E, 5, 0)="Message Undeliverable.",
           "Invalid",
           "Failed"),
        "Received")
  ),
  ""
)</f>
        <v/>
      </c>
    </row>
    <row r="3031" spans="1:12" x14ac:dyDescent="0.25">
      <c r="A3031" s="21">
        <v>9840</v>
      </c>
      <c r="C3031" s="27"/>
      <c r="D3031" s="21" t="s">
        <v>7183</v>
      </c>
      <c r="E3031" s="23">
        <v>6285234057319</v>
      </c>
      <c r="F3031" s="21"/>
      <c r="G3031" s="21" t="s">
        <v>229</v>
      </c>
      <c r="H3031" s="21" t="s">
        <v>227</v>
      </c>
      <c r="I3031" s="21" t="s">
        <v>3489</v>
      </c>
      <c r="J3031" s="22" t="str">
        <f>_xlfn.IFNA(LEFT(VLOOKUP($E3031,data_rekap_respon_1!$A:$E,3,0),10),"")</f>
        <v/>
      </c>
      <c r="K3031" s="21"/>
      <c r="L3031" s="21" t="str">
        <f>_xlfn.IFNA(
  IF(VLOOKUP($E3031, data_rekap_respon_1!$A:$E, 4, 0)="read",
     "Read",
     IF(VLOOKUP($E3031, data_rekap_respon_1!$A:$E, 4, 0)="failed",
        IF(VLOOKUP($E3031, data_rekap_respon_1!$A:$E, 5, 0)="Message Undeliverable.",
           "Invalid",
           "Failed"),
        "Received")
  ),
  ""
)</f>
        <v/>
      </c>
    </row>
    <row r="3032" spans="1:12" x14ac:dyDescent="0.25">
      <c r="A3032" s="21">
        <v>9841</v>
      </c>
      <c r="C3032" s="27"/>
      <c r="D3032" s="21" t="s">
        <v>7184</v>
      </c>
      <c r="E3032" s="23">
        <v>6285237555780</v>
      </c>
      <c r="F3032" s="21"/>
      <c r="G3032" s="21" t="s">
        <v>229</v>
      </c>
      <c r="H3032" s="21" t="s">
        <v>227</v>
      </c>
      <c r="I3032" s="21" t="s">
        <v>3489</v>
      </c>
      <c r="J3032" s="22" t="str">
        <f>_xlfn.IFNA(LEFT(VLOOKUP($E3032,data_rekap_respon_1!$A:$E,3,0),10),"")</f>
        <v/>
      </c>
      <c r="K3032" s="21"/>
      <c r="L3032" s="21" t="str">
        <f>_xlfn.IFNA(
  IF(VLOOKUP($E3032, data_rekap_respon_1!$A:$E, 4, 0)="read",
     "Read",
     IF(VLOOKUP($E3032, data_rekap_respon_1!$A:$E, 4, 0)="failed",
        IF(VLOOKUP($E3032, data_rekap_respon_1!$A:$E, 5, 0)="Message Undeliverable.",
           "Invalid",
           "Failed"),
        "Received")
  ),
  ""
)</f>
        <v/>
      </c>
    </row>
    <row r="3033" spans="1:12" x14ac:dyDescent="0.25">
      <c r="A3033" s="21">
        <v>9842</v>
      </c>
      <c r="C3033" s="27"/>
      <c r="D3033" s="21" t="s">
        <v>7185</v>
      </c>
      <c r="E3033" s="23">
        <v>6285237627485</v>
      </c>
      <c r="F3033" s="21"/>
      <c r="G3033" s="21" t="s">
        <v>229</v>
      </c>
      <c r="H3033" s="21" t="s">
        <v>227</v>
      </c>
      <c r="I3033" s="21" t="s">
        <v>3489</v>
      </c>
      <c r="J3033" s="22" t="str">
        <f>_xlfn.IFNA(LEFT(VLOOKUP($E3033,data_rekap_respon_1!$A:$E,3,0),10),"")</f>
        <v/>
      </c>
      <c r="K3033" s="21"/>
      <c r="L3033" s="21" t="str">
        <f>_xlfn.IFNA(
  IF(VLOOKUP($E3033, data_rekap_respon_1!$A:$E, 4, 0)="read",
     "Read",
     IF(VLOOKUP($E3033, data_rekap_respon_1!$A:$E, 4, 0)="failed",
        IF(VLOOKUP($E3033, data_rekap_respon_1!$A:$E, 5, 0)="Message Undeliverable.",
           "Invalid",
           "Failed"),
        "Received")
  ),
  ""
)</f>
        <v/>
      </c>
    </row>
    <row r="3034" spans="1:12" x14ac:dyDescent="0.25">
      <c r="A3034" s="21">
        <v>9843</v>
      </c>
      <c r="C3034" s="27"/>
      <c r="D3034" s="21" t="s">
        <v>7186</v>
      </c>
      <c r="E3034" s="23">
        <v>6285237635029</v>
      </c>
      <c r="F3034" s="21"/>
      <c r="G3034" s="21" t="s">
        <v>232</v>
      </c>
      <c r="H3034" s="21" t="s">
        <v>227</v>
      </c>
      <c r="I3034" s="21" t="s">
        <v>3489</v>
      </c>
      <c r="J3034" s="22" t="str">
        <f>_xlfn.IFNA(LEFT(VLOOKUP($E3034,data_rekap_respon_1!$A:$E,3,0),10),"")</f>
        <v/>
      </c>
      <c r="K3034" s="21"/>
      <c r="L3034" s="21" t="str">
        <f>_xlfn.IFNA(
  IF(VLOOKUP($E3034, data_rekap_respon_1!$A:$E, 4, 0)="read",
     "Read",
     IF(VLOOKUP($E3034, data_rekap_respon_1!$A:$E, 4, 0)="failed",
        IF(VLOOKUP($E3034, data_rekap_respon_1!$A:$E, 5, 0)="Message Undeliverable.",
           "Invalid",
           "Failed"),
        "Received")
  ),
  ""
)</f>
        <v/>
      </c>
    </row>
    <row r="3035" spans="1:12" x14ac:dyDescent="0.25">
      <c r="A3035" s="21">
        <v>9844</v>
      </c>
      <c r="C3035" s="27"/>
      <c r="D3035" s="21" t="s">
        <v>7187</v>
      </c>
      <c r="E3035" s="23">
        <v>6285238248807</v>
      </c>
      <c r="F3035" s="21"/>
      <c r="G3035" s="21" t="s">
        <v>229</v>
      </c>
      <c r="H3035" s="21" t="s">
        <v>227</v>
      </c>
      <c r="I3035" s="21" t="s">
        <v>3489</v>
      </c>
      <c r="J3035" s="22" t="str">
        <f>_xlfn.IFNA(LEFT(VLOOKUP($E3035,data_rekap_respon_1!$A:$E,3,0),10),"")</f>
        <v/>
      </c>
      <c r="K3035" s="21"/>
      <c r="L3035" s="21" t="str">
        <f>_xlfn.IFNA(
  IF(VLOOKUP($E3035, data_rekap_respon_1!$A:$E, 4, 0)="read",
     "Read",
     IF(VLOOKUP($E3035, data_rekap_respon_1!$A:$E, 4, 0)="failed",
        IF(VLOOKUP($E3035, data_rekap_respon_1!$A:$E, 5, 0)="Message Undeliverable.",
           "Invalid",
           "Failed"),
        "Received")
  ),
  ""
)</f>
        <v/>
      </c>
    </row>
    <row r="3036" spans="1:12" x14ac:dyDescent="0.25">
      <c r="A3036" s="21">
        <v>9845</v>
      </c>
      <c r="C3036" s="27"/>
      <c r="D3036" s="21" t="s">
        <v>492</v>
      </c>
      <c r="E3036" s="23">
        <v>6285238588083</v>
      </c>
      <c r="F3036" s="21"/>
      <c r="G3036" s="21" t="s">
        <v>229</v>
      </c>
      <c r="H3036" s="21" t="s">
        <v>227</v>
      </c>
      <c r="I3036" s="21" t="s">
        <v>3489</v>
      </c>
      <c r="J3036" s="22" t="str">
        <f>_xlfn.IFNA(LEFT(VLOOKUP($E3036,data_rekap_respon_1!$A:$E,3,0),10),"")</f>
        <v/>
      </c>
      <c r="K3036" s="21"/>
      <c r="L3036" s="21" t="str">
        <f>_xlfn.IFNA(
  IF(VLOOKUP($E3036, data_rekap_respon_1!$A:$E, 4, 0)="read",
     "Read",
     IF(VLOOKUP($E3036, data_rekap_respon_1!$A:$E, 4, 0)="failed",
        IF(VLOOKUP($E3036, data_rekap_respon_1!$A:$E, 5, 0)="Message Undeliverable.",
           "Invalid",
           "Failed"),
        "Received")
  ),
  ""
)</f>
        <v/>
      </c>
    </row>
    <row r="3037" spans="1:12" x14ac:dyDescent="0.25">
      <c r="A3037" s="21">
        <v>9846</v>
      </c>
      <c r="C3037" s="27"/>
      <c r="D3037" s="21" t="s">
        <v>7188</v>
      </c>
      <c r="E3037" s="23">
        <v>6285238752853</v>
      </c>
      <c r="F3037" s="21"/>
      <c r="G3037" s="21" t="s">
        <v>229</v>
      </c>
      <c r="H3037" s="21" t="s">
        <v>227</v>
      </c>
      <c r="I3037" s="21" t="s">
        <v>3489</v>
      </c>
      <c r="J3037" s="22" t="str">
        <f>_xlfn.IFNA(LEFT(VLOOKUP($E3037,data_rekap_respon_1!$A:$E,3,0),10),"")</f>
        <v/>
      </c>
      <c r="K3037" s="21"/>
      <c r="L3037" s="21" t="str">
        <f>_xlfn.IFNA(
  IF(VLOOKUP($E3037, data_rekap_respon_1!$A:$E, 4, 0)="read",
     "Read",
     IF(VLOOKUP($E3037, data_rekap_respon_1!$A:$E, 4, 0)="failed",
        IF(VLOOKUP($E3037, data_rekap_respon_1!$A:$E, 5, 0)="Message Undeliverable.",
           "Invalid",
           "Failed"),
        "Received")
  ),
  ""
)</f>
        <v/>
      </c>
    </row>
    <row r="3038" spans="1:12" x14ac:dyDescent="0.25">
      <c r="A3038" s="21">
        <v>9847</v>
      </c>
      <c r="C3038" s="27"/>
      <c r="D3038" s="21" t="s">
        <v>7189</v>
      </c>
      <c r="E3038" s="23">
        <v>6285237495877</v>
      </c>
      <c r="F3038" s="21"/>
      <c r="G3038" s="21" t="s">
        <v>229</v>
      </c>
      <c r="H3038" s="21" t="s">
        <v>227</v>
      </c>
      <c r="I3038" s="21" t="s">
        <v>3489</v>
      </c>
      <c r="J3038" s="22" t="str">
        <f>_xlfn.IFNA(LEFT(VLOOKUP($E3038,data_rekap_respon_1!$A:$E,3,0),10),"")</f>
        <v/>
      </c>
      <c r="K3038" s="21"/>
      <c r="L3038" s="21" t="str">
        <f>_xlfn.IFNA(
  IF(VLOOKUP($E3038, data_rekap_respon_1!$A:$E, 4, 0)="read",
     "Read",
     IF(VLOOKUP($E3038, data_rekap_respon_1!$A:$E, 4, 0)="failed",
        IF(VLOOKUP($E3038, data_rekap_respon_1!$A:$E, 5, 0)="Message Undeliverable.",
           "Invalid",
           "Failed"),
        "Received")
  ),
  ""
)</f>
        <v/>
      </c>
    </row>
    <row r="3039" spans="1:12" x14ac:dyDescent="0.25">
      <c r="A3039" s="21">
        <v>9848</v>
      </c>
      <c r="C3039" s="27"/>
      <c r="D3039" s="21" t="s">
        <v>53</v>
      </c>
      <c r="E3039" s="23">
        <v>6285238933889</v>
      </c>
      <c r="F3039" s="21"/>
      <c r="G3039" s="21" t="s">
        <v>229</v>
      </c>
      <c r="H3039" s="21" t="s">
        <v>227</v>
      </c>
      <c r="I3039" s="21" t="s">
        <v>3489</v>
      </c>
      <c r="J3039" s="22" t="str">
        <f>_xlfn.IFNA(LEFT(VLOOKUP($E3039,data_rekap_respon_1!$A:$E,3,0),10),"")</f>
        <v/>
      </c>
      <c r="K3039" s="21"/>
      <c r="L3039" s="21" t="str">
        <f>_xlfn.IFNA(
  IF(VLOOKUP($E3039, data_rekap_respon_1!$A:$E, 4, 0)="read",
     "Read",
     IF(VLOOKUP($E3039, data_rekap_respon_1!$A:$E, 4, 0)="failed",
        IF(VLOOKUP($E3039, data_rekap_respon_1!$A:$E, 5, 0)="Message Undeliverable.",
           "Invalid",
           "Failed"),
        "Received")
  ),
  ""
)</f>
        <v/>
      </c>
    </row>
    <row r="3040" spans="1:12" x14ac:dyDescent="0.25">
      <c r="A3040" s="21">
        <v>9849</v>
      </c>
      <c r="C3040" s="27"/>
      <c r="D3040" s="21" t="s">
        <v>7190</v>
      </c>
      <c r="E3040" s="23">
        <v>6285239135169</v>
      </c>
      <c r="F3040" s="21"/>
      <c r="G3040" s="21" t="s">
        <v>229</v>
      </c>
      <c r="H3040" s="21" t="s">
        <v>227</v>
      </c>
      <c r="I3040" s="21" t="s">
        <v>3489</v>
      </c>
      <c r="J3040" s="22" t="str">
        <f>_xlfn.IFNA(LEFT(VLOOKUP($E3040,data_rekap_respon_1!$A:$E,3,0),10),"")</f>
        <v/>
      </c>
      <c r="K3040" s="21"/>
      <c r="L3040" s="21" t="str">
        <f>_xlfn.IFNA(
  IF(VLOOKUP($E3040, data_rekap_respon_1!$A:$E, 4, 0)="read",
     "Read",
     IF(VLOOKUP($E3040, data_rekap_respon_1!$A:$E, 4, 0)="failed",
        IF(VLOOKUP($E3040, data_rekap_respon_1!$A:$E, 5, 0)="Message Undeliverable.",
           "Invalid",
           "Failed"),
        "Received")
  ),
  ""
)</f>
        <v/>
      </c>
    </row>
    <row r="3041" spans="1:12" x14ac:dyDescent="0.25">
      <c r="A3041" s="21">
        <v>9850</v>
      </c>
      <c r="C3041" s="27"/>
      <c r="D3041" s="21" t="s">
        <v>7191</v>
      </c>
      <c r="E3041" s="23">
        <v>6285239483199</v>
      </c>
      <c r="F3041" s="21"/>
      <c r="G3041" s="21" t="s">
        <v>232</v>
      </c>
      <c r="H3041" s="21" t="s">
        <v>227</v>
      </c>
      <c r="I3041" s="21" t="s">
        <v>3489</v>
      </c>
      <c r="J3041" s="22" t="str">
        <f>_xlfn.IFNA(LEFT(VLOOKUP($E3041,data_rekap_respon_1!$A:$E,3,0),10),"")</f>
        <v/>
      </c>
      <c r="K3041" s="21"/>
      <c r="L3041" s="21" t="str">
        <f>_xlfn.IFNA(
  IF(VLOOKUP($E3041, data_rekap_respon_1!$A:$E, 4, 0)="read",
     "Read",
     IF(VLOOKUP($E3041, data_rekap_respon_1!$A:$E, 4, 0)="failed",
        IF(VLOOKUP($E3041, data_rekap_respon_1!$A:$E, 5, 0)="Message Undeliverable.",
           "Invalid",
           "Failed"),
        "Received")
  ),
  ""
)</f>
        <v/>
      </c>
    </row>
    <row r="3042" spans="1:12" x14ac:dyDescent="0.25">
      <c r="A3042" s="21">
        <v>9851</v>
      </c>
      <c r="C3042" s="27"/>
      <c r="D3042" s="21" t="s">
        <v>51</v>
      </c>
      <c r="E3042" s="23">
        <v>6285239801865</v>
      </c>
      <c r="F3042" s="21"/>
      <c r="G3042" s="21" t="s">
        <v>229</v>
      </c>
      <c r="H3042" s="21" t="s">
        <v>227</v>
      </c>
      <c r="I3042" s="21" t="s">
        <v>3489</v>
      </c>
      <c r="J3042" s="22" t="str">
        <f>_xlfn.IFNA(LEFT(VLOOKUP($E3042,data_rekap_respon_1!$A:$E,3,0),10),"")</f>
        <v/>
      </c>
      <c r="K3042" s="21"/>
      <c r="L3042" s="21" t="str">
        <f>_xlfn.IFNA(
  IF(VLOOKUP($E3042, data_rekap_respon_1!$A:$E, 4, 0)="read",
     "Read",
     IF(VLOOKUP($E3042, data_rekap_respon_1!$A:$E, 4, 0)="failed",
        IF(VLOOKUP($E3042, data_rekap_respon_1!$A:$E, 5, 0)="Message Undeliverable.",
           "Invalid",
           "Failed"),
        "Received")
  ),
  ""
)</f>
        <v/>
      </c>
    </row>
    <row r="3043" spans="1:12" x14ac:dyDescent="0.25">
      <c r="A3043" s="21">
        <v>9852</v>
      </c>
      <c r="C3043" s="27"/>
      <c r="D3043" s="21" t="s">
        <v>55</v>
      </c>
      <c r="E3043" s="23">
        <v>6285239931565</v>
      </c>
      <c r="F3043" s="21"/>
      <c r="G3043" s="21" t="s">
        <v>232</v>
      </c>
      <c r="H3043" s="21" t="s">
        <v>227</v>
      </c>
      <c r="I3043" s="21" t="s">
        <v>3489</v>
      </c>
      <c r="J3043" s="22" t="str">
        <f>_xlfn.IFNA(LEFT(VLOOKUP($E3043,data_rekap_respon_1!$A:$E,3,0),10),"")</f>
        <v/>
      </c>
      <c r="K3043" s="21"/>
      <c r="L3043" s="21" t="str">
        <f>_xlfn.IFNA(
  IF(VLOOKUP($E3043, data_rekap_respon_1!$A:$E, 4, 0)="read",
     "Read",
     IF(VLOOKUP($E3043, data_rekap_respon_1!$A:$E, 4, 0)="failed",
        IF(VLOOKUP($E3043, data_rekap_respon_1!$A:$E, 5, 0)="Message Undeliverable.",
           "Invalid",
           "Failed"),
        "Received")
  ),
  ""
)</f>
        <v/>
      </c>
    </row>
    <row r="3044" spans="1:12" x14ac:dyDescent="0.25">
      <c r="A3044" s="21">
        <v>9853</v>
      </c>
      <c r="C3044" s="27"/>
      <c r="D3044" s="21" t="s">
        <v>7192</v>
      </c>
      <c r="E3044" s="23">
        <v>6285240084235</v>
      </c>
      <c r="F3044" s="21"/>
      <c r="G3044" s="21" t="s">
        <v>229</v>
      </c>
      <c r="H3044" s="21" t="s">
        <v>227</v>
      </c>
      <c r="I3044" s="21" t="s">
        <v>3489</v>
      </c>
      <c r="J3044" s="22" t="str">
        <f>_xlfn.IFNA(LEFT(VLOOKUP($E3044,data_rekap_respon_1!$A:$E,3,0),10),"")</f>
        <v/>
      </c>
      <c r="K3044" s="21"/>
      <c r="L3044" s="21" t="str">
        <f>_xlfn.IFNA(
  IF(VLOOKUP($E3044, data_rekap_respon_1!$A:$E, 4, 0)="read",
     "Read",
     IF(VLOOKUP($E3044, data_rekap_respon_1!$A:$E, 4, 0)="failed",
        IF(VLOOKUP($E3044, data_rekap_respon_1!$A:$E, 5, 0)="Message Undeliverable.",
           "Invalid",
           "Failed"),
        "Received")
  ),
  ""
)</f>
        <v/>
      </c>
    </row>
    <row r="3045" spans="1:12" x14ac:dyDescent="0.25">
      <c r="A3045" s="21">
        <v>9854</v>
      </c>
      <c r="C3045" s="27"/>
      <c r="D3045" s="21" t="s">
        <v>7193</v>
      </c>
      <c r="E3045" s="23">
        <v>6285240204021</v>
      </c>
      <c r="F3045" s="21"/>
      <c r="G3045" s="21" t="s">
        <v>229</v>
      </c>
      <c r="H3045" s="21" t="s">
        <v>227</v>
      </c>
      <c r="I3045" s="21" t="s">
        <v>3489</v>
      </c>
      <c r="J3045" s="22" t="str">
        <f>_xlfn.IFNA(LEFT(VLOOKUP($E3045,data_rekap_respon_1!$A:$E,3,0),10),"")</f>
        <v/>
      </c>
      <c r="K3045" s="21"/>
      <c r="L3045" s="21" t="str">
        <f>_xlfn.IFNA(
  IF(VLOOKUP($E3045, data_rekap_respon_1!$A:$E, 4, 0)="read",
     "Read",
     IF(VLOOKUP($E3045, data_rekap_respon_1!$A:$E, 4, 0)="failed",
        IF(VLOOKUP($E3045, data_rekap_respon_1!$A:$E, 5, 0)="Message Undeliverable.",
           "Invalid",
           "Failed"),
        "Received")
  ),
  ""
)</f>
        <v/>
      </c>
    </row>
    <row r="3046" spans="1:12" x14ac:dyDescent="0.25">
      <c r="A3046" s="21">
        <v>9855</v>
      </c>
      <c r="C3046" s="27"/>
      <c r="D3046" s="21" t="s">
        <v>7194</v>
      </c>
      <c r="E3046" s="23">
        <v>6285239099997</v>
      </c>
      <c r="F3046" s="21"/>
      <c r="G3046" s="21" t="s">
        <v>229</v>
      </c>
      <c r="H3046" s="21" t="s">
        <v>227</v>
      </c>
      <c r="I3046" s="21" t="s">
        <v>3489</v>
      </c>
      <c r="J3046" s="22" t="str">
        <f>_xlfn.IFNA(LEFT(VLOOKUP($E3046,data_rekap_respon_1!$A:$E,3,0),10),"")</f>
        <v/>
      </c>
      <c r="K3046" s="21"/>
      <c r="L3046" s="21" t="str">
        <f>_xlfn.IFNA(
  IF(VLOOKUP($E3046, data_rekap_respon_1!$A:$E, 4, 0)="read",
     "Read",
     IF(VLOOKUP($E3046, data_rekap_respon_1!$A:$E, 4, 0)="failed",
        IF(VLOOKUP($E3046, data_rekap_respon_1!$A:$E, 5, 0)="Message Undeliverable.",
           "Invalid",
           "Failed"),
        "Received")
  ),
  ""
)</f>
        <v/>
      </c>
    </row>
    <row r="3047" spans="1:12" x14ac:dyDescent="0.25">
      <c r="A3047" s="21">
        <v>9856</v>
      </c>
      <c r="C3047" s="27"/>
      <c r="D3047" s="21" t="s">
        <v>53</v>
      </c>
      <c r="E3047" s="23">
        <v>628523744717</v>
      </c>
      <c r="F3047" s="21"/>
      <c r="G3047" s="21" t="s">
        <v>229</v>
      </c>
      <c r="H3047" s="21" t="s">
        <v>227</v>
      </c>
      <c r="I3047" s="21" t="s">
        <v>3489</v>
      </c>
      <c r="J3047" s="22" t="str">
        <f>_xlfn.IFNA(LEFT(VLOOKUP($E3047,data_rekap_respon_1!$A:$E,3,0),10),"")</f>
        <v/>
      </c>
      <c r="K3047" s="21"/>
      <c r="L3047" s="21" t="str">
        <f>_xlfn.IFNA(
  IF(VLOOKUP($E3047, data_rekap_respon_1!$A:$E, 4, 0)="read",
     "Read",
     IF(VLOOKUP($E3047, data_rekap_respon_1!$A:$E, 4, 0)="failed",
        IF(VLOOKUP($E3047, data_rekap_respon_1!$A:$E, 5, 0)="Message Undeliverable.",
           "Invalid",
           "Failed"),
        "Received")
  ),
  ""
)</f>
        <v/>
      </c>
    </row>
    <row r="3048" spans="1:12" x14ac:dyDescent="0.25">
      <c r="A3048" s="21">
        <v>9857</v>
      </c>
      <c r="C3048" s="27"/>
      <c r="D3048" s="21" t="s">
        <v>7195</v>
      </c>
      <c r="E3048" s="23">
        <v>62852371119104</v>
      </c>
      <c r="F3048" s="21"/>
      <c r="G3048" s="21" t="s">
        <v>229</v>
      </c>
      <c r="H3048" s="21" t="s">
        <v>227</v>
      </c>
      <c r="I3048" s="21" t="s">
        <v>3489</v>
      </c>
      <c r="J3048" s="22" t="str">
        <f>_xlfn.IFNA(LEFT(VLOOKUP($E3048,data_rekap_respon_1!$A:$E,3,0),10),"")</f>
        <v/>
      </c>
      <c r="K3048" s="21"/>
      <c r="L3048" s="21" t="str">
        <f>_xlfn.IFNA(
  IF(VLOOKUP($E3048, data_rekap_respon_1!$A:$E, 4, 0)="read",
     "Read",
     IF(VLOOKUP($E3048, data_rekap_respon_1!$A:$E, 4, 0)="failed",
        IF(VLOOKUP($E3048, data_rekap_respon_1!$A:$E, 5, 0)="Message Undeliverable.",
           "Invalid",
           "Failed"),
        "Received")
  ),
  ""
)</f>
        <v/>
      </c>
    </row>
    <row r="3049" spans="1:12" x14ac:dyDescent="0.25">
      <c r="A3049" s="21">
        <v>9858</v>
      </c>
      <c r="C3049" s="27"/>
      <c r="D3049" s="21" t="s">
        <v>7196</v>
      </c>
      <c r="E3049" s="23">
        <v>6285236961738</v>
      </c>
      <c r="F3049" s="21"/>
      <c r="G3049" s="21" t="s">
        <v>232</v>
      </c>
      <c r="H3049" s="21" t="s">
        <v>227</v>
      </c>
      <c r="I3049" s="21" t="s">
        <v>3489</v>
      </c>
      <c r="J3049" s="22" t="str">
        <f>_xlfn.IFNA(LEFT(VLOOKUP($E3049,data_rekap_respon_1!$A:$E,3,0),10),"")</f>
        <v/>
      </c>
      <c r="K3049" s="21"/>
      <c r="L3049" s="21" t="str">
        <f>_xlfn.IFNA(
  IF(VLOOKUP($E3049, data_rekap_respon_1!$A:$E, 4, 0)="read",
     "Read",
     IF(VLOOKUP($E3049, data_rekap_respon_1!$A:$E, 4, 0)="failed",
        IF(VLOOKUP($E3049, data_rekap_respon_1!$A:$E, 5, 0)="Message Undeliverable.",
           "Invalid",
           "Failed"),
        "Received")
  ),
  ""
)</f>
        <v/>
      </c>
    </row>
    <row r="3050" spans="1:12" x14ac:dyDescent="0.25">
      <c r="A3050" s="21">
        <v>9859</v>
      </c>
      <c r="C3050" s="27"/>
      <c r="D3050" s="21" t="s">
        <v>7197</v>
      </c>
      <c r="E3050" s="23">
        <v>6285234167531</v>
      </c>
      <c r="F3050" s="21"/>
      <c r="G3050" s="21" t="s">
        <v>229</v>
      </c>
      <c r="H3050" s="21" t="s">
        <v>227</v>
      </c>
      <c r="I3050" s="21" t="s">
        <v>3489</v>
      </c>
      <c r="J3050" s="22" t="str">
        <f>_xlfn.IFNA(LEFT(VLOOKUP($E3050,data_rekap_respon_1!$A:$E,3,0),10),"")</f>
        <v/>
      </c>
      <c r="K3050" s="21"/>
      <c r="L3050" s="21" t="str">
        <f>_xlfn.IFNA(
  IF(VLOOKUP($E3050, data_rekap_respon_1!$A:$E, 4, 0)="read",
     "Read",
     IF(VLOOKUP($E3050, data_rekap_respon_1!$A:$E, 4, 0)="failed",
        IF(VLOOKUP($E3050, data_rekap_respon_1!$A:$E, 5, 0)="Message Undeliverable.",
           "Invalid",
           "Failed"),
        "Received")
  ),
  ""
)</f>
        <v/>
      </c>
    </row>
    <row r="3051" spans="1:12" x14ac:dyDescent="0.25">
      <c r="A3051" s="21">
        <v>9860</v>
      </c>
      <c r="C3051" s="27"/>
      <c r="D3051" s="21" t="s">
        <v>51</v>
      </c>
      <c r="E3051" s="23">
        <v>6285234507879</v>
      </c>
      <c r="F3051" s="21"/>
      <c r="G3051" s="21" t="s">
        <v>232</v>
      </c>
      <c r="H3051" s="21" t="s">
        <v>227</v>
      </c>
      <c r="I3051" s="21" t="s">
        <v>3489</v>
      </c>
      <c r="J3051" s="22" t="str">
        <f>_xlfn.IFNA(LEFT(VLOOKUP($E3051,data_rekap_respon_1!$A:$E,3,0),10),"")</f>
        <v/>
      </c>
      <c r="K3051" s="21"/>
      <c r="L3051" s="21" t="str">
        <f>_xlfn.IFNA(
  IF(VLOOKUP($E3051, data_rekap_respon_1!$A:$E, 4, 0)="read",
     "Read",
     IF(VLOOKUP($E3051, data_rekap_respon_1!$A:$E, 4, 0)="failed",
        IF(VLOOKUP($E3051, data_rekap_respon_1!$A:$E, 5, 0)="Message Undeliverable.",
           "Invalid",
           "Failed"),
        "Received")
  ),
  ""
)</f>
        <v/>
      </c>
    </row>
    <row r="3052" spans="1:12" x14ac:dyDescent="0.25">
      <c r="A3052" s="21">
        <v>9861</v>
      </c>
      <c r="C3052" s="27"/>
      <c r="D3052" s="21" t="s">
        <v>51</v>
      </c>
      <c r="E3052" s="23">
        <v>6285234617788</v>
      </c>
      <c r="F3052" s="21"/>
      <c r="G3052" s="21" t="s">
        <v>229</v>
      </c>
      <c r="H3052" s="21" t="s">
        <v>227</v>
      </c>
      <c r="I3052" s="21" t="s">
        <v>3489</v>
      </c>
      <c r="J3052" s="22" t="str">
        <f>_xlfn.IFNA(LEFT(VLOOKUP($E3052,data_rekap_respon_1!$A:$E,3,0),10),"")</f>
        <v/>
      </c>
      <c r="K3052" s="21"/>
      <c r="L3052" s="21" t="str">
        <f>_xlfn.IFNA(
  IF(VLOOKUP($E3052, data_rekap_respon_1!$A:$E, 4, 0)="read",
     "Read",
     IF(VLOOKUP($E3052, data_rekap_respon_1!$A:$E, 4, 0)="failed",
        IF(VLOOKUP($E3052, data_rekap_respon_1!$A:$E, 5, 0)="Message Undeliverable.",
           "Invalid",
           "Failed"),
        "Received")
  ),
  ""
)</f>
        <v/>
      </c>
    </row>
    <row r="3053" spans="1:12" x14ac:dyDescent="0.25">
      <c r="A3053" s="21">
        <v>9862</v>
      </c>
      <c r="C3053" s="27"/>
      <c r="D3053" s="21" t="s">
        <v>7198</v>
      </c>
      <c r="E3053" s="23">
        <v>6285234721309</v>
      </c>
      <c r="F3053" s="21"/>
      <c r="G3053" s="21" t="s">
        <v>229</v>
      </c>
      <c r="H3053" s="21" t="s">
        <v>227</v>
      </c>
      <c r="I3053" s="21" t="s">
        <v>3489</v>
      </c>
      <c r="J3053" s="22" t="str">
        <f>_xlfn.IFNA(LEFT(VLOOKUP($E3053,data_rekap_respon_1!$A:$E,3,0),10),"")</f>
        <v/>
      </c>
      <c r="K3053" s="21"/>
      <c r="L3053" s="21" t="str">
        <f>_xlfn.IFNA(
  IF(VLOOKUP($E3053, data_rekap_respon_1!$A:$E, 4, 0)="read",
     "Read",
     IF(VLOOKUP($E3053, data_rekap_respon_1!$A:$E, 4, 0)="failed",
        IF(VLOOKUP($E3053, data_rekap_respon_1!$A:$E, 5, 0)="Message Undeliverable.",
           "Invalid",
           "Failed"),
        "Received")
  ),
  ""
)</f>
        <v/>
      </c>
    </row>
    <row r="3054" spans="1:12" x14ac:dyDescent="0.25">
      <c r="A3054" s="21">
        <v>9863</v>
      </c>
      <c r="C3054" s="27"/>
      <c r="D3054" s="21" t="s">
        <v>7199</v>
      </c>
      <c r="E3054" s="23">
        <v>6285234799332</v>
      </c>
      <c r="F3054" s="21"/>
      <c r="G3054" s="21" t="s">
        <v>229</v>
      </c>
      <c r="H3054" s="21" t="s">
        <v>227</v>
      </c>
      <c r="I3054" s="21" t="s">
        <v>3489</v>
      </c>
      <c r="J3054" s="22" t="str">
        <f>_xlfn.IFNA(LEFT(VLOOKUP($E3054,data_rekap_respon_1!$A:$E,3,0),10),"")</f>
        <v/>
      </c>
      <c r="K3054" s="21"/>
      <c r="L3054" s="21" t="str">
        <f>_xlfn.IFNA(
  IF(VLOOKUP($E3054, data_rekap_respon_1!$A:$E, 4, 0)="read",
     "Read",
     IF(VLOOKUP($E3054, data_rekap_respon_1!$A:$E, 4, 0)="failed",
        IF(VLOOKUP($E3054, data_rekap_respon_1!$A:$E, 5, 0)="Message Undeliverable.",
           "Invalid",
           "Failed"),
        "Received")
  ),
  ""
)</f>
        <v/>
      </c>
    </row>
    <row r="3055" spans="1:12" x14ac:dyDescent="0.25">
      <c r="A3055" s="21">
        <v>9864</v>
      </c>
      <c r="C3055" s="27"/>
      <c r="D3055" s="21" t="s">
        <v>7200</v>
      </c>
      <c r="E3055" s="23">
        <v>6285234802549</v>
      </c>
      <c r="F3055" s="21"/>
      <c r="G3055" s="21" t="s">
        <v>229</v>
      </c>
      <c r="H3055" s="21" t="s">
        <v>227</v>
      </c>
      <c r="I3055" s="21" t="s">
        <v>3489</v>
      </c>
      <c r="J3055" s="22" t="str">
        <f>_xlfn.IFNA(LEFT(VLOOKUP($E3055,data_rekap_respon_1!$A:$E,3,0),10),"")</f>
        <v/>
      </c>
      <c r="K3055" s="21"/>
      <c r="L3055" s="21" t="str">
        <f>_xlfn.IFNA(
  IF(VLOOKUP($E3055, data_rekap_respon_1!$A:$E, 4, 0)="read",
     "Read",
     IF(VLOOKUP($E3055, data_rekap_respon_1!$A:$E, 4, 0)="failed",
        IF(VLOOKUP($E3055, data_rekap_respon_1!$A:$E, 5, 0)="Message Undeliverable.",
           "Invalid",
           "Failed"),
        "Received")
  ),
  ""
)</f>
        <v/>
      </c>
    </row>
    <row r="3056" spans="1:12" x14ac:dyDescent="0.25">
      <c r="A3056" s="21">
        <v>9865</v>
      </c>
      <c r="C3056" s="27"/>
      <c r="D3056" s="21" t="s">
        <v>51</v>
      </c>
      <c r="E3056" s="23">
        <v>6285234923207</v>
      </c>
      <c r="F3056" s="21"/>
      <c r="G3056" s="21" t="s">
        <v>229</v>
      </c>
      <c r="H3056" s="21" t="s">
        <v>227</v>
      </c>
      <c r="I3056" s="21" t="s">
        <v>3489</v>
      </c>
      <c r="J3056" s="22" t="str">
        <f>_xlfn.IFNA(LEFT(VLOOKUP($E3056,data_rekap_respon_1!$A:$E,3,0),10),"")</f>
        <v/>
      </c>
      <c r="K3056" s="21"/>
      <c r="L3056" s="21" t="str">
        <f>_xlfn.IFNA(
  IF(VLOOKUP($E3056, data_rekap_respon_1!$A:$E, 4, 0)="read",
     "Read",
     IF(VLOOKUP($E3056, data_rekap_respon_1!$A:$E, 4, 0)="failed",
        IF(VLOOKUP($E3056, data_rekap_respon_1!$A:$E, 5, 0)="Message Undeliverable.",
           "Invalid",
           "Failed"),
        "Received")
  ),
  ""
)</f>
        <v/>
      </c>
    </row>
    <row r="3057" spans="1:12" x14ac:dyDescent="0.25">
      <c r="A3057" s="21">
        <v>9866</v>
      </c>
      <c r="C3057" s="27"/>
      <c r="D3057" s="21" t="s">
        <v>7201</v>
      </c>
      <c r="E3057" s="23">
        <v>6285235038464</v>
      </c>
      <c r="F3057" s="21"/>
      <c r="G3057" s="21" t="s">
        <v>229</v>
      </c>
      <c r="H3057" s="21" t="s">
        <v>227</v>
      </c>
      <c r="I3057" s="21" t="s">
        <v>3489</v>
      </c>
      <c r="J3057" s="22" t="str">
        <f>_xlfn.IFNA(LEFT(VLOOKUP($E3057,data_rekap_respon_1!$A:$E,3,0),10),"")</f>
        <v/>
      </c>
      <c r="K3057" s="21"/>
      <c r="L3057" s="21" t="str">
        <f>_xlfn.IFNA(
  IF(VLOOKUP($E3057, data_rekap_respon_1!$A:$E, 4, 0)="read",
     "Read",
     IF(VLOOKUP($E3057, data_rekap_respon_1!$A:$E, 4, 0)="failed",
        IF(VLOOKUP($E3057, data_rekap_respon_1!$A:$E, 5, 0)="Message Undeliverable.",
           "Invalid",
           "Failed"),
        "Received")
  ),
  ""
)</f>
        <v/>
      </c>
    </row>
    <row r="3058" spans="1:12" x14ac:dyDescent="0.25">
      <c r="A3058" s="21">
        <v>9867</v>
      </c>
      <c r="C3058" s="27"/>
      <c r="D3058" s="21" t="s">
        <v>7202</v>
      </c>
      <c r="E3058" s="23">
        <v>6285235370009</v>
      </c>
      <c r="F3058" s="21"/>
      <c r="G3058" s="21" t="s">
        <v>229</v>
      </c>
      <c r="H3058" s="21" t="s">
        <v>227</v>
      </c>
      <c r="I3058" s="21" t="s">
        <v>3489</v>
      </c>
      <c r="J3058" s="22" t="str">
        <f>_xlfn.IFNA(LEFT(VLOOKUP($E3058,data_rekap_respon_1!$A:$E,3,0),10),"")</f>
        <v/>
      </c>
      <c r="K3058" s="21"/>
      <c r="L3058" s="21" t="str">
        <f>_xlfn.IFNA(
  IF(VLOOKUP($E3058, data_rekap_respon_1!$A:$E, 4, 0)="read",
     "Read",
     IF(VLOOKUP($E3058, data_rekap_respon_1!$A:$E, 4, 0)="failed",
        IF(VLOOKUP($E3058, data_rekap_respon_1!$A:$E, 5, 0)="Message Undeliverable.",
           "Invalid",
           "Failed"),
        "Received")
  ),
  ""
)</f>
        <v/>
      </c>
    </row>
    <row r="3059" spans="1:12" x14ac:dyDescent="0.25">
      <c r="A3059" s="21">
        <v>9868</v>
      </c>
      <c r="C3059" s="27"/>
      <c r="D3059" s="21" t="s">
        <v>7203</v>
      </c>
      <c r="E3059" s="23">
        <v>6285235385755</v>
      </c>
      <c r="F3059" s="21"/>
      <c r="G3059" s="21" t="s">
        <v>229</v>
      </c>
      <c r="H3059" s="21" t="s">
        <v>227</v>
      </c>
      <c r="I3059" s="21" t="s">
        <v>3489</v>
      </c>
      <c r="J3059" s="22" t="str">
        <f>_xlfn.IFNA(LEFT(VLOOKUP($E3059,data_rekap_respon_1!$A:$E,3,0),10),"")</f>
        <v/>
      </c>
      <c r="K3059" s="21"/>
      <c r="L3059" s="21" t="str">
        <f>_xlfn.IFNA(
  IF(VLOOKUP($E3059, data_rekap_respon_1!$A:$E, 4, 0)="read",
     "Read",
     IF(VLOOKUP($E3059, data_rekap_respon_1!$A:$E, 4, 0)="failed",
        IF(VLOOKUP($E3059, data_rekap_respon_1!$A:$E, 5, 0)="Message Undeliverable.",
           "Invalid",
           "Failed"),
        "Received")
  ),
  ""
)</f>
        <v/>
      </c>
    </row>
    <row r="3060" spans="1:12" x14ac:dyDescent="0.25">
      <c r="A3060" s="21">
        <v>9869</v>
      </c>
      <c r="C3060" s="27"/>
      <c r="D3060" s="21" t="s">
        <v>7204</v>
      </c>
      <c r="E3060" s="23">
        <v>6285235695525</v>
      </c>
      <c r="F3060" s="21"/>
      <c r="G3060" s="21" t="s">
        <v>229</v>
      </c>
      <c r="H3060" s="21" t="s">
        <v>227</v>
      </c>
      <c r="I3060" s="21" t="s">
        <v>3489</v>
      </c>
      <c r="J3060" s="22" t="str">
        <f>_xlfn.IFNA(LEFT(VLOOKUP($E3060,data_rekap_respon_1!$A:$E,3,0),10),"")</f>
        <v/>
      </c>
      <c r="K3060" s="21"/>
      <c r="L3060" s="21" t="str">
        <f>_xlfn.IFNA(
  IF(VLOOKUP($E3060, data_rekap_respon_1!$A:$E, 4, 0)="read",
     "Read",
     IF(VLOOKUP($E3060, data_rekap_respon_1!$A:$E, 4, 0)="failed",
        IF(VLOOKUP($E3060, data_rekap_respon_1!$A:$E, 5, 0)="Message Undeliverable.",
           "Invalid",
           "Failed"),
        "Received")
  ),
  ""
)</f>
        <v/>
      </c>
    </row>
    <row r="3061" spans="1:12" x14ac:dyDescent="0.25">
      <c r="A3061" s="21">
        <v>9870</v>
      </c>
      <c r="C3061" s="27"/>
      <c r="D3061" s="21" t="s">
        <v>7205</v>
      </c>
      <c r="E3061" s="23">
        <v>6285236079706</v>
      </c>
      <c r="F3061" s="21"/>
      <c r="G3061" s="21" t="s">
        <v>229</v>
      </c>
      <c r="H3061" s="21" t="s">
        <v>227</v>
      </c>
      <c r="I3061" s="21" t="s">
        <v>3489</v>
      </c>
      <c r="J3061" s="22" t="str">
        <f>_xlfn.IFNA(LEFT(VLOOKUP($E3061,data_rekap_respon_1!$A:$E,3,0),10),"")</f>
        <v/>
      </c>
      <c r="K3061" s="21"/>
      <c r="L3061" s="21" t="str">
        <f>_xlfn.IFNA(
  IF(VLOOKUP($E3061, data_rekap_respon_1!$A:$E, 4, 0)="read",
     "Read",
     IF(VLOOKUP($E3061, data_rekap_respon_1!$A:$E, 4, 0)="failed",
        IF(VLOOKUP($E3061, data_rekap_respon_1!$A:$E, 5, 0)="Message Undeliverable.",
           "Invalid",
           "Failed"),
        "Received")
  ),
  ""
)</f>
        <v/>
      </c>
    </row>
    <row r="3062" spans="1:12" x14ac:dyDescent="0.25">
      <c r="A3062" s="21">
        <v>9871</v>
      </c>
      <c r="C3062" s="27"/>
      <c r="D3062" s="21" t="s">
        <v>7206</v>
      </c>
      <c r="E3062" s="23">
        <v>6285236417648</v>
      </c>
      <c r="F3062" s="21"/>
      <c r="G3062" s="21" t="s">
        <v>229</v>
      </c>
      <c r="H3062" s="21" t="s">
        <v>227</v>
      </c>
      <c r="I3062" s="21" t="s">
        <v>3489</v>
      </c>
      <c r="J3062" s="22" t="str">
        <f>_xlfn.IFNA(LEFT(VLOOKUP($E3062,data_rekap_respon_1!$A:$E,3,0),10),"")</f>
        <v/>
      </c>
      <c r="K3062" s="21"/>
      <c r="L3062" s="21" t="str">
        <f>_xlfn.IFNA(
  IF(VLOOKUP($E3062, data_rekap_respon_1!$A:$E, 4, 0)="read",
     "Read",
     IF(VLOOKUP($E3062, data_rekap_respon_1!$A:$E, 4, 0)="failed",
        IF(VLOOKUP($E3062, data_rekap_respon_1!$A:$E, 5, 0)="Message Undeliverable.",
           "Invalid",
           "Failed"),
        "Received")
  ),
  ""
)</f>
        <v/>
      </c>
    </row>
    <row r="3063" spans="1:12" x14ac:dyDescent="0.25">
      <c r="A3063" s="21">
        <v>9872</v>
      </c>
      <c r="C3063" s="27"/>
      <c r="D3063" s="21" t="s">
        <v>7207</v>
      </c>
      <c r="E3063" s="23">
        <v>6285236757414</v>
      </c>
      <c r="F3063" s="21"/>
      <c r="G3063" s="21" t="s">
        <v>229</v>
      </c>
      <c r="H3063" s="21" t="s">
        <v>227</v>
      </c>
      <c r="I3063" s="21" t="s">
        <v>3489</v>
      </c>
      <c r="J3063" s="22" t="str">
        <f>_xlfn.IFNA(LEFT(VLOOKUP($E3063,data_rekap_respon_1!$A:$E,3,0),10),"")</f>
        <v/>
      </c>
      <c r="K3063" s="21"/>
      <c r="L3063" s="21" t="str">
        <f>_xlfn.IFNA(
  IF(VLOOKUP($E3063, data_rekap_respon_1!$A:$E, 4, 0)="read",
     "Read",
     IF(VLOOKUP($E3063, data_rekap_respon_1!$A:$E, 4, 0)="failed",
        IF(VLOOKUP($E3063, data_rekap_respon_1!$A:$E, 5, 0)="Message Undeliverable.",
           "Invalid",
           "Failed"),
        "Received")
  ),
  ""
)</f>
        <v/>
      </c>
    </row>
    <row r="3064" spans="1:12" x14ac:dyDescent="0.25">
      <c r="A3064" s="21">
        <v>9873</v>
      </c>
      <c r="C3064" s="27"/>
      <c r="D3064" s="21" t="s">
        <v>7208</v>
      </c>
      <c r="E3064" s="23">
        <v>6285236772822</v>
      </c>
      <c r="F3064" s="21"/>
      <c r="G3064" s="21" t="s">
        <v>229</v>
      </c>
      <c r="H3064" s="21" t="s">
        <v>227</v>
      </c>
      <c r="I3064" s="21" t="s">
        <v>3489</v>
      </c>
      <c r="J3064" s="22" t="str">
        <f>_xlfn.IFNA(LEFT(VLOOKUP($E3064,data_rekap_respon_1!$A:$E,3,0),10),"")</f>
        <v/>
      </c>
      <c r="K3064" s="21"/>
      <c r="L3064" s="21" t="str">
        <f>_xlfn.IFNA(
  IF(VLOOKUP($E3064, data_rekap_respon_1!$A:$E, 4, 0)="read",
     "Read",
     IF(VLOOKUP($E3064, data_rekap_respon_1!$A:$E, 4, 0)="failed",
        IF(VLOOKUP($E3064, data_rekap_respon_1!$A:$E, 5, 0)="Message Undeliverable.",
           "Invalid",
           "Failed"),
        "Received")
  ),
  ""
)</f>
        <v/>
      </c>
    </row>
    <row r="3065" spans="1:12" x14ac:dyDescent="0.25">
      <c r="A3065" s="21">
        <v>9874</v>
      </c>
      <c r="C3065" s="27"/>
      <c r="D3065" s="21" t="s">
        <v>7209</v>
      </c>
      <c r="E3065" s="23">
        <v>6285227819793</v>
      </c>
      <c r="F3065" s="21"/>
      <c r="G3065" s="21" t="s">
        <v>232</v>
      </c>
      <c r="H3065" s="21" t="s">
        <v>227</v>
      </c>
      <c r="I3065" s="21" t="s">
        <v>3489</v>
      </c>
      <c r="J3065" s="22" t="str">
        <f>_xlfn.IFNA(LEFT(VLOOKUP($E3065,data_rekap_respon_1!$A:$E,3,0),10),"")</f>
        <v/>
      </c>
      <c r="K3065" s="21"/>
      <c r="L3065" s="21" t="str">
        <f>_xlfn.IFNA(
  IF(VLOOKUP($E3065, data_rekap_respon_1!$A:$E, 4, 0)="read",
     "Read",
     IF(VLOOKUP($E3065, data_rekap_respon_1!$A:$E, 4, 0)="failed",
        IF(VLOOKUP($E3065, data_rekap_respon_1!$A:$E, 5, 0)="Message Undeliverable.",
           "Invalid",
           "Failed"),
        "Received")
  ),
  ""
)</f>
        <v/>
      </c>
    </row>
    <row r="3066" spans="1:12" x14ac:dyDescent="0.25">
      <c r="A3066" s="21">
        <v>9875</v>
      </c>
      <c r="C3066" s="27"/>
      <c r="D3066" s="21" t="s">
        <v>7210</v>
      </c>
      <c r="E3066" s="23">
        <v>6285227711499</v>
      </c>
      <c r="F3066" s="21"/>
      <c r="G3066" s="21" t="s">
        <v>229</v>
      </c>
      <c r="H3066" s="21" t="s">
        <v>227</v>
      </c>
      <c r="I3066" s="21" t="s">
        <v>3489</v>
      </c>
      <c r="J3066" s="22" t="str">
        <f>_xlfn.IFNA(LEFT(VLOOKUP($E3066,data_rekap_respon_1!$A:$E,3,0),10),"")</f>
        <v/>
      </c>
      <c r="K3066" s="21"/>
      <c r="L3066" s="21" t="str">
        <f>_xlfn.IFNA(
  IF(VLOOKUP($E3066, data_rekap_respon_1!$A:$E, 4, 0)="read",
     "Read",
     IF(VLOOKUP($E3066, data_rekap_respon_1!$A:$E, 4, 0)="failed",
        IF(VLOOKUP($E3066, data_rekap_respon_1!$A:$E, 5, 0)="Message Undeliverable.",
           "Invalid",
           "Failed"),
        "Received")
  ),
  ""
)</f>
        <v/>
      </c>
    </row>
    <row r="3067" spans="1:12" x14ac:dyDescent="0.25">
      <c r="A3067" s="21">
        <v>9876</v>
      </c>
      <c r="C3067" s="27"/>
      <c r="D3067" s="21" t="s">
        <v>72</v>
      </c>
      <c r="E3067" s="23">
        <v>6285227707266</v>
      </c>
      <c r="F3067" s="21"/>
      <c r="G3067" s="21" t="s">
        <v>229</v>
      </c>
      <c r="H3067" s="21" t="s">
        <v>227</v>
      </c>
      <c r="I3067" s="21" t="s">
        <v>3489</v>
      </c>
      <c r="J3067" s="22" t="str">
        <f>_xlfn.IFNA(LEFT(VLOOKUP($E3067,data_rekap_respon_1!$A:$E,3,0),10),"")</f>
        <v/>
      </c>
      <c r="K3067" s="21"/>
      <c r="L3067" s="21" t="str">
        <f>_xlfn.IFNA(
  IF(VLOOKUP($E3067, data_rekap_respon_1!$A:$E, 4, 0)="read",
     "Read",
     IF(VLOOKUP($E3067, data_rekap_respon_1!$A:$E, 4, 0)="failed",
        IF(VLOOKUP($E3067, data_rekap_respon_1!$A:$E, 5, 0)="Message Undeliverable.",
           "Invalid",
           "Failed"),
        "Received")
  ),
  ""
)</f>
        <v/>
      </c>
    </row>
    <row r="3068" spans="1:12" x14ac:dyDescent="0.25">
      <c r="A3068" s="21">
        <v>9877</v>
      </c>
      <c r="C3068" s="27"/>
      <c r="D3068" s="21" t="s">
        <v>7211</v>
      </c>
      <c r="E3068" s="23">
        <v>6285227339993</v>
      </c>
      <c r="F3068" s="21"/>
      <c r="G3068" s="21" t="s">
        <v>229</v>
      </c>
      <c r="H3068" s="21" t="s">
        <v>227</v>
      </c>
      <c r="I3068" s="21" t="s">
        <v>3489</v>
      </c>
      <c r="J3068" s="22" t="str">
        <f>_xlfn.IFNA(LEFT(VLOOKUP($E3068,data_rekap_respon_1!$A:$E,3,0),10),"")</f>
        <v/>
      </c>
      <c r="K3068" s="21"/>
      <c r="L3068" s="21" t="str">
        <f>_xlfn.IFNA(
  IF(VLOOKUP($E3068, data_rekap_respon_1!$A:$E, 4, 0)="read",
     "Read",
     IF(VLOOKUP($E3068, data_rekap_respon_1!$A:$E, 4, 0)="failed",
        IF(VLOOKUP($E3068, data_rekap_respon_1!$A:$E, 5, 0)="Message Undeliverable.",
           "Invalid",
           "Failed"),
        "Received")
  ),
  ""
)</f>
        <v/>
      </c>
    </row>
    <row r="3069" spans="1:12" x14ac:dyDescent="0.25">
      <c r="A3069" s="21">
        <v>9878</v>
      </c>
      <c r="C3069" s="27"/>
      <c r="D3069" s="21" t="s">
        <v>4195</v>
      </c>
      <c r="E3069" s="23">
        <v>6285220348999</v>
      </c>
      <c r="F3069" s="21"/>
      <c r="G3069" s="21" t="s">
        <v>229</v>
      </c>
      <c r="H3069" s="21" t="s">
        <v>227</v>
      </c>
      <c r="I3069" s="21" t="s">
        <v>3489</v>
      </c>
      <c r="J3069" s="22" t="str">
        <f>_xlfn.IFNA(LEFT(VLOOKUP($E3069,data_rekap_respon_1!$A:$E,3,0),10),"")</f>
        <v/>
      </c>
      <c r="K3069" s="21"/>
      <c r="L3069" s="21" t="str">
        <f>_xlfn.IFNA(
  IF(VLOOKUP($E3069, data_rekap_respon_1!$A:$E, 4, 0)="read",
     "Read",
     IF(VLOOKUP($E3069, data_rekap_respon_1!$A:$E, 4, 0)="failed",
        IF(VLOOKUP($E3069, data_rekap_respon_1!$A:$E, 5, 0)="Message Undeliverable.",
           "Invalid",
           "Failed"),
        "Received")
  ),
  ""
)</f>
        <v/>
      </c>
    </row>
    <row r="3070" spans="1:12" x14ac:dyDescent="0.25">
      <c r="A3070" s="21">
        <v>9879</v>
      </c>
      <c r="C3070" s="27"/>
      <c r="D3070" s="21" t="s">
        <v>2739</v>
      </c>
      <c r="E3070" s="23">
        <v>6285220388831</v>
      </c>
      <c r="F3070" s="21"/>
      <c r="G3070" s="21" t="s">
        <v>229</v>
      </c>
      <c r="H3070" s="21" t="s">
        <v>227</v>
      </c>
      <c r="I3070" s="21" t="s">
        <v>3489</v>
      </c>
      <c r="J3070" s="22" t="str">
        <f>_xlfn.IFNA(LEFT(VLOOKUP($E3070,data_rekap_respon_1!$A:$E,3,0),10),"")</f>
        <v/>
      </c>
      <c r="K3070" s="21"/>
      <c r="L3070" s="21" t="str">
        <f>_xlfn.IFNA(
  IF(VLOOKUP($E3070, data_rekap_respon_1!$A:$E, 4, 0)="read",
     "Read",
     IF(VLOOKUP($E3070, data_rekap_respon_1!$A:$E, 4, 0)="failed",
        IF(VLOOKUP($E3070, data_rekap_respon_1!$A:$E, 5, 0)="Message Undeliverable.",
           "Invalid",
           "Failed"),
        "Received")
  ),
  ""
)</f>
        <v/>
      </c>
    </row>
    <row r="3071" spans="1:12" x14ac:dyDescent="0.25">
      <c r="A3071" s="21">
        <v>9880</v>
      </c>
      <c r="C3071" s="27"/>
      <c r="D3071" s="21" t="s">
        <v>205</v>
      </c>
      <c r="E3071" s="23">
        <v>6285220488353</v>
      </c>
      <c r="F3071" s="21"/>
      <c r="G3071" s="21" t="s">
        <v>229</v>
      </c>
      <c r="H3071" s="21" t="s">
        <v>227</v>
      </c>
      <c r="I3071" s="21" t="s">
        <v>3489</v>
      </c>
      <c r="J3071" s="22" t="str">
        <f>_xlfn.IFNA(LEFT(VLOOKUP($E3071,data_rekap_respon_1!$A:$E,3,0),10),"")</f>
        <v/>
      </c>
      <c r="K3071" s="21"/>
      <c r="L3071" s="21" t="str">
        <f>_xlfn.IFNA(
  IF(VLOOKUP($E3071, data_rekap_respon_1!$A:$E, 4, 0)="read",
     "Read",
     IF(VLOOKUP($E3071, data_rekap_respon_1!$A:$E, 4, 0)="failed",
        IF(VLOOKUP($E3071, data_rekap_respon_1!$A:$E, 5, 0)="Message Undeliverable.",
           "Invalid",
           "Failed"),
        "Received")
  ),
  ""
)</f>
        <v/>
      </c>
    </row>
    <row r="3072" spans="1:12" x14ac:dyDescent="0.25">
      <c r="A3072" s="21">
        <v>9881</v>
      </c>
      <c r="C3072" s="27"/>
      <c r="D3072" s="21" t="s">
        <v>7212</v>
      </c>
      <c r="E3072" s="23">
        <v>6285220836109</v>
      </c>
      <c r="F3072" s="21"/>
      <c r="G3072" s="21" t="s">
        <v>229</v>
      </c>
      <c r="H3072" s="21" t="s">
        <v>227</v>
      </c>
      <c r="I3072" s="21" t="s">
        <v>3489</v>
      </c>
      <c r="J3072" s="22" t="str">
        <f>_xlfn.IFNA(LEFT(VLOOKUP($E3072,data_rekap_respon_1!$A:$E,3,0),10),"")</f>
        <v/>
      </c>
      <c r="K3072" s="21"/>
      <c r="L3072" s="21" t="str">
        <f>_xlfn.IFNA(
  IF(VLOOKUP($E3072, data_rekap_respon_1!$A:$E, 4, 0)="read",
     "Read",
     IF(VLOOKUP($E3072, data_rekap_respon_1!$A:$E, 4, 0)="failed",
        IF(VLOOKUP($E3072, data_rekap_respon_1!$A:$E, 5, 0)="Message Undeliverable.",
           "Invalid",
           "Failed"),
        "Received")
  ),
  ""
)</f>
        <v/>
      </c>
    </row>
    <row r="3073" spans="1:12" x14ac:dyDescent="0.25">
      <c r="A3073" s="21">
        <v>9882</v>
      </c>
      <c r="C3073" s="27"/>
      <c r="D3073" s="21" t="s">
        <v>7213</v>
      </c>
      <c r="E3073" s="23">
        <v>6285221046457</v>
      </c>
      <c r="F3073" s="21"/>
      <c r="G3073" s="21" t="s">
        <v>229</v>
      </c>
      <c r="H3073" s="21" t="s">
        <v>227</v>
      </c>
      <c r="I3073" s="21" t="s">
        <v>3489</v>
      </c>
      <c r="J3073" s="22" t="str">
        <f>_xlfn.IFNA(LEFT(VLOOKUP($E3073,data_rekap_respon_1!$A:$E,3,0),10),"")</f>
        <v/>
      </c>
      <c r="K3073" s="21"/>
      <c r="L3073" s="21" t="str">
        <f>_xlfn.IFNA(
  IF(VLOOKUP($E3073, data_rekap_respon_1!$A:$E, 4, 0)="read",
     "Read",
     IF(VLOOKUP($E3073, data_rekap_respon_1!$A:$E, 4, 0)="failed",
        IF(VLOOKUP($E3073, data_rekap_respon_1!$A:$E, 5, 0)="Message Undeliverable.",
           "Invalid",
           "Failed"),
        "Received")
  ),
  ""
)</f>
        <v/>
      </c>
    </row>
    <row r="3074" spans="1:12" x14ac:dyDescent="0.25">
      <c r="A3074" s="21">
        <v>9883</v>
      </c>
      <c r="C3074" s="27"/>
      <c r="D3074" s="21" t="s">
        <v>492</v>
      </c>
      <c r="E3074" s="23">
        <v>6285221080665</v>
      </c>
      <c r="F3074" s="21"/>
      <c r="G3074" s="21" t="s">
        <v>229</v>
      </c>
      <c r="H3074" s="21" t="s">
        <v>227</v>
      </c>
      <c r="I3074" s="21" t="s">
        <v>3489</v>
      </c>
      <c r="J3074" s="22" t="str">
        <f>_xlfn.IFNA(LEFT(VLOOKUP($E3074,data_rekap_respon_1!$A:$E,3,0),10),"")</f>
        <v/>
      </c>
      <c r="K3074" s="21"/>
      <c r="L3074" s="21" t="str">
        <f>_xlfn.IFNA(
  IF(VLOOKUP($E3074, data_rekap_respon_1!$A:$E, 4, 0)="read",
     "Read",
     IF(VLOOKUP($E3074, data_rekap_respon_1!$A:$E, 4, 0)="failed",
        IF(VLOOKUP($E3074, data_rekap_respon_1!$A:$E, 5, 0)="Message Undeliverable.",
           "Invalid",
           "Failed"),
        "Received")
  ),
  ""
)</f>
        <v/>
      </c>
    </row>
    <row r="3075" spans="1:12" x14ac:dyDescent="0.25">
      <c r="A3075" s="21">
        <v>9884</v>
      </c>
      <c r="C3075" s="27"/>
      <c r="D3075" s="21" t="s">
        <v>4567</v>
      </c>
      <c r="E3075" s="23">
        <v>6285220242045</v>
      </c>
      <c r="F3075" s="21"/>
      <c r="G3075" s="21" t="s">
        <v>229</v>
      </c>
      <c r="H3075" s="21" t="s">
        <v>227</v>
      </c>
      <c r="I3075" s="21" t="s">
        <v>3489</v>
      </c>
      <c r="J3075" s="22" t="str">
        <f>_xlfn.IFNA(LEFT(VLOOKUP($E3075,data_rekap_respon_1!$A:$E,3,0),10),"")</f>
        <v/>
      </c>
      <c r="K3075" s="21"/>
      <c r="L3075" s="21" t="str">
        <f>_xlfn.IFNA(
  IF(VLOOKUP($E3075, data_rekap_respon_1!$A:$E, 4, 0)="read",
     "Read",
     IF(VLOOKUP($E3075, data_rekap_respon_1!$A:$E, 4, 0)="failed",
        IF(VLOOKUP($E3075, data_rekap_respon_1!$A:$E, 5, 0)="Message Undeliverable.",
           "Invalid",
           "Failed"),
        "Received")
  ),
  ""
)</f>
        <v/>
      </c>
    </row>
    <row r="3076" spans="1:12" x14ac:dyDescent="0.25">
      <c r="A3076" s="21">
        <v>9885</v>
      </c>
      <c r="C3076" s="27"/>
      <c r="D3076" s="21" t="s">
        <v>7214</v>
      </c>
      <c r="E3076" s="23">
        <v>6285221144985</v>
      </c>
      <c r="F3076" s="21"/>
      <c r="G3076" s="21" t="s">
        <v>229</v>
      </c>
      <c r="H3076" s="21" t="s">
        <v>227</v>
      </c>
      <c r="I3076" s="21" t="s">
        <v>3489</v>
      </c>
      <c r="J3076" s="22" t="str">
        <f>_xlfn.IFNA(LEFT(VLOOKUP($E3076,data_rekap_respon_1!$A:$E,3,0),10),"")</f>
        <v/>
      </c>
      <c r="K3076" s="21"/>
      <c r="L3076" s="21" t="str">
        <f>_xlfn.IFNA(
  IF(VLOOKUP($E3076, data_rekap_respon_1!$A:$E, 4, 0)="read",
     "Read",
     IF(VLOOKUP($E3076, data_rekap_respon_1!$A:$E, 4, 0)="failed",
        IF(VLOOKUP($E3076, data_rekap_respon_1!$A:$E, 5, 0)="Message Undeliverable.",
           "Invalid",
           "Failed"),
        "Received")
  ),
  ""
)</f>
        <v/>
      </c>
    </row>
    <row r="3077" spans="1:12" x14ac:dyDescent="0.25">
      <c r="A3077" s="21">
        <v>9886</v>
      </c>
      <c r="C3077" s="27"/>
      <c r="D3077" s="21" t="s">
        <v>7215</v>
      </c>
      <c r="E3077" s="23">
        <v>6285221522130</v>
      </c>
      <c r="F3077" s="21"/>
      <c r="G3077" s="21" t="s">
        <v>229</v>
      </c>
      <c r="H3077" s="21" t="s">
        <v>227</v>
      </c>
      <c r="I3077" s="21" t="s">
        <v>3489</v>
      </c>
      <c r="J3077" s="22" t="str">
        <f>_xlfn.IFNA(LEFT(VLOOKUP($E3077,data_rekap_respon_1!$A:$E,3,0),10),"")</f>
        <v/>
      </c>
      <c r="K3077" s="21"/>
      <c r="L3077" s="21" t="str">
        <f>_xlfn.IFNA(
  IF(VLOOKUP($E3077, data_rekap_respon_1!$A:$E, 4, 0)="read",
     "Read",
     IF(VLOOKUP($E3077, data_rekap_respon_1!$A:$E, 4, 0)="failed",
        IF(VLOOKUP($E3077, data_rekap_respon_1!$A:$E, 5, 0)="Message Undeliverable.",
           "Invalid",
           "Failed"),
        "Received")
  ),
  ""
)</f>
        <v/>
      </c>
    </row>
    <row r="3078" spans="1:12" x14ac:dyDescent="0.25">
      <c r="A3078" s="21">
        <v>9887</v>
      </c>
      <c r="C3078" s="27"/>
      <c r="D3078" s="21" t="s">
        <v>7216</v>
      </c>
      <c r="E3078" s="23">
        <v>6285221713536</v>
      </c>
      <c r="F3078" s="21"/>
      <c r="G3078" s="21" t="s">
        <v>229</v>
      </c>
      <c r="H3078" s="21" t="s">
        <v>227</v>
      </c>
      <c r="I3078" s="21" t="s">
        <v>3489</v>
      </c>
      <c r="J3078" s="22" t="str">
        <f>_xlfn.IFNA(LEFT(VLOOKUP($E3078,data_rekap_respon_1!$A:$E,3,0),10),"")</f>
        <v/>
      </c>
      <c r="K3078" s="21"/>
      <c r="L3078" s="21" t="str">
        <f>_xlfn.IFNA(
  IF(VLOOKUP($E3078, data_rekap_respon_1!$A:$E, 4, 0)="read",
     "Read",
     IF(VLOOKUP($E3078, data_rekap_respon_1!$A:$E, 4, 0)="failed",
        IF(VLOOKUP($E3078, data_rekap_respon_1!$A:$E, 5, 0)="Message Undeliverable.",
           "Invalid",
           "Failed"),
        "Received")
  ),
  ""
)</f>
        <v/>
      </c>
    </row>
    <row r="3079" spans="1:12" x14ac:dyDescent="0.25">
      <c r="A3079" s="21">
        <v>9888</v>
      </c>
      <c r="C3079" s="27"/>
      <c r="D3079" s="21" t="s">
        <v>7217</v>
      </c>
      <c r="E3079" s="23">
        <v>62852222217323</v>
      </c>
      <c r="F3079" s="21"/>
      <c r="G3079" s="21" t="s">
        <v>229</v>
      </c>
      <c r="H3079" s="21" t="s">
        <v>227</v>
      </c>
      <c r="I3079" s="21" t="s">
        <v>3489</v>
      </c>
      <c r="J3079" s="22" t="str">
        <f>_xlfn.IFNA(LEFT(VLOOKUP($E3079,data_rekap_respon_1!$A:$E,3,0),10),"")</f>
        <v/>
      </c>
      <c r="K3079" s="21"/>
      <c r="L3079" s="21" t="str">
        <f>_xlfn.IFNA(
  IF(VLOOKUP($E3079, data_rekap_respon_1!$A:$E, 4, 0)="read",
     "Read",
     IF(VLOOKUP($E3079, data_rekap_respon_1!$A:$E, 4, 0)="failed",
        IF(VLOOKUP($E3079, data_rekap_respon_1!$A:$E, 5, 0)="Message Undeliverable.",
           "Invalid",
           "Failed"),
        "Received")
  ),
  ""
)</f>
        <v/>
      </c>
    </row>
    <row r="3080" spans="1:12" x14ac:dyDescent="0.25">
      <c r="A3080" s="21">
        <v>9889</v>
      </c>
      <c r="C3080" s="27"/>
      <c r="D3080" s="21" t="s">
        <v>7218</v>
      </c>
      <c r="E3080" s="23">
        <v>6285222223662</v>
      </c>
      <c r="F3080" s="21"/>
      <c r="G3080" s="21" t="s">
        <v>229</v>
      </c>
      <c r="H3080" s="21" t="s">
        <v>227</v>
      </c>
      <c r="I3080" s="21" t="s">
        <v>3489</v>
      </c>
      <c r="J3080" s="22" t="str">
        <f>_xlfn.IFNA(LEFT(VLOOKUP($E3080,data_rekap_respon_1!$A:$E,3,0),10),"")</f>
        <v/>
      </c>
      <c r="K3080" s="21"/>
      <c r="L3080" s="21" t="str">
        <f>_xlfn.IFNA(
  IF(VLOOKUP($E3080, data_rekap_respon_1!$A:$E, 4, 0)="read",
     "Read",
     IF(VLOOKUP($E3080, data_rekap_respon_1!$A:$E, 4, 0)="failed",
        IF(VLOOKUP($E3080, data_rekap_respon_1!$A:$E, 5, 0)="Message Undeliverable.",
           "Invalid",
           "Failed"),
        "Received")
  ),
  ""
)</f>
        <v/>
      </c>
    </row>
    <row r="3081" spans="1:12" x14ac:dyDescent="0.25">
      <c r="A3081" s="21">
        <v>9890</v>
      </c>
      <c r="C3081" s="27"/>
      <c r="D3081" s="21" t="s">
        <v>7219</v>
      </c>
      <c r="E3081" s="23">
        <v>6285222225854</v>
      </c>
      <c r="F3081" s="21"/>
      <c r="G3081" s="21" t="s">
        <v>229</v>
      </c>
      <c r="H3081" s="21" t="s">
        <v>227</v>
      </c>
      <c r="I3081" s="21" t="s">
        <v>3489</v>
      </c>
      <c r="J3081" s="22" t="str">
        <f>_xlfn.IFNA(LEFT(VLOOKUP($E3081,data_rekap_respon_1!$A:$E,3,0),10),"")</f>
        <v/>
      </c>
      <c r="K3081" s="21"/>
      <c r="L3081" s="21" t="str">
        <f>_xlfn.IFNA(
  IF(VLOOKUP($E3081, data_rekap_respon_1!$A:$E, 4, 0)="read",
     "Read",
     IF(VLOOKUP($E3081, data_rekap_respon_1!$A:$E, 4, 0)="failed",
        IF(VLOOKUP($E3081, data_rekap_respon_1!$A:$E, 5, 0)="Message Undeliverable.",
           "Invalid",
           "Failed"),
        "Received")
  ),
  ""
)</f>
        <v/>
      </c>
    </row>
    <row r="3082" spans="1:12" x14ac:dyDescent="0.25">
      <c r="A3082" s="21">
        <v>9891</v>
      </c>
      <c r="C3082" s="27"/>
      <c r="D3082" s="21" t="s">
        <v>7220</v>
      </c>
      <c r="E3082" s="23">
        <v>6285222249139</v>
      </c>
      <c r="F3082" s="21"/>
      <c r="G3082" s="21" t="s">
        <v>229</v>
      </c>
      <c r="H3082" s="21" t="s">
        <v>227</v>
      </c>
      <c r="I3082" s="21" t="s">
        <v>3489</v>
      </c>
      <c r="J3082" s="22" t="str">
        <f>_xlfn.IFNA(LEFT(VLOOKUP($E3082,data_rekap_respon_1!$A:$E,3,0),10),"")</f>
        <v/>
      </c>
      <c r="K3082" s="21"/>
      <c r="L3082" s="21" t="str">
        <f>_xlfn.IFNA(
  IF(VLOOKUP($E3082, data_rekap_respon_1!$A:$E, 4, 0)="read",
     "Read",
     IF(VLOOKUP($E3082, data_rekap_respon_1!$A:$E, 4, 0)="failed",
        IF(VLOOKUP($E3082, data_rekap_respon_1!$A:$E, 5, 0)="Message Undeliverable.",
           "Invalid",
           "Failed"),
        "Received")
  ),
  ""
)</f>
        <v/>
      </c>
    </row>
    <row r="3083" spans="1:12" x14ac:dyDescent="0.25">
      <c r="A3083" s="21">
        <v>9892</v>
      </c>
      <c r="C3083" s="27"/>
      <c r="D3083" s="21" t="s">
        <v>7221</v>
      </c>
      <c r="E3083" s="23">
        <v>6285221223142</v>
      </c>
      <c r="F3083" s="21"/>
      <c r="G3083" s="21" t="s">
        <v>232</v>
      </c>
      <c r="H3083" s="21" t="s">
        <v>227</v>
      </c>
      <c r="I3083" s="21" t="s">
        <v>3489</v>
      </c>
      <c r="J3083" s="22" t="str">
        <f>_xlfn.IFNA(LEFT(VLOOKUP($E3083,data_rekap_respon_1!$A:$E,3,0),10),"")</f>
        <v/>
      </c>
      <c r="K3083" s="21"/>
      <c r="L3083" s="21" t="str">
        <f>_xlfn.IFNA(
  IF(VLOOKUP($E3083, data_rekap_respon_1!$A:$E, 4, 0)="read",
     "Read",
     IF(VLOOKUP($E3083, data_rekap_respon_1!$A:$E, 4, 0)="failed",
        IF(VLOOKUP($E3083, data_rekap_respon_1!$A:$E, 5, 0)="Message Undeliverable.",
           "Invalid",
           "Failed"),
        "Received")
  ),
  ""
)</f>
        <v/>
      </c>
    </row>
    <row r="3084" spans="1:12" x14ac:dyDescent="0.25">
      <c r="A3084" s="21">
        <v>9893</v>
      </c>
      <c r="C3084" s="27"/>
      <c r="D3084" s="21" t="s">
        <v>7222</v>
      </c>
      <c r="E3084" s="23">
        <v>6285220117918</v>
      </c>
      <c r="F3084" s="21"/>
      <c r="G3084" s="21" t="s">
        <v>229</v>
      </c>
      <c r="H3084" s="21" t="s">
        <v>227</v>
      </c>
      <c r="I3084" s="21" t="s">
        <v>3489</v>
      </c>
      <c r="J3084" s="22" t="str">
        <f>_xlfn.IFNA(LEFT(VLOOKUP($E3084,data_rekap_respon_1!$A:$E,3,0),10),"")</f>
        <v/>
      </c>
      <c r="K3084" s="21"/>
      <c r="L3084" s="21" t="str">
        <f>_xlfn.IFNA(
  IF(VLOOKUP($E3084, data_rekap_respon_1!$A:$E, 4, 0)="read",
     "Read",
     IF(VLOOKUP($E3084, data_rekap_respon_1!$A:$E, 4, 0)="failed",
        IF(VLOOKUP($E3084, data_rekap_respon_1!$A:$E, 5, 0)="Message Undeliverable.",
           "Invalid",
           "Failed"),
        "Received")
  ),
  ""
)</f>
        <v/>
      </c>
    </row>
    <row r="3085" spans="1:12" x14ac:dyDescent="0.25">
      <c r="A3085" s="21">
        <v>9894</v>
      </c>
      <c r="C3085" s="27"/>
      <c r="D3085" s="21" t="s">
        <v>7223</v>
      </c>
      <c r="E3085" s="23">
        <v>6285220094374</v>
      </c>
      <c r="F3085" s="21"/>
      <c r="G3085" s="21" t="s">
        <v>229</v>
      </c>
      <c r="H3085" s="21" t="s">
        <v>227</v>
      </c>
      <c r="I3085" s="21" t="s">
        <v>3489</v>
      </c>
      <c r="J3085" s="22" t="str">
        <f>_xlfn.IFNA(LEFT(VLOOKUP($E3085,data_rekap_respon_1!$A:$E,3,0),10),"")</f>
        <v/>
      </c>
      <c r="K3085" s="21"/>
      <c r="L3085" s="21" t="str">
        <f>_xlfn.IFNA(
  IF(VLOOKUP($E3085, data_rekap_respon_1!$A:$E, 4, 0)="read",
     "Read",
     IF(VLOOKUP($E3085, data_rekap_respon_1!$A:$E, 4, 0)="failed",
        IF(VLOOKUP($E3085, data_rekap_respon_1!$A:$E, 5, 0)="Message Undeliverable.",
           "Invalid",
           "Failed"),
        "Received")
  ),
  ""
)</f>
        <v/>
      </c>
    </row>
    <row r="3086" spans="1:12" x14ac:dyDescent="0.25">
      <c r="A3086" s="21">
        <v>9895</v>
      </c>
      <c r="C3086" s="27"/>
      <c r="D3086" s="21" t="s">
        <v>7224</v>
      </c>
      <c r="E3086" s="23">
        <v>6285220021621</v>
      </c>
      <c r="F3086" s="21"/>
      <c r="G3086" s="21" t="s">
        <v>229</v>
      </c>
      <c r="H3086" s="21" t="s">
        <v>227</v>
      </c>
      <c r="I3086" s="21" t="s">
        <v>3489</v>
      </c>
      <c r="J3086" s="22" t="str">
        <f>_xlfn.IFNA(LEFT(VLOOKUP($E3086,data_rekap_respon_1!$A:$E,3,0),10),"")</f>
        <v/>
      </c>
      <c r="K3086" s="21"/>
      <c r="L3086" s="21" t="str">
        <f>_xlfn.IFNA(
  IF(VLOOKUP($E3086, data_rekap_respon_1!$A:$E, 4, 0)="read",
     "Read",
     IF(VLOOKUP($E3086, data_rekap_respon_1!$A:$E, 4, 0)="failed",
        IF(VLOOKUP($E3086, data_rekap_respon_1!$A:$E, 5, 0)="Message Undeliverable.",
           "Invalid",
           "Failed"),
        "Received")
  ),
  ""
)</f>
        <v/>
      </c>
    </row>
    <row r="3087" spans="1:12" x14ac:dyDescent="0.25">
      <c r="A3087" s="21">
        <v>9896</v>
      </c>
      <c r="C3087" s="27"/>
      <c r="D3087" s="21" t="s">
        <v>51</v>
      </c>
      <c r="E3087" s="23">
        <v>6285217103076</v>
      </c>
      <c r="F3087" s="21"/>
      <c r="G3087" s="21" t="s">
        <v>232</v>
      </c>
      <c r="H3087" s="21" t="s">
        <v>227</v>
      </c>
      <c r="I3087" s="21" t="s">
        <v>3489</v>
      </c>
      <c r="J3087" s="22" t="str">
        <f>_xlfn.IFNA(LEFT(VLOOKUP($E3087,data_rekap_respon_1!$A:$E,3,0),10),"")</f>
        <v/>
      </c>
      <c r="K3087" s="21"/>
      <c r="L3087" s="21" t="str">
        <f>_xlfn.IFNA(
  IF(VLOOKUP($E3087, data_rekap_respon_1!$A:$E, 4, 0)="read",
     "Read",
     IF(VLOOKUP($E3087, data_rekap_respon_1!$A:$E, 4, 0)="failed",
        IF(VLOOKUP($E3087, data_rekap_respon_1!$A:$E, 5, 0)="Message Undeliverable.",
           "Invalid",
           "Failed"),
        "Received")
  ),
  ""
)</f>
        <v/>
      </c>
    </row>
    <row r="3088" spans="1:12" x14ac:dyDescent="0.25">
      <c r="A3088" s="21">
        <v>9897</v>
      </c>
      <c r="C3088" s="27"/>
      <c r="D3088" s="21" t="s">
        <v>7225</v>
      </c>
      <c r="E3088" s="23">
        <v>6285217115460</v>
      </c>
      <c r="F3088" s="21"/>
      <c r="G3088" s="21" t="s">
        <v>229</v>
      </c>
      <c r="H3088" s="21" t="s">
        <v>227</v>
      </c>
      <c r="I3088" s="21" t="s">
        <v>3489</v>
      </c>
      <c r="J3088" s="22" t="str">
        <f>_xlfn.IFNA(LEFT(VLOOKUP($E3088,data_rekap_respon_1!$A:$E,3,0),10),"")</f>
        <v/>
      </c>
      <c r="K3088" s="21"/>
      <c r="L3088" s="21" t="str">
        <f>_xlfn.IFNA(
  IF(VLOOKUP($E3088, data_rekap_respon_1!$A:$E, 4, 0)="read",
     "Read",
     IF(VLOOKUP($E3088, data_rekap_respon_1!$A:$E, 4, 0)="failed",
        IF(VLOOKUP($E3088, data_rekap_respon_1!$A:$E, 5, 0)="Message Undeliverable.",
           "Invalid",
           "Failed"),
        "Received")
  ),
  ""
)</f>
        <v/>
      </c>
    </row>
    <row r="3089" spans="1:12" x14ac:dyDescent="0.25">
      <c r="A3089" s="21">
        <v>9898</v>
      </c>
      <c r="C3089" s="27"/>
      <c r="D3089" s="21" t="s">
        <v>7226</v>
      </c>
      <c r="E3089" s="23">
        <v>6285217179089</v>
      </c>
      <c r="F3089" s="21"/>
      <c r="G3089" s="21" t="s">
        <v>232</v>
      </c>
      <c r="H3089" s="21" t="s">
        <v>227</v>
      </c>
      <c r="I3089" s="21" t="s">
        <v>3489</v>
      </c>
      <c r="J3089" s="22" t="str">
        <f>_xlfn.IFNA(LEFT(VLOOKUP($E3089,data_rekap_respon_1!$A:$E,3,0),10),"")</f>
        <v/>
      </c>
      <c r="K3089" s="21"/>
      <c r="L3089" s="21" t="str">
        <f>_xlfn.IFNA(
  IF(VLOOKUP($E3089, data_rekap_respon_1!$A:$E, 4, 0)="read",
     "Read",
     IF(VLOOKUP($E3089, data_rekap_respon_1!$A:$E, 4, 0)="failed",
        IF(VLOOKUP($E3089, data_rekap_respon_1!$A:$E, 5, 0)="Message Undeliverable.",
           "Invalid",
           "Failed"),
        "Received")
  ),
  ""
)</f>
        <v/>
      </c>
    </row>
    <row r="3090" spans="1:12" x14ac:dyDescent="0.25">
      <c r="A3090" s="21">
        <v>9899</v>
      </c>
      <c r="C3090" s="27"/>
      <c r="D3090" s="21" t="s">
        <v>156</v>
      </c>
      <c r="E3090" s="23">
        <v>6285217729955</v>
      </c>
      <c r="F3090" s="21"/>
      <c r="G3090" s="21" t="s">
        <v>229</v>
      </c>
      <c r="H3090" s="21" t="s">
        <v>227</v>
      </c>
      <c r="I3090" s="21" t="s">
        <v>3489</v>
      </c>
      <c r="J3090" s="22" t="str">
        <f>_xlfn.IFNA(LEFT(VLOOKUP($E3090,data_rekap_respon_1!$A:$E,3,0),10),"")</f>
        <v/>
      </c>
      <c r="K3090" s="21"/>
      <c r="L3090" s="21" t="str">
        <f>_xlfn.IFNA(
  IF(VLOOKUP($E3090, data_rekap_respon_1!$A:$E, 4, 0)="read",
     "Read",
     IF(VLOOKUP($E3090, data_rekap_respon_1!$A:$E, 4, 0)="failed",
        IF(VLOOKUP($E3090, data_rekap_respon_1!$A:$E, 5, 0)="Message Undeliverable.",
           "Invalid",
           "Failed"),
        "Received")
  ),
  ""
)</f>
        <v/>
      </c>
    </row>
    <row r="3091" spans="1:12" x14ac:dyDescent="0.25">
      <c r="A3091" s="21">
        <v>9900</v>
      </c>
      <c r="C3091" s="27"/>
      <c r="D3091" s="21" t="s">
        <v>7227</v>
      </c>
      <c r="E3091" s="23">
        <v>6285218161917</v>
      </c>
      <c r="F3091" s="21"/>
      <c r="G3091" s="21" t="s">
        <v>229</v>
      </c>
      <c r="H3091" s="21" t="s">
        <v>227</v>
      </c>
      <c r="I3091" s="21" t="s">
        <v>3489</v>
      </c>
      <c r="J3091" s="22" t="str">
        <f>_xlfn.IFNA(LEFT(VLOOKUP($E3091,data_rekap_respon_1!$A:$E,3,0),10),"")</f>
        <v/>
      </c>
      <c r="K3091" s="21"/>
      <c r="L3091" s="21" t="str">
        <f>_xlfn.IFNA(
  IF(VLOOKUP($E3091, data_rekap_respon_1!$A:$E, 4, 0)="read",
     "Read",
     IF(VLOOKUP($E3091, data_rekap_respon_1!$A:$E, 4, 0)="failed",
        IF(VLOOKUP($E3091, data_rekap_respon_1!$A:$E, 5, 0)="Message Undeliverable.",
           "Invalid",
           "Failed"),
        "Received")
  ),
  ""
)</f>
        <v/>
      </c>
    </row>
    <row r="3092" spans="1:12" x14ac:dyDescent="0.25">
      <c r="A3092" s="21">
        <v>9901</v>
      </c>
      <c r="C3092" s="27"/>
      <c r="D3092" s="21" t="s">
        <v>7228</v>
      </c>
      <c r="E3092" s="23">
        <v>6285218289559</v>
      </c>
      <c r="F3092" s="21"/>
      <c r="G3092" s="21" t="s">
        <v>229</v>
      </c>
      <c r="H3092" s="21" t="s">
        <v>227</v>
      </c>
      <c r="I3092" s="21" t="s">
        <v>3489</v>
      </c>
      <c r="J3092" s="22" t="str">
        <f>_xlfn.IFNA(LEFT(VLOOKUP($E3092,data_rekap_respon_1!$A:$E,3,0),10),"")</f>
        <v/>
      </c>
      <c r="K3092" s="21"/>
      <c r="L3092" s="21" t="str">
        <f>_xlfn.IFNA(
  IF(VLOOKUP($E3092, data_rekap_respon_1!$A:$E, 4, 0)="read",
     "Read",
     IF(VLOOKUP($E3092, data_rekap_respon_1!$A:$E, 4, 0)="failed",
        IF(VLOOKUP($E3092, data_rekap_respon_1!$A:$E, 5, 0)="Message Undeliverable.",
           "Invalid",
           "Failed"),
        "Received")
  ),
  ""
)</f>
        <v/>
      </c>
    </row>
    <row r="3093" spans="1:12" x14ac:dyDescent="0.25">
      <c r="A3093" s="21">
        <v>9902</v>
      </c>
      <c r="C3093" s="27"/>
      <c r="D3093" s="21" t="s">
        <v>7229</v>
      </c>
      <c r="E3093" s="23">
        <v>6285218505990</v>
      </c>
      <c r="F3093" s="21"/>
      <c r="G3093" s="21" t="s">
        <v>229</v>
      </c>
      <c r="H3093" s="21" t="s">
        <v>227</v>
      </c>
      <c r="I3093" s="21" t="s">
        <v>3489</v>
      </c>
      <c r="J3093" s="22" t="str">
        <f>_xlfn.IFNA(LEFT(VLOOKUP($E3093,data_rekap_respon_1!$A:$E,3,0),10),"")</f>
        <v/>
      </c>
      <c r="K3093" s="21"/>
      <c r="L3093" s="21" t="str">
        <f>_xlfn.IFNA(
  IF(VLOOKUP($E3093, data_rekap_respon_1!$A:$E, 4, 0)="read",
     "Read",
     IF(VLOOKUP($E3093, data_rekap_respon_1!$A:$E, 4, 0)="failed",
        IF(VLOOKUP($E3093, data_rekap_respon_1!$A:$E, 5, 0)="Message Undeliverable.",
           "Invalid",
           "Failed"),
        "Received")
  ),
  ""
)</f>
        <v/>
      </c>
    </row>
    <row r="3094" spans="1:12" x14ac:dyDescent="0.25">
      <c r="A3094" s="21">
        <v>9903</v>
      </c>
      <c r="C3094" s="27"/>
      <c r="D3094" s="21" t="s">
        <v>7230</v>
      </c>
      <c r="E3094" s="23">
        <v>6285218519350</v>
      </c>
      <c r="F3094" s="21"/>
      <c r="G3094" s="21" t="s">
        <v>229</v>
      </c>
      <c r="H3094" s="21" t="s">
        <v>227</v>
      </c>
      <c r="I3094" s="21" t="s">
        <v>3489</v>
      </c>
      <c r="J3094" s="22" t="str">
        <f>_xlfn.IFNA(LEFT(VLOOKUP($E3094,data_rekap_respon_1!$A:$E,3,0),10),"")</f>
        <v/>
      </c>
      <c r="K3094" s="21"/>
      <c r="L3094" s="21" t="str">
        <f>_xlfn.IFNA(
  IF(VLOOKUP($E3094, data_rekap_respon_1!$A:$E, 4, 0)="read",
     "Read",
     IF(VLOOKUP($E3094, data_rekap_respon_1!$A:$E, 4, 0)="failed",
        IF(VLOOKUP($E3094, data_rekap_respon_1!$A:$E, 5, 0)="Message Undeliverable.",
           "Invalid",
           "Failed"),
        "Received")
  ),
  ""
)</f>
        <v/>
      </c>
    </row>
    <row r="3095" spans="1:12" x14ac:dyDescent="0.25">
      <c r="A3095" s="21">
        <v>9904</v>
      </c>
      <c r="C3095" s="27"/>
      <c r="D3095" s="21" t="s">
        <v>7231</v>
      </c>
      <c r="E3095" s="23">
        <v>6285218567893</v>
      </c>
      <c r="F3095" s="21"/>
      <c r="G3095" s="21" t="s">
        <v>232</v>
      </c>
      <c r="H3095" s="21" t="s">
        <v>227</v>
      </c>
      <c r="I3095" s="21" t="s">
        <v>3489</v>
      </c>
      <c r="J3095" s="22" t="str">
        <f>_xlfn.IFNA(LEFT(VLOOKUP($E3095,data_rekap_respon_1!$A:$E,3,0),10),"")</f>
        <v/>
      </c>
      <c r="K3095" s="21"/>
      <c r="L3095" s="21" t="str">
        <f>_xlfn.IFNA(
  IF(VLOOKUP($E3095, data_rekap_respon_1!$A:$E, 4, 0)="read",
     "Read",
     IF(VLOOKUP($E3095, data_rekap_respon_1!$A:$E, 4, 0)="failed",
        IF(VLOOKUP($E3095, data_rekap_respon_1!$A:$E, 5, 0)="Message Undeliverable.",
           "Invalid",
           "Failed"),
        "Received")
  ),
  ""
)</f>
        <v/>
      </c>
    </row>
    <row r="3096" spans="1:12" x14ac:dyDescent="0.25">
      <c r="A3096" s="21">
        <v>9905</v>
      </c>
      <c r="C3096" s="27"/>
      <c r="D3096" s="21" t="s">
        <v>4017</v>
      </c>
      <c r="E3096" s="23">
        <v>6285219235901</v>
      </c>
      <c r="F3096" s="21"/>
      <c r="G3096" s="21" t="s">
        <v>232</v>
      </c>
      <c r="H3096" s="21" t="s">
        <v>227</v>
      </c>
      <c r="I3096" s="21" t="s">
        <v>3489</v>
      </c>
      <c r="J3096" s="22" t="str">
        <f>_xlfn.IFNA(LEFT(VLOOKUP($E3096,data_rekap_respon_1!$A:$E,3,0),10),"")</f>
        <v/>
      </c>
      <c r="K3096" s="21"/>
      <c r="L3096" s="21" t="str">
        <f>_xlfn.IFNA(
  IF(VLOOKUP($E3096, data_rekap_respon_1!$A:$E, 4, 0)="read",
     "Read",
     IF(VLOOKUP($E3096, data_rekap_respon_1!$A:$E, 4, 0)="failed",
        IF(VLOOKUP($E3096, data_rekap_respon_1!$A:$E, 5, 0)="Message Undeliverable.",
           "Invalid",
           "Failed"),
        "Received")
  ),
  ""
)</f>
        <v/>
      </c>
    </row>
    <row r="3097" spans="1:12" x14ac:dyDescent="0.25">
      <c r="A3097" s="21">
        <v>9906</v>
      </c>
      <c r="C3097" s="27"/>
      <c r="D3097" s="21" t="s">
        <v>7232</v>
      </c>
      <c r="E3097" s="23">
        <v>6285219400643</v>
      </c>
      <c r="F3097" s="21"/>
      <c r="G3097" s="21" t="s">
        <v>229</v>
      </c>
      <c r="H3097" s="21" t="s">
        <v>227</v>
      </c>
      <c r="I3097" s="21" t="s">
        <v>3489</v>
      </c>
      <c r="J3097" s="22" t="str">
        <f>_xlfn.IFNA(LEFT(VLOOKUP($E3097,data_rekap_respon_1!$A:$E,3,0),10),"")</f>
        <v/>
      </c>
      <c r="K3097" s="21"/>
      <c r="L3097" s="21" t="str">
        <f>_xlfn.IFNA(
  IF(VLOOKUP($E3097, data_rekap_respon_1!$A:$E, 4, 0)="read",
     "Read",
     IF(VLOOKUP($E3097, data_rekap_respon_1!$A:$E, 4, 0)="failed",
        IF(VLOOKUP($E3097, data_rekap_respon_1!$A:$E, 5, 0)="Message Undeliverable.",
           "Invalid",
           "Failed"),
        "Received")
  ),
  ""
)</f>
        <v/>
      </c>
    </row>
    <row r="3098" spans="1:12" x14ac:dyDescent="0.25">
      <c r="A3098" s="21">
        <v>9907</v>
      </c>
      <c r="C3098" s="27"/>
      <c r="D3098" s="21" t="s">
        <v>7233</v>
      </c>
      <c r="E3098" s="23">
        <v>6285219416536</v>
      </c>
      <c r="F3098" s="21"/>
      <c r="G3098" s="21" t="s">
        <v>232</v>
      </c>
      <c r="H3098" s="21" t="s">
        <v>227</v>
      </c>
      <c r="I3098" s="21" t="s">
        <v>3489</v>
      </c>
      <c r="J3098" s="22" t="str">
        <f>_xlfn.IFNA(LEFT(VLOOKUP($E3098,data_rekap_respon_1!$A:$E,3,0),10),"")</f>
        <v/>
      </c>
      <c r="K3098" s="21"/>
      <c r="L3098" s="21" t="str">
        <f>_xlfn.IFNA(
  IF(VLOOKUP($E3098, data_rekap_respon_1!$A:$E, 4, 0)="read",
     "Read",
     IF(VLOOKUP($E3098, data_rekap_respon_1!$A:$E, 4, 0)="failed",
        IF(VLOOKUP($E3098, data_rekap_respon_1!$A:$E, 5, 0)="Message Undeliverable.",
           "Invalid",
           "Failed"),
        "Received")
  ),
  ""
)</f>
        <v/>
      </c>
    </row>
    <row r="3099" spans="1:12" x14ac:dyDescent="0.25">
      <c r="A3099" s="21">
        <v>9908</v>
      </c>
      <c r="C3099" s="27"/>
      <c r="D3099" s="21" t="s">
        <v>7234</v>
      </c>
      <c r="E3099" s="23">
        <v>6285219867979</v>
      </c>
      <c r="F3099" s="21"/>
      <c r="G3099" s="21" t="s">
        <v>229</v>
      </c>
      <c r="H3099" s="21" t="s">
        <v>227</v>
      </c>
      <c r="I3099" s="21" t="s">
        <v>3489</v>
      </c>
      <c r="J3099" s="22" t="str">
        <f>_xlfn.IFNA(LEFT(VLOOKUP($E3099,data_rekap_respon_1!$A:$E,3,0),10),"")</f>
        <v/>
      </c>
      <c r="K3099" s="21"/>
      <c r="L3099" s="21" t="str">
        <f>_xlfn.IFNA(
  IF(VLOOKUP($E3099, data_rekap_respon_1!$A:$E, 4, 0)="read",
     "Read",
     IF(VLOOKUP($E3099, data_rekap_respon_1!$A:$E, 4, 0)="failed",
        IF(VLOOKUP($E3099, data_rekap_respon_1!$A:$E, 5, 0)="Message Undeliverable.",
           "Invalid",
           "Failed"),
        "Received")
  ),
  ""
)</f>
        <v/>
      </c>
    </row>
    <row r="3100" spans="1:12" x14ac:dyDescent="0.25">
      <c r="A3100" s="21">
        <v>9909</v>
      </c>
      <c r="C3100" s="27"/>
      <c r="D3100" s="21" t="s">
        <v>7235</v>
      </c>
      <c r="E3100" s="23">
        <v>6285219974491</v>
      </c>
      <c r="F3100" s="21"/>
      <c r="G3100" s="21" t="s">
        <v>229</v>
      </c>
      <c r="H3100" s="21" t="s">
        <v>227</v>
      </c>
      <c r="I3100" s="21" t="s">
        <v>3489</v>
      </c>
      <c r="J3100" s="22" t="str">
        <f>_xlfn.IFNA(LEFT(VLOOKUP($E3100,data_rekap_respon_1!$A:$E,3,0),10),"")</f>
        <v/>
      </c>
      <c r="K3100" s="21"/>
      <c r="L3100" s="21" t="str">
        <f>_xlfn.IFNA(
  IF(VLOOKUP($E3100, data_rekap_respon_1!$A:$E, 4, 0)="read",
     "Read",
     IF(VLOOKUP($E3100, data_rekap_respon_1!$A:$E, 4, 0)="failed",
        IF(VLOOKUP($E3100, data_rekap_respon_1!$A:$E, 5, 0)="Message Undeliverable.",
           "Invalid",
           "Failed"),
        "Received")
  ),
  ""
)</f>
        <v/>
      </c>
    </row>
    <row r="3101" spans="1:12" x14ac:dyDescent="0.25">
      <c r="A3101" s="21">
        <v>9910</v>
      </c>
      <c r="C3101" s="27"/>
      <c r="D3101" s="21" t="s">
        <v>7236</v>
      </c>
      <c r="E3101" s="23">
        <v>6285219994086</v>
      </c>
      <c r="F3101" s="21"/>
      <c r="G3101" s="21" t="s">
        <v>229</v>
      </c>
      <c r="H3101" s="21" t="s">
        <v>227</v>
      </c>
      <c r="I3101" s="21" t="s">
        <v>3489</v>
      </c>
      <c r="J3101" s="22" t="str">
        <f>_xlfn.IFNA(LEFT(VLOOKUP($E3101,data_rekap_respon_1!$A:$E,3,0),10),"")</f>
        <v/>
      </c>
      <c r="K3101" s="21"/>
      <c r="L3101" s="21" t="str">
        <f>_xlfn.IFNA(
  IF(VLOOKUP($E3101, data_rekap_respon_1!$A:$E, 4, 0)="read",
     "Read",
     IF(VLOOKUP($E3101, data_rekap_respon_1!$A:$E, 4, 0)="failed",
        IF(VLOOKUP($E3101, data_rekap_respon_1!$A:$E, 5, 0)="Message Undeliverable.",
           "Invalid",
           "Failed"),
        "Received")
  ),
  ""
)</f>
        <v/>
      </c>
    </row>
    <row r="3102" spans="1:12" x14ac:dyDescent="0.25">
      <c r="A3102" s="21">
        <v>9911</v>
      </c>
      <c r="C3102" s="27"/>
      <c r="D3102" s="21" t="s">
        <v>53</v>
      </c>
      <c r="E3102" s="23">
        <v>6285222262121</v>
      </c>
      <c r="F3102" s="21"/>
      <c r="G3102" s="21" t="s">
        <v>229</v>
      </c>
      <c r="H3102" s="21" t="s">
        <v>227</v>
      </c>
      <c r="I3102" s="21" t="s">
        <v>3489</v>
      </c>
      <c r="J3102" s="22" t="str">
        <f>_xlfn.IFNA(LEFT(VLOOKUP($E3102,data_rekap_respon_1!$A:$E,3,0),10),"")</f>
        <v/>
      </c>
      <c r="K3102" s="21"/>
      <c r="L3102" s="21" t="str">
        <f>_xlfn.IFNA(
  IF(VLOOKUP($E3102, data_rekap_respon_1!$A:$E, 4, 0)="read",
     "Read",
     IF(VLOOKUP($E3102, data_rekap_respon_1!$A:$E, 4, 0)="failed",
        IF(VLOOKUP($E3102, data_rekap_respon_1!$A:$E, 5, 0)="Message Undeliverable.",
           "Invalid",
           "Failed"),
        "Received")
  ),
  ""
)</f>
        <v/>
      </c>
    </row>
    <row r="3103" spans="1:12" x14ac:dyDescent="0.25">
      <c r="A3103" s="21">
        <v>9912</v>
      </c>
      <c r="C3103" s="27"/>
      <c r="D3103" s="21" t="s">
        <v>7237</v>
      </c>
      <c r="E3103" s="23">
        <v>6283870571943</v>
      </c>
      <c r="F3103" s="21"/>
      <c r="G3103" s="21" t="s">
        <v>232</v>
      </c>
      <c r="H3103" s="21" t="s">
        <v>227</v>
      </c>
      <c r="I3103" s="21" t="s">
        <v>3489</v>
      </c>
      <c r="J3103" s="22" t="str">
        <f>_xlfn.IFNA(LEFT(VLOOKUP($E3103,data_rekap_respon_1!$A:$E,3,0),10),"")</f>
        <v/>
      </c>
      <c r="K3103" s="21"/>
      <c r="L3103" s="21" t="str">
        <f>_xlfn.IFNA(
  IF(VLOOKUP($E3103, data_rekap_respon_1!$A:$E, 4, 0)="read",
     "Read",
     IF(VLOOKUP($E3103, data_rekap_respon_1!$A:$E, 4, 0)="failed",
        IF(VLOOKUP($E3103, data_rekap_respon_1!$A:$E, 5, 0)="Message Undeliverable.",
           "Invalid",
           "Failed"),
        "Received")
  ),
  ""
)</f>
        <v/>
      </c>
    </row>
    <row r="3104" spans="1:12" x14ac:dyDescent="0.25">
      <c r="A3104" s="21">
        <v>9913</v>
      </c>
      <c r="C3104" s="27"/>
      <c r="D3104" s="21" t="s">
        <v>7238</v>
      </c>
      <c r="E3104" s="23">
        <v>6285222267870</v>
      </c>
      <c r="F3104" s="21"/>
      <c r="G3104" s="21" t="s">
        <v>229</v>
      </c>
      <c r="H3104" s="21" t="s">
        <v>227</v>
      </c>
      <c r="I3104" s="21" t="s">
        <v>3489</v>
      </c>
      <c r="J3104" s="22" t="str">
        <f>_xlfn.IFNA(LEFT(VLOOKUP($E3104,data_rekap_respon_1!$A:$E,3,0),10),"")</f>
        <v/>
      </c>
      <c r="K3104" s="21"/>
      <c r="L3104" s="21" t="str">
        <f>_xlfn.IFNA(
  IF(VLOOKUP($E3104, data_rekap_respon_1!$A:$E, 4, 0)="read",
     "Read",
     IF(VLOOKUP($E3104, data_rekap_respon_1!$A:$E, 4, 0)="failed",
        IF(VLOOKUP($E3104, data_rekap_respon_1!$A:$E, 5, 0)="Message Undeliverable.",
           "Invalid",
           "Failed"),
        "Received")
  ),
  ""
)</f>
        <v/>
      </c>
    </row>
    <row r="3105" spans="1:12" x14ac:dyDescent="0.25">
      <c r="A3105" s="21">
        <v>9914</v>
      </c>
      <c r="C3105" s="27"/>
      <c r="D3105" s="21" t="s">
        <v>7239</v>
      </c>
      <c r="E3105" s="23">
        <v>6285222330085</v>
      </c>
      <c r="F3105" s="21"/>
      <c r="G3105" s="21" t="s">
        <v>229</v>
      </c>
      <c r="H3105" s="21" t="s">
        <v>227</v>
      </c>
      <c r="I3105" s="21" t="s">
        <v>3489</v>
      </c>
      <c r="J3105" s="22" t="str">
        <f>_xlfn.IFNA(LEFT(VLOOKUP($E3105,data_rekap_respon_1!$A:$E,3,0),10),"")</f>
        <v/>
      </c>
      <c r="K3105" s="21"/>
      <c r="L3105" s="21" t="str">
        <f>_xlfn.IFNA(
  IF(VLOOKUP($E3105, data_rekap_respon_1!$A:$E, 4, 0)="read",
     "Read",
     IF(VLOOKUP($E3105, data_rekap_respon_1!$A:$E, 4, 0)="failed",
        IF(VLOOKUP($E3105, data_rekap_respon_1!$A:$E, 5, 0)="Message Undeliverable.",
           "Invalid",
           "Failed"),
        "Received")
  ),
  ""
)</f>
        <v/>
      </c>
    </row>
    <row r="3106" spans="1:12" x14ac:dyDescent="0.25">
      <c r="A3106" s="21">
        <v>9915</v>
      </c>
      <c r="C3106" s="27"/>
      <c r="D3106" s="21" t="s">
        <v>7240</v>
      </c>
      <c r="E3106" s="23">
        <v>6285225234914</v>
      </c>
      <c r="F3106" s="21"/>
      <c r="G3106" s="21" t="s">
        <v>229</v>
      </c>
      <c r="H3106" s="21" t="s">
        <v>227</v>
      </c>
      <c r="I3106" s="21" t="s">
        <v>3489</v>
      </c>
      <c r="J3106" s="22" t="str">
        <f>_xlfn.IFNA(LEFT(VLOOKUP($E3106,data_rekap_respon_1!$A:$E,3,0),10),"")</f>
        <v/>
      </c>
      <c r="K3106" s="21"/>
      <c r="L3106" s="21" t="str">
        <f>_xlfn.IFNA(
  IF(VLOOKUP($E3106, data_rekap_respon_1!$A:$E, 4, 0)="read",
     "Read",
     IF(VLOOKUP($E3106, data_rekap_respon_1!$A:$E, 4, 0)="failed",
        IF(VLOOKUP($E3106, data_rekap_respon_1!$A:$E, 5, 0)="Message Undeliverable.",
           "Invalid",
           "Failed"),
        "Received")
  ),
  ""
)</f>
        <v/>
      </c>
    </row>
    <row r="3107" spans="1:12" x14ac:dyDescent="0.25">
      <c r="A3107" s="21">
        <v>9916</v>
      </c>
      <c r="C3107" s="27"/>
      <c r="D3107" s="21" t="s">
        <v>7241</v>
      </c>
      <c r="E3107" s="23">
        <v>6285225295891</v>
      </c>
      <c r="F3107" s="21"/>
      <c r="G3107" s="21" t="s">
        <v>229</v>
      </c>
      <c r="H3107" s="21" t="s">
        <v>227</v>
      </c>
      <c r="I3107" s="21" t="s">
        <v>3489</v>
      </c>
      <c r="J3107" s="22" t="str">
        <f>_xlfn.IFNA(LEFT(VLOOKUP($E3107,data_rekap_respon_1!$A:$E,3,0),10),"")</f>
        <v/>
      </c>
      <c r="K3107" s="21"/>
      <c r="L3107" s="21" t="str">
        <f>_xlfn.IFNA(
  IF(VLOOKUP($E3107, data_rekap_respon_1!$A:$E, 4, 0)="read",
     "Read",
     IF(VLOOKUP($E3107, data_rekap_respon_1!$A:$E, 4, 0)="failed",
        IF(VLOOKUP($E3107, data_rekap_respon_1!$A:$E, 5, 0)="Message Undeliverable.",
           "Invalid",
           "Failed"),
        "Received")
  ),
  ""
)</f>
        <v/>
      </c>
    </row>
    <row r="3108" spans="1:12" x14ac:dyDescent="0.25">
      <c r="A3108" s="21">
        <v>9917</v>
      </c>
      <c r="C3108" s="27"/>
      <c r="D3108" s="21" t="s">
        <v>7242</v>
      </c>
      <c r="E3108" s="23">
        <v>6285225372334</v>
      </c>
      <c r="F3108" s="21"/>
      <c r="G3108" s="21" t="s">
        <v>229</v>
      </c>
      <c r="H3108" s="21" t="s">
        <v>227</v>
      </c>
      <c r="I3108" s="21" t="s">
        <v>3489</v>
      </c>
      <c r="J3108" s="22" t="str">
        <f>_xlfn.IFNA(LEFT(VLOOKUP($E3108,data_rekap_respon_1!$A:$E,3,0),10),"")</f>
        <v/>
      </c>
      <c r="K3108" s="21"/>
      <c r="L3108" s="21" t="str">
        <f>_xlfn.IFNA(
  IF(VLOOKUP($E3108, data_rekap_respon_1!$A:$E, 4, 0)="read",
     "Read",
     IF(VLOOKUP($E3108, data_rekap_respon_1!$A:$E, 4, 0)="failed",
        IF(VLOOKUP($E3108, data_rekap_respon_1!$A:$E, 5, 0)="Message Undeliverable.",
           "Invalid",
           "Failed"),
        "Received")
  ),
  ""
)</f>
        <v/>
      </c>
    </row>
    <row r="3109" spans="1:12" x14ac:dyDescent="0.25">
      <c r="A3109" s="21">
        <v>9918</v>
      </c>
      <c r="C3109" s="27"/>
      <c r="D3109" s="21" t="s">
        <v>7243</v>
      </c>
      <c r="E3109" s="23">
        <v>6285225396686</v>
      </c>
      <c r="F3109" s="21"/>
      <c r="G3109" s="21" t="s">
        <v>229</v>
      </c>
      <c r="H3109" s="21" t="s">
        <v>227</v>
      </c>
      <c r="I3109" s="21" t="s">
        <v>3489</v>
      </c>
      <c r="J3109" s="22" t="str">
        <f>_xlfn.IFNA(LEFT(VLOOKUP($E3109,data_rekap_respon_1!$A:$E,3,0),10),"")</f>
        <v/>
      </c>
      <c r="K3109" s="21"/>
      <c r="L3109" s="21" t="str">
        <f>_xlfn.IFNA(
  IF(VLOOKUP($E3109, data_rekap_respon_1!$A:$E, 4, 0)="read",
     "Read",
     IF(VLOOKUP($E3109, data_rekap_respon_1!$A:$E, 4, 0)="failed",
        IF(VLOOKUP($E3109, data_rekap_respon_1!$A:$E, 5, 0)="Message Undeliverable.",
           "Invalid",
           "Failed"),
        "Received")
  ),
  ""
)</f>
        <v/>
      </c>
    </row>
    <row r="3110" spans="1:12" x14ac:dyDescent="0.25">
      <c r="A3110" s="21">
        <v>9919</v>
      </c>
      <c r="C3110" s="27"/>
      <c r="D3110" s="21" t="s">
        <v>7244</v>
      </c>
      <c r="E3110" s="23">
        <v>6285225434980</v>
      </c>
      <c r="F3110" s="21"/>
      <c r="G3110" s="21" t="s">
        <v>229</v>
      </c>
      <c r="H3110" s="21" t="s">
        <v>227</v>
      </c>
      <c r="I3110" s="21" t="s">
        <v>3489</v>
      </c>
      <c r="J3110" s="22" t="str">
        <f>_xlfn.IFNA(LEFT(VLOOKUP($E3110,data_rekap_respon_1!$A:$E,3,0),10),"")</f>
        <v/>
      </c>
      <c r="K3110" s="21"/>
      <c r="L3110" s="21" t="str">
        <f>_xlfn.IFNA(
  IF(VLOOKUP($E3110, data_rekap_respon_1!$A:$E, 4, 0)="read",
     "Read",
     IF(VLOOKUP($E3110, data_rekap_respon_1!$A:$E, 4, 0)="failed",
        IF(VLOOKUP($E3110, data_rekap_respon_1!$A:$E, 5, 0)="Message Undeliverable.",
           "Invalid",
           "Failed"),
        "Received")
  ),
  ""
)</f>
        <v/>
      </c>
    </row>
    <row r="3111" spans="1:12" x14ac:dyDescent="0.25">
      <c r="A3111" s="21">
        <v>9920</v>
      </c>
      <c r="C3111" s="27"/>
      <c r="D3111" s="21" t="s">
        <v>7245</v>
      </c>
      <c r="E3111" s="23">
        <v>6285225544741</v>
      </c>
      <c r="F3111" s="21"/>
      <c r="G3111" s="21" t="s">
        <v>232</v>
      </c>
      <c r="H3111" s="21" t="s">
        <v>227</v>
      </c>
      <c r="I3111" s="21" t="s">
        <v>3489</v>
      </c>
      <c r="J3111" s="22" t="str">
        <f>_xlfn.IFNA(LEFT(VLOOKUP($E3111,data_rekap_respon_1!$A:$E,3,0),10),"")</f>
        <v/>
      </c>
      <c r="K3111" s="21"/>
      <c r="L3111" s="21" t="str">
        <f>_xlfn.IFNA(
  IF(VLOOKUP($E3111, data_rekap_respon_1!$A:$E, 4, 0)="read",
     "Read",
     IF(VLOOKUP($E3111, data_rekap_respon_1!$A:$E, 4, 0)="failed",
        IF(VLOOKUP($E3111, data_rekap_respon_1!$A:$E, 5, 0)="Message Undeliverable.",
           "Invalid",
           "Failed"),
        "Received")
  ),
  ""
)</f>
        <v/>
      </c>
    </row>
    <row r="3112" spans="1:12" x14ac:dyDescent="0.25">
      <c r="A3112" s="21">
        <v>9921</v>
      </c>
      <c r="C3112" s="27"/>
      <c r="D3112" s="21" t="s">
        <v>7246</v>
      </c>
      <c r="E3112" s="23">
        <v>6285225099885</v>
      </c>
      <c r="F3112" s="21"/>
      <c r="G3112" s="21" t="s">
        <v>232</v>
      </c>
      <c r="H3112" s="21" t="s">
        <v>227</v>
      </c>
      <c r="I3112" s="21" t="s">
        <v>3489</v>
      </c>
      <c r="J3112" s="22" t="str">
        <f>_xlfn.IFNA(LEFT(VLOOKUP($E3112,data_rekap_respon_1!$A:$E,3,0),10),"")</f>
        <v/>
      </c>
      <c r="K3112" s="21"/>
      <c r="L3112" s="21" t="str">
        <f>_xlfn.IFNA(
  IF(VLOOKUP($E3112, data_rekap_respon_1!$A:$E, 4, 0)="read",
     "Read",
     IF(VLOOKUP($E3112, data_rekap_respon_1!$A:$E, 4, 0)="failed",
        IF(VLOOKUP($E3112, data_rekap_respon_1!$A:$E, 5, 0)="Message Undeliverable.",
           "Invalid",
           "Failed"),
        "Received")
  ),
  ""
)</f>
        <v/>
      </c>
    </row>
    <row r="3113" spans="1:12" x14ac:dyDescent="0.25">
      <c r="A3113" s="21">
        <v>9922</v>
      </c>
      <c r="C3113" s="27"/>
      <c r="D3113" s="21" t="s">
        <v>7247</v>
      </c>
      <c r="E3113" s="23">
        <v>6285225744844</v>
      </c>
      <c r="F3113" s="21"/>
      <c r="G3113" s="21" t="s">
        <v>229</v>
      </c>
      <c r="H3113" s="21" t="s">
        <v>227</v>
      </c>
      <c r="I3113" s="21" t="s">
        <v>3489</v>
      </c>
      <c r="J3113" s="22" t="str">
        <f>_xlfn.IFNA(LEFT(VLOOKUP($E3113,data_rekap_respon_1!$A:$E,3,0),10),"")</f>
        <v/>
      </c>
      <c r="K3113" s="21"/>
      <c r="L3113" s="21" t="str">
        <f>_xlfn.IFNA(
  IF(VLOOKUP($E3113, data_rekap_respon_1!$A:$E, 4, 0)="read",
     "Read",
     IF(VLOOKUP($E3113, data_rekap_respon_1!$A:$E, 4, 0)="failed",
        IF(VLOOKUP($E3113, data_rekap_respon_1!$A:$E, 5, 0)="Message Undeliverable.",
           "Invalid",
           "Failed"),
        "Received")
  ),
  ""
)</f>
        <v/>
      </c>
    </row>
    <row r="3114" spans="1:12" x14ac:dyDescent="0.25">
      <c r="A3114" s="21">
        <v>9923</v>
      </c>
      <c r="C3114" s="27"/>
      <c r="D3114" s="21" t="s">
        <v>7248</v>
      </c>
      <c r="E3114" s="23">
        <v>6285225970400</v>
      </c>
      <c r="F3114" s="21"/>
      <c r="G3114" s="21" t="s">
        <v>229</v>
      </c>
      <c r="H3114" s="21" t="s">
        <v>227</v>
      </c>
      <c r="I3114" s="21" t="s">
        <v>3489</v>
      </c>
      <c r="J3114" s="22" t="str">
        <f>_xlfn.IFNA(LEFT(VLOOKUP($E3114,data_rekap_respon_1!$A:$E,3,0),10),"")</f>
        <v/>
      </c>
      <c r="K3114" s="21"/>
      <c r="L3114" s="21" t="str">
        <f>_xlfn.IFNA(
  IF(VLOOKUP($E3114, data_rekap_respon_1!$A:$E, 4, 0)="read",
     "Read",
     IF(VLOOKUP($E3114, data_rekap_respon_1!$A:$E, 4, 0)="failed",
        IF(VLOOKUP($E3114, data_rekap_respon_1!$A:$E, 5, 0)="Message Undeliverable.",
           "Invalid",
           "Failed"),
        "Received")
  ),
  ""
)</f>
        <v/>
      </c>
    </row>
    <row r="3115" spans="1:12" x14ac:dyDescent="0.25">
      <c r="A3115" s="21">
        <v>9924</v>
      </c>
      <c r="C3115" s="27"/>
      <c r="D3115" s="21" t="s">
        <v>7249</v>
      </c>
      <c r="E3115" s="23">
        <v>6285226262300</v>
      </c>
      <c r="F3115" s="21"/>
      <c r="G3115" s="21" t="s">
        <v>232</v>
      </c>
      <c r="H3115" s="21" t="s">
        <v>227</v>
      </c>
      <c r="I3115" s="21" t="s">
        <v>3489</v>
      </c>
      <c r="J3115" s="22" t="str">
        <f>_xlfn.IFNA(LEFT(VLOOKUP($E3115,data_rekap_respon_1!$A:$E,3,0),10),"")</f>
        <v/>
      </c>
      <c r="K3115" s="21"/>
      <c r="L3115" s="21" t="str">
        <f>_xlfn.IFNA(
  IF(VLOOKUP($E3115, data_rekap_respon_1!$A:$E, 4, 0)="read",
     "Read",
     IF(VLOOKUP($E3115, data_rekap_respon_1!$A:$E, 4, 0)="failed",
        IF(VLOOKUP($E3115, data_rekap_respon_1!$A:$E, 5, 0)="Message Undeliverable.",
           "Invalid",
           "Failed"),
        "Received")
  ),
  ""
)</f>
        <v/>
      </c>
    </row>
    <row r="3116" spans="1:12" x14ac:dyDescent="0.25">
      <c r="A3116" s="21">
        <v>9925</v>
      </c>
      <c r="C3116" s="27"/>
      <c r="D3116" s="21" t="s">
        <v>7250</v>
      </c>
      <c r="E3116" s="23">
        <v>6285226286130</v>
      </c>
      <c r="F3116" s="21"/>
      <c r="G3116" s="21" t="s">
        <v>232</v>
      </c>
      <c r="H3116" s="21" t="s">
        <v>3556</v>
      </c>
      <c r="I3116" s="21" t="s">
        <v>3489</v>
      </c>
      <c r="J3116" s="22" t="str">
        <f>_xlfn.IFNA(LEFT(VLOOKUP($E3116,data_rekap_respon_1!$A:$E,3,0),10),"")</f>
        <v/>
      </c>
      <c r="K3116" s="21"/>
      <c r="L3116" s="21" t="str">
        <f>_xlfn.IFNA(
  IF(VLOOKUP($E3116, data_rekap_respon_1!$A:$E, 4, 0)="read",
     "Read",
     IF(VLOOKUP($E3116, data_rekap_respon_1!$A:$E, 4, 0)="failed",
        IF(VLOOKUP($E3116, data_rekap_respon_1!$A:$E, 5, 0)="Message Undeliverable.",
           "Invalid",
           "Failed"),
        "Received")
  ),
  ""
)</f>
        <v/>
      </c>
    </row>
    <row r="3117" spans="1:12" x14ac:dyDescent="0.25">
      <c r="A3117" s="21">
        <v>9926</v>
      </c>
      <c r="C3117" s="27"/>
      <c r="D3117" s="21" t="s">
        <v>7251</v>
      </c>
      <c r="E3117" s="23">
        <v>6285226471772</v>
      </c>
      <c r="F3117" s="21"/>
      <c r="G3117" s="21" t="s">
        <v>229</v>
      </c>
      <c r="H3117" s="21" t="s">
        <v>227</v>
      </c>
      <c r="I3117" s="21" t="s">
        <v>3489</v>
      </c>
      <c r="J3117" s="22" t="str">
        <f>_xlfn.IFNA(LEFT(VLOOKUP($E3117,data_rekap_respon_1!$A:$E,3,0),10),"")</f>
        <v/>
      </c>
      <c r="K3117" s="21"/>
      <c r="L3117" s="21" t="str">
        <f>_xlfn.IFNA(
  IF(VLOOKUP($E3117, data_rekap_respon_1!$A:$E, 4, 0)="read",
     "Read",
     IF(VLOOKUP($E3117, data_rekap_respon_1!$A:$E, 4, 0)="failed",
        IF(VLOOKUP($E3117, data_rekap_respon_1!$A:$E, 5, 0)="Message Undeliverable.",
           "Invalid",
           "Failed"),
        "Received")
  ),
  ""
)</f>
        <v/>
      </c>
    </row>
    <row r="3118" spans="1:12" x14ac:dyDescent="0.25">
      <c r="A3118" s="21">
        <v>9927</v>
      </c>
      <c r="C3118" s="27"/>
      <c r="D3118" s="21" t="s">
        <v>7252</v>
      </c>
      <c r="E3118" s="23">
        <v>6285226820657</v>
      </c>
      <c r="F3118" s="21"/>
      <c r="G3118" s="21" t="s">
        <v>229</v>
      </c>
      <c r="H3118" s="21" t="s">
        <v>227</v>
      </c>
      <c r="I3118" s="21" t="s">
        <v>3489</v>
      </c>
      <c r="J3118" s="22" t="str">
        <f>_xlfn.IFNA(LEFT(VLOOKUP($E3118,data_rekap_respon_1!$A:$E,3,0),10),"")</f>
        <v/>
      </c>
      <c r="K3118" s="21"/>
      <c r="L3118" s="21" t="str">
        <f>_xlfn.IFNA(
  IF(VLOOKUP($E3118, data_rekap_respon_1!$A:$E, 4, 0)="read",
     "Read",
     IF(VLOOKUP($E3118, data_rekap_respon_1!$A:$E, 4, 0)="failed",
        IF(VLOOKUP($E3118, data_rekap_respon_1!$A:$E, 5, 0)="Message Undeliverable.",
           "Invalid",
           "Failed"),
        "Received")
  ),
  ""
)</f>
        <v/>
      </c>
    </row>
    <row r="3119" spans="1:12" x14ac:dyDescent="0.25">
      <c r="A3119" s="21">
        <v>9928</v>
      </c>
      <c r="C3119" s="27"/>
      <c r="D3119" s="21" t="s">
        <v>7253</v>
      </c>
      <c r="E3119" s="23">
        <v>6285227055558</v>
      </c>
      <c r="F3119" s="21"/>
      <c r="G3119" s="21" t="s">
        <v>229</v>
      </c>
      <c r="H3119" s="21" t="s">
        <v>227</v>
      </c>
      <c r="I3119" s="21" t="s">
        <v>3489</v>
      </c>
      <c r="J3119" s="22" t="str">
        <f>_xlfn.IFNA(LEFT(VLOOKUP($E3119,data_rekap_respon_1!$A:$E,3,0),10),"")</f>
        <v/>
      </c>
      <c r="K3119" s="21"/>
      <c r="L3119" s="21" t="str">
        <f>_xlfn.IFNA(
  IF(VLOOKUP($E3119, data_rekap_respon_1!$A:$E, 4, 0)="read",
     "Read",
     IF(VLOOKUP($E3119, data_rekap_respon_1!$A:$E, 4, 0)="failed",
        IF(VLOOKUP($E3119, data_rekap_respon_1!$A:$E, 5, 0)="Message Undeliverable.",
           "Invalid",
           "Failed"),
        "Received")
  ),
  ""
)</f>
        <v/>
      </c>
    </row>
    <row r="3120" spans="1:12" x14ac:dyDescent="0.25">
      <c r="A3120" s="21">
        <v>9929</v>
      </c>
      <c r="C3120" s="27"/>
      <c r="D3120" s="21" t="s">
        <v>7254</v>
      </c>
      <c r="E3120" s="23">
        <v>6285225934406</v>
      </c>
      <c r="F3120" s="21"/>
      <c r="G3120" s="21" t="s">
        <v>229</v>
      </c>
      <c r="H3120" s="21" t="s">
        <v>227</v>
      </c>
      <c r="I3120" s="21" t="s">
        <v>3489</v>
      </c>
      <c r="J3120" s="22" t="str">
        <f>_xlfn.IFNA(LEFT(VLOOKUP($E3120,data_rekap_respon_1!$A:$E,3,0),10),"")</f>
        <v/>
      </c>
      <c r="K3120" s="21"/>
      <c r="L3120" s="21" t="str">
        <f>_xlfn.IFNA(
  IF(VLOOKUP($E3120, data_rekap_respon_1!$A:$E, 4, 0)="read",
     "Read",
     IF(VLOOKUP($E3120, data_rekap_respon_1!$A:$E, 4, 0)="failed",
        IF(VLOOKUP($E3120, data_rekap_respon_1!$A:$E, 5, 0)="Message Undeliverable.",
           "Invalid",
           "Failed"),
        "Received")
  ),
  ""
)</f>
        <v/>
      </c>
    </row>
    <row r="3121" spans="1:12" x14ac:dyDescent="0.25">
      <c r="A3121" s="21">
        <v>9930</v>
      </c>
      <c r="C3121" s="27"/>
      <c r="D3121" s="21" t="s">
        <v>7255</v>
      </c>
      <c r="E3121" s="23">
        <v>6285225028700</v>
      </c>
      <c r="F3121" s="21"/>
      <c r="G3121" s="21" t="s">
        <v>232</v>
      </c>
      <c r="H3121" s="21" t="s">
        <v>227</v>
      </c>
      <c r="I3121" s="21" t="s">
        <v>3489</v>
      </c>
      <c r="J3121" s="22" t="str">
        <f>_xlfn.IFNA(LEFT(VLOOKUP($E3121,data_rekap_respon_1!$A:$E,3,0),10),"")</f>
        <v/>
      </c>
      <c r="K3121" s="21"/>
      <c r="L3121" s="21" t="str">
        <f>_xlfn.IFNA(
  IF(VLOOKUP($E3121, data_rekap_respon_1!$A:$E, 4, 0)="read",
     "Read",
     IF(VLOOKUP($E3121, data_rekap_respon_1!$A:$E, 4, 0)="failed",
        IF(VLOOKUP($E3121, data_rekap_respon_1!$A:$E, 5, 0)="Message Undeliverable.",
           "Invalid",
           "Failed"),
        "Received")
  ),
  ""
)</f>
        <v/>
      </c>
    </row>
    <row r="3122" spans="1:12" x14ac:dyDescent="0.25">
      <c r="A3122" s="21">
        <v>9931</v>
      </c>
      <c r="C3122" s="27"/>
      <c r="D3122" s="21" t="s">
        <v>7256</v>
      </c>
      <c r="E3122" s="23">
        <v>62852249614931</v>
      </c>
      <c r="F3122" s="21"/>
      <c r="G3122" s="21" t="s">
        <v>229</v>
      </c>
      <c r="H3122" s="21" t="s">
        <v>227</v>
      </c>
      <c r="I3122" s="21" t="s">
        <v>3489</v>
      </c>
      <c r="J3122" s="22" t="str">
        <f>_xlfn.IFNA(LEFT(VLOOKUP($E3122,data_rekap_respon_1!$A:$E,3,0),10),"")</f>
        <v/>
      </c>
      <c r="K3122" s="21"/>
      <c r="L3122" s="21" t="str">
        <f>_xlfn.IFNA(
  IF(VLOOKUP($E3122, data_rekap_respon_1!$A:$E, 4, 0)="read",
     "Read",
     IF(VLOOKUP($E3122, data_rekap_respon_1!$A:$E, 4, 0)="failed",
        IF(VLOOKUP($E3122, data_rekap_respon_1!$A:$E, 5, 0)="Message Undeliverable.",
           "Invalid",
           "Failed"),
        "Received")
  ),
  ""
)</f>
        <v/>
      </c>
    </row>
    <row r="3123" spans="1:12" x14ac:dyDescent="0.25">
      <c r="A3123" s="21">
        <v>9932</v>
      </c>
      <c r="C3123" s="27"/>
      <c r="D3123" s="21" t="s">
        <v>7257</v>
      </c>
      <c r="E3123" s="23">
        <v>6285224926919</v>
      </c>
      <c r="F3123" s="21"/>
      <c r="G3123" s="21" t="s">
        <v>229</v>
      </c>
      <c r="H3123" s="21" t="s">
        <v>227</v>
      </c>
      <c r="I3123" s="21" t="s">
        <v>3489</v>
      </c>
      <c r="J3123" s="22" t="str">
        <f>_xlfn.IFNA(LEFT(VLOOKUP($E3123,data_rekap_respon_1!$A:$E,3,0),10),"")</f>
        <v/>
      </c>
      <c r="K3123" s="21"/>
      <c r="L3123" s="21" t="str">
        <f>_xlfn.IFNA(
  IF(VLOOKUP($E3123, data_rekap_respon_1!$A:$E, 4, 0)="read",
     "Read",
     IF(VLOOKUP($E3123, data_rekap_respon_1!$A:$E, 4, 0)="failed",
        IF(VLOOKUP($E3123, data_rekap_respon_1!$A:$E, 5, 0)="Message Undeliverable.",
           "Invalid",
           "Failed"),
        "Received")
  ),
  ""
)</f>
        <v/>
      </c>
    </row>
    <row r="3124" spans="1:12" x14ac:dyDescent="0.25">
      <c r="A3124" s="21">
        <v>9933</v>
      </c>
      <c r="C3124" s="27"/>
      <c r="D3124" s="21" t="s">
        <v>51</v>
      </c>
      <c r="E3124" s="23">
        <v>6285222341556</v>
      </c>
      <c r="F3124" s="21"/>
      <c r="G3124" s="21" t="s">
        <v>229</v>
      </c>
      <c r="H3124" s="21" t="s">
        <v>227</v>
      </c>
      <c r="I3124" s="21" t="s">
        <v>3489</v>
      </c>
      <c r="J3124" s="22" t="str">
        <f>_xlfn.IFNA(LEFT(VLOOKUP($E3124,data_rekap_respon_1!$A:$E,3,0),10),"")</f>
        <v/>
      </c>
      <c r="K3124" s="21"/>
      <c r="L3124" s="21" t="str">
        <f>_xlfn.IFNA(
  IF(VLOOKUP($E3124, data_rekap_respon_1!$A:$E, 4, 0)="read",
     "Read",
     IF(VLOOKUP($E3124, data_rekap_respon_1!$A:$E, 4, 0)="failed",
        IF(VLOOKUP($E3124, data_rekap_respon_1!$A:$E, 5, 0)="Message Undeliverable.",
           "Invalid",
           "Failed"),
        "Received")
  ),
  ""
)</f>
        <v/>
      </c>
    </row>
    <row r="3125" spans="1:12" x14ac:dyDescent="0.25">
      <c r="A3125" s="21">
        <v>9934</v>
      </c>
      <c r="C3125" s="27"/>
      <c r="D3125" s="21" t="s">
        <v>7258</v>
      </c>
      <c r="E3125" s="23">
        <v>6285222395539</v>
      </c>
      <c r="F3125" s="21"/>
      <c r="G3125" s="21" t="s">
        <v>229</v>
      </c>
      <c r="H3125" s="21" t="s">
        <v>227</v>
      </c>
      <c r="I3125" s="21" t="s">
        <v>3489</v>
      </c>
      <c r="J3125" s="22" t="str">
        <f>_xlfn.IFNA(LEFT(VLOOKUP($E3125,data_rekap_respon_1!$A:$E,3,0),10),"")</f>
        <v/>
      </c>
      <c r="K3125" s="21"/>
      <c r="L3125" s="21" t="str">
        <f>_xlfn.IFNA(
  IF(VLOOKUP($E3125, data_rekap_respon_1!$A:$E, 4, 0)="read",
     "Read",
     IF(VLOOKUP($E3125, data_rekap_respon_1!$A:$E, 4, 0)="failed",
        IF(VLOOKUP($E3125, data_rekap_respon_1!$A:$E, 5, 0)="Message Undeliverable.",
           "Invalid",
           "Failed"),
        "Received")
  ),
  ""
)</f>
        <v/>
      </c>
    </row>
    <row r="3126" spans="1:12" x14ac:dyDescent="0.25">
      <c r="A3126" s="21">
        <v>9935</v>
      </c>
      <c r="C3126" s="27"/>
      <c r="D3126" s="21" t="s">
        <v>7259</v>
      </c>
      <c r="E3126" s="23">
        <v>6285222408437</v>
      </c>
      <c r="F3126" s="21"/>
      <c r="G3126" s="21" t="s">
        <v>232</v>
      </c>
      <c r="H3126" s="21" t="s">
        <v>227</v>
      </c>
      <c r="I3126" s="21" t="s">
        <v>3489</v>
      </c>
      <c r="J3126" s="22" t="str">
        <f>_xlfn.IFNA(LEFT(VLOOKUP($E3126,data_rekap_respon_1!$A:$E,3,0),10),"")</f>
        <v/>
      </c>
      <c r="K3126" s="21"/>
      <c r="L3126" s="21" t="str">
        <f>_xlfn.IFNA(
  IF(VLOOKUP($E3126, data_rekap_respon_1!$A:$E, 4, 0)="read",
     "Read",
     IF(VLOOKUP($E3126, data_rekap_respon_1!$A:$E, 4, 0)="failed",
        IF(VLOOKUP($E3126, data_rekap_respon_1!$A:$E, 5, 0)="Message Undeliverable.",
           "Invalid",
           "Failed"),
        "Received")
  ),
  ""
)</f>
        <v/>
      </c>
    </row>
    <row r="3127" spans="1:12" x14ac:dyDescent="0.25">
      <c r="A3127" s="21">
        <v>9936</v>
      </c>
      <c r="C3127" s="27"/>
      <c r="D3127" s="21" t="s">
        <v>7260</v>
      </c>
      <c r="E3127" s="23">
        <v>6285222477632</v>
      </c>
      <c r="F3127" s="21"/>
      <c r="G3127" s="21" t="s">
        <v>232</v>
      </c>
      <c r="H3127" s="21" t="s">
        <v>227</v>
      </c>
      <c r="I3127" s="21" t="s">
        <v>3489</v>
      </c>
      <c r="J3127" s="22" t="str">
        <f>_xlfn.IFNA(LEFT(VLOOKUP($E3127,data_rekap_respon_1!$A:$E,3,0),10),"")</f>
        <v/>
      </c>
      <c r="K3127" s="21"/>
      <c r="L3127" s="21" t="str">
        <f>_xlfn.IFNA(
  IF(VLOOKUP($E3127, data_rekap_respon_1!$A:$E, 4, 0)="read",
     "Read",
     IF(VLOOKUP($E3127, data_rekap_respon_1!$A:$E, 4, 0)="failed",
        IF(VLOOKUP($E3127, data_rekap_respon_1!$A:$E, 5, 0)="Message Undeliverable.",
           "Invalid",
           "Failed"),
        "Received")
  ),
  ""
)</f>
        <v/>
      </c>
    </row>
    <row r="3128" spans="1:12" x14ac:dyDescent="0.25">
      <c r="A3128" s="21">
        <v>9937</v>
      </c>
      <c r="C3128" s="27"/>
      <c r="D3128" s="21" t="s">
        <v>7261</v>
      </c>
      <c r="E3128" s="23">
        <v>6285222489076</v>
      </c>
      <c r="F3128" s="21"/>
      <c r="G3128" s="21" t="s">
        <v>229</v>
      </c>
      <c r="H3128" s="21" t="s">
        <v>227</v>
      </c>
      <c r="I3128" s="21" t="s">
        <v>3489</v>
      </c>
      <c r="J3128" s="22" t="str">
        <f>_xlfn.IFNA(LEFT(VLOOKUP($E3128,data_rekap_respon_1!$A:$E,3,0),10),"")</f>
        <v/>
      </c>
      <c r="K3128" s="21"/>
      <c r="L3128" s="21" t="str">
        <f>_xlfn.IFNA(
  IF(VLOOKUP($E3128, data_rekap_respon_1!$A:$E, 4, 0)="read",
     "Read",
     IF(VLOOKUP($E3128, data_rekap_respon_1!$A:$E, 4, 0)="failed",
        IF(VLOOKUP($E3128, data_rekap_respon_1!$A:$E, 5, 0)="Message Undeliverable.",
           "Invalid",
           "Failed"),
        "Received")
  ),
  ""
)</f>
        <v/>
      </c>
    </row>
    <row r="3129" spans="1:12" x14ac:dyDescent="0.25">
      <c r="A3129" s="21">
        <v>9938</v>
      </c>
      <c r="C3129" s="27"/>
      <c r="D3129" s="21" t="s">
        <v>7262</v>
      </c>
      <c r="E3129" s="23">
        <v>6285222692729</v>
      </c>
      <c r="F3129" s="21"/>
      <c r="G3129" s="21" t="s">
        <v>229</v>
      </c>
      <c r="H3129" s="21" t="s">
        <v>227</v>
      </c>
      <c r="I3129" s="21" t="s">
        <v>3489</v>
      </c>
      <c r="J3129" s="22" t="str">
        <f>_xlfn.IFNA(LEFT(VLOOKUP($E3129,data_rekap_respon_1!$A:$E,3,0),10),"")</f>
        <v/>
      </c>
      <c r="K3129" s="21"/>
      <c r="L3129" s="21" t="str">
        <f>_xlfn.IFNA(
  IF(VLOOKUP($E3129, data_rekap_respon_1!$A:$E, 4, 0)="read",
     "Read",
     IF(VLOOKUP($E3129, data_rekap_respon_1!$A:$E, 4, 0)="failed",
        IF(VLOOKUP($E3129, data_rekap_respon_1!$A:$E, 5, 0)="Message Undeliverable.",
           "Invalid",
           "Failed"),
        "Received")
  ),
  ""
)</f>
        <v/>
      </c>
    </row>
    <row r="3130" spans="1:12" x14ac:dyDescent="0.25">
      <c r="A3130" s="21">
        <v>9939</v>
      </c>
      <c r="C3130" s="27"/>
      <c r="D3130" s="21" t="s">
        <v>7263</v>
      </c>
      <c r="E3130" s="23">
        <v>6285222710371</v>
      </c>
      <c r="F3130" s="21"/>
      <c r="G3130" s="21" t="s">
        <v>229</v>
      </c>
      <c r="H3130" s="21" t="s">
        <v>227</v>
      </c>
      <c r="I3130" s="21" t="s">
        <v>3489</v>
      </c>
      <c r="J3130" s="22" t="str">
        <f>_xlfn.IFNA(LEFT(VLOOKUP($E3130,data_rekap_respon_1!$A:$E,3,0),10),"")</f>
        <v/>
      </c>
      <c r="K3130" s="21"/>
      <c r="L3130" s="21" t="str">
        <f>_xlfn.IFNA(
  IF(VLOOKUP($E3130, data_rekap_respon_1!$A:$E, 4, 0)="read",
     "Read",
     IF(VLOOKUP($E3130, data_rekap_respon_1!$A:$E, 4, 0)="failed",
        IF(VLOOKUP($E3130, data_rekap_respon_1!$A:$E, 5, 0)="Message Undeliverable.",
           "Invalid",
           "Failed"),
        "Received")
  ),
  ""
)</f>
        <v/>
      </c>
    </row>
    <row r="3131" spans="1:12" x14ac:dyDescent="0.25">
      <c r="A3131" s="21">
        <v>9940</v>
      </c>
      <c r="C3131" s="27"/>
      <c r="D3131" s="21" t="s">
        <v>7264</v>
      </c>
      <c r="E3131" s="23">
        <v>6285222711167</v>
      </c>
      <c r="F3131" s="21"/>
      <c r="G3131" s="21" t="s">
        <v>229</v>
      </c>
      <c r="H3131" s="21" t="s">
        <v>227</v>
      </c>
      <c r="I3131" s="21" t="s">
        <v>3489</v>
      </c>
      <c r="J3131" s="22" t="str">
        <f>_xlfn.IFNA(LEFT(VLOOKUP($E3131,data_rekap_respon_1!$A:$E,3,0),10),"")</f>
        <v/>
      </c>
      <c r="K3131" s="21"/>
      <c r="L3131" s="21" t="str">
        <f>_xlfn.IFNA(
  IF(VLOOKUP($E3131, data_rekap_respon_1!$A:$E, 4, 0)="read",
     "Read",
     IF(VLOOKUP($E3131, data_rekap_respon_1!$A:$E, 4, 0)="failed",
        IF(VLOOKUP($E3131, data_rekap_respon_1!$A:$E, 5, 0)="Message Undeliverable.",
           "Invalid",
           "Failed"),
        "Received")
  ),
  ""
)</f>
        <v/>
      </c>
    </row>
    <row r="3132" spans="1:12" x14ac:dyDescent="0.25">
      <c r="A3132" s="21">
        <v>9941</v>
      </c>
      <c r="C3132" s="27"/>
      <c r="D3132" s="21" t="s">
        <v>7265</v>
      </c>
      <c r="E3132" s="23">
        <v>6285222880638</v>
      </c>
      <c r="F3132" s="21"/>
      <c r="G3132" s="21" t="s">
        <v>229</v>
      </c>
      <c r="H3132" s="21" t="s">
        <v>227</v>
      </c>
      <c r="I3132" s="21" t="s">
        <v>3489</v>
      </c>
      <c r="J3132" s="22" t="str">
        <f>_xlfn.IFNA(LEFT(VLOOKUP($E3132,data_rekap_respon_1!$A:$E,3,0),10),"")</f>
        <v/>
      </c>
      <c r="K3132" s="21"/>
      <c r="L3132" s="21" t="str">
        <f>_xlfn.IFNA(
  IF(VLOOKUP($E3132, data_rekap_respon_1!$A:$E, 4, 0)="read",
     "Read",
     IF(VLOOKUP($E3132, data_rekap_respon_1!$A:$E, 4, 0)="failed",
        IF(VLOOKUP($E3132, data_rekap_respon_1!$A:$E, 5, 0)="Message Undeliverable.",
           "Invalid",
           "Failed"),
        "Received")
  ),
  ""
)</f>
        <v/>
      </c>
    </row>
    <row r="3133" spans="1:12" x14ac:dyDescent="0.25">
      <c r="A3133" s="21">
        <v>9942</v>
      </c>
      <c r="C3133" s="27"/>
      <c r="D3133" s="21" t="s">
        <v>7266</v>
      </c>
      <c r="E3133" s="23">
        <v>6285223264855</v>
      </c>
      <c r="F3133" s="21"/>
      <c r="G3133" s="21" t="s">
        <v>229</v>
      </c>
      <c r="H3133" s="21" t="s">
        <v>227</v>
      </c>
      <c r="I3133" s="21" t="s">
        <v>3489</v>
      </c>
      <c r="J3133" s="22" t="str">
        <f>_xlfn.IFNA(LEFT(VLOOKUP($E3133,data_rekap_respon_1!$A:$E,3,0),10),"")</f>
        <v/>
      </c>
      <c r="K3133" s="21"/>
      <c r="L3133" s="21" t="str">
        <f>_xlfn.IFNA(
  IF(VLOOKUP($E3133, data_rekap_respon_1!$A:$E, 4, 0)="read",
     "Read",
     IF(VLOOKUP($E3133, data_rekap_respon_1!$A:$E, 4, 0)="failed",
        IF(VLOOKUP($E3133, data_rekap_respon_1!$A:$E, 5, 0)="Message Undeliverable.",
           "Invalid",
           "Failed"),
        "Received")
  ),
  ""
)</f>
        <v/>
      </c>
    </row>
    <row r="3134" spans="1:12" x14ac:dyDescent="0.25">
      <c r="A3134" s="21">
        <v>9943</v>
      </c>
      <c r="C3134" s="27"/>
      <c r="D3134" s="21" t="s">
        <v>7267</v>
      </c>
      <c r="E3134" s="23">
        <v>6285223395590</v>
      </c>
      <c r="F3134" s="21"/>
      <c r="G3134" s="21" t="s">
        <v>232</v>
      </c>
      <c r="H3134" s="21" t="s">
        <v>227</v>
      </c>
      <c r="I3134" s="21" t="s">
        <v>3489</v>
      </c>
      <c r="J3134" s="22" t="str">
        <f>_xlfn.IFNA(LEFT(VLOOKUP($E3134,data_rekap_respon_1!$A:$E,3,0),10),"")</f>
        <v/>
      </c>
      <c r="K3134" s="21"/>
      <c r="L3134" s="21" t="str">
        <f>_xlfn.IFNA(
  IF(VLOOKUP($E3134, data_rekap_respon_1!$A:$E, 4, 0)="read",
     "Read",
     IF(VLOOKUP($E3134, data_rekap_respon_1!$A:$E, 4, 0)="failed",
        IF(VLOOKUP($E3134, data_rekap_respon_1!$A:$E, 5, 0)="Message Undeliverable.",
           "Invalid",
           "Failed"),
        "Received")
  ),
  ""
)</f>
        <v/>
      </c>
    </row>
    <row r="3135" spans="1:12" x14ac:dyDescent="0.25">
      <c r="A3135" s="21">
        <v>9944</v>
      </c>
      <c r="C3135" s="27"/>
      <c r="D3135" s="21" t="s">
        <v>7268</v>
      </c>
      <c r="E3135" s="23">
        <v>6285223579546</v>
      </c>
      <c r="F3135" s="21"/>
      <c r="G3135" s="21" t="s">
        <v>229</v>
      </c>
      <c r="H3135" s="21" t="s">
        <v>227</v>
      </c>
      <c r="I3135" s="21" t="s">
        <v>3489</v>
      </c>
      <c r="J3135" s="22" t="str">
        <f>_xlfn.IFNA(LEFT(VLOOKUP($E3135,data_rekap_respon_1!$A:$E,3,0),10),"")</f>
        <v/>
      </c>
      <c r="K3135" s="21"/>
      <c r="L3135" s="21" t="str">
        <f>_xlfn.IFNA(
  IF(VLOOKUP($E3135, data_rekap_respon_1!$A:$E, 4, 0)="read",
     "Read",
     IF(VLOOKUP($E3135, data_rekap_respon_1!$A:$E, 4, 0)="failed",
        IF(VLOOKUP($E3135, data_rekap_respon_1!$A:$E, 5, 0)="Message Undeliverable.",
           "Invalid",
           "Failed"),
        "Received")
  ),
  ""
)</f>
        <v/>
      </c>
    </row>
    <row r="3136" spans="1:12" x14ac:dyDescent="0.25">
      <c r="A3136" s="21">
        <v>9945</v>
      </c>
      <c r="C3136" s="27"/>
      <c r="D3136" s="21" t="s">
        <v>7269</v>
      </c>
      <c r="E3136" s="23">
        <v>6285224056421</v>
      </c>
      <c r="F3136" s="21"/>
      <c r="G3136" s="21" t="s">
        <v>229</v>
      </c>
      <c r="H3136" s="21" t="s">
        <v>227</v>
      </c>
      <c r="I3136" s="21" t="s">
        <v>3489</v>
      </c>
      <c r="J3136" s="22" t="str">
        <f>_xlfn.IFNA(LEFT(VLOOKUP($E3136,data_rekap_respon_1!$A:$E,3,0),10),"")</f>
        <v/>
      </c>
      <c r="K3136" s="21"/>
      <c r="L3136" s="21" t="str">
        <f>_xlfn.IFNA(
  IF(VLOOKUP($E3136, data_rekap_respon_1!$A:$E, 4, 0)="read",
     "Read",
     IF(VLOOKUP($E3136, data_rekap_respon_1!$A:$E, 4, 0)="failed",
        IF(VLOOKUP($E3136, data_rekap_respon_1!$A:$E, 5, 0)="Message Undeliverable.",
           "Invalid",
           "Failed"),
        "Received")
  ),
  ""
)</f>
        <v/>
      </c>
    </row>
    <row r="3137" spans="1:12" x14ac:dyDescent="0.25">
      <c r="A3137" s="21">
        <v>9946</v>
      </c>
      <c r="C3137" s="27"/>
      <c r="D3137" s="21" t="s">
        <v>97</v>
      </c>
      <c r="E3137" s="23">
        <v>6285224554933</v>
      </c>
      <c r="F3137" s="21"/>
      <c r="G3137" s="21" t="s">
        <v>229</v>
      </c>
      <c r="H3137" s="21" t="s">
        <v>227</v>
      </c>
      <c r="I3137" s="21" t="s">
        <v>3489</v>
      </c>
      <c r="J3137" s="22" t="str">
        <f>_xlfn.IFNA(LEFT(VLOOKUP($E3137,data_rekap_respon_1!$A:$E,3,0),10),"")</f>
        <v/>
      </c>
      <c r="K3137" s="21"/>
      <c r="L3137" s="21" t="str">
        <f>_xlfn.IFNA(
  IF(VLOOKUP($E3137, data_rekap_respon_1!$A:$E, 4, 0)="read",
     "Read",
     IF(VLOOKUP($E3137, data_rekap_respon_1!$A:$E, 4, 0)="failed",
        IF(VLOOKUP($E3137, data_rekap_respon_1!$A:$E, 5, 0)="Message Undeliverable.",
           "Invalid",
           "Failed"),
        "Received")
  ),
  ""
)</f>
        <v/>
      </c>
    </row>
    <row r="3138" spans="1:12" x14ac:dyDescent="0.25">
      <c r="A3138" s="21">
        <v>9947</v>
      </c>
      <c r="C3138" s="27"/>
      <c r="D3138" s="21" t="s">
        <v>7270</v>
      </c>
      <c r="E3138" s="23">
        <v>6285224569456</v>
      </c>
      <c r="F3138" s="21"/>
      <c r="G3138" s="21" t="s">
        <v>229</v>
      </c>
      <c r="H3138" s="21" t="s">
        <v>227</v>
      </c>
      <c r="I3138" s="21" t="s">
        <v>3489</v>
      </c>
      <c r="J3138" s="22" t="str">
        <f>_xlfn.IFNA(LEFT(VLOOKUP($E3138,data_rekap_respon_1!$A:$E,3,0),10),"")</f>
        <v/>
      </c>
      <c r="K3138" s="21"/>
      <c r="L3138" s="21" t="str">
        <f>_xlfn.IFNA(
  IF(VLOOKUP($E3138, data_rekap_respon_1!$A:$E, 4, 0)="read",
     "Read",
     IF(VLOOKUP($E3138, data_rekap_respon_1!$A:$E, 4, 0)="failed",
        IF(VLOOKUP($E3138, data_rekap_respon_1!$A:$E, 5, 0)="Message Undeliverable.",
           "Invalid",
           "Failed"),
        "Received")
  ),
  ""
)</f>
        <v/>
      </c>
    </row>
    <row r="3139" spans="1:12" x14ac:dyDescent="0.25">
      <c r="A3139" s="21">
        <v>9948</v>
      </c>
      <c r="C3139" s="27"/>
      <c r="D3139" s="21" t="s">
        <v>62</v>
      </c>
      <c r="E3139" s="23">
        <v>6285222295840</v>
      </c>
      <c r="F3139" s="21"/>
      <c r="G3139" s="21" t="s">
        <v>232</v>
      </c>
      <c r="H3139" s="21" t="s">
        <v>227</v>
      </c>
      <c r="I3139" s="21" t="s">
        <v>3489</v>
      </c>
      <c r="J3139" s="22" t="str">
        <f>_xlfn.IFNA(LEFT(VLOOKUP($E3139,data_rekap_respon_1!$A:$E,3,0),10),"")</f>
        <v/>
      </c>
      <c r="K3139" s="21"/>
      <c r="L3139" s="21" t="str">
        <f>_xlfn.IFNA(
  IF(VLOOKUP($E3139, data_rekap_respon_1!$A:$E, 4, 0)="read",
     "Read",
     IF(VLOOKUP($E3139, data_rekap_respon_1!$A:$E, 4, 0)="failed",
        IF(VLOOKUP($E3139, data_rekap_respon_1!$A:$E, 5, 0)="Message Undeliverable.",
           "Invalid",
           "Failed"),
        "Received")
  ),
  ""
)</f>
        <v/>
      </c>
    </row>
    <row r="3140" spans="1:12" x14ac:dyDescent="0.25">
      <c r="A3140" s="21">
        <v>9949</v>
      </c>
      <c r="C3140" s="27"/>
      <c r="D3140" s="21" t="s">
        <v>7271</v>
      </c>
      <c r="E3140" s="23">
        <v>6283870381379</v>
      </c>
      <c r="F3140" s="21"/>
      <c r="G3140" s="21" t="s">
        <v>229</v>
      </c>
      <c r="H3140" s="21" t="s">
        <v>227</v>
      </c>
      <c r="I3140" s="21" t="s">
        <v>3489</v>
      </c>
      <c r="J3140" s="22" t="str">
        <f>_xlfn.IFNA(LEFT(VLOOKUP($E3140,data_rekap_respon_1!$A:$E,3,0),10),"")</f>
        <v/>
      </c>
      <c r="K3140" s="21"/>
      <c r="L3140" s="21" t="str">
        <f>_xlfn.IFNA(
  IF(VLOOKUP($E3140, data_rekap_respon_1!$A:$E, 4, 0)="read",
     "Read",
     IF(VLOOKUP($E3140, data_rekap_respon_1!$A:$E, 4, 0)="failed",
        IF(VLOOKUP($E3140, data_rekap_respon_1!$A:$E, 5, 0)="Message Undeliverable.",
           "Invalid",
           "Failed"),
        "Received")
  ),
  ""
)</f>
        <v/>
      </c>
    </row>
    <row r="3141" spans="1:12" x14ac:dyDescent="0.25">
      <c r="A3141" s="21">
        <v>9950</v>
      </c>
      <c r="C3141" s="27"/>
      <c r="D3141" s="21" t="s">
        <v>7272</v>
      </c>
      <c r="E3141" s="23">
        <v>6283867925750</v>
      </c>
      <c r="F3141" s="21"/>
      <c r="G3141" s="21" t="s">
        <v>229</v>
      </c>
      <c r="H3141" s="21" t="s">
        <v>227</v>
      </c>
      <c r="I3141" s="21" t="s">
        <v>3489</v>
      </c>
      <c r="J3141" s="22" t="str">
        <f>_xlfn.IFNA(LEFT(VLOOKUP($E3141,data_rekap_respon_1!$A:$E,3,0),10),"")</f>
        <v/>
      </c>
      <c r="K3141" s="21"/>
      <c r="L3141" s="21" t="str">
        <f>_xlfn.IFNA(
  IF(VLOOKUP($E3141, data_rekap_respon_1!$A:$E, 4, 0)="read",
     "Read",
     IF(VLOOKUP($E3141, data_rekap_respon_1!$A:$E, 4, 0)="failed",
        IF(VLOOKUP($E3141, data_rekap_respon_1!$A:$E, 5, 0)="Message Undeliverable.",
           "Invalid",
           "Failed"),
        "Received")
  ),
  ""
)</f>
        <v/>
      </c>
    </row>
    <row r="3142" spans="1:12" x14ac:dyDescent="0.25">
      <c r="A3142" s="21">
        <v>9951</v>
      </c>
      <c r="C3142" s="27"/>
      <c r="D3142" s="21" t="s">
        <v>7273</v>
      </c>
      <c r="E3142" s="23">
        <v>6283857898582</v>
      </c>
      <c r="F3142" s="21"/>
      <c r="G3142" s="21" t="s">
        <v>232</v>
      </c>
      <c r="H3142" s="21" t="s">
        <v>227</v>
      </c>
      <c r="I3142" s="21" t="s">
        <v>3489</v>
      </c>
      <c r="J3142" s="22" t="str">
        <f>_xlfn.IFNA(LEFT(VLOOKUP($E3142,data_rekap_respon_1!$A:$E,3,0),10),"")</f>
        <v/>
      </c>
      <c r="K3142" s="21"/>
      <c r="L3142" s="21" t="str">
        <f>_xlfn.IFNA(
  IF(VLOOKUP($E3142, data_rekap_respon_1!$A:$E, 4, 0)="read",
     "Read",
     IF(VLOOKUP($E3142, data_rekap_respon_1!$A:$E, 4, 0)="failed",
        IF(VLOOKUP($E3142, data_rekap_respon_1!$A:$E, 5, 0)="Message Undeliverable.",
           "Invalid",
           "Failed"),
        "Received")
  ),
  ""
)</f>
        <v/>
      </c>
    </row>
    <row r="3143" spans="1:12" x14ac:dyDescent="0.25">
      <c r="A3143" s="21">
        <v>9952</v>
      </c>
      <c r="C3143" s="27"/>
      <c r="D3143" s="21" t="s">
        <v>51</v>
      </c>
      <c r="E3143" s="23">
        <v>6282377411974</v>
      </c>
      <c r="F3143" s="21"/>
      <c r="G3143" s="21" t="s">
        <v>229</v>
      </c>
      <c r="H3143" s="21" t="s">
        <v>227</v>
      </c>
      <c r="I3143" s="21" t="s">
        <v>3489</v>
      </c>
      <c r="J3143" s="22" t="str">
        <f>_xlfn.IFNA(LEFT(VLOOKUP($E3143,data_rekap_respon_1!$A:$E,3,0),10),"")</f>
        <v/>
      </c>
      <c r="K3143" s="21"/>
      <c r="L3143" s="21" t="str">
        <f>_xlfn.IFNA(
  IF(VLOOKUP($E3143, data_rekap_respon_1!$A:$E, 4, 0)="read",
     "Read",
     IF(VLOOKUP($E3143, data_rekap_respon_1!$A:$E, 4, 0)="failed",
        IF(VLOOKUP($E3143, data_rekap_respon_1!$A:$E, 5, 0)="Message Undeliverable.",
           "Invalid",
           "Failed"),
        "Received")
  ),
  ""
)</f>
        <v/>
      </c>
    </row>
    <row r="3144" spans="1:12" x14ac:dyDescent="0.25">
      <c r="A3144" s="21">
        <v>9953</v>
      </c>
      <c r="C3144" s="27"/>
      <c r="D3144" s="21" t="s">
        <v>7274</v>
      </c>
      <c r="E3144" s="23">
        <v>6282377539151</v>
      </c>
      <c r="F3144" s="21"/>
      <c r="G3144" s="21" t="s">
        <v>232</v>
      </c>
      <c r="H3144" s="21" t="s">
        <v>227</v>
      </c>
      <c r="I3144" s="21" t="s">
        <v>3489</v>
      </c>
      <c r="J3144" s="22" t="str">
        <f>_xlfn.IFNA(LEFT(VLOOKUP($E3144,data_rekap_respon_1!$A:$E,3,0),10),"")</f>
        <v/>
      </c>
      <c r="K3144" s="21"/>
      <c r="L3144" s="21" t="str">
        <f>_xlfn.IFNA(
  IF(VLOOKUP($E3144, data_rekap_respon_1!$A:$E, 4, 0)="read",
     "Read",
     IF(VLOOKUP($E3144, data_rekap_respon_1!$A:$E, 4, 0)="failed",
        IF(VLOOKUP($E3144, data_rekap_respon_1!$A:$E, 5, 0)="Message Undeliverable.",
           "Invalid",
           "Failed"),
        "Received")
  ),
  ""
)</f>
        <v/>
      </c>
    </row>
    <row r="3145" spans="1:12" x14ac:dyDescent="0.25">
      <c r="A3145" s="21">
        <v>9954</v>
      </c>
      <c r="C3145" s="27"/>
      <c r="D3145" s="21" t="s">
        <v>7275</v>
      </c>
      <c r="E3145" s="23">
        <v>6282377758606</v>
      </c>
      <c r="F3145" s="21"/>
      <c r="G3145" s="21" t="s">
        <v>232</v>
      </c>
      <c r="H3145" s="21" t="s">
        <v>227</v>
      </c>
      <c r="I3145" s="21" t="s">
        <v>3489</v>
      </c>
      <c r="J3145" s="22" t="str">
        <f>_xlfn.IFNA(LEFT(VLOOKUP($E3145,data_rekap_respon_1!$A:$E,3,0),10),"")</f>
        <v/>
      </c>
      <c r="K3145" s="21"/>
      <c r="L3145" s="21" t="str">
        <f>_xlfn.IFNA(
  IF(VLOOKUP($E3145, data_rekap_respon_1!$A:$E, 4, 0)="read",
     "Read",
     IF(VLOOKUP($E3145, data_rekap_respon_1!$A:$E, 4, 0)="failed",
        IF(VLOOKUP($E3145, data_rekap_respon_1!$A:$E, 5, 0)="Message Undeliverable.",
           "Invalid",
           "Failed"),
        "Received")
  ),
  ""
)</f>
        <v/>
      </c>
    </row>
    <row r="3146" spans="1:12" x14ac:dyDescent="0.25">
      <c r="A3146" s="21">
        <v>9955</v>
      </c>
      <c r="C3146" s="27"/>
      <c r="D3146" s="21" t="s">
        <v>7276</v>
      </c>
      <c r="E3146" s="23">
        <v>6282378594821</v>
      </c>
      <c r="F3146" s="21"/>
      <c r="G3146" s="21" t="s">
        <v>232</v>
      </c>
      <c r="H3146" s="21" t="s">
        <v>227</v>
      </c>
      <c r="I3146" s="21" t="s">
        <v>3489</v>
      </c>
      <c r="J3146" s="22" t="str">
        <f>_xlfn.IFNA(LEFT(VLOOKUP($E3146,data_rekap_respon_1!$A:$E,3,0),10),"")</f>
        <v/>
      </c>
      <c r="K3146" s="21"/>
      <c r="L3146" s="21" t="str">
        <f>_xlfn.IFNA(
  IF(VLOOKUP($E3146, data_rekap_respon_1!$A:$E, 4, 0)="read",
     "Read",
     IF(VLOOKUP($E3146, data_rekap_respon_1!$A:$E, 4, 0)="failed",
        IF(VLOOKUP($E3146, data_rekap_respon_1!$A:$E, 5, 0)="Message Undeliverable.",
           "Invalid",
           "Failed"),
        "Received")
  ),
  ""
)</f>
        <v/>
      </c>
    </row>
    <row r="3147" spans="1:12" x14ac:dyDescent="0.25">
      <c r="A3147" s="21">
        <v>9956</v>
      </c>
      <c r="C3147" s="27"/>
      <c r="D3147" s="21" t="s">
        <v>7277</v>
      </c>
      <c r="E3147" s="23">
        <v>6282378932791</v>
      </c>
      <c r="F3147" s="21"/>
      <c r="G3147" s="21" t="s">
        <v>229</v>
      </c>
      <c r="H3147" s="21" t="s">
        <v>227</v>
      </c>
      <c r="I3147" s="21" t="s">
        <v>3489</v>
      </c>
      <c r="J3147" s="22" t="str">
        <f>_xlfn.IFNA(LEFT(VLOOKUP($E3147,data_rekap_respon_1!$A:$E,3,0),10),"")</f>
        <v/>
      </c>
      <c r="K3147" s="21"/>
      <c r="L3147" s="21" t="str">
        <f>_xlfn.IFNA(
  IF(VLOOKUP($E3147, data_rekap_respon_1!$A:$E, 4, 0)="read",
     "Read",
     IF(VLOOKUP($E3147, data_rekap_respon_1!$A:$E, 4, 0)="failed",
        IF(VLOOKUP($E3147, data_rekap_respon_1!$A:$E, 5, 0)="Message Undeliverable.",
           "Invalid",
           "Failed"),
        "Received")
  ),
  ""
)</f>
        <v/>
      </c>
    </row>
    <row r="3148" spans="1:12" x14ac:dyDescent="0.25">
      <c r="A3148" s="21">
        <v>9957</v>
      </c>
      <c r="C3148" s="27"/>
      <c r="D3148" s="21" t="s">
        <v>7278</v>
      </c>
      <c r="E3148" s="23">
        <v>6282379718910</v>
      </c>
      <c r="F3148" s="21"/>
      <c r="G3148" s="21" t="s">
        <v>232</v>
      </c>
      <c r="H3148" s="21" t="s">
        <v>227</v>
      </c>
      <c r="I3148" s="21" t="s">
        <v>3489</v>
      </c>
      <c r="J3148" s="22" t="str">
        <f>_xlfn.IFNA(LEFT(VLOOKUP($E3148,data_rekap_respon_1!$A:$E,3,0),10),"")</f>
        <v/>
      </c>
      <c r="K3148" s="21"/>
      <c r="L3148" s="21" t="str">
        <f>_xlfn.IFNA(
  IF(VLOOKUP($E3148, data_rekap_respon_1!$A:$E, 4, 0)="read",
     "Read",
     IF(VLOOKUP($E3148, data_rekap_respon_1!$A:$E, 4, 0)="failed",
        IF(VLOOKUP($E3148, data_rekap_respon_1!$A:$E, 5, 0)="Message Undeliverable.",
           "Invalid",
           "Failed"),
        "Received")
  ),
  ""
)</f>
        <v/>
      </c>
    </row>
    <row r="3149" spans="1:12" x14ac:dyDescent="0.25">
      <c r="A3149" s="21">
        <v>9958</v>
      </c>
      <c r="C3149" s="27"/>
      <c r="D3149" s="21" t="s">
        <v>7279</v>
      </c>
      <c r="E3149" s="23">
        <v>6282376976766</v>
      </c>
      <c r="F3149" s="21"/>
      <c r="G3149" s="21" t="s">
        <v>229</v>
      </c>
      <c r="H3149" s="21" t="s">
        <v>227</v>
      </c>
      <c r="I3149" s="21" t="s">
        <v>3489</v>
      </c>
      <c r="J3149" s="22" t="str">
        <f>_xlfn.IFNA(LEFT(VLOOKUP($E3149,data_rekap_respon_1!$A:$E,3,0),10),"")</f>
        <v/>
      </c>
      <c r="K3149" s="21"/>
      <c r="L3149" s="21" t="str">
        <f>_xlfn.IFNA(
  IF(VLOOKUP($E3149, data_rekap_respon_1!$A:$E, 4, 0)="read",
     "Read",
     IF(VLOOKUP($E3149, data_rekap_respon_1!$A:$E, 4, 0)="failed",
        IF(VLOOKUP($E3149, data_rekap_respon_1!$A:$E, 5, 0)="Message Undeliverable.",
           "Invalid",
           "Failed"),
        "Received")
  ),
  ""
)</f>
        <v/>
      </c>
    </row>
    <row r="3150" spans="1:12" x14ac:dyDescent="0.25">
      <c r="A3150" s="21">
        <v>9959</v>
      </c>
      <c r="C3150" s="27"/>
      <c r="D3150" s="21" t="s">
        <v>51</v>
      </c>
      <c r="E3150" s="23">
        <v>6282379751927</v>
      </c>
      <c r="F3150" s="21"/>
      <c r="G3150" s="21" t="s">
        <v>232</v>
      </c>
      <c r="H3150" s="21" t="s">
        <v>227</v>
      </c>
      <c r="I3150" s="21" t="s">
        <v>3489</v>
      </c>
      <c r="J3150" s="22" t="str">
        <f>_xlfn.IFNA(LEFT(VLOOKUP($E3150,data_rekap_respon_1!$A:$E,3,0),10),"")</f>
        <v/>
      </c>
      <c r="K3150" s="21"/>
      <c r="L3150" s="21" t="str">
        <f>_xlfn.IFNA(
  IF(VLOOKUP($E3150, data_rekap_respon_1!$A:$E, 4, 0)="read",
     "Read",
     IF(VLOOKUP($E3150, data_rekap_respon_1!$A:$E, 4, 0)="failed",
        IF(VLOOKUP($E3150, data_rekap_respon_1!$A:$E, 5, 0)="Message Undeliverable.",
           "Invalid",
           "Failed"),
        "Received")
  ),
  ""
)</f>
        <v/>
      </c>
    </row>
    <row r="3151" spans="1:12" x14ac:dyDescent="0.25">
      <c r="A3151" s="21">
        <v>9960</v>
      </c>
      <c r="C3151" s="27"/>
      <c r="D3151" s="21" t="s">
        <v>7280</v>
      </c>
      <c r="E3151" s="23">
        <v>6282380877799</v>
      </c>
      <c r="F3151" s="21"/>
      <c r="G3151" s="21" t="s">
        <v>229</v>
      </c>
      <c r="H3151" s="21" t="s">
        <v>227</v>
      </c>
      <c r="I3151" s="21" t="s">
        <v>3489</v>
      </c>
      <c r="J3151" s="22" t="str">
        <f>_xlfn.IFNA(LEFT(VLOOKUP($E3151,data_rekap_respon_1!$A:$E,3,0),10),"")</f>
        <v/>
      </c>
      <c r="K3151" s="21"/>
      <c r="L3151" s="21" t="str">
        <f>_xlfn.IFNA(
  IF(VLOOKUP($E3151, data_rekap_respon_1!$A:$E, 4, 0)="read",
     "Read",
     IF(VLOOKUP($E3151, data_rekap_respon_1!$A:$E, 4, 0)="failed",
        IF(VLOOKUP($E3151, data_rekap_respon_1!$A:$E, 5, 0)="Message Undeliverable.",
           "Invalid",
           "Failed"),
        "Received")
  ),
  ""
)</f>
        <v/>
      </c>
    </row>
    <row r="3152" spans="1:12" x14ac:dyDescent="0.25">
      <c r="A3152" s="21">
        <v>9961</v>
      </c>
      <c r="C3152" s="27"/>
      <c r="D3152" s="21" t="s">
        <v>7156</v>
      </c>
      <c r="E3152" s="23">
        <v>6282381783300</v>
      </c>
      <c r="F3152" s="21"/>
      <c r="G3152" s="21" t="s">
        <v>232</v>
      </c>
      <c r="H3152" s="21" t="s">
        <v>227</v>
      </c>
      <c r="I3152" s="21" t="s">
        <v>3489</v>
      </c>
      <c r="J3152" s="22" t="str">
        <f>_xlfn.IFNA(LEFT(VLOOKUP($E3152,data_rekap_respon_1!$A:$E,3,0),10),"")</f>
        <v/>
      </c>
      <c r="K3152" s="21"/>
      <c r="L3152" s="21" t="str">
        <f>_xlfn.IFNA(
  IF(VLOOKUP($E3152, data_rekap_respon_1!$A:$E, 4, 0)="read",
     "Read",
     IF(VLOOKUP($E3152, data_rekap_respon_1!$A:$E, 4, 0)="failed",
        IF(VLOOKUP($E3152, data_rekap_respon_1!$A:$E, 5, 0)="Message Undeliverable.",
           "Invalid",
           "Failed"),
        "Received")
  ),
  ""
)</f>
        <v/>
      </c>
    </row>
    <row r="3153" spans="1:12" x14ac:dyDescent="0.25">
      <c r="A3153" s="21">
        <v>9962</v>
      </c>
      <c r="C3153" s="27"/>
      <c r="D3153" s="21" t="s">
        <v>55</v>
      </c>
      <c r="E3153" s="23">
        <v>6282382319994</v>
      </c>
      <c r="F3153" s="21"/>
      <c r="G3153" s="21" t="s">
        <v>232</v>
      </c>
      <c r="H3153" s="21" t="s">
        <v>227</v>
      </c>
      <c r="I3153" s="21" t="s">
        <v>3489</v>
      </c>
      <c r="J3153" s="22" t="str">
        <f>_xlfn.IFNA(LEFT(VLOOKUP($E3153,data_rekap_respon_1!$A:$E,3,0),10),"")</f>
        <v/>
      </c>
      <c r="K3153" s="21"/>
      <c r="L3153" s="21" t="str">
        <f>_xlfn.IFNA(
  IF(VLOOKUP($E3153, data_rekap_respon_1!$A:$E, 4, 0)="read",
     "Read",
     IF(VLOOKUP($E3153, data_rekap_respon_1!$A:$E, 4, 0)="failed",
        IF(VLOOKUP($E3153, data_rekap_respon_1!$A:$E, 5, 0)="Message Undeliverable.",
           "Invalid",
           "Failed"),
        "Received")
  ),
  ""
)</f>
        <v/>
      </c>
    </row>
    <row r="3154" spans="1:12" x14ac:dyDescent="0.25">
      <c r="A3154" s="21">
        <v>9963</v>
      </c>
      <c r="C3154" s="27"/>
      <c r="D3154" s="21" t="s">
        <v>7281</v>
      </c>
      <c r="E3154" s="23">
        <v>6282382723766</v>
      </c>
      <c r="F3154" s="21"/>
      <c r="G3154" s="21" t="s">
        <v>232</v>
      </c>
      <c r="H3154" s="21" t="s">
        <v>227</v>
      </c>
      <c r="I3154" s="21" t="s">
        <v>3489</v>
      </c>
      <c r="J3154" s="22" t="str">
        <f>_xlfn.IFNA(LEFT(VLOOKUP($E3154,data_rekap_respon_1!$A:$E,3,0),10),"")</f>
        <v/>
      </c>
      <c r="K3154" s="21"/>
      <c r="L3154" s="21" t="str">
        <f>_xlfn.IFNA(
  IF(VLOOKUP($E3154, data_rekap_respon_1!$A:$E, 4, 0)="read",
     "Read",
     IF(VLOOKUP($E3154, data_rekap_respon_1!$A:$E, 4, 0)="failed",
        IF(VLOOKUP($E3154, data_rekap_respon_1!$A:$E, 5, 0)="Message Undeliverable.",
           "Invalid",
           "Failed"),
        "Received")
  ),
  ""
)</f>
        <v/>
      </c>
    </row>
    <row r="3155" spans="1:12" x14ac:dyDescent="0.25">
      <c r="A3155" s="21">
        <v>9964</v>
      </c>
      <c r="C3155" s="27"/>
      <c r="D3155" s="21" t="s">
        <v>7282</v>
      </c>
      <c r="E3155" s="23">
        <v>6282382820236</v>
      </c>
      <c r="F3155" s="21"/>
      <c r="G3155" s="21" t="s">
        <v>229</v>
      </c>
      <c r="H3155" s="21" t="s">
        <v>227</v>
      </c>
      <c r="I3155" s="21" t="s">
        <v>3489</v>
      </c>
      <c r="J3155" s="22" t="str">
        <f>_xlfn.IFNA(LEFT(VLOOKUP($E3155,data_rekap_respon_1!$A:$E,3,0),10),"")</f>
        <v/>
      </c>
      <c r="K3155" s="21"/>
      <c r="L3155" s="21" t="str">
        <f>_xlfn.IFNA(
  IF(VLOOKUP($E3155, data_rekap_respon_1!$A:$E, 4, 0)="read",
     "Read",
     IF(VLOOKUP($E3155, data_rekap_respon_1!$A:$E, 4, 0)="failed",
        IF(VLOOKUP($E3155, data_rekap_respon_1!$A:$E, 5, 0)="Message Undeliverable.",
           "Invalid",
           "Failed"),
        "Received")
  ),
  ""
)</f>
        <v/>
      </c>
    </row>
    <row r="3156" spans="1:12" x14ac:dyDescent="0.25">
      <c r="A3156" s="21">
        <v>9965</v>
      </c>
      <c r="C3156" s="27"/>
      <c r="D3156" s="21" t="s">
        <v>7283</v>
      </c>
      <c r="E3156" s="23">
        <v>6282382973759</v>
      </c>
      <c r="F3156" s="21"/>
      <c r="G3156" s="21" t="s">
        <v>232</v>
      </c>
      <c r="H3156" s="21" t="s">
        <v>227</v>
      </c>
      <c r="I3156" s="21" t="s">
        <v>3489</v>
      </c>
      <c r="J3156" s="22" t="str">
        <f>_xlfn.IFNA(LEFT(VLOOKUP($E3156,data_rekap_respon_1!$A:$E,3,0),10),"")</f>
        <v/>
      </c>
      <c r="K3156" s="21"/>
      <c r="L3156" s="21" t="str">
        <f>_xlfn.IFNA(
  IF(VLOOKUP($E3156, data_rekap_respon_1!$A:$E, 4, 0)="read",
     "Read",
     IF(VLOOKUP($E3156, data_rekap_respon_1!$A:$E, 4, 0)="failed",
        IF(VLOOKUP($E3156, data_rekap_respon_1!$A:$E, 5, 0)="Message Undeliverable.",
           "Invalid",
           "Failed"),
        "Received")
  ),
  ""
)</f>
        <v/>
      </c>
    </row>
    <row r="3157" spans="1:12" x14ac:dyDescent="0.25">
      <c r="A3157" s="21">
        <v>9966</v>
      </c>
      <c r="C3157" s="27"/>
      <c r="D3157" s="21" t="s">
        <v>7284</v>
      </c>
      <c r="E3157" s="23">
        <v>6282380723447</v>
      </c>
      <c r="F3157" s="21"/>
      <c r="G3157" s="21" t="s">
        <v>232</v>
      </c>
      <c r="H3157" s="21" t="s">
        <v>227</v>
      </c>
      <c r="I3157" s="21" t="s">
        <v>3489</v>
      </c>
      <c r="J3157" s="22" t="str">
        <f>_xlfn.IFNA(LEFT(VLOOKUP($E3157,data_rekap_respon_1!$A:$E,3,0),10),"")</f>
        <v/>
      </c>
      <c r="K3157" s="21"/>
      <c r="L3157" s="21" t="str">
        <f>_xlfn.IFNA(
  IF(VLOOKUP($E3157, data_rekap_respon_1!$A:$E, 4, 0)="read",
     "Read",
     IF(VLOOKUP($E3157, data_rekap_respon_1!$A:$E, 4, 0)="failed",
        IF(VLOOKUP($E3157, data_rekap_respon_1!$A:$E, 5, 0)="Message Undeliverable.",
           "Invalid",
           "Failed"),
        "Received")
  ),
  ""
)</f>
        <v/>
      </c>
    </row>
    <row r="3158" spans="1:12" x14ac:dyDescent="0.25">
      <c r="A3158" s="21">
        <v>9967</v>
      </c>
      <c r="C3158" s="27"/>
      <c r="D3158" s="21" t="s">
        <v>7285</v>
      </c>
      <c r="E3158" s="23">
        <v>6282383594612</v>
      </c>
      <c r="F3158" s="21"/>
      <c r="G3158" s="21" t="s">
        <v>229</v>
      </c>
      <c r="H3158" s="21" t="s">
        <v>227</v>
      </c>
      <c r="I3158" s="21" t="s">
        <v>3489</v>
      </c>
      <c r="J3158" s="22" t="str">
        <f>_xlfn.IFNA(LEFT(VLOOKUP($E3158,data_rekap_respon_1!$A:$E,3,0),10),"")</f>
        <v/>
      </c>
      <c r="K3158" s="21"/>
      <c r="L3158" s="21" t="str">
        <f>_xlfn.IFNA(
  IF(VLOOKUP($E3158, data_rekap_respon_1!$A:$E, 4, 0)="read",
     "Read",
     IF(VLOOKUP($E3158, data_rekap_respon_1!$A:$E, 4, 0)="failed",
        IF(VLOOKUP($E3158, data_rekap_respon_1!$A:$E, 5, 0)="Message Undeliverable.",
           "Invalid",
           "Failed"),
        "Received")
  ),
  ""
)</f>
        <v/>
      </c>
    </row>
    <row r="3159" spans="1:12" x14ac:dyDescent="0.25">
      <c r="A3159" s="21">
        <v>9968</v>
      </c>
      <c r="C3159" s="27"/>
      <c r="D3159" s="21" t="s">
        <v>448</v>
      </c>
      <c r="E3159" s="23">
        <v>6282376147455</v>
      </c>
      <c r="F3159" s="21"/>
      <c r="G3159" s="21" t="s">
        <v>229</v>
      </c>
      <c r="H3159" s="21" t="s">
        <v>227</v>
      </c>
      <c r="I3159" s="21" t="s">
        <v>3489</v>
      </c>
      <c r="J3159" s="22" t="str">
        <f>_xlfn.IFNA(LEFT(VLOOKUP($E3159,data_rekap_respon_1!$A:$E,3,0),10),"")</f>
        <v/>
      </c>
      <c r="K3159" s="21"/>
      <c r="L3159" s="21" t="str">
        <f>_xlfn.IFNA(
  IF(VLOOKUP($E3159, data_rekap_respon_1!$A:$E, 4, 0)="read",
     "Read",
     IF(VLOOKUP($E3159, data_rekap_respon_1!$A:$E, 4, 0)="failed",
        IF(VLOOKUP($E3159, data_rekap_respon_1!$A:$E, 5, 0)="Message Undeliverable.",
           "Invalid",
           "Failed"),
        "Received")
  ),
  ""
)</f>
        <v/>
      </c>
    </row>
    <row r="3160" spans="1:12" x14ac:dyDescent="0.25">
      <c r="A3160" s="21">
        <v>9969</v>
      </c>
      <c r="C3160" s="27"/>
      <c r="D3160" s="21" t="s">
        <v>1604</v>
      </c>
      <c r="E3160" s="23">
        <v>6282375768573</v>
      </c>
      <c r="F3160" s="21"/>
      <c r="G3160" s="21" t="s">
        <v>229</v>
      </c>
      <c r="H3160" s="21" t="s">
        <v>227</v>
      </c>
      <c r="I3160" s="21" t="s">
        <v>3489</v>
      </c>
      <c r="J3160" s="22" t="str">
        <f>_xlfn.IFNA(LEFT(VLOOKUP($E3160,data_rekap_respon_1!$A:$E,3,0),10),"")</f>
        <v/>
      </c>
      <c r="K3160" s="21"/>
      <c r="L3160" s="21" t="str">
        <f>_xlfn.IFNA(
  IF(VLOOKUP($E3160, data_rekap_respon_1!$A:$E, 4, 0)="read",
     "Read",
     IF(VLOOKUP($E3160, data_rekap_respon_1!$A:$E, 4, 0)="failed",
        IF(VLOOKUP($E3160, data_rekap_respon_1!$A:$E, 5, 0)="Message Undeliverable.",
           "Invalid",
           "Failed"),
        "Received")
  ),
  ""
)</f>
        <v/>
      </c>
    </row>
    <row r="3161" spans="1:12" x14ac:dyDescent="0.25">
      <c r="A3161" s="21">
        <v>9970</v>
      </c>
      <c r="C3161" s="27"/>
      <c r="D3161" s="21" t="s">
        <v>7286</v>
      </c>
      <c r="E3161" s="23">
        <v>6282373034309</v>
      </c>
      <c r="F3161" s="21"/>
      <c r="G3161" s="21" t="s">
        <v>229</v>
      </c>
      <c r="H3161" s="21" t="s">
        <v>227</v>
      </c>
      <c r="I3161" s="21" t="s">
        <v>3489</v>
      </c>
      <c r="J3161" s="22" t="str">
        <f>_xlfn.IFNA(LEFT(VLOOKUP($E3161,data_rekap_respon_1!$A:$E,3,0),10),"")</f>
        <v/>
      </c>
      <c r="K3161" s="21"/>
      <c r="L3161" s="21" t="str">
        <f>_xlfn.IFNA(
  IF(VLOOKUP($E3161, data_rekap_respon_1!$A:$E, 4, 0)="read",
     "Read",
     IF(VLOOKUP($E3161, data_rekap_respon_1!$A:$E, 4, 0)="failed",
        IF(VLOOKUP($E3161, data_rekap_respon_1!$A:$E, 5, 0)="Message Undeliverable.",
           "Invalid",
           "Failed"),
        "Received")
  ),
  ""
)</f>
        <v/>
      </c>
    </row>
    <row r="3162" spans="1:12" x14ac:dyDescent="0.25">
      <c r="A3162" s="21">
        <v>9971</v>
      </c>
      <c r="C3162" s="27"/>
      <c r="D3162" s="21" t="s">
        <v>7287</v>
      </c>
      <c r="E3162" s="23">
        <v>6282373415553</v>
      </c>
      <c r="F3162" s="21"/>
      <c r="G3162" s="21" t="s">
        <v>232</v>
      </c>
      <c r="H3162" s="21" t="s">
        <v>227</v>
      </c>
      <c r="I3162" s="21" t="s">
        <v>3489</v>
      </c>
      <c r="J3162" s="22" t="str">
        <f>_xlfn.IFNA(LEFT(VLOOKUP($E3162,data_rekap_respon_1!$A:$E,3,0),10),"")</f>
        <v/>
      </c>
      <c r="K3162" s="21"/>
      <c r="L3162" s="21" t="str">
        <f>_xlfn.IFNA(
  IF(VLOOKUP($E3162, data_rekap_respon_1!$A:$E, 4, 0)="read",
     "Read",
     IF(VLOOKUP($E3162, data_rekap_respon_1!$A:$E, 4, 0)="failed",
        IF(VLOOKUP($E3162, data_rekap_respon_1!$A:$E, 5, 0)="Message Undeliverable.",
           "Invalid",
           "Failed"),
        "Received")
  ),
  ""
)</f>
        <v/>
      </c>
    </row>
    <row r="3163" spans="1:12" x14ac:dyDescent="0.25">
      <c r="A3163" s="21">
        <v>9972</v>
      </c>
      <c r="C3163" s="27"/>
      <c r="D3163" s="21" t="s">
        <v>7288</v>
      </c>
      <c r="E3163" s="23">
        <v>6282373553434</v>
      </c>
      <c r="F3163" s="21"/>
      <c r="G3163" s="21" t="s">
        <v>229</v>
      </c>
      <c r="H3163" s="21" t="s">
        <v>227</v>
      </c>
      <c r="I3163" s="21" t="s">
        <v>3489</v>
      </c>
      <c r="J3163" s="22" t="str">
        <f>_xlfn.IFNA(LEFT(VLOOKUP($E3163,data_rekap_respon_1!$A:$E,3,0),10),"")</f>
        <v/>
      </c>
      <c r="K3163" s="21"/>
      <c r="L3163" s="21" t="str">
        <f>_xlfn.IFNA(
  IF(VLOOKUP($E3163, data_rekap_respon_1!$A:$E, 4, 0)="read",
     "Read",
     IF(VLOOKUP($E3163, data_rekap_respon_1!$A:$E, 4, 0)="failed",
        IF(VLOOKUP($E3163, data_rekap_respon_1!$A:$E, 5, 0)="Message Undeliverable.",
           "Invalid",
           "Failed"),
        "Received")
  ),
  ""
)</f>
        <v/>
      </c>
    </row>
    <row r="3164" spans="1:12" x14ac:dyDescent="0.25">
      <c r="A3164" s="21">
        <v>9973</v>
      </c>
      <c r="C3164" s="27"/>
      <c r="D3164" s="21" t="s">
        <v>7289</v>
      </c>
      <c r="E3164" s="23">
        <v>6282373721615</v>
      </c>
      <c r="F3164" s="21"/>
      <c r="G3164" s="21" t="s">
        <v>229</v>
      </c>
      <c r="H3164" s="21" t="s">
        <v>227</v>
      </c>
      <c r="I3164" s="21" t="s">
        <v>3489</v>
      </c>
      <c r="J3164" s="22" t="str">
        <f>_xlfn.IFNA(LEFT(VLOOKUP($E3164,data_rekap_respon_1!$A:$E,3,0),10),"")</f>
        <v/>
      </c>
      <c r="K3164" s="21"/>
      <c r="L3164" s="21" t="str">
        <f>_xlfn.IFNA(
  IF(VLOOKUP($E3164, data_rekap_respon_1!$A:$E, 4, 0)="read",
     "Read",
     IF(VLOOKUP($E3164, data_rekap_respon_1!$A:$E, 4, 0)="failed",
        IF(VLOOKUP($E3164, data_rekap_respon_1!$A:$E, 5, 0)="Message Undeliverable.",
           "Invalid",
           "Failed"),
        "Received")
  ),
  ""
)</f>
        <v/>
      </c>
    </row>
    <row r="3165" spans="1:12" x14ac:dyDescent="0.25">
      <c r="A3165" s="21">
        <v>9974</v>
      </c>
      <c r="C3165" s="27"/>
      <c r="D3165" s="21" t="s">
        <v>7290</v>
      </c>
      <c r="E3165" s="23">
        <v>6282373745610</v>
      </c>
      <c r="F3165" s="21"/>
      <c r="G3165" s="21" t="s">
        <v>229</v>
      </c>
      <c r="H3165" s="21" t="s">
        <v>227</v>
      </c>
      <c r="I3165" s="21" t="s">
        <v>3489</v>
      </c>
      <c r="J3165" s="22" t="str">
        <f>_xlfn.IFNA(LEFT(VLOOKUP($E3165,data_rekap_respon_1!$A:$E,3,0),10),"")</f>
        <v/>
      </c>
      <c r="K3165" s="21"/>
      <c r="L3165" s="21" t="str">
        <f>_xlfn.IFNA(
  IF(VLOOKUP($E3165, data_rekap_respon_1!$A:$E, 4, 0)="read",
     "Read",
     IF(VLOOKUP($E3165, data_rekap_respon_1!$A:$E, 4, 0)="failed",
        IF(VLOOKUP($E3165, data_rekap_respon_1!$A:$E, 5, 0)="Message Undeliverable.",
           "Invalid",
           "Failed"),
        "Received")
  ),
  ""
)</f>
        <v/>
      </c>
    </row>
    <row r="3166" spans="1:12" x14ac:dyDescent="0.25">
      <c r="A3166" s="21">
        <v>9975</v>
      </c>
      <c r="C3166" s="27"/>
      <c r="D3166" s="21" t="s">
        <v>7291</v>
      </c>
      <c r="E3166" s="23">
        <v>6282374066884</v>
      </c>
      <c r="F3166" s="21"/>
      <c r="G3166" s="21" t="s">
        <v>229</v>
      </c>
      <c r="H3166" s="21" t="s">
        <v>227</v>
      </c>
      <c r="I3166" s="21" t="s">
        <v>3489</v>
      </c>
      <c r="J3166" s="22" t="str">
        <f>_xlfn.IFNA(LEFT(VLOOKUP($E3166,data_rekap_respon_1!$A:$E,3,0),10),"")</f>
        <v/>
      </c>
      <c r="K3166" s="21"/>
      <c r="L3166" s="21" t="str">
        <f>_xlfn.IFNA(
  IF(VLOOKUP($E3166, data_rekap_respon_1!$A:$E, 4, 0)="read",
     "Read",
     IF(VLOOKUP($E3166, data_rekap_respon_1!$A:$E, 4, 0)="failed",
        IF(VLOOKUP($E3166, data_rekap_respon_1!$A:$E, 5, 0)="Message Undeliverable.",
           "Invalid",
           "Failed"),
        "Received")
  ),
  ""
)</f>
        <v/>
      </c>
    </row>
    <row r="3167" spans="1:12" x14ac:dyDescent="0.25">
      <c r="A3167" s="21">
        <v>9976</v>
      </c>
      <c r="C3167" s="27"/>
      <c r="D3167" s="21" t="s">
        <v>7292</v>
      </c>
      <c r="E3167" s="23">
        <v>6282376010836</v>
      </c>
      <c r="F3167" s="21"/>
      <c r="G3167" s="21" t="s">
        <v>229</v>
      </c>
      <c r="H3167" s="21" t="s">
        <v>227</v>
      </c>
      <c r="I3167" s="21" t="s">
        <v>3489</v>
      </c>
      <c r="J3167" s="22" t="str">
        <f>_xlfn.IFNA(LEFT(VLOOKUP($E3167,data_rekap_respon_1!$A:$E,3,0),10),"")</f>
        <v/>
      </c>
      <c r="K3167" s="21"/>
      <c r="L3167" s="21" t="str">
        <f>_xlfn.IFNA(
  IF(VLOOKUP($E3167, data_rekap_respon_1!$A:$E, 4, 0)="read",
     "Read",
     IF(VLOOKUP($E3167, data_rekap_respon_1!$A:$E, 4, 0)="failed",
        IF(VLOOKUP($E3167, data_rekap_respon_1!$A:$E, 5, 0)="Message Undeliverable.",
           "Invalid",
           "Failed"),
        "Received")
  ),
  ""
)</f>
        <v/>
      </c>
    </row>
    <row r="3168" spans="1:12" x14ac:dyDescent="0.25">
      <c r="A3168" s="21">
        <v>9977</v>
      </c>
      <c r="C3168" s="27"/>
      <c r="D3168" s="21" t="s">
        <v>57</v>
      </c>
      <c r="E3168" s="23">
        <v>6282374239244</v>
      </c>
      <c r="F3168" s="21"/>
      <c r="G3168" s="21" t="s">
        <v>229</v>
      </c>
      <c r="H3168" s="21" t="s">
        <v>227</v>
      </c>
      <c r="I3168" s="21" t="s">
        <v>3489</v>
      </c>
      <c r="J3168" s="22" t="str">
        <f>_xlfn.IFNA(LEFT(VLOOKUP($E3168,data_rekap_respon_1!$A:$E,3,0),10),"")</f>
        <v/>
      </c>
      <c r="K3168" s="21"/>
      <c r="L3168" s="21" t="str">
        <f>_xlfn.IFNA(
  IF(VLOOKUP($E3168, data_rekap_respon_1!$A:$E, 4, 0)="read",
     "Read",
     IF(VLOOKUP($E3168, data_rekap_respon_1!$A:$E, 4, 0)="failed",
        IF(VLOOKUP($E3168, data_rekap_respon_1!$A:$E, 5, 0)="Message Undeliverable.",
           "Invalid",
           "Failed"),
        "Received")
  ),
  ""
)</f>
        <v/>
      </c>
    </row>
    <row r="3169" spans="1:12" x14ac:dyDescent="0.25">
      <c r="A3169" s="21">
        <v>9978</v>
      </c>
      <c r="C3169" s="27"/>
      <c r="D3169" s="21" t="s">
        <v>7293</v>
      </c>
      <c r="E3169" s="23">
        <v>6282374819874</v>
      </c>
      <c r="F3169" s="21"/>
      <c r="G3169" s="21" t="s">
        <v>229</v>
      </c>
      <c r="H3169" s="21" t="s">
        <v>227</v>
      </c>
      <c r="I3169" s="21" t="s">
        <v>3489</v>
      </c>
      <c r="J3169" s="22" t="str">
        <f>_xlfn.IFNA(LEFT(VLOOKUP($E3169,data_rekap_respon_1!$A:$E,3,0),10),"")</f>
        <v/>
      </c>
      <c r="K3169" s="21"/>
      <c r="L3169" s="21" t="str">
        <f>_xlfn.IFNA(
  IF(VLOOKUP($E3169, data_rekap_respon_1!$A:$E, 4, 0)="read",
     "Read",
     IF(VLOOKUP($E3169, data_rekap_respon_1!$A:$E, 4, 0)="failed",
        IF(VLOOKUP($E3169, data_rekap_respon_1!$A:$E, 5, 0)="Message Undeliverable.",
           "Invalid",
           "Failed"),
        "Received")
  ),
  ""
)</f>
        <v/>
      </c>
    </row>
    <row r="3170" spans="1:12" x14ac:dyDescent="0.25">
      <c r="A3170" s="21">
        <v>9979</v>
      </c>
      <c r="C3170" s="27"/>
      <c r="D3170" s="21" t="s">
        <v>7294</v>
      </c>
      <c r="E3170" s="23">
        <v>6282374939332</v>
      </c>
      <c r="F3170" s="21"/>
      <c r="G3170" s="21" t="s">
        <v>232</v>
      </c>
      <c r="H3170" s="21" t="s">
        <v>227</v>
      </c>
      <c r="I3170" s="21" t="s">
        <v>3489</v>
      </c>
      <c r="J3170" s="22" t="str">
        <f>_xlfn.IFNA(LEFT(VLOOKUP($E3170,data_rekap_respon_1!$A:$E,3,0),10),"")</f>
        <v/>
      </c>
      <c r="K3170" s="21"/>
      <c r="L3170" s="21" t="str">
        <f>_xlfn.IFNA(
  IF(VLOOKUP($E3170, data_rekap_respon_1!$A:$E, 4, 0)="read",
     "Read",
     IF(VLOOKUP($E3170, data_rekap_respon_1!$A:$E, 4, 0)="failed",
        IF(VLOOKUP($E3170, data_rekap_respon_1!$A:$E, 5, 0)="Message Undeliverable.",
           "Invalid",
           "Failed"),
        "Received")
  ),
  ""
)</f>
        <v/>
      </c>
    </row>
    <row r="3171" spans="1:12" x14ac:dyDescent="0.25">
      <c r="A3171" s="21">
        <v>9980</v>
      </c>
      <c r="C3171" s="27"/>
      <c r="D3171" s="21" t="s">
        <v>7295</v>
      </c>
      <c r="E3171" s="23">
        <v>6282375020975</v>
      </c>
      <c r="F3171" s="21"/>
      <c r="G3171" s="21" t="s">
        <v>229</v>
      </c>
      <c r="H3171" s="21" t="s">
        <v>227</v>
      </c>
      <c r="I3171" s="21" t="s">
        <v>3489</v>
      </c>
      <c r="J3171" s="22" t="str">
        <f>_xlfn.IFNA(LEFT(VLOOKUP($E3171,data_rekap_respon_1!$A:$E,3,0),10),"")</f>
        <v/>
      </c>
      <c r="K3171" s="21"/>
      <c r="L3171" s="21" t="str">
        <f>_xlfn.IFNA(
  IF(VLOOKUP($E3171, data_rekap_respon_1!$A:$E, 4, 0)="read",
     "Read",
     IF(VLOOKUP($E3171, data_rekap_respon_1!$A:$E, 4, 0)="failed",
        IF(VLOOKUP($E3171, data_rekap_respon_1!$A:$E, 5, 0)="Message Undeliverable.",
           "Invalid",
           "Failed"),
        "Received")
  ),
  ""
)</f>
        <v/>
      </c>
    </row>
    <row r="3172" spans="1:12" x14ac:dyDescent="0.25">
      <c r="A3172" s="21">
        <v>9981</v>
      </c>
      <c r="C3172" s="27"/>
      <c r="D3172" s="21" t="s">
        <v>7296</v>
      </c>
      <c r="E3172" s="23">
        <v>6282375274777</v>
      </c>
      <c r="F3172" s="21"/>
      <c r="G3172" s="21" t="s">
        <v>229</v>
      </c>
      <c r="H3172" s="21" t="s">
        <v>227</v>
      </c>
      <c r="I3172" s="21" t="s">
        <v>3489</v>
      </c>
      <c r="J3172" s="22" t="str">
        <f>_xlfn.IFNA(LEFT(VLOOKUP($E3172,data_rekap_respon_1!$A:$E,3,0),10),"")</f>
        <v/>
      </c>
      <c r="K3172" s="21"/>
      <c r="L3172" s="21" t="str">
        <f>_xlfn.IFNA(
  IF(VLOOKUP($E3172, data_rekap_respon_1!$A:$E, 4, 0)="read",
     "Read",
     IF(VLOOKUP($E3172, data_rekap_respon_1!$A:$E, 4, 0)="failed",
        IF(VLOOKUP($E3172, data_rekap_respon_1!$A:$E, 5, 0)="Message Undeliverable.",
           "Invalid",
           "Failed"),
        "Received")
  ),
  ""
)</f>
        <v/>
      </c>
    </row>
    <row r="3173" spans="1:12" x14ac:dyDescent="0.25">
      <c r="A3173" s="21">
        <v>9982</v>
      </c>
      <c r="C3173" s="27"/>
      <c r="D3173" s="21" t="s">
        <v>2260</v>
      </c>
      <c r="E3173" s="23">
        <v>6282375329298</v>
      </c>
      <c r="F3173" s="21"/>
      <c r="G3173" s="21" t="s">
        <v>229</v>
      </c>
      <c r="H3173" s="21" t="s">
        <v>227</v>
      </c>
      <c r="I3173" s="21" t="s">
        <v>3489</v>
      </c>
      <c r="J3173" s="22" t="str">
        <f>_xlfn.IFNA(LEFT(VLOOKUP($E3173,data_rekap_respon_1!$A:$E,3,0),10),"")</f>
        <v/>
      </c>
      <c r="K3173" s="21"/>
      <c r="L3173" s="21" t="str">
        <f>_xlfn.IFNA(
  IF(VLOOKUP($E3173, data_rekap_respon_1!$A:$E, 4, 0)="read",
     "Read",
     IF(VLOOKUP($E3173, data_rekap_respon_1!$A:$E, 4, 0)="failed",
        IF(VLOOKUP($E3173, data_rekap_respon_1!$A:$E, 5, 0)="Message Undeliverable.",
           "Invalid",
           "Failed"),
        "Received")
  ),
  ""
)</f>
        <v/>
      </c>
    </row>
    <row r="3174" spans="1:12" x14ac:dyDescent="0.25">
      <c r="A3174" s="21">
        <v>9983</v>
      </c>
      <c r="C3174" s="27"/>
      <c r="D3174" s="21" t="s">
        <v>1008</v>
      </c>
      <c r="E3174" s="23">
        <v>6282375478123</v>
      </c>
      <c r="F3174" s="21"/>
      <c r="G3174" s="21" t="s">
        <v>229</v>
      </c>
      <c r="H3174" s="21" t="s">
        <v>227</v>
      </c>
      <c r="I3174" s="21" t="s">
        <v>3489</v>
      </c>
      <c r="J3174" s="22" t="str">
        <f>_xlfn.IFNA(LEFT(VLOOKUP($E3174,data_rekap_respon_1!$A:$E,3,0),10),"")</f>
        <v/>
      </c>
      <c r="K3174" s="21"/>
      <c r="L3174" s="21" t="str">
        <f>_xlfn.IFNA(
  IF(VLOOKUP($E3174, data_rekap_respon_1!$A:$E, 4, 0)="read",
     "Read",
     IF(VLOOKUP($E3174, data_rekap_respon_1!$A:$E, 4, 0)="failed",
        IF(VLOOKUP($E3174, data_rekap_respon_1!$A:$E, 5, 0)="Message Undeliverable.",
           "Invalid",
           "Failed"),
        "Received")
  ),
  ""
)</f>
        <v/>
      </c>
    </row>
    <row r="3175" spans="1:12" x14ac:dyDescent="0.25">
      <c r="A3175" s="21">
        <v>9984</v>
      </c>
      <c r="C3175" s="27"/>
      <c r="D3175" s="21" t="s">
        <v>7297</v>
      </c>
      <c r="E3175" s="23">
        <v>6282374737545</v>
      </c>
      <c r="F3175" s="21"/>
      <c r="G3175" s="21" t="s">
        <v>229</v>
      </c>
      <c r="H3175" s="21" t="s">
        <v>227</v>
      </c>
      <c r="I3175" s="21" t="s">
        <v>3489</v>
      </c>
      <c r="J3175" s="22" t="str">
        <f>_xlfn.IFNA(LEFT(VLOOKUP($E3175,data_rekap_respon_1!$A:$E,3,0),10),"")</f>
        <v/>
      </c>
      <c r="K3175" s="21"/>
      <c r="L3175" s="21" t="str">
        <f>_xlfn.IFNA(
  IF(VLOOKUP($E3175, data_rekap_respon_1!$A:$E, 4, 0)="read",
     "Read",
     IF(VLOOKUP($E3175, data_rekap_respon_1!$A:$E, 4, 0)="failed",
        IF(VLOOKUP($E3175, data_rekap_respon_1!$A:$E, 5, 0)="Message Undeliverable.",
           "Invalid",
           "Failed"),
        "Received")
  ),
  ""
)</f>
        <v/>
      </c>
    </row>
    <row r="3176" spans="1:12" x14ac:dyDescent="0.25">
      <c r="A3176" s="21">
        <v>9985</v>
      </c>
      <c r="C3176" s="27"/>
      <c r="D3176" s="21" t="s">
        <v>53</v>
      </c>
      <c r="E3176" s="23">
        <v>6282384029918</v>
      </c>
      <c r="F3176" s="21"/>
      <c r="G3176" s="21" t="s">
        <v>229</v>
      </c>
      <c r="H3176" s="21" t="s">
        <v>227</v>
      </c>
      <c r="I3176" s="21" t="s">
        <v>3489</v>
      </c>
      <c r="J3176" s="22" t="str">
        <f>_xlfn.IFNA(LEFT(VLOOKUP($E3176,data_rekap_respon_1!$A:$E,3,0),10),"")</f>
        <v/>
      </c>
      <c r="K3176" s="21"/>
      <c r="L3176" s="21" t="str">
        <f>_xlfn.IFNA(
  IF(VLOOKUP($E3176, data_rekap_respon_1!$A:$E, 4, 0)="read",
     "Read",
     IF(VLOOKUP($E3176, data_rekap_respon_1!$A:$E, 4, 0)="failed",
        IF(VLOOKUP($E3176, data_rekap_respon_1!$A:$E, 5, 0)="Message Undeliverable.",
           "Invalid",
           "Failed"),
        "Received")
  ),
  ""
)</f>
        <v/>
      </c>
    </row>
    <row r="3177" spans="1:12" x14ac:dyDescent="0.25">
      <c r="A3177" s="21">
        <v>9986</v>
      </c>
      <c r="C3177" s="27"/>
      <c r="D3177" s="21" t="s">
        <v>7298</v>
      </c>
      <c r="E3177" s="23">
        <v>6282384432744</v>
      </c>
      <c r="F3177" s="21"/>
      <c r="G3177" s="21" t="s">
        <v>232</v>
      </c>
      <c r="H3177" s="21" t="s">
        <v>227</v>
      </c>
      <c r="I3177" s="21" t="s">
        <v>3489</v>
      </c>
      <c r="J3177" s="22" t="str">
        <f>_xlfn.IFNA(LEFT(VLOOKUP($E3177,data_rekap_respon_1!$A:$E,3,0),10),"")</f>
        <v/>
      </c>
      <c r="K3177" s="21"/>
      <c r="L3177" s="21" t="str">
        <f>_xlfn.IFNA(
  IF(VLOOKUP($E3177, data_rekap_respon_1!$A:$E, 4, 0)="read",
     "Read",
     IF(VLOOKUP($E3177, data_rekap_respon_1!$A:$E, 4, 0)="failed",
        IF(VLOOKUP($E3177, data_rekap_respon_1!$A:$E, 5, 0)="Message Undeliverable.",
           "Invalid",
           "Failed"),
        "Received")
  ),
  ""
)</f>
        <v/>
      </c>
    </row>
    <row r="3178" spans="1:12" x14ac:dyDescent="0.25">
      <c r="A3178" s="21">
        <v>9987</v>
      </c>
      <c r="C3178" s="27"/>
      <c r="D3178" s="21" t="s">
        <v>7299</v>
      </c>
      <c r="E3178" s="23">
        <v>6282384547883</v>
      </c>
      <c r="F3178" s="21"/>
      <c r="G3178" s="21" t="s">
        <v>232</v>
      </c>
      <c r="H3178" s="21" t="s">
        <v>227</v>
      </c>
      <c r="I3178" s="21" t="s">
        <v>3489</v>
      </c>
      <c r="J3178" s="22" t="str">
        <f>_xlfn.IFNA(LEFT(VLOOKUP($E3178,data_rekap_respon_1!$A:$E,3,0),10),"")</f>
        <v/>
      </c>
      <c r="K3178" s="21"/>
      <c r="L3178" s="21" t="str">
        <f>_xlfn.IFNA(
  IF(VLOOKUP($E3178, data_rekap_respon_1!$A:$E, 4, 0)="read",
     "Read",
     IF(VLOOKUP($E3178, data_rekap_respon_1!$A:$E, 4, 0)="failed",
        IF(VLOOKUP($E3178, data_rekap_respon_1!$A:$E, 5, 0)="Message Undeliverable.",
           "Invalid",
           "Failed"),
        "Received")
  ),
  ""
)</f>
        <v/>
      </c>
    </row>
    <row r="3179" spans="1:12" x14ac:dyDescent="0.25">
      <c r="A3179" s="21">
        <v>9988</v>
      </c>
      <c r="C3179" s="27"/>
      <c r="D3179" s="21" t="s">
        <v>7300</v>
      </c>
      <c r="E3179" s="23">
        <v>6282388447385</v>
      </c>
      <c r="F3179" s="21"/>
      <c r="G3179" s="21" t="s">
        <v>232</v>
      </c>
      <c r="H3179" s="21" t="s">
        <v>227</v>
      </c>
      <c r="I3179" s="21" t="s">
        <v>3489</v>
      </c>
      <c r="J3179" s="22" t="str">
        <f>_xlfn.IFNA(LEFT(VLOOKUP($E3179,data_rekap_respon_1!$A:$E,3,0),10),"")</f>
        <v/>
      </c>
      <c r="K3179" s="21"/>
      <c r="L3179" s="21" t="str">
        <f>_xlfn.IFNA(
  IF(VLOOKUP($E3179, data_rekap_respon_1!$A:$E, 4, 0)="read",
     "Read",
     IF(VLOOKUP($E3179, data_rekap_respon_1!$A:$E, 4, 0)="failed",
        IF(VLOOKUP($E3179, data_rekap_respon_1!$A:$E, 5, 0)="Message Undeliverable.",
           "Invalid",
           "Failed"),
        "Received")
  ),
  ""
)</f>
        <v/>
      </c>
    </row>
    <row r="3180" spans="1:12" x14ac:dyDescent="0.25">
      <c r="A3180" s="21">
        <v>9989</v>
      </c>
      <c r="C3180" s="27"/>
      <c r="D3180" s="21" t="s">
        <v>7301</v>
      </c>
      <c r="E3180" s="23">
        <v>6282388661106</v>
      </c>
      <c r="F3180" s="21"/>
      <c r="G3180" s="21" t="s">
        <v>232</v>
      </c>
      <c r="H3180" s="21" t="s">
        <v>227</v>
      </c>
      <c r="I3180" s="21" t="s">
        <v>3489</v>
      </c>
      <c r="J3180" s="22" t="str">
        <f>_xlfn.IFNA(LEFT(VLOOKUP($E3180,data_rekap_respon_1!$A:$E,3,0),10),"")</f>
        <v/>
      </c>
      <c r="K3180" s="21"/>
      <c r="L3180" s="21" t="str">
        <f>_xlfn.IFNA(
  IF(VLOOKUP($E3180, data_rekap_respon_1!$A:$E, 4, 0)="read",
     "Read",
     IF(VLOOKUP($E3180, data_rekap_respon_1!$A:$E, 4, 0)="failed",
        IF(VLOOKUP($E3180, data_rekap_respon_1!$A:$E, 5, 0)="Message Undeliverable.",
           "Invalid",
           "Failed"),
        "Received")
  ),
  ""
)</f>
        <v/>
      </c>
    </row>
    <row r="3181" spans="1:12" x14ac:dyDescent="0.25">
      <c r="A3181" s="21">
        <v>9990</v>
      </c>
      <c r="C3181" s="27"/>
      <c r="D3181" s="21" t="s">
        <v>7302</v>
      </c>
      <c r="E3181" s="23">
        <v>6282388829999</v>
      </c>
      <c r="F3181" s="21"/>
      <c r="G3181" s="21" t="s">
        <v>229</v>
      </c>
      <c r="H3181" s="21" t="s">
        <v>227</v>
      </c>
      <c r="I3181" s="21" t="s">
        <v>3489</v>
      </c>
      <c r="J3181" s="22" t="str">
        <f>_xlfn.IFNA(LEFT(VLOOKUP($E3181,data_rekap_respon_1!$A:$E,3,0),10),"")</f>
        <v/>
      </c>
      <c r="K3181" s="21"/>
      <c r="L3181" s="21" t="str">
        <f>_xlfn.IFNA(
  IF(VLOOKUP($E3181, data_rekap_respon_1!$A:$E, 4, 0)="read",
     "Read",
     IF(VLOOKUP($E3181, data_rekap_respon_1!$A:$E, 4, 0)="failed",
        IF(VLOOKUP($E3181, data_rekap_respon_1!$A:$E, 5, 0)="Message Undeliverable.",
           "Invalid",
           "Failed"),
        "Received")
  ),
  ""
)</f>
        <v/>
      </c>
    </row>
    <row r="3182" spans="1:12" x14ac:dyDescent="0.25">
      <c r="A3182" s="21">
        <v>9991</v>
      </c>
      <c r="C3182" s="27"/>
      <c r="D3182" s="21" t="s">
        <v>7303</v>
      </c>
      <c r="E3182" s="23">
        <v>6282389180014</v>
      </c>
      <c r="F3182" s="21"/>
      <c r="G3182" s="21" t="s">
        <v>229</v>
      </c>
      <c r="H3182" s="21" t="s">
        <v>227</v>
      </c>
      <c r="I3182" s="21" t="s">
        <v>3489</v>
      </c>
      <c r="J3182" s="22" t="str">
        <f>_xlfn.IFNA(LEFT(VLOOKUP($E3182,data_rekap_respon_1!$A:$E,3,0),10),"")</f>
        <v/>
      </c>
      <c r="K3182" s="21"/>
      <c r="L3182" s="21" t="str">
        <f>_xlfn.IFNA(
  IF(VLOOKUP($E3182, data_rekap_respon_1!$A:$E, 4, 0)="read",
     "Read",
     IF(VLOOKUP($E3182, data_rekap_respon_1!$A:$E, 4, 0)="failed",
        IF(VLOOKUP($E3182, data_rekap_respon_1!$A:$E, 5, 0)="Message Undeliverable.",
           "Invalid",
           "Failed"),
        "Received")
  ),
  ""
)</f>
        <v/>
      </c>
    </row>
    <row r="3183" spans="1:12" x14ac:dyDescent="0.25">
      <c r="A3183" s="21">
        <v>9992</v>
      </c>
      <c r="C3183" s="27"/>
      <c r="D3183" s="21" t="s">
        <v>7304</v>
      </c>
      <c r="E3183" s="23">
        <v>6282389955525</v>
      </c>
      <c r="F3183" s="21"/>
      <c r="G3183" s="21" t="s">
        <v>229</v>
      </c>
      <c r="H3183" s="21" t="s">
        <v>227</v>
      </c>
      <c r="I3183" s="21" t="s">
        <v>3489</v>
      </c>
      <c r="J3183" s="22" t="str">
        <f>_xlfn.IFNA(LEFT(VLOOKUP($E3183,data_rekap_respon_1!$A:$E,3,0),10),"")</f>
        <v/>
      </c>
      <c r="K3183" s="21"/>
      <c r="L3183" s="21" t="str">
        <f>_xlfn.IFNA(
  IF(VLOOKUP($E3183, data_rekap_respon_1!$A:$E, 4, 0)="read",
     "Read",
     IF(VLOOKUP($E3183, data_rekap_respon_1!$A:$E, 4, 0)="failed",
        IF(VLOOKUP($E3183, data_rekap_respon_1!$A:$E, 5, 0)="Message Undeliverable.",
           "Invalid",
           "Failed"),
        "Received")
  ),
  ""
)</f>
        <v/>
      </c>
    </row>
    <row r="3184" spans="1:12" x14ac:dyDescent="0.25">
      <c r="A3184" s="21">
        <v>9993</v>
      </c>
      <c r="C3184" s="27"/>
      <c r="D3184" s="21" t="s">
        <v>53</v>
      </c>
      <c r="E3184" s="23">
        <v>6282390088868</v>
      </c>
      <c r="F3184" s="21"/>
      <c r="G3184" s="21" t="s">
        <v>232</v>
      </c>
      <c r="H3184" s="21" t="s">
        <v>227</v>
      </c>
      <c r="I3184" s="21" t="s">
        <v>3489</v>
      </c>
      <c r="J3184" s="22" t="str">
        <f>_xlfn.IFNA(LEFT(VLOOKUP($E3184,data_rekap_respon_1!$A:$E,3,0),10),"")</f>
        <v/>
      </c>
      <c r="K3184" s="21"/>
      <c r="L3184" s="21" t="str">
        <f>_xlfn.IFNA(
  IF(VLOOKUP($E3184, data_rekap_respon_1!$A:$E, 4, 0)="read",
     "Read",
     IF(VLOOKUP($E3184, data_rekap_respon_1!$A:$E, 4, 0)="failed",
        IF(VLOOKUP($E3184, data_rekap_respon_1!$A:$E, 5, 0)="Message Undeliverable.",
           "Invalid",
           "Failed"),
        "Received")
  ),
  ""
)</f>
        <v/>
      </c>
    </row>
    <row r="3185" spans="1:12" x14ac:dyDescent="0.25">
      <c r="A3185" s="21">
        <v>9994</v>
      </c>
      <c r="C3185" s="27"/>
      <c r="D3185" s="21" t="s">
        <v>3418</v>
      </c>
      <c r="E3185" s="23">
        <v>6282388375704</v>
      </c>
      <c r="F3185" s="21"/>
      <c r="G3185" s="21" t="s">
        <v>229</v>
      </c>
      <c r="H3185" s="21" t="s">
        <v>227</v>
      </c>
      <c r="I3185" s="21" t="s">
        <v>3489</v>
      </c>
      <c r="J3185" s="22" t="str">
        <f>_xlfn.IFNA(LEFT(VLOOKUP($E3185,data_rekap_respon_1!$A:$E,3,0),10),"")</f>
        <v/>
      </c>
      <c r="K3185" s="21"/>
      <c r="L3185" s="21" t="str">
        <f>_xlfn.IFNA(
  IF(VLOOKUP($E3185, data_rekap_respon_1!$A:$E, 4, 0)="read",
     "Read",
     IF(VLOOKUP($E3185, data_rekap_respon_1!$A:$E, 4, 0)="failed",
        IF(VLOOKUP($E3185, data_rekap_respon_1!$A:$E, 5, 0)="Message Undeliverable.",
           "Invalid",
           "Failed"),
        "Received")
  ),
  ""
)</f>
        <v/>
      </c>
    </row>
    <row r="3186" spans="1:12" x14ac:dyDescent="0.25">
      <c r="A3186" s="21">
        <v>9995</v>
      </c>
      <c r="C3186" s="27"/>
      <c r="D3186" s="21" t="s">
        <v>166</v>
      </c>
      <c r="E3186" s="23">
        <v>6282390283432</v>
      </c>
      <c r="F3186" s="21"/>
      <c r="G3186" s="21" t="s">
        <v>229</v>
      </c>
      <c r="H3186" s="21" t="s">
        <v>227</v>
      </c>
      <c r="I3186" s="21" t="s">
        <v>3489</v>
      </c>
      <c r="J3186" s="22" t="str">
        <f>_xlfn.IFNA(LEFT(VLOOKUP($E3186,data_rekap_respon_1!$A:$E,3,0),10),"")</f>
        <v/>
      </c>
      <c r="K3186" s="21"/>
      <c r="L3186" s="21" t="str">
        <f>_xlfn.IFNA(
  IF(VLOOKUP($E3186, data_rekap_respon_1!$A:$E, 4, 0)="read",
     "Read",
     IF(VLOOKUP($E3186, data_rekap_respon_1!$A:$E, 4, 0)="failed",
        IF(VLOOKUP($E3186, data_rekap_respon_1!$A:$E, 5, 0)="Message Undeliverable.",
           "Invalid",
           "Failed"),
        "Received")
  ),
  ""
)</f>
        <v/>
      </c>
    </row>
    <row r="3187" spans="1:12" x14ac:dyDescent="0.25">
      <c r="A3187" s="21">
        <v>9996</v>
      </c>
      <c r="C3187" s="27"/>
      <c r="D3187" s="21" t="s">
        <v>7305</v>
      </c>
      <c r="E3187" s="23">
        <v>6282390759191</v>
      </c>
      <c r="F3187" s="21"/>
      <c r="G3187" s="21" t="s">
        <v>229</v>
      </c>
      <c r="H3187" s="21" t="s">
        <v>227</v>
      </c>
      <c r="I3187" s="21" t="s">
        <v>3489</v>
      </c>
      <c r="J3187" s="22" t="str">
        <f>_xlfn.IFNA(LEFT(VLOOKUP($E3187,data_rekap_respon_1!$A:$E,3,0),10),"")</f>
        <v/>
      </c>
      <c r="K3187" s="21"/>
      <c r="L3187" s="21" t="str">
        <f>_xlfn.IFNA(
  IF(VLOOKUP($E3187, data_rekap_respon_1!$A:$E, 4, 0)="read",
     "Read",
     IF(VLOOKUP($E3187, data_rekap_respon_1!$A:$E, 4, 0)="failed",
        IF(VLOOKUP($E3187, data_rekap_respon_1!$A:$E, 5, 0)="Message Undeliverable.",
           "Invalid",
           "Failed"),
        "Received")
  ),
  ""
)</f>
        <v/>
      </c>
    </row>
    <row r="3188" spans="1:12" x14ac:dyDescent="0.25">
      <c r="A3188" s="21">
        <v>9997</v>
      </c>
      <c r="C3188" s="27"/>
      <c r="D3188" s="21" t="s">
        <v>7306</v>
      </c>
      <c r="E3188" s="23">
        <v>6282391611036</v>
      </c>
      <c r="F3188" s="21"/>
      <c r="G3188" s="21" t="s">
        <v>232</v>
      </c>
      <c r="H3188" s="21" t="s">
        <v>227</v>
      </c>
      <c r="I3188" s="21" t="s">
        <v>3489</v>
      </c>
      <c r="J3188" s="22" t="str">
        <f>_xlfn.IFNA(LEFT(VLOOKUP($E3188,data_rekap_respon_1!$A:$E,3,0),10),"")</f>
        <v/>
      </c>
      <c r="K3188" s="21"/>
      <c r="L3188" s="21" t="str">
        <f>_xlfn.IFNA(
  IF(VLOOKUP($E3188, data_rekap_respon_1!$A:$E, 4, 0)="read",
     "Read",
     IF(VLOOKUP($E3188, data_rekap_respon_1!$A:$E, 4, 0)="failed",
        IF(VLOOKUP($E3188, data_rekap_respon_1!$A:$E, 5, 0)="Message Undeliverable.",
           "Invalid",
           "Failed"),
        "Received")
  ),
  ""
)</f>
        <v/>
      </c>
    </row>
    <row r="3189" spans="1:12" x14ac:dyDescent="0.25">
      <c r="A3189" s="21">
        <v>9998</v>
      </c>
      <c r="C3189" s="27"/>
      <c r="D3189" s="21" t="s">
        <v>7307</v>
      </c>
      <c r="E3189" s="23">
        <v>6282391645455</v>
      </c>
      <c r="F3189" s="21"/>
      <c r="G3189" s="21" t="s">
        <v>229</v>
      </c>
      <c r="H3189" s="21" t="s">
        <v>227</v>
      </c>
      <c r="I3189" s="21" t="s">
        <v>3489</v>
      </c>
      <c r="J3189" s="22" t="str">
        <f>_xlfn.IFNA(LEFT(VLOOKUP($E3189,data_rekap_respon_1!$A:$E,3,0),10),"")</f>
        <v/>
      </c>
      <c r="K3189" s="21"/>
      <c r="L3189" s="21" t="str">
        <f>_xlfn.IFNA(
  IF(VLOOKUP($E3189, data_rekap_respon_1!$A:$E, 4, 0)="read",
     "Read",
     IF(VLOOKUP($E3189, data_rekap_respon_1!$A:$E, 4, 0)="failed",
        IF(VLOOKUP($E3189, data_rekap_respon_1!$A:$E, 5, 0)="Message Undeliverable.",
           "Invalid",
           "Failed"),
        "Received")
  ),
  ""
)</f>
        <v/>
      </c>
    </row>
    <row r="3190" spans="1:12" x14ac:dyDescent="0.25">
      <c r="A3190" s="21">
        <v>9999</v>
      </c>
      <c r="C3190" s="27"/>
      <c r="D3190" s="21" t="s">
        <v>2673</v>
      </c>
      <c r="E3190" s="23">
        <v>6282391732411</v>
      </c>
      <c r="F3190" s="21"/>
      <c r="G3190" s="21" t="s">
        <v>229</v>
      </c>
      <c r="H3190" s="21" t="s">
        <v>227</v>
      </c>
      <c r="I3190" s="21" t="s">
        <v>3489</v>
      </c>
      <c r="J3190" s="22" t="str">
        <f>_xlfn.IFNA(LEFT(VLOOKUP($E3190,data_rekap_respon_1!$A:$E,3,0),10),"")</f>
        <v/>
      </c>
      <c r="K3190" s="21"/>
      <c r="L3190" s="21" t="str">
        <f>_xlfn.IFNA(
  IF(VLOOKUP($E3190, data_rekap_respon_1!$A:$E, 4, 0)="read",
     "Read",
     IF(VLOOKUP($E3190, data_rekap_respon_1!$A:$E, 4, 0)="failed",
        IF(VLOOKUP($E3190, data_rekap_respon_1!$A:$E, 5, 0)="Message Undeliverable.",
           "Invalid",
           "Failed"),
        "Received")
  ),
  ""
)</f>
        <v/>
      </c>
    </row>
    <row r="3191" spans="1:12" x14ac:dyDescent="0.25">
      <c r="A3191" s="21">
        <v>10000</v>
      </c>
      <c r="C3191" s="27"/>
      <c r="D3191" s="21" t="s">
        <v>831</v>
      </c>
      <c r="E3191" s="23">
        <v>6282391937806</v>
      </c>
      <c r="F3191" s="21"/>
      <c r="G3191" s="21" t="s">
        <v>229</v>
      </c>
      <c r="H3191" s="21" t="s">
        <v>227</v>
      </c>
      <c r="I3191" s="21" t="s">
        <v>3489</v>
      </c>
      <c r="J3191" s="22" t="str">
        <f>_xlfn.IFNA(LEFT(VLOOKUP($E3191,data_rekap_respon_1!$A:$E,3,0),10),"")</f>
        <v/>
      </c>
      <c r="K3191" s="21"/>
      <c r="L3191" s="21" t="str">
        <f>_xlfn.IFNA(
  IF(VLOOKUP($E3191, data_rekap_respon_1!$A:$E, 4, 0)="read",
     "Read",
     IF(VLOOKUP($E3191, data_rekap_respon_1!$A:$E, 4, 0)="failed",
        IF(VLOOKUP($E3191, data_rekap_respon_1!$A:$E, 5, 0)="Message Undeliverable.",
           "Invalid",
           "Failed"),
        "Received")
  ),
  ""
)</f>
        <v/>
      </c>
    </row>
    <row r="3192" spans="1:12" x14ac:dyDescent="0.25">
      <c r="A3192" s="21">
        <v>10001</v>
      </c>
      <c r="C3192" s="27"/>
      <c r="D3192" s="21" t="s">
        <v>1163</v>
      </c>
      <c r="E3192" s="23">
        <v>6282391949683</v>
      </c>
      <c r="F3192" s="21"/>
      <c r="G3192" s="21" t="s">
        <v>229</v>
      </c>
      <c r="H3192" s="21" t="s">
        <v>227</v>
      </c>
      <c r="I3192" s="21" t="s">
        <v>3489</v>
      </c>
      <c r="J3192" s="22" t="str">
        <f>_xlfn.IFNA(LEFT(VLOOKUP($E3192,data_rekap_respon_1!$A:$E,3,0),10),"")</f>
        <v/>
      </c>
      <c r="K3192" s="21"/>
      <c r="L3192" s="21" t="str">
        <f>_xlfn.IFNA(
  IF(VLOOKUP($E3192, data_rekap_respon_1!$A:$E, 4, 0)="read",
     "Read",
     IF(VLOOKUP($E3192, data_rekap_respon_1!$A:$E, 4, 0)="failed",
        IF(VLOOKUP($E3192, data_rekap_respon_1!$A:$E, 5, 0)="Message Undeliverable.",
           "Invalid",
           "Failed"),
        "Received")
  ),
  ""
)</f>
        <v/>
      </c>
    </row>
    <row r="3193" spans="1:12" x14ac:dyDescent="0.25">
      <c r="A3193" s="21">
        <v>10002</v>
      </c>
      <c r="C3193" s="27"/>
      <c r="D3193" s="21" t="s">
        <v>7308</v>
      </c>
      <c r="E3193" s="23">
        <v>6282390498299</v>
      </c>
      <c r="F3193" s="21"/>
      <c r="G3193" s="21" t="s">
        <v>229</v>
      </c>
      <c r="H3193" s="21" t="s">
        <v>227</v>
      </c>
      <c r="I3193" s="21" t="s">
        <v>3489</v>
      </c>
      <c r="J3193" s="22" t="str">
        <f>_xlfn.IFNA(LEFT(VLOOKUP($E3193,data_rekap_respon_1!$A:$E,3,0),10),"")</f>
        <v/>
      </c>
      <c r="K3193" s="21"/>
      <c r="L3193" s="21" t="str">
        <f>_xlfn.IFNA(
  IF(VLOOKUP($E3193, data_rekap_respon_1!$A:$E, 4, 0)="read",
     "Read",
     IF(VLOOKUP($E3193, data_rekap_respon_1!$A:$E, 4, 0)="failed",
        IF(VLOOKUP($E3193, data_rekap_respon_1!$A:$E, 5, 0)="Message Undeliverable.",
           "Invalid",
           "Failed"),
        "Received")
  ),
  ""
)</f>
        <v/>
      </c>
    </row>
    <row r="3194" spans="1:12" x14ac:dyDescent="0.25">
      <c r="A3194" s="21">
        <v>10003</v>
      </c>
      <c r="C3194" s="27"/>
      <c r="D3194" s="21" t="s">
        <v>7309</v>
      </c>
      <c r="E3194" s="23">
        <v>6282387738270</v>
      </c>
      <c r="F3194" s="21"/>
      <c r="G3194" s="21" t="s">
        <v>232</v>
      </c>
      <c r="H3194" s="21" t="s">
        <v>227</v>
      </c>
      <c r="I3194" s="21" t="s">
        <v>3489</v>
      </c>
      <c r="J3194" s="22" t="str">
        <f>_xlfn.IFNA(LEFT(VLOOKUP($E3194,data_rekap_respon_1!$A:$E,3,0),10),"")</f>
        <v/>
      </c>
      <c r="K3194" s="21"/>
      <c r="L3194" s="21" t="str">
        <f>_xlfn.IFNA(
  IF(VLOOKUP($E3194, data_rekap_respon_1!$A:$E, 4, 0)="read",
     "Read",
     IF(VLOOKUP($E3194, data_rekap_respon_1!$A:$E, 4, 0)="failed",
        IF(VLOOKUP($E3194, data_rekap_respon_1!$A:$E, 5, 0)="Message Undeliverable.",
           "Invalid",
           "Failed"),
        "Received")
  ),
  ""
)</f>
        <v/>
      </c>
    </row>
    <row r="3195" spans="1:12" x14ac:dyDescent="0.25">
      <c r="A3195" s="21">
        <v>10004</v>
      </c>
      <c r="C3195" s="27"/>
      <c r="D3195" s="21" t="s">
        <v>51</v>
      </c>
      <c r="E3195" s="23">
        <v>62823876549803</v>
      </c>
      <c r="F3195" s="21"/>
      <c r="G3195" s="21" t="s">
        <v>229</v>
      </c>
      <c r="H3195" s="21" t="s">
        <v>227</v>
      </c>
      <c r="I3195" s="21" t="s">
        <v>3489</v>
      </c>
      <c r="J3195" s="22" t="str">
        <f>_xlfn.IFNA(LEFT(VLOOKUP($E3195,data_rekap_respon_1!$A:$E,3,0),10),"")</f>
        <v/>
      </c>
      <c r="K3195" s="21"/>
      <c r="L3195" s="21" t="str">
        <f>_xlfn.IFNA(
  IF(VLOOKUP($E3195, data_rekap_respon_1!$A:$E, 4, 0)="read",
     "Read",
     IF(VLOOKUP($E3195, data_rekap_respon_1!$A:$E, 4, 0)="failed",
        IF(VLOOKUP($E3195, data_rekap_respon_1!$A:$E, 5, 0)="Message Undeliverable.",
           "Invalid",
           "Failed"),
        "Received")
  ),
  ""
)</f>
        <v/>
      </c>
    </row>
    <row r="3196" spans="1:12" x14ac:dyDescent="0.25">
      <c r="A3196" s="21">
        <v>10005</v>
      </c>
      <c r="C3196" s="27"/>
      <c r="D3196" s="21" t="s">
        <v>7310</v>
      </c>
      <c r="E3196" s="23">
        <v>6282387638563</v>
      </c>
      <c r="F3196" s="21"/>
      <c r="G3196" s="21" t="s">
        <v>229</v>
      </c>
      <c r="H3196" s="21" t="s">
        <v>227</v>
      </c>
      <c r="I3196" s="21" t="s">
        <v>3489</v>
      </c>
      <c r="J3196" s="22" t="str">
        <f>_xlfn.IFNA(LEFT(VLOOKUP($E3196,data_rekap_respon_1!$A:$E,3,0),10),"")</f>
        <v/>
      </c>
      <c r="K3196" s="21"/>
      <c r="L3196" s="21" t="str">
        <f>_xlfn.IFNA(
  IF(VLOOKUP($E3196, data_rekap_respon_1!$A:$E, 4, 0)="read",
     "Read",
     IF(VLOOKUP($E3196, data_rekap_respon_1!$A:$E, 4, 0)="failed",
        IF(VLOOKUP($E3196, data_rekap_respon_1!$A:$E, 5, 0)="Message Undeliverable.",
           "Invalid",
           "Failed"),
        "Received")
  ),
  ""
)</f>
        <v/>
      </c>
    </row>
    <row r="3197" spans="1:12" x14ac:dyDescent="0.25">
      <c r="A3197" s="21">
        <v>10006</v>
      </c>
      <c r="C3197" s="27"/>
      <c r="D3197" s="21" t="s">
        <v>7311</v>
      </c>
      <c r="E3197" s="23">
        <v>6282384590565</v>
      </c>
      <c r="F3197" s="21"/>
      <c r="G3197" s="21" t="s">
        <v>229</v>
      </c>
      <c r="H3197" s="21" t="s">
        <v>227</v>
      </c>
      <c r="I3197" s="21" t="s">
        <v>3489</v>
      </c>
      <c r="J3197" s="22" t="str">
        <f>_xlfn.IFNA(LEFT(VLOOKUP($E3197,data_rekap_respon_1!$A:$E,3,0),10),"")</f>
        <v/>
      </c>
      <c r="K3197" s="21"/>
      <c r="L3197" s="21" t="str">
        <f>_xlfn.IFNA(
  IF(VLOOKUP($E3197, data_rekap_respon_1!$A:$E, 4, 0)="read",
     "Read",
     IF(VLOOKUP($E3197, data_rekap_respon_1!$A:$E, 4, 0)="failed",
        IF(VLOOKUP($E3197, data_rekap_respon_1!$A:$E, 5, 0)="Message Undeliverable.",
           "Invalid",
           "Failed"),
        "Received")
  ),
  ""
)</f>
        <v/>
      </c>
    </row>
    <row r="3198" spans="1:12" x14ac:dyDescent="0.25">
      <c r="A3198" s="21">
        <v>10007</v>
      </c>
      <c r="C3198" s="27"/>
      <c r="D3198" s="21" t="s">
        <v>7312</v>
      </c>
      <c r="E3198" s="23">
        <v>6282384596638</v>
      </c>
      <c r="F3198" s="21"/>
      <c r="G3198" s="21" t="s">
        <v>232</v>
      </c>
      <c r="H3198" s="21" t="s">
        <v>227</v>
      </c>
      <c r="I3198" s="21" t="s">
        <v>3489</v>
      </c>
      <c r="J3198" s="22" t="str">
        <f>_xlfn.IFNA(LEFT(VLOOKUP($E3198,data_rekap_respon_1!$A:$E,3,0),10),"")</f>
        <v/>
      </c>
      <c r="K3198" s="21"/>
      <c r="L3198" s="21" t="str">
        <f>_xlfn.IFNA(
  IF(VLOOKUP($E3198, data_rekap_respon_1!$A:$E, 4, 0)="read",
     "Read",
     IF(VLOOKUP($E3198, data_rekap_respon_1!$A:$E, 4, 0)="failed",
        IF(VLOOKUP($E3198, data_rekap_respon_1!$A:$E, 5, 0)="Message Undeliverable.",
           "Invalid",
           "Failed"),
        "Received")
  ),
  ""
)</f>
        <v/>
      </c>
    </row>
    <row r="3199" spans="1:12" x14ac:dyDescent="0.25">
      <c r="A3199" s="21">
        <v>10008</v>
      </c>
      <c r="C3199" s="27"/>
      <c r="D3199" s="21" t="s">
        <v>53</v>
      </c>
      <c r="E3199" s="23">
        <v>6282385052193</v>
      </c>
      <c r="F3199" s="21"/>
      <c r="G3199" s="21" t="s">
        <v>229</v>
      </c>
      <c r="H3199" s="21" t="s">
        <v>227</v>
      </c>
      <c r="I3199" s="21" t="s">
        <v>3489</v>
      </c>
      <c r="J3199" s="22" t="str">
        <f>_xlfn.IFNA(LEFT(VLOOKUP($E3199,data_rekap_respon_1!$A:$E,3,0),10),"")</f>
        <v/>
      </c>
      <c r="K3199" s="21"/>
      <c r="L3199" s="21" t="str">
        <f>_xlfn.IFNA(
  IF(VLOOKUP($E3199, data_rekap_respon_1!$A:$E, 4, 0)="read",
     "Read",
     IF(VLOOKUP($E3199, data_rekap_respon_1!$A:$E, 4, 0)="failed",
        IF(VLOOKUP($E3199, data_rekap_respon_1!$A:$E, 5, 0)="Message Undeliverable.",
           "Invalid",
           "Failed"),
        "Received")
  ),
  ""
)</f>
        <v/>
      </c>
    </row>
    <row r="3200" spans="1:12" x14ac:dyDescent="0.25">
      <c r="A3200" s="21">
        <v>10009</v>
      </c>
      <c r="C3200" s="27"/>
      <c r="D3200" s="21" t="s">
        <v>4878</v>
      </c>
      <c r="E3200" s="23">
        <v>6282385207010</v>
      </c>
      <c r="F3200" s="21"/>
      <c r="G3200" s="21" t="s">
        <v>232</v>
      </c>
      <c r="H3200" s="21" t="s">
        <v>227</v>
      </c>
      <c r="I3200" s="21" t="s">
        <v>3489</v>
      </c>
      <c r="J3200" s="22" t="str">
        <f>_xlfn.IFNA(LEFT(VLOOKUP($E3200,data_rekap_respon_1!$A:$E,3,0),10),"")</f>
        <v/>
      </c>
      <c r="K3200" s="21"/>
      <c r="L3200" s="21" t="str">
        <f>_xlfn.IFNA(
  IF(VLOOKUP($E3200, data_rekap_respon_1!$A:$E, 4, 0)="read",
     "Read",
     IF(VLOOKUP($E3200, data_rekap_respon_1!$A:$E, 4, 0)="failed",
        IF(VLOOKUP($E3200, data_rekap_respon_1!$A:$E, 5, 0)="Message Undeliverable.",
           "Invalid",
           "Failed"),
        "Received")
  ),
  ""
)</f>
        <v/>
      </c>
    </row>
    <row r="3201" spans="1:12" x14ac:dyDescent="0.25">
      <c r="A3201" s="21">
        <v>10010</v>
      </c>
      <c r="C3201" s="27"/>
      <c r="D3201" s="21" t="s">
        <v>7313</v>
      </c>
      <c r="E3201" s="23">
        <v>6282385500365</v>
      </c>
      <c r="F3201" s="21"/>
      <c r="G3201" s="21" t="s">
        <v>229</v>
      </c>
      <c r="H3201" s="21" t="s">
        <v>227</v>
      </c>
      <c r="I3201" s="21" t="s">
        <v>3489</v>
      </c>
      <c r="J3201" s="22" t="str">
        <f>_xlfn.IFNA(LEFT(VLOOKUP($E3201,data_rekap_respon_1!$A:$E,3,0),10),"")</f>
        <v/>
      </c>
      <c r="K3201" s="21"/>
      <c r="L3201" s="21" t="str">
        <f>_xlfn.IFNA(
  IF(VLOOKUP($E3201, data_rekap_respon_1!$A:$E, 4, 0)="read",
     "Read",
     IF(VLOOKUP($E3201, data_rekap_respon_1!$A:$E, 4, 0)="failed",
        IF(VLOOKUP($E3201, data_rekap_respon_1!$A:$E, 5, 0)="Message Undeliverable.",
           "Invalid",
           "Failed"),
        "Received")
  ),
  ""
)</f>
        <v/>
      </c>
    </row>
    <row r="3202" spans="1:12" x14ac:dyDescent="0.25">
      <c r="A3202" s="21">
        <v>10011</v>
      </c>
      <c r="C3202" s="27"/>
      <c r="D3202" s="21" t="s">
        <v>81</v>
      </c>
      <c r="E3202" s="23">
        <v>6282385671284</v>
      </c>
      <c r="F3202" s="21"/>
      <c r="G3202" s="21" t="s">
        <v>229</v>
      </c>
      <c r="H3202" s="21" t="s">
        <v>227</v>
      </c>
      <c r="I3202" s="21" t="s">
        <v>3489</v>
      </c>
      <c r="J3202" s="22" t="str">
        <f>_xlfn.IFNA(LEFT(VLOOKUP($E3202,data_rekap_respon_1!$A:$E,3,0),10),"")</f>
        <v/>
      </c>
      <c r="K3202" s="21"/>
      <c r="L3202" s="21" t="str">
        <f>_xlfn.IFNA(
  IF(VLOOKUP($E3202, data_rekap_respon_1!$A:$E, 4, 0)="read",
     "Read",
     IF(VLOOKUP($E3202, data_rekap_respon_1!$A:$E, 4, 0)="failed",
        IF(VLOOKUP($E3202, data_rekap_respon_1!$A:$E, 5, 0)="Message Undeliverable.",
           "Invalid",
           "Failed"),
        "Received")
  ),
  ""
)</f>
        <v/>
      </c>
    </row>
    <row r="3203" spans="1:12" x14ac:dyDescent="0.25">
      <c r="A3203" s="21">
        <v>10012</v>
      </c>
      <c r="C3203" s="27"/>
      <c r="D3203" s="21" t="s">
        <v>7314</v>
      </c>
      <c r="E3203" s="23">
        <v>6282386055013</v>
      </c>
      <c r="F3203" s="21"/>
      <c r="G3203" s="21" t="s">
        <v>229</v>
      </c>
      <c r="H3203" s="21" t="s">
        <v>227</v>
      </c>
      <c r="I3203" s="21" t="s">
        <v>3489</v>
      </c>
      <c r="J3203" s="22" t="str">
        <f>_xlfn.IFNA(LEFT(VLOOKUP($E3203,data_rekap_respon_1!$A:$E,3,0),10),"")</f>
        <v/>
      </c>
      <c r="K3203" s="21"/>
      <c r="L3203" s="21" t="str">
        <f>_xlfn.IFNA(
  IF(VLOOKUP($E3203, data_rekap_respon_1!$A:$E, 4, 0)="read",
     "Read",
     IF(VLOOKUP($E3203, data_rekap_respon_1!$A:$E, 4, 0)="failed",
        IF(VLOOKUP($E3203, data_rekap_respon_1!$A:$E, 5, 0)="Message Undeliverable.",
           "Invalid",
           "Failed"),
        "Received")
  ),
  ""
)</f>
        <v/>
      </c>
    </row>
    <row r="3204" spans="1:12" x14ac:dyDescent="0.25">
      <c r="A3204" s="21">
        <v>10013</v>
      </c>
      <c r="C3204" s="27"/>
      <c r="D3204" s="21" t="s">
        <v>7315</v>
      </c>
      <c r="E3204" s="23">
        <v>6282386290331</v>
      </c>
      <c r="F3204" s="21"/>
      <c r="G3204" s="21" t="s">
        <v>229</v>
      </c>
      <c r="H3204" s="21" t="s">
        <v>227</v>
      </c>
      <c r="I3204" s="21" t="s">
        <v>3489</v>
      </c>
      <c r="J3204" s="22" t="str">
        <f>_xlfn.IFNA(LEFT(VLOOKUP($E3204,data_rekap_respon_1!$A:$E,3,0),10),"")</f>
        <v/>
      </c>
      <c r="K3204" s="21"/>
      <c r="L3204" s="21" t="str">
        <f>_xlfn.IFNA(
  IF(VLOOKUP($E3204, data_rekap_respon_1!$A:$E, 4, 0)="read",
     "Read",
     IF(VLOOKUP($E3204, data_rekap_respon_1!$A:$E, 4, 0)="failed",
        IF(VLOOKUP($E3204, data_rekap_respon_1!$A:$E, 5, 0)="Message Undeliverable.",
           "Invalid",
           "Failed"),
        "Received")
  ),
  ""
)</f>
        <v/>
      </c>
    </row>
    <row r="3205" spans="1:12" x14ac:dyDescent="0.25">
      <c r="A3205" s="21">
        <v>10014</v>
      </c>
      <c r="C3205" s="27"/>
      <c r="D3205" s="21" t="s">
        <v>7316</v>
      </c>
      <c r="E3205" s="23">
        <v>6282386325387</v>
      </c>
      <c r="F3205" s="21"/>
      <c r="G3205" s="21" t="s">
        <v>232</v>
      </c>
      <c r="H3205" s="21" t="s">
        <v>227</v>
      </c>
      <c r="I3205" s="21" t="s">
        <v>3489</v>
      </c>
      <c r="J3205" s="22" t="str">
        <f>_xlfn.IFNA(LEFT(VLOOKUP($E3205,data_rekap_respon_1!$A:$E,3,0),10),"")</f>
        <v/>
      </c>
      <c r="K3205" s="21"/>
      <c r="L3205" s="21" t="str">
        <f>_xlfn.IFNA(
  IF(VLOOKUP($E3205, data_rekap_respon_1!$A:$E, 4, 0)="read",
     "Read",
     IF(VLOOKUP($E3205, data_rekap_respon_1!$A:$E, 4, 0)="failed",
        IF(VLOOKUP($E3205, data_rekap_respon_1!$A:$E, 5, 0)="Message Undeliverable.",
           "Invalid",
           "Failed"),
        "Received")
  ),
  ""
)</f>
        <v/>
      </c>
    </row>
    <row r="3206" spans="1:12" x14ac:dyDescent="0.25">
      <c r="A3206" s="21">
        <v>10015</v>
      </c>
      <c r="C3206" s="27"/>
      <c r="D3206" s="21" t="s">
        <v>7317</v>
      </c>
      <c r="E3206" s="23">
        <v>6282386526159</v>
      </c>
      <c r="F3206" s="21"/>
      <c r="G3206" s="21" t="s">
        <v>232</v>
      </c>
      <c r="H3206" s="21" t="s">
        <v>227</v>
      </c>
      <c r="I3206" s="21" t="s">
        <v>3489</v>
      </c>
      <c r="J3206" s="22" t="str">
        <f>_xlfn.IFNA(LEFT(VLOOKUP($E3206,data_rekap_respon_1!$A:$E,3,0),10),"")</f>
        <v/>
      </c>
      <c r="K3206" s="21"/>
      <c r="L3206" s="21" t="str">
        <f>_xlfn.IFNA(
  IF(VLOOKUP($E3206, data_rekap_respon_1!$A:$E, 4, 0)="read",
     "Read",
     IF(VLOOKUP($E3206, data_rekap_respon_1!$A:$E, 4, 0)="failed",
        IF(VLOOKUP($E3206, data_rekap_respon_1!$A:$E, 5, 0)="Message Undeliverable.",
           "Invalid",
           "Failed"),
        "Received")
  ),
  ""
)</f>
        <v/>
      </c>
    </row>
    <row r="3207" spans="1:12" x14ac:dyDescent="0.25">
      <c r="A3207" s="21">
        <v>10016</v>
      </c>
      <c r="C3207" s="27"/>
      <c r="D3207" s="21" t="s">
        <v>7318</v>
      </c>
      <c r="E3207" s="23">
        <v>6282386537291</v>
      </c>
      <c r="F3207" s="21"/>
      <c r="G3207" s="21" t="s">
        <v>229</v>
      </c>
      <c r="H3207" s="21" t="s">
        <v>227</v>
      </c>
      <c r="I3207" s="21" t="s">
        <v>3489</v>
      </c>
      <c r="J3207" s="22" t="str">
        <f>_xlfn.IFNA(LEFT(VLOOKUP($E3207,data_rekap_respon_1!$A:$E,3,0),10),"")</f>
        <v/>
      </c>
      <c r="K3207" s="21"/>
      <c r="L3207" s="21" t="str">
        <f>_xlfn.IFNA(
  IF(VLOOKUP($E3207, data_rekap_respon_1!$A:$E, 4, 0)="read",
     "Read",
     IF(VLOOKUP($E3207, data_rekap_respon_1!$A:$E, 4, 0)="failed",
        IF(VLOOKUP($E3207, data_rekap_respon_1!$A:$E, 5, 0)="Message Undeliverable.",
           "Invalid",
           "Failed"),
        "Received")
  ),
  ""
)</f>
        <v/>
      </c>
    </row>
    <row r="3208" spans="1:12" x14ac:dyDescent="0.25">
      <c r="A3208" s="21">
        <v>10017</v>
      </c>
      <c r="C3208" s="27"/>
      <c r="D3208" s="21" t="s">
        <v>7319</v>
      </c>
      <c r="E3208" s="23">
        <v>6282386599215</v>
      </c>
      <c r="F3208" s="21"/>
      <c r="G3208" s="21" t="s">
        <v>232</v>
      </c>
      <c r="H3208" s="21" t="s">
        <v>227</v>
      </c>
      <c r="I3208" s="21" t="s">
        <v>3489</v>
      </c>
      <c r="J3208" s="22" t="str">
        <f>_xlfn.IFNA(LEFT(VLOOKUP($E3208,data_rekap_respon_1!$A:$E,3,0),10),"")</f>
        <v/>
      </c>
      <c r="K3208" s="21"/>
      <c r="L3208" s="21" t="str">
        <f>_xlfn.IFNA(
  IF(VLOOKUP($E3208, data_rekap_respon_1!$A:$E, 4, 0)="read",
     "Read",
     IF(VLOOKUP($E3208, data_rekap_respon_1!$A:$E, 4, 0)="failed",
        IF(VLOOKUP($E3208, data_rekap_respon_1!$A:$E, 5, 0)="Message Undeliverable.",
           "Invalid",
           "Failed"),
        "Received")
  ),
  ""
)</f>
        <v/>
      </c>
    </row>
    <row r="3209" spans="1:12" x14ac:dyDescent="0.25">
      <c r="A3209" s="21">
        <v>10018</v>
      </c>
      <c r="C3209" s="27"/>
      <c r="D3209" s="21" t="s">
        <v>7320</v>
      </c>
      <c r="E3209" s="23">
        <v>628238672316</v>
      </c>
      <c r="F3209" s="21"/>
      <c r="G3209" s="21" t="s">
        <v>232</v>
      </c>
      <c r="H3209" s="21" t="s">
        <v>227</v>
      </c>
      <c r="I3209" s="21" t="s">
        <v>3489</v>
      </c>
      <c r="J3209" s="22" t="str">
        <f>_xlfn.IFNA(LEFT(VLOOKUP($E3209,data_rekap_respon_1!$A:$E,3,0),10),"")</f>
        <v/>
      </c>
      <c r="K3209" s="21"/>
      <c r="L3209" s="21" t="str">
        <f>_xlfn.IFNA(
  IF(VLOOKUP($E3209, data_rekap_respon_1!$A:$E, 4, 0)="read",
     "Read",
     IF(VLOOKUP($E3209, data_rekap_respon_1!$A:$E, 4, 0)="failed",
        IF(VLOOKUP($E3209, data_rekap_respon_1!$A:$E, 5, 0)="Message Undeliverable.",
           "Invalid",
           "Failed"),
        "Received")
  ),
  ""
)</f>
        <v/>
      </c>
    </row>
    <row r="3210" spans="1:12" x14ac:dyDescent="0.25">
      <c r="A3210" s="21">
        <v>10019</v>
      </c>
      <c r="C3210" s="27"/>
      <c r="D3210" s="21" t="s">
        <v>7321</v>
      </c>
      <c r="E3210" s="23">
        <v>6282386801303</v>
      </c>
      <c r="F3210" s="21"/>
      <c r="G3210" s="21" t="s">
        <v>229</v>
      </c>
      <c r="H3210" s="21" t="s">
        <v>227</v>
      </c>
      <c r="I3210" s="21" t="s">
        <v>3489</v>
      </c>
      <c r="J3210" s="22" t="str">
        <f>_xlfn.IFNA(LEFT(VLOOKUP($E3210,data_rekap_respon_1!$A:$E,3,0),10),"")</f>
        <v/>
      </c>
      <c r="K3210" s="21"/>
      <c r="L3210" s="21" t="str">
        <f>_xlfn.IFNA(
  IF(VLOOKUP($E3210, data_rekap_respon_1!$A:$E, 4, 0)="read",
     "Read",
     IF(VLOOKUP($E3210, data_rekap_respon_1!$A:$E, 4, 0)="failed",
        IF(VLOOKUP($E3210, data_rekap_respon_1!$A:$E, 5, 0)="Message Undeliverable.",
           "Invalid",
           "Failed"),
        "Received")
  ),
  ""
)</f>
        <v/>
      </c>
    </row>
    <row r="3211" spans="1:12" x14ac:dyDescent="0.25">
      <c r="A3211" s="21">
        <v>10020</v>
      </c>
      <c r="C3211" s="27"/>
      <c r="D3211" s="21" t="s">
        <v>7322</v>
      </c>
      <c r="E3211" s="23">
        <v>6282387434335</v>
      </c>
      <c r="F3211" s="21"/>
      <c r="G3211" s="21" t="s">
        <v>229</v>
      </c>
      <c r="H3211" s="21" t="s">
        <v>227</v>
      </c>
      <c r="I3211" s="21" t="s">
        <v>3489</v>
      </c>
      <c r="J3211" s="22" t="str">
        <f>_xlfn.IFNA(LEFT(VLOOKUP($E3211,data_rekap_respon_1!$A:$E,3,0),10),"")</f>
        <v/>
      </c>
      <c r="K3211" s="21"/>
      <c r="L3211" s="21" t="str">
        <f>_xlfn.IFNA(
  IF(VLOOKUP($E3211, data_rekap_respon_1!$A:$E, 4, 0)="read",
     "Read",
     IF(VLOOKUP($E3211, data_rekap_respon_1!$A:$E, 4, 0)="failed",
        IF(VLOOKUP($E3211, data_rekap_respon_1!$A:$E, 5, 0)="Message Undeliverable.",
           "Invalid",
           "Failed"),
        "Received")
  ),
  ""
)</f>
        <v/>
      </c>
    </row>
    <row r="3212" spans="1:12" x14ac:dyDescent="0.25">
      <c r="A3212" s="21">
        <v>10021</v>
      </c>
      <c r="C3212" s="27"/>
      <c r="D3212" s="21" t="s">
        <v>7323</v>
      </c>
      <c r="E3212" s="23">
        <v>6282372974299</v>
      </c>
      <c r="F3212" s="21"/>
      <c r="G3212" s="21" t="s">
        <v>232</v>
      </c>
      <c r="H3212" s="21" t="s">
        <v>227</v>
      </c>
      <c r="I3212" s="21" t="s">
        <v>3489</v>
      </c>
      <c r="J3212" s="22" t="str">
        <f>_xlfn.IFNA(LEFT(VLOOKUP($E3212,data_rekap_respon_1!$A:$E,3,0),10),"")</f>
        <v/>
      </c>
      <c r="K3212" s="21"/>
      <c r="L3212" s="21" t="str">
        <f>_xlfn.IFNA(
  IF(VLOOKUP($E3212, data_rekap_respon_1!$A:$E, 4, 0)="read",
     "Read",
     IF(VLOOKUP($E3212, data_rekap_respon_1!$A:$E, 4, 0)="failed",
        IF(VLOOKUP($E3212, data_rekap_respon_1!$A:$E, 5, 0)="Message Undeliverable.",
           "Invalid",
           "Failed"),
        "Received")
  ),
  ""
)</f>
        <v/>
      </c>
    </row>
    <row r="3213" spans="1:12" x14ac:dyDescent="0.25">
      <c r="A3213" s="21">
        <v>10022</v>
      </c>
      <c r="C3213" s="27"/>
      <c r="D3213" s="21" t="s">
        <v>7324</v>
      </c>
      <c r="E3213" s="23">
        <v>6282372827910</v>
      </c>
      <c r="F3213" s="21"/>
      <c r="G3213" s="21" t="s">
        <v>229</v>
      </c>
      <c r="H3213" s="21" t="s">
        <v>227</v>
      </c>
      <c r="I3213" s="21" t="s">
        <v>3489</v>
      </c>
      <c r="J3213" s="22" t="str">
        <f>_xlfn.IFNA(LEFT(VLOOKUP($E3213,data_rekap_respon_1!$A:$E,3,0),10),"")</f>
        <v/>
      </c>
      <c r="K3213" s="21"/>
      <c r="L3213" s="21" t="str">
        <f>_xlfn.IFNA(
  IF(VLOOKUP($E3213, data_rekap_respon_1!$A:$E, 4, 0)="read",
     "Read",
     IF(VLOOKUP($E3213, data_rekap_respon_1!$A:$E, 4, 0)="failed",
        IF(VLOOKUP($E3213, data_rekap_respon_1!$A:$E, 5, 0)="Message Undeliverable.",
           "Invalid",
           "Failed"),
        "Received")
  ),
  ""
)</f>
        <v/>
      </c>
    </row>
    <row r="3214" spans="1:12" x14ac:dyDescent="0.25">
      <c r="A3214" s="21">
        <v>10023</v>
      </c>
      <c r="C3214" s="27"/>
      <c r="D3214" s="21" t="s">
        <v>7325</v>
      </c>
      <c r="E3214" s="23">
        <v>6282372157081</v>
      </c>
      <c r="F3214" s="21"/>
      <c r="G3214" s="21" t="s">
        <v>232</v>
      </c>
      <c r="H3214" s="21" t="s">
        <v>227</v>
      </c>
      <c r="I3214" s="21" t="s">
        <v>3489</v>
      </c>
      <c r="J3214" s="22" t="str">
        <f>_xlfn.IFNA(LEFT(VLOOKUP($E3214,data_rekap_respon_1!$A:$E,3,0),10),"")</f>
        <v/>
      </c>
      <c r="K3214" s="21"/>
      <c r="L3214" s="21" t="str">
        <f>_xlfn.IFNA(
  IF(VLOOKUP($E3214, data_rekap_respon_1!$A:$E, 4, 0)="read",
     "Read",
     IF(VLOOKUP($E3214, data_rekap_respon_1!$A:$E, 4, 0)="failed",
        IF(VLOOKUP($E3214, data_rekap_respon_1!$A:$E, 5, 0)="Message Undeliverable.",
           "Invalid",
           "Failed"),
        "Received")
  ),
  ""
)</f>
        <v/>
      </c>
    </row>
    <row r="3215" spans="1:12" x14ac:dyDescent="0.25">
      <c r="A3215" s="21">
        <v>10024</v>
      </c>
      <c r="C3215" s="27"/>
      <c r="D3215" s="21" t="s">
        <v>7326</v>
      </c>
      <c r="E3215" s="23">
        <v>6282372091550</v>
      </c>
      <c r="F3215" s="21"/>
      <c r="G3215" s="21" t="s">
        <v>229</v>
      </c>
      <c r="H3215" s="21" t="s">
        <v>227</v>
      </c>
      <c r="I3215" s="21" t="s">
        <v>3489</v>
      </c>
      <c r="J3215" s="22" t="str">
        <f>_xlfn.IFNA(LEFT(VLOOKUP($E3215,data_rekap_respon_1!$A:$E,3,0),10),"")</f>
        <v/>
      </c>
      <c r="K3215" s="21"/>
      <c r="L3215" s="21" t="str">
        <f>_xlfn.IFNA(
  IF(VLOOKUP($E3215, data_rekap_respon_1!$A:$E, 4, 0)="read",
     "Read",
     IF(VLOOKUP($E3215, data_rekap_respon_1!$A:$E, 4, 0)="failed",
        IF(VLOOKUP($E3215, data_rekap_respon_1!$A:$E, 5, 0)="Message Undeliverable.",
           "Invalid",
           "Failed"),
        "Received")
  ),
  ""
)</f>
        <v/>
      </c>
    </row>
    <row r="3216" spans="1:12" x14ac:dyDescent="0.25">
      <c r="A3216" s="21">
        <v>10025</v>
      </c>
      <c r="C3216" s="27"/>
      <c r="D3216" s="21" t="s">
        <v>7327</v>
      </c>
      <c r="E3216" s="23">
        <v>6282351906174</v>
      </c>
      <c r="F3216" s="21"/>
      <c r="G3216" s="21" t="s">
        <v>232</v>
      </c>
      <c r="H3216" s="21" t="s">
        <v>227</v>
      </c>
      <c r="I3216" s="21" t="s">
        <v>3489</v>
      </c>
      <c r="J3216" s="22" t="str">
        <f>_xlfn.IFNA(LEFT(VLOOKUP($E3216,data_rekap_respon_1!$A:$E,3,0),10),"")</f>
        <v/>
      </c>
      <c r="K3216" s="21"/>
      <c r="L3216" s="21" t="str">
        <f>_xlfn.IFNA(
  IF(VLOOKUP($E3216, data_rekap_respon_1!$A:$E, 4, 0)="read",
     "Read",
     IF(VLOOKUP($E3216, data_rekap_respon_1!$A:$E, 4, 0)="failed",
        IF(VLOOKUP($E3216, data_rekap_respon_1!$A:$E, 5, 0)="Message Undeliverable.",
           "Invalid",
           "Failed"),
        "Received")
  ),
  ""
)</f>
        <v/>
      </c>
    </row>
    <row r="3217" spans="1:12" x14ac:dyDescent="0.25">
      <c r="A3217" s="21">
        <v>10026</v>
      </c>
      <c r="C3217" s="27"/>
      <c r="D3217" s="21" t="s">
        <v>7328</v>
      </c>
      <c r="E3217" s="23">
        <v>6282351914486</v>
      </c>
      <c r="F3217" s="21"/>
      <c r="G3217" s="21" t="s">
        <v>232</v>
      </c>
      <c r="H3217" s="21" t="s">
        <v>227</v>
      </c>
      <c r="I3217" s="21" t="s">
        <v>3489</v>
      </c>
      <c r="J3217" s="22" t="str">
        <f>_xlfn.IFNA(LEFT(VLOOKUP($E3217,data_rekap_respon_1!$A:$E,3,0),10),"")</f>
        <v/>
      </c>
      <c r="K3217" s="21"/>
      <c r="L3217" s="21" t="str">
        <f>_xlfn.IFNA(
  IF(VLOOKUP($E3217, data_rekap_respon_1!$A:$E, 4, 0)="read",
     "Read",
     IF(VLOOKUP($E3217, data_rekap_respon_1!$A:$E, 4, 0)="failed",
        IF(VLOOKUP($E3217, data_rekap_respon_1!$A:$E, 5, 0)="Message Undeliverable.",
           "Invalid",
           "Failed"),
        "Received")
  ),
  ""
)</f>
        <v/>
      </c>
    </row>
    <row r="3218" spans="1:12" x14ac:dyDescent="0.25">
      <c r="A3218" s="21">
        <v>10027</v>
      </c>
      <c r="C3218" s="27"/>
      <c r="D3218" s="21" t="s">
        <v>72</v>
      </c>
      <c r="E3218" s="23">
        <v>6282352083963</v>
      </c>
      <c r="F3218" s="21"/>
      <c r="G3218" s="21" t="s">
        <v>232</v>
      </c>
      <c r="H3218" s="21" t="s">
        <v>227</v>
      </c>
      <c r="I3218" s="21" t="s">
        <v>3489</v>
      </c>
      <c r="J3218" s="22" t="str">
        <f>_xlfn.IFNA(LEFT(VLOOKUP($E3218,data_rekap_respon_1!$A:$E,3,0),10),"")</f>
        <v/>
      </c>
      <c r="K3218" s="21"/>
      <c r="L3218" s="21" t="str">
        <f>_xlfn.IFNA(
  IF(VLOOKUP($E3218, data_rekap_respon_1!$A:$E, 4, 0)="read",
     "Read",
     IF(VLOOKUP($E3218, data_rekap_respon_1!$A:$E, 4, 0)="failed",
        IF(VLOOKUP($E3218, data_rekap_respon_1!$A:$E, 5, 0)="Message Undeliverable.",
           "Invalid",
           "Failed"),
        "Received")
  ),
  ""
)</f>
        <v/>
      </c>
    </row>
    <row r="3219" spans="1:12" x14ac:dyDescent="0.25">
      <c r="A3219" s="21">
        <v>10028</v>
      </c>
      <c r="C3219" s="27"/>
      <c r="D3219" s="21" t="s">
        <v>51</v>
      </c>
      <c r="E3219" s="23">
        <v>6282352177381</v>
      </c>
      <c r="F3219" s="21"/>
      <c r="G3219" s="21" t="s">
        <v>229</v>
      </c>
      <c r="H3219" s="21" t="s">
        <v>227</v>
      </c>
      <c r="I3219" s="21" t="s">
        <v>3489</v>
      </c>
      <c r="J3219" s="22" t="str">
        <f>_xlfn.IFNA(LEFT(VLOOKUP($E3219,data_rekap_respon_1!$A:$E,3,0),10),"")</f>
        <v/>
      </c>
      <c r="K3219" s="21"/>
      <c r="L3219" s="21" t="str">
        <f>_xlfn.IFNA(
  IF(VLOOKUP($E3219, data_rekap_respon_1!$A:$E, 4, 0)="read",
     "Read",
     IF(VLOOKUP($E3219, data_rekap_respon_1!$A:$E, 4, 0)="failed",
        IF(VLOOKUP($E3219, data_rekap_respon_1!$A:$E, 5, 0)="Message Undeliverable.",
           "Invalid",
           "Failed"),
        "Received")
  ),
  ""
)</f>
        <v/>
      </c>
    </row>
    <row r="3220" spans="1:12" x14ac:dyDescent="0.25">
      <c r="A3220" s="21">
        <v>10029</v>
      </c>
      <c r="C3220" s="27"/>
      <c r="D3220" s="21" t="s">
        <v>7329</v>
      </c>
      <c r="E3220" s="23">
        <v>6282352258228</v>
      </c>
      <c r="F3220" s="21"/>
      <c r="G3220" s="21" t="s">
        <v>229</v>
      </c>
      <c r="H3220" s="21" t="s">
        <v>227</v>
      </c>
      <c r="I3220" s="21" t="s">
        <v>3489</v>
      </c>
      <c r="J3220" s="22" t="str">
        <f>_xlfn.IFNA(LEFT(VLOOKUP($E3220,data_rekap_respon_1!$A:$E,3,0),10),"")</f>
        <v/>
      </c>
      <c r="K3220" s="21"/>
      <c r="L3220" s="21" t="str">
        <f>_xlfn.IFNA(
  IF(VLOOKUP($E3220, data_rekap_respon_1!$A:$E, 4, 0)="read",
     "Read",
     IF(VLOOKUP($E3220, data_rekap_respon_1!$A:$E, 4, 0)="failed",
        IF(VLOOKUP($E3220, data_rekap_respon_1!$A:$E, 5, 0)="Message Undeliverable.",
           "Invalid",
           "Failed"),
        "Received")
  ),
  ""
)</f>
        <v/>
      </c>
    </row>
    <row r="3221" spans="1:12" x14ac:dyDescent="0.25">
      <c r="A3221" s="21">
        <v>10030</v>
      </c>
      <c r="C3221" s="27"/>
      <c r="D3221" s="21" t="s">
        <v>7330</v>
      </c>
      <c r="E3221" s="23">
        <v>6282352611378</v>
      </c>
      <c r="F3221" s="21"/>
      <c r="G3221" s="21" t="s">
        <v>232</v>
      </c>
      <c r="H3221" s="21" t="s">
        <v>227</v>
      </c>
      <c r="I3221" s="21" t="s">
        <v>3489</v>
      </c>
      <c r="J3221" s="22" t="str">
        <f>_xlfn.IFNA(LEFT(VLOOKUP($E3221,data_rekap_respon_1!$A:$E,3,0),10),"")</f>
        <v/>
      </c>
      <c r="K3221" s="21"/>
      <c r="L3221" s="21" t="str">
        <f>_xlfn.IFNA(
  IF(VLOOKUP($E3221, data_rekap_respon_1!$A:$E, 4, 0)="read",
     "Read",
     IF(VLOOKUP($E3221, data_rekap_respon_1!$A:$E, 4, 0)="failed",
        IF(VLOOKUP($E3221, data_rekap_respon_1!$A:$E, 5, 0)="Message Undeliverable.",
           "Invalid",
           "Failed"),
        "Received")
  ),
  ""
)</f>
        <v/>
      </c>
    </row>
    <row r="3222" spans="1:12" x14ac:dyDescent="0.25">
      <c r="A3222" s="21">
        <v>10031</v>
      </c>
      <c r="C3222" s="27"/>
      <c r="D3222" s="21" t="s">
        <v>7331</v>
      </c>
      <c r="E3222" s="23">
        <v>6282351856407</v>
      </c>
      <c r="F3222" s="21"/>
      <c r="G3222" s="21" t="s">
        <v>229</v>
      </c>
      <c r="H3222" s="21" t="s">
        <v>227</v>
      </c>
      <c r="I3222" s="21" t="s">
        <v>3489</v>
      </c>
      <c r="J3222" s="22" t="str">
        <f>_xlfn.IFNA(LEFT(VLOOKUP($E3222,data_rekap_respon_1!$A:$E,3,0),10),"")</f>
        <v/>
      </c>
      <c r="K3222" s="21"/>
      <c r="L3222" s="21" t="str">
        <f>_xlfn.IFNA(
  IF(VLOOKUP($E3222, data_rekap_respon_1!$A:$E, 4, 0)="read",
     "Read",
     IF(VLOOKUP($E3222, data_rekap_respon_1!$A:$E, 4, 0)="failed",
        IF(VLOOKUP($E3222, data_rekap_respon_1!$A:$E, 5, 0)="Message Undeliverable.",
           "Invalid",
           "Failed"),
        "Received")
  ),
  ""
)</f>
        <v/>
      </c>
    </row>
    <row r="3223" spans="1:12" x14ac:dyDescent="0.25">
      <c r="A3223" s="21">
        <v>10032</v>
      </c>
      <c r="C3223" s="27"/>
      <c r="D3223" s="21" t="s">
        <v>224</v>
      </c>
      <c r="E3223" s="23">
        <v>6282352626533</v>
      </c>
      <c r="F3223" s="21"/>
      <c r="G3223" s="21" t="s">
        <v>232</v>
      </c>
      <c r="H3223" s="21" t="s">
        <v>227</v>
      </c>
      <c r="I3223" s="21" t="s">
        <v>3489</v>
      </c>
      <c r="J3223" s="22" t="str">
        <f>_xlfn.IFNA(LEFT(VLOOKUP($E3223,data_rekap_respon_1!$A:$E,3,0),10),"")</f>
        <v/>
      </c>
      <c r="K3223" s="21"/>
      <c r="L3223" s="21" t="str">
        <f>_xlfn.IFNA(
  IF(VLOOKUP($E3223, data_rekap_respon_1!$A:$E, 4, 0)="read",
     "Read",
     IF(VLOOKUP($E3223, data_rekap_respon_1!$A:$E, 4, 0)="failed",
        IF(VLOOKUP($E3223, data_rekap_respon_1!$A:$E, 5, 0)="Message Undeliverable.",
           "Invalid",
           "Failed"),
        "Received")
  ),
  ""
)</f>
        <v/>
      </c>
    </row>
    <row r="3224" spans="1:12" x14ac:dyDescent="0.25">
      <c r="A3224" s="21">
        <v>10033</v>
      </c>
      <c r="C3224" s="27"/>
      <c r="D3224" s="21" t="s">
        <v>7332</v>
      </c>
      <c r="E3224" s="23">
        <v>6282353063268</v>
      </c>
      <c r="F3224" s="21"/>
      <c r="G3224" s="21" t="s">
        <v>232</v>
      </c>
      <c r="H3224" s="21" t="s">
        <v>227</v>
      </c>
      <c r="I3224" s="21" t="s">
        <v>3489</v>
      </c>
      <c r="J3224" s="22" t="str">
        <f>_xlfn.IFNA(LEFT(VLOOKUP($E3224,data_rekap_respon_1!$A:$E,3,0),10),"")</f>
        <v/>
      </c>
      <c r="K3224" s="21"/>
      <c r="L3224" s="21" t="str">
        <f>_xlfn.IFNA(
  IF(VLOOKUP($E3224, data_rekap_respon_1!$A:$E, 4, 0)="read",
     "Read",
     IF(VLOOKUP($E3224, data_rekap_respon_1!$A:$E, 4, 0)="failed",
        IF(VLOOKUP($E3224, data_rekap_respon_1!$A:$E, 5, 0)="Message Undeliverable.",
           "Invalid",
           "Failed"),
        "Received")
  ),
  ""
)</f>
        <v/>
      </c>
    </row>
    <row r="3225" spans="1:12" x14ac:dyDescent="0.25">
      <c r="A3225" s="21">
        <v>10034</v>
      </c>
      <c r="C3225" s="27"/>
      <c r="D3225" s="21" t="s">
        <v>7333</v>
      </c>
      <c r="E3225" s="23">
        <v>6282353270162</v>
      </c>
      <c r="F3225" s="21"/>
      <c r="G3225" s="21" t="s">
        <v>229</v>
      </c>
      <c r="H3225" s="21" t="s">
        <v>227</v>
      </c>
      <c r="I3225" s="21" t="s">
        <v>3489</v>
      </c>
      <c r="J3225" s="22" t="str">
        <f>_xlfn.IFNA(LEFT(VLOOKUP($E3225,data_rekap_respon_1!$A:$E,3,0),10),"")</f>
        <v/>
      </c>
      <c r="K3225" s="21"/>
      <c r="L3225" s="21" t="str">
        <f>_xlfn.IFNA(
  IF(VLOOKUP($E3225, data_rekap_respon_1!$A:$E, 4, 0)="read",
     "Read",
     IF(VLOOKUP($E3225, data_rekap_respon_1!$A:$E, 4, 0)="failed",
        IF(VLOOKUP($E3225, data_rekap_respon_1!$A:$E, 5, 0)="Message Undeliverable.",
           "Invalid",
           "Failed"),
        "Received")
  ),
  ""
)</f>
        <v/>
      </c>
    </row>
    <row r="3226" spans="1:12" x14ac:dyDescent="0.25">
      <c r="A3226" s="21">
        <v>10035</v>
      </c>
      <c r="C3226" s="27"/>
      <c r="D3226" s="21" t="s">
        <v>54</v>
      </c>
      <c r="E3226" s="23">
        <v>6282353485873</v>
      </c>
      <c r="F3226" s="21"/>
      <c r="G3226" s="21" t="s">
        <v>232</v>
      </c>
      <c r="H3226" s="21" t="s">
        <v>227</v>
      </c>
      <c r="I3226" s="21" t="s">
        <v>3489</v>
      </c>
      <c r="J3226" s="22" t="str">
        <f>_xlfn.IFNA(LEFT(VLOOKUP($E3226,data_rekap_respon_1!$A:$E,3,0),10),"")</f>
        <v/>
      </c>
      <c r="K3226" s="21"/>
      <c r="L3226" s="21" t="str">
        <f>_xlfn.IFNA(
  IF(VLOOKUP($E3226, data_rekap_respon_1!$A:$E, 4, 0)="read",
     "Read",
     IF(VLOOKUP($E3226, data_rekap_respon_1!$A:$E, 4, 0)="failed",
        IF(VLOOKUP($E3226, data_rekap_respon_1!$A:$E, 5, 0)="Message Undeliverable.",
           "Invalid",
           "Failed"),
        "Received")
  ),
  ""
)</f>
        <v/>
      </c>
    </row>
    <row r="3227" spans="1:12" x14ac:dyDescent="0.25">
      <c r="A3227" s="21">
        <v>10036</v>
      </c>
      <c r="C3227" s="27"/>
      <c r="D3227" s="21" t="s">
        <v>51</v>
      </c>
      <c r="E3227" s="23">
        <v>6282354139957</v>
      </c>
      <c r="F3227" s="21"/>
      <c r="G3227" s="21" t="s">
        <v>232</v>
      </c>
      <c r="H3227" s="21" t="s">
        <v>227</v>
      </c>
      <c r="I3227" s="21" t="s">
        <v>3489</v>
      </c>
      <c r="J3227" s="22" t="str">
        <f>_xlfn.IFNA(LEFT(VLOOKUP($E3227,data_rekap_respon_1!$A:$E,3,0),10),"")</f>
        <v/>
      </c>
      <c r="K3227" s="21"/>
      <c r="L3227" s="21" t="str">
        <f>_xlfn.IFNA(
  IF(VLOOKUP($E3227, data_rekap_respon_1!$A:$E, 4, 0)="read",
     "Read",
     IF(VLOOKUP($E3227, data_rekap_respon_1!$A:$E, 4, 0)="failed",
        IF(VLOOKUP($E3227, data_rekap_respon_1!$A:$E, 5, 0)="Message Undeliverable.",
           "Invalid",
           "Failed"),
        "Received")
  ),
  ""
)</f>
        <v/>
      </c>
    </row>
    <row r="3228" spans="1:12" x14ac:dyDescent="0.25">
      <c r="A3228" s="21">
        <v>10037</v>
      </c>
      <c r="C3228" s="27"/>
      <c r="D3228" s="21" t="s">
        <v>7334</v>
      </c>
      <c r="E3228" s="23">
        <v>6282354479898</v>
      </c>
      <c r="F3228" s="21"/>
      <c r="G3228" s="21" t="s">
        <v>232</v>
      </c>
      <c r="H3228" s="21" t="s">
        <v>227</v>
      </c>
      <c r="I3228" s="21" t="s">
        <v>3489</v>
      </c>
      <c r="J3228" s="22" t="str">
        <f>_xlfn.IFNA(LEFT(VLOOKUP($E3228,data_rekap_respon_1!$A:$E,3,0),10),"")</f>
        <v/>
      </c>
      <c r="K3228" s="21"/>
      <c r="L3228" s="21" t="str">
        <f>_xlfn.IFNA(
  IF(VLOOKUP($E3228, data_rekap_respon_1!$A:$E, 4, 0)="read",
     "Read",
     IF(VLOOKUP($E3228, data_rekap_respon_1!$A:$E, 4, 0)="failed",
        IF(VLOOKUP($E3228, data_rekap_respon_1!$A:$E, 5, 0)="Message Undeliverable.",
           "Invalid",
           "Failed"),
        "Received")
  ),
  ""
)</f>
        <v/>
      </c>
    </row>
    <row r="3229" spans="1:12" x14ac:dyDescent="0.25">
      <c r="A3229" s="21">
        <v>10038</v>
      </c>
      <c r="C3229" s="27"/>
      <c r="D3229" s="21" t="s">
        <v>7335</v>
      </c>
      <c r="E3229" s="23">
        <v>6282354960923</v>
      </c>
      <c r="F3229" s="21"/>
      <c r="G3229" s="21" t="s">
        <v>229</v>
      </c>
      <c r="H3229" s="21" t="s">
        <v>227</v>
      </c>
      <c r="I3229" s="21" t="s">
        <v>3489</v>
      </c>
      <c r="J3229" s="22" t="str">
        <f>_xlfn.IFNA(LEFT(VLOOKUP($E3229,data_rekap_respon_1!$A:$E,3,0),10),"")</f>
        <v/>
      </c>
      <c r="K3229" s="21"/>
      <c r="L3229" s="21" t="str">
        <f>_xlfn.IFNA(
  IF(VLOOKUP($E3229, data_rekap_respon_1!$A:$E, 4, 0)="read",
     "Read",
     IF(VLOOKUP($E3229, data_rekap_respon_1!$A:$E, 4, 0)="failed",
        IF(VLOOKUP($E3229, data_rekap_respon_1!$A:$E, 5, 0)="Message Undeliverable.",
           "Invalid",
           "Failed"),
        "Received")
  ),
  ""
)</f>
        <v/>
      </c>
    </row>
    <row r="3230" spans="1:12" x14ac:dyDescent="0.25">
      <c r="A3230" s="21">
        <v>10039</v>
      </c>
      <c r="C3230" s="27"/>
      <c r="D3230" s="21" t="s">
        <v>7336</v>
      </c>
      <c r="E3230" s="23">
        <v>6282353034302</v>
      </c>
      <c r="F3230" s="21"/>
      <c r="G3230" s="21" t="s">
        <v>232</v>
      </c>
      <c r="H3230" s="21" t="s">
        <v>227</v>
      </c>
      <c r="I3230" s="21" t="s">
        <v>3489</v>
      </c>
      <c r="J3230" s="22" t="str">
        <f>_xlfn.IFNA(LEFT(VLOOKUP($E3230,data_rekap_respon_1!$A:$E,3,0),10),"")</f>
        <v/>
      </c>
      <c r="K3230" s="21"/>
      <c r="L3230" s="21" t="str">
        <f>_xlfn.IFNA(
  IF(VLOOKUP($E3230, data_rekap_respon_1!$A:$E, 4, 0)="read",
     "Read",
     IF(VLOOKUP($E3230, data_rekap_respon_1!$A:$E, 4, 0)="failed",
        IF(VLOOKUP($E3230, data_rekap_respon_1!$A:$E, 5, 0)="Message Undeliverable.",
           "Invalid",
           "Failed"),
        "Received")
  ),
  ""
)</f>
        <v/>
      </c>
    </row>
    <row r="3231" spans="1:12" x14ac:dyDescent="0.25">
      <c r="A3231" s="21">
        <v>10040</v>
      </c>
      <c r="C3231" s="27"/>
      <c r="D3231" s="21" t="s">
        <v>7337</v>
      </c>
      <c r="E3231" s="23">
        <v>6282351530455</v>
      </c>
      <c r="F3231" s="21"/>
      <c r="G3231" s="21" t="s">
        <v>232</v>
      </c>
      <c r="H3231" s="21" t="s">
        <v>227</v>
      </c>
      <c r="I3231" s="21" t="s">
        <v>3489</v>
      </c>
      <c r="J3231" s="22" t="str">
        <f>_xlfn.IFNA(LEFT(VLOOKUP($E3231,data_rekap_respon_1!$A:$E,3,0),10),"")</f>
        <v/>
      </c>
      <c r="K3231" s="21"/>
      <c r="L3231" s="21" t="str">
        <f>_xlfn.IFNA(
  IF(VLOOKUP($E3231, data_rekap_respon_1!$A:$E, 4, 0)="read",
     "Read",
     IF(VLOOKUP($E3231, data_rekap_respon_1!$A:$E, 4, 0)="failed",
        IF(VLOOKUP($E3231, data_rekap_respon_1!$A:$E, 5, 0)="Message Undeliverable.",
           "Invalid",
           "Failed"),
        "Received")
  ),
  ""
)</f>
        <v/>
      </c>
    </row>
    <row r="3232" spans="1:12" x14ac:dyDescent="0.25">
      <c r="A3232" s="21">
        <v>10041</v>
      </c>
      <c r="C3232" s="27"/>
      <c r="D3232" s="21" t="s">
        <v>7338</v>
      </c>
      <c r="E3232" s="23">
        <v>6282351378154</v>
      </c>
      <c r="F3232" s="21"/>
      <c r="G3232" s="21" t="s">
        <v>232</v>
      </c>
      <c r="H3232" s="21" t="s">
        <v>227</v>
      </c>
      <c r="I3232" s="21" t="s">
        <v>3489</v>
      </c>
      <c r="J3232" s="22" t="str">
        <f>_xlfn.IFNA(LEFT(VLOOKUP($E3232,data_rekap_respon_1!$A:$E,3,0),10),"")</f>
        <v/>
      </c>
      <c r="K3232" s="21"/>
      <c r="L3232" s="21" t="str">
        <f>_xlfn.IFNA(
  IF(VLOOKUP($E3232, data_rekap_respon_1!$A:$E, 4, 0)="read",
     "Read",
     IF(VLOOKUP($E3232, data_rekap_respon_1!$A:$E, 4, 0)="failed",
        IF(VLOOKUP($E3232, data_rekap_respon_1!$A:$E, 5, 0)="Message Undeliverable.",
           "Invalid",
           "Failed"),
        "Received")
  ),
  ""
)</f>
        <v/>
      </c>
    </row>
    <row r="3233" spans="1:12" x14ac:dyDescent="0.25">
      <c r="A3233" s="21">
        <v>10042</v>
      </c>
      <c r="C3233" s="27"/>
      <c r="D3233" s="21" t="s">
        <v>72</v>
      </c>
      <c r="E3233" s="23">
        <v>6282351116637</v>
      </c>
      <c r="F3233" s="21"/>
      <c r="G3233" s="21" t="s">
        <v>229</v>
      </c>
      <c r="H3233" s="21" t="s">
        <v>227</v>
      </c>
      <c r="I3233" s="21" t="s">
        <v>3489</v>
      </c>
      <c r="J3233" s="22" t="str">
        <f>_xlfn.IFNA(LEFT(VLOOKUP($E3233,data_rekap_respon_1!$A:$E,3,0),10),"")</f>
        <v/>
      </c>
      <c r="K3233" s="21"/>
      <c r="L3233" s="21" t="str">
        <f>_xlfn.IFNA(
  IF(VLOOKUP($E3233, data_rekap_respon_1!$A:$E, 4, 0)="read",
     "Read",
     IF(VLOOKUP($E3233, data_rekap_respon_1!$A:$E, 4, 0)="failed",
        IF(VLOOKUP($E3233, data_rekap_respon_1!$A:$E, 5, 0)="Message Undeliverable.",
           "Invalid",
           "Failed"),
        "Received")
  ),
  ""
)</f>
        <v/>
      </c>
    </row>
    <row r="3234" spans="1:12" x14ac:dyDescent="0.25">
      <c r="A3234" s="21">
        <v>10043</v>
      </c>
      <c r="C3234" s="27"/>
      <c r="D3234" s="21" t="s">
        <v>7339</v>
      </c>
      <c r="E3234" s="23">
        <v>6282347876616</v>
      </c>
      <c r="F3234" s="21"/>
      <c r="G3234" s="21" t="s">
        <v>229</v>
      </c>
      <c r="H3234" s="21" t="s">
        <v>227</v>
      </c>
      <c r="I3234" s="21" t="s">
        <v>3489</v>
      </c>
      <c r="J3234" s="22" t="str">
        <f>_xlfn.IFNA(LEFT(VLOOKUP($E3234,data_rekap_respon_1!$A:$E,3,0),10),"")</f>
        <v/>
      </c>
      <c r="K3234" s="21"/>
      <c r="L3234" s="21" t="str">
        <f>_xlfn.IFNA(
  IF(VLOOKUP($E3234, data_rekap_respon_1!$A:$E, 4, 0)="read",
     "Read",
     IF(VLOOKUP($E3234, data_rekap_respon_1!$A:$E, 4, 0)="failed",
        IF(VLOOKUP($E3234, data_rekap_respon_1!$A:$E, 5, 0)="Message Undeliverable.",
           "Invalid",
           "Failed"),
        "Received")
  ),
  ""
)</f>
        <v/>
      </c>
    </row>
    <row r="3235" spans="1:12" x14ac:dyDescent="0.25">
      <c r="A3235" s="21">
        <v>10044</v>
      </c>
      <c r="C3235" s="27"/>
      <c r="D3235" s="21" t="s">
        <v>7340</v>
      </c>
      <c r="E3235" s="23">
        <v>6282348240439</v>
      </c>
      <c r="F3235" s="21"/>
      <c r="G3235" s="21" t="s">
        <v>232</v>
      </c>
      <c r="H3235" s="21" t="s">
        <v>227</v>
      </c>
      <c r="I3235" s="21" t="s">
        <v>3489</v>
      </c>
      <c r="J3235" s="22" t="str">
        <f>_xlfn.IFNA(LEFT(VLOOKUP($E3235,data_rekap_respon_1!$A:$E,3,0),10),"")</f>
        <v/>
      </c>
      <c r="K3235" s="21"/>
      <c r="L3235" s="21" t="str">
        <f>_xlfn.IFNA(
  IF(VLOOKUP($E3235, data_rekap_respon_1!$A:$E, 4, 0)="read",
     "Read",
     IF(VLOOKUP($E3235, data_rekap_respon_1!$A:$E, 4, 0)="failed",
        IF(VLOOKUP($E3235, data_rekap_respon_1!$A:$E, 5, 0)="Message Undeliverable.",
           "Invalid",
           "Failed"),
        "Received")
  ),
  ""
)</f>
        <v/>
      </c>
    </row>
    <row r="3236" spans="1:12" x14ac:dyDescent="0.25">
      <c r="A3236" s="21">
        <v>10045</v>
      </c>
      <c r="C3236" s="27"/>
      <c r="D3236" s="21" t="s">
        <v>7341</v>
      </c>
      <c r="E3236" s="23">
        <v>6282348665123</v>
      </c>
      <c r="F3236" s="21"/>
      <c r="G3236" s="21" t="s">
        <v>232</v>
      </c>
      <c r="H3236" s="21" t="s">
        <v>3556</v>
      </c>
      <c r="I3236" s="21" t="s">
        <v>3489</v>
      </c>
      <c r="J3236" s="22" t="str">
        <f>_xlfn.IFNA(LEFT(VLOOKUP($E3236,data_rekap_respon_1!$A:$E,3,0),10),"")</f>
        <v/>
      </c>
      <c r="K3236" s="21"/>
      <c r="L3236" s="21" t="str">
        <f>_xlfn.IFNA(
  IF(VLOOKUP($E3236, data_rekap_respon_1!$A:$E, 4, 0)="read",
     "Read",
     IF(VLOOKUP($E3236, data_rekap_respon_1!$A:$E, 4, 0)="failed",
        IF(VLOOKUP($E3236, data_rekap_respon_1!$A:$E, 5, 0)="Message Undeliverable.",
           "Invalid",
           "Failed"),
        "Received")
  ),
  ""
)</f>
        <v/>
      </c>
    </row>
    <row r="3237" spans="1:12" x14ac:dyDescent="0.25">
      <c r="A3237" s="21">
        <v>10046</v>
      </c>
      <c r="C3237" s="27"/>
      <c r="D3237" s="21" t="s">
        <v>7342</v>
      </c>
      <c r="E3237" s="23">
        <v>6282348790386</v>
      </c>
      <c r="F3237" s="21"/>
      <c r="G3237" s="21" t="s">
        <v>229</v>
      </c>
      <c r="H3237" s="21" t="s">
        <v>227</v>
      </c>
      <c r="I3237" s="21" t="s">
        <v>3489</v>
      </c>
      <c r="J3237" s="22" t="str">
        <f>_xlfn.IFNA(LEFT(VLOOKUP($E3237,data_rekap_respon_1!$A:$E,3,0),10),"")</f>
        <v/>
      </c>
      <c r="K3237" s="21"/>
      <c r="L3237" s="21" t="str">
        <f>_xlfn.IFNA(
  IF(VLOOKUP($E3237, data_rekap_respon_1!$A:$E, 4, 0)="read",
     "Read",
     IF(VLOOKUP($E3237, data_rekap_respon_1!$A:$E, 4, 0)="failed",
        IF(VLOOKUP($E3237, data_rekap_respon_1!$A:$E, 5, 0)="Message Undeliverable.",
           "Invalid",
           "Failed"),
        "Received")
  ),
  ""
)</f>
        <v/>
      </c>
    </row>
    <row r="3238" spans="1:12" x14ac:dyDescent="0.25">
      <c r="A3238" s="21">
        <v>10047</v>
      </c>
      <c r="C3238" s="27"/>
      <c r="D3238" s="21" t="s">
        <v>7343</v>
      </c>
      <c r="E3238" s="23">
        <v>6282349016910</v>
      </c>
      <c r="F3238" s="21"/>
      <c r="G3238" s="21" t="s">
        <v>229</v>
      </c>
      <c r="H3238" s="21" t="s">
        <v>227</v>
      </c>
      <c r="I3238" s="21" t="s">
        <v>3489</v>
      </c>
      <c r="J3238" s="22" t="str">
        <f>_xlfn.IFNA(LEFT(VLOOKUP($E3238,data_rekap_respon_1!$A:$E,3,0),10),"")</f>
        <v/>
      </c>
      <c r="K3238" s="21"/>
      <c r="L3238" s="21" t="str">
        <f>_xlfn.IFNA(
  IF(VLOOKUP($E3238, data_rekap_respon_1!$A:$E, 4, 0)="read",
     "Read",
     IF(VLOOKUP($E3238, data_rekap_respon_1!$A:$E, 4, 0)="failed",
        IF(VLOOKUP($E3238, data_rekap_respon_1!$A:$E, 5, 0)="Message Undeliverable.",
           "Invalid",
           "Failed"),
        "Received")
  ),
  ""
)</f>
        <v/>
      </c>
    </row>
    <row r="3239" spans="1:12" x14ac:dyDescent="0.25">
      <c r="A3239" s="21">
        <v>10048</v>
      </c>
      <c r="C3239" s="27"/>
      <c r="D3239" s="21" t="s">
        <v>7344</v>
      </c>
      <c r="E3239" s="23">
        <v>6282349233044</v>
      </c>
      <c r="F3239" s="21"/>
      <c r="G3239" s="21" t="s">
        <v>232</v>
      </c>
      <c r="H3239" s="21" t="s">
        <v>227</v>
      </c>
      <c r="I3239" s="21" t="s">
        <v>3489</v>
      </c>
      <c r="J3239" s="22" t="str">
        <f>_xlfn.IFNA(LEFT(VLOOKUP($E3239,data_rekap_respon_1!$A:$E,3,0),10),"")</f>
        <v/>
      </c>
      <c r="K3239" s="21"/>
      <c r="L3239" s="21" t="str">
        <f>_xlfn.IFNA(
  IF(VLOOKUP($E3239, data_rekap_respon_1!$A:$E, 4, 0)="read",
     "Read",
     IF(VLOOKUP($E3239, data_rekap_respon_1!$A:$E, 4, 0)="failed",
        IF(VLOOKUP($E3239, data_rekap_respon_1!$A:$E, 5, 0)="Message Undeliverable.",
           "Invalid",
           "Failed"),
        "Received")
  ),
  ""
)</f>
        <v/>
      </c>
    </row>
    <row r="3240" spans="1:12" x14ac:dyDescent="0.25">
      <c r="A3240" s="21">
        <v>10049</v>
      </c>
      <c r="C3240" s="27"/>
      <c r="D3240" s="21" t="s">
        <v>51</v>
      </c>
      <c r="E3240" s="23">
        <v>6282349363589</v>
      </c>
      <c r="F3240" s="21"/>
      <c r="G3240" s="21" t="s">
        <v>229</v>
      </c>
      <c r="H3240" s="21" t="s">
        <v>227</v>
      </c>
      <c r="I3240" s="21" t="s">
        <v>3489</v>
      </c>
      <c r="J3240" s="22" t="str">
        <f>_xlfn.IFNA(LEFT(VLOOKUP($E3240,data_rekap_respon_1!$A:$E,3,0),10),"")</f>
        <v/>
      </c>
      <c r="K3240" s="21"/>
      <c r="L3240" s="21" t="str">
        <f>_xlfn.IFNA(
  IF(VLOOKUP($E3240, data_rekap_respon_1!$A:$E, 4, 0)="read",
     "Read",
     IF(VLOOKUP($E3240, data_rekap_respon_1!$A:$E, 4, 0)="failed",
        IF(VLOOKUP($E3240, data_rekap_respon_1!$A:$E, 5, 0)="Message Undeliverable.",
           "Invalid",
           "Failed"),
        "Received")
  ),
  ""
)</f>
        <v/>
      </c>
    </row>
    <row r="3241" spans="1:12" x14ac:dyDescent="0.25">
      <c r="A3241" s="21">
        <v>10050</v>
      </c>
      <c r="C3241" s="27"/>
      <c r="D3241" s="21" t="s">
        <v>7345</v>
      </c>
      <c r="E3241" s="23">
        <v>6282349496503</v>
      </c>
      <c r="F3241" s="21"/>
      <c r="G3241" s="21" t="s">
        <v>232</v>
      </c>
      <c r="H3241" s="21" t="s">
        <v>227</v>
      </c>
      <c r="I3241" s="21" t="s">
        <v>3489</v>
      </c>
      <c r="J3241" s="22" t="str">
        <f>_xlfn.IFNA(LEFT(VLOOKUP($E3241,data_rekap_respon_1!$A:$E,3,0),10),"")</f>
        <v/>
      </c>
      <c r="K3241" s="21"/>
      <c r="L3241" s="21" t="str">
        <f>_xlfn.IFNA(
  IF(VLOOKUP($E3241, data_rekap_respon_1!$A:$E, 4, 0)="read",
     "Read",
     IF(VLOOKUP($E3241, data_rekap_respon_1!$A:$E, 4, 0)="failed",
        IF(VLOOKUP($E3241, data_rekap_respon_1!$A:$E, 5, 0)="Message Undeliverable.",
           "Invalid",
           "Failed"),
        "Received")
  ),
  ""
)</f>
        <v/>
      </c>
    </row>
    <row r="3242" spans="1:12" x14ac:dyDescent="0.25">
      <c r="A3242" s="21">
        <v>10051</v>
      </c>
      <c r="C3242" s="27"/>
      <c r="D3242" s="21" t="s">
        <v>7346</v>
      </c>
      <c r="E3242" s="23">
        <v>6282349565965</v>
      </c>
      <c r="F3242" s="21"/>
      <c r="G3242" s="21" t="s">
        <v>232</v>
      </c>
      <c r="H3242" s="21" t="s">
        <v>227</v>
      </c>
      <c r="I3242" s="21" t="s">
        <v>3489</v>
      </c>
      <c r="J3242" s="22" t="str">
        <f>_xlfn.IFNA(LEFT(VLOOKUP($E3242,data_rekap_respon_1!$A:$E,3,0),10),"")</f>
        <v/>
      </c>
      <c r="K3242" s="21"/>
      <c r="L3242" s="21" t="str">
        <f>_xlfn.IFNA(
  IF(VLOOKUP($E3242, data_rekap_respon_1!$A:$E, 4, 0)="read",
     "Read",
     IF(VLOOKUP($E3242, data_rekap_respon_1!$A:$E, 4, 0)="failed",
        IF(VLOOKUP($E3242, data_rekap_respon_1!$A:$E, 5, 0)="Message Undeliverable.",
           "Invalid",
           "Failed"),
        "Received")
  ),
  ""
)</f>
        <v/>
      </c>
    </row>
    <row r="3243" spans="1:12" x14ac:dyDescent="0.25">
      <c r="A3243" s="21">
        <v>10052</v>
      </c>
      <c r="C3243" s="27"/>
      <c r="D3243" s="21" t="s">
        <v>7347</v>
      </c>
      <c r="E3243" s="23">
        <v>6282349759500</v>
      </c>
      <c r="F3243" s="21"/>
      <c r="G3243" s="21" t="s">
        <v>232</v>
      </c>
      <c r="H3243" s="21" t="s">
        <v>227</v>
      </c>
      <c r="I3243" s="21" t="s">
        <v>3489</v>
      </c>
      <c r="J3243" s="22" t="str">
        <f>_xlfn.IFNA(LEFT(VLOOKUP($E3243,data_rekap_respon_1!$A:$E,3,0),10),"")</f>
        <v/>
      </c>
      <c r="K3243" s="21"/>
      <c r="L3243" s="21" t="str">
        <f>_xlfn.IFNA(
  IF(VLOOKUP($E3243, data_rekap_respon_1!$A:$E, 4, 0)="read",
     "Read",
     IF(VLOOKUP($E3243, data_rekap_respon_1!$A:$E, 4, 0)="failed",
        IF(VLOOKUP($E3243, data_rekap_respon_1!$A:$E, 5, 0)="Message Undeliverable.",
           "Invalid",
           "Failed"),
        "Received")
  ),
  ""
)</f>
        <v/>
      </c>
    </row>
    <row r="3244" spans="1:12" x14ac:dyDescent="0.25">
      <c r="A3244" s="21">
        <v>10053</v>
      </c>
      <c r="C3244" s="27"/>
      <c r="D3244" s="21" t="s">
        <v>7348</v>
      </c>
      <c r="E3244" s="23">
        <v>6282350535550</v>
      </c>
      <c r="F3244" s="21"/>
      <c r="G3244" s="21" t="s">
        <v>232</v>
      </c>
      <c r="H3244" s="21" t="s">
        <v>227</v>
      </c>
      <c r="I3244" s="21" t="s">
        <v>3489</v>
      </c>
      <c r="J3244" s="22" t="str">
        <f>_xlfn.IFNA(LEFT(VLOOKUP($E3244,data_rekap_respon_1!$A:$E,3,0),10),"")</f>
        <v/>
      </c>
      <c r="K3244" s="21"/>
      <c r="L3244" s="21" t="str">
        <f>_xlfn.IFNA(
  IF(VLOOKUP($E3244, data_rekap_respon_1!$A:$E, 4, 0)="read",
     "Read",
     IF(VLOOKUP($E3244, data_rekap_respon_1!$A:$E, 4, 0)="failed",
        IF(VLOOKUP($E3244, data_rekap_respon_1!$A:$E, 5, 0)="Message Undeliverable.",
           "Invalid",
           "Failed"),
        "Received")
  ),
  ""
)</f>
        <v/>
      </c>
    </row>
    <row r="3245" spans="1:12" x14ac:dyDescent="0.25">
      <c r="A3245" s="21">
        <v>10054</v>
      </c>
      <c r="C3245" s="27"/>
      <c r="D3245" s="21" t="s">
        <v>7349</v>
      </c>
      <c r="E3245" s="23">
        <v>6282350892448</v>
      </c>
      <c r="F3245" s="21"/>
      <c r="G3245" s="21" t="s">
        <v>229</v>
      </c>
      <c r="H3245" s="21" t="s">
        <v>227</v>
      </c>
      <c r="I3245" s="21" t="s">
        <v>3489</v>
      </c>
      <c r="J3245" s="22" t="str">
        <f>_xlfn.IFNA(LEFT(VLOOKUP($E3245,data_rekap_respon_1!$A:$E,3,0),10),"")</f>
        <v/>
      </c>
      <c r="K3245" s="21"/>
      <c r="L3245" s="21" t="str">
        <f>_xlfn.IFNA(
  IF(VLOOKUP($E3245, data_rekap_respon_1!$A:$E, 4, 0)="read",
     "Read",
     IF(VLOOKUP($E3245, data_rekap_respon_1!$A:$E, 4, 0)="failed",
        IF(VLOOKUP($E3245, data_rekap_respon_1!$A:$E, 5, 0)="Message Undeliverable.",
           "Invalid",
           "Failed"),
        "Received")
  ),
  ""
)</f>
        <v/>
      </c>
    </row>
    <row r="3246" spans="1:12" x14ac:dyDescent="0.25">
      <c r="A3246" s="21">
        <v>10055</v>
      </c>
      <c r="C3246" s="27"/>
      <c r="D3246" s="21" t="s">
        <v>7350</v>
      </c>
      <c r="E3246" s="23">
        <v>6282350970433</v>
      </c>
      <c r="F3246" s="21"/>
      <c r="G3246" s="21" t="s">
        <v>232</v>
      </c>
      <c r="H3246" s="21" t="s">
        <v>227</v>
      </c>
      <c r="I3246" s="21" t="s">
        <v>3489</v>
      </c>
      <c r="J3246" s="22" t="str">
        <f>_xlfn.IFNA(LEFT(VLOOKUP($E3246,data_rekap_respon_1!$A:$E,3,0),10),"")</f>
        <v/>
      </c>
      <c r="K3246" s="21"/>
      <c r="L3246" s="21" t="str">
        <f>_xlfn.IFNA(
  IF(VLOOKUP($E3246, data_rekap_respon_1!$A:$E, 4, 0)="read",
     "Read",
     IF(VLOOKUP($E3246, data_rekap_respon_1!$A:$E, 4, 0)="failed",
        IF(VLOOKUP($E3246, data_rekap_respon_1!$A:$E, 5, 0)="Message Undeliverable.",
           "Invalid",
           "Failed"),
        "Received")
  ),
  ""
)</f>
        <v/>
      </c>
    </row>
    <row r="3247" spans="1:12" x14ac:dyDescent="0.25">
      <c r="A3247" s="21">
        <v>10056</v>
      </c>
      <c r="C3247" s="27"/>
      <c r="D3247" s="21" t="s">
        <v>7351</v>
      </c>
      <c r="E3247" s="23">
        <v>6282351005002</v>
      </c>
      <c r="F3247" s="21"/>
      <c r="G3247" s="21" t="s">
        <v>229</v>
      </c>
      <c r="H3247" s="21" t="s">
        <v>227</v>
      </c>
      <c r="I3247" s="21" t="s">
        <v>3489</v>
      </c>
      <c r="J3247" s="22" t="str">
        <f>_xlfn.IFNA(LEFT(VLOOKUP($E3247,data_rekap_respon_1!$A:$E,3,0),10),"")</f>
        <v/>
      </c>
      <c r="K3247" s="21"/>
      <c r="L3247" s="21" t="str">
        <f>_xlfn.IFNA(
  IF(VLOOKUP($E3247, data_rekap_respon_1!$A:$E, 4, 0)="read",
     "Read",
     IF(VLOOKUP($E3247, data_rekap_respon_1!$A:$E, 4, 0)="failed",
        IF(VLOOKUP($E3247, data_rekap_respon_1!$A:$E, 5, 0)="Message Undeliverable.",
           "Invalid",
           "Failed"),
        "Received")
  ),
  ""
)</f>
        <v/>
      </c>
    </row>
    <row r="3248" spans="1:12" x14ac:dyDescent="0.25">
      <c r="A3248" s="21">
        <v>10057</v>
      </c>
      <c r="C3248" s="27"/>
      <c r="D3248" s="21" t="s">
        <v>7352</v>
      </c>
      <c r="E3248" s="23">
        <v>6282351111999</v>
      </c>
      <c r="F3248" s="21"/>
      <c r="G3248" s="21" t="s">
        <v>229</v>
      </c>
      <c r="H3248" s="21" t="s">
        <v>227</v>
      </c>
      <c r="I3248" s="21" t="s">
        <v>3489</v>
      </c>
      <c r="J3248" s="22" t="str">
        <f>_xlfn.IFNA(LEFT(VLOOKUP($E3248,data_rekap_respon_1!$A:$E,3,0),10),"")</f>
        <v/>
      </c>
      <c r="K3248" s="21"/>
      <c r="L3248" s="21" t="str">
        <f>_xlfn.IFNA(
  IF(VLOOKUP($E3248, data_rekap_respon_1!$A:$E, 4, 0)="read",
     "Read",
     IF(VLOOKUP($E3248, data_rekap_respon_1!$A:$E, 4, 0)="failed",
        IF(VLOOKUP($E3248, data_rekap_respon_1!$A:$E, 5, 0)="Message Undeliverable.",
           "Invalid",
           "Failed"),
        "Received")
  ),
  ""
)</f>
        <v/>
      </c>
    </row>
    <row r="3249" spans="1:12" x14ac:dyDescent="0.25">
      <c r="A3249" s="21">
        <v>10058</v>
      </c>
      <c r="C3249" s="27"/>
      <c r="D3249" s="21" t="s">
        <v>4756</v>
      </c>
      <c r="E3249" s="23">
        <v>6282357048181</v>
      </c>
      <c r="F3249" s="21"/>
      <c r="G3249" s="21" t="s">
        <v>229</v>
      </c>
      <c r="H3249" s="21" t="s">
        <v>227</v>
      </c>
      <c r="I3249" s="21" t="s">
        <v>3489</v>
      </c>
      <c r="J3249" s="22" t="str">
        <f>_xlfn.IFNA(LEFT(VLOOKUP($E3249,data_rekap_respon_1!$A:$E,3,0),10),"")</f>
        <v/>
      </c>
      <c r="K3249" s="21"/>
      <c r="L3249" s="21" t="str">
        <f>_xlfn.IFNA(
  IF(VLOOKUP($E3249, data_rekap_respon_1!$A:$E, 4, 0)="read",
     "Read",
     IF(VLOOKUP($E3249, data_rekap_respon_1!$A:$E, 4, 0)="failed",
        IF(VLOOKUP($E3249, data_rekap_respon_1!$A:$E, 5, 0)="Message Undeliverable.",
           "Invalid",
           "Failed"),
        "Received")
  ),
  ""
)</f>
        <v/>
      </c>
    </row>
    <row r="3250" spans="1:12" x14ac:dyDescent="0.25">
      <c r="A3250" s="21">
        <v>10059</v>
      </c>
      <c r="C3250" s="27"/>
      <c r="D3250" s="21" t="s">
        <v>7353</v>
      </c>
      <c r="E3250" s="23">
        <v>6282392270570</v>
      </c>
      <c r="F3250" s="21"/>
      <c r="G3250" s="21" t="s">
        <v>229</v>
      </c>
      <c r="H3250" s="21" t="s">
        <v>227</v>
      </c>
      <c r="I3250" s="21" t="s">
        <v>3489</v>
      </c>
      <c r="J3250" s="22" t="str">
        <f>_xlfn.IFNA(LEFT(VLOOKUP($E3250,data_rekap_respon_1!$A:$E,3,0),10),"")</f>
        <v/>
      </c>
      <c r="K3250" s="21"/>
      <c r="L3250" s="21" t="str">
        <f>_xlfn.IFNA(
  IF(VLOOKUP($E3250, data_rekap_respon_1!$A:$E, 4, 0)="read",
     "Read",
     IF(VLOOKUP($E3250, data_rekap_respon_1!$A:$E, 4, 0)="failed",
        IF(VLOOKUP($E3250, data_rekap_respon_1!$A:$E, 5, 0)="Message Undeliverable.",
           "Invalid",
           "Failed"),
        "Received")
  ),
  ""
)</f>
        <v/>
      </c>
    </row>
    <row r="3251" spans="1:12" x14ac:dyDescent="0.25">
      <c r="A3251" s="21">
        <v>10060</v>
      </c>
      <c r="C3251" s="27"/>
      <c r="D3251" s="21" t="s">
        <v>6763</v>
      </c>
      <c r="E3251" s="23">
        <v>6282357257232</v>
      </c>
      <c r="F3251" s="21"/>
      <c r="G3251" s="21" t="s">
        <v>232</v>
      </c>
      <c r="H3251" s="21" t="s">
        <v>227</v>
      </c>
      <c r="I3251" s="21" t="s">
        <v>3489</v>
      </c>
      <c r="J3251" s="22" t="str">
        <f>_xlfn.IFNA(LEFT(VLOOKUP($E3251,data_rekap_respon_1!$A:$E,3,0),10),"")</f>
        <v/>
      </c>
      <c r="K3251" s="21"/>
      <c r="L3251" s="21" t="str">
        <f>_xlfn.IFNA(
  IF(VLOOKUP($E3251, data_rekap_respon_1!$A:$E, 4, 0)="read",
     "Read",
     IF(VLOOKUP($E3251, data_rekap_respon_1!$A:$E, 4, 0)="failed",
        IF(VLOOKUP($E3251, data_rekap_respon_1!$A:$E, 5, 0)="Message Undeliverable.",
           "Invalid",
           "Failed"),
        "Received")
  ),
  ""
)</f>
        <v/>
      </c>
    </row>
    <row r="3252" spans="1:12" x14ac:dyDescent="0.25">
      <c r="A3252" s="21">
        <v>10061</v>
      </c>
      <c r="C3252" s="27"/>
      <c r="D3252" s="21" t="s">
        <v>7354</v>
      </c>
      <c r="E3252" s="23">
        <v>6282359074346</v>
      </c>
      <c r="F3252" s="21"/>
      <c r="G3252" s="21" t="s">
        <v>229</v>
      </c>
      <c r="H3252" s="21" t="s">
        <v>227</v>
      </c>
      <c r="I3252" s="21" t="s">
        <v>3489</v>
      </c>
      <c r="J3252" s="22" t="str">
        <f>_xlfn.IFNA(LEFT(VLOOKUP($E3252,data_rekap_respon_1!$A:$E,3,0),10),"")</f>
        <v/>
      </c>
      <c r="K3252" s="21"/>
      <c r="L3252" s="21" t="str">
        <f>_xlfn.IFNA(
  IF(VLOOKUP($E3252, data_rekap_respon_1!$A:$E, 4, 0)="read",
     "Read",
     IF(VLOOKUP($E3252, data_rekap_respon_1!$A:$E, 4, 0)="failed",
        IF(VLOOKUP($E3252, data_rekap_respon_1!$A:$E, 5, 0)="Message Undeliverable.",
           "Invalid",
           "Failed"),
        "Received")
  ),
  ""
)</f>
        <v/>
      </c>
    </row>
    <row r="3253" spans="1:12" x14ac:dyDescent="0.25">
      <c r="A3253" s="21">
        <v>10062</v>
      </c>
      <c r="C3253" s="27"/>
      <c r="D3253" s="21" t="s">
        <v>7355</v>
      </c>
      <c r="E3253" s="23">
        <v>6282368977969</v>
      </c>
      <c r="F3253" s="21"/>
      <c r="G3253" s="21" t="s">
        <v>229</v>
      </c>
      <c r="H3253" s="21" t="s">
        <v>227</v>
      </c>
      <c r="I3253" s="21" t="s">
        <v>3489</v>
      </c>
      <c r="J3253" s="22" t="str">
        <f>_xlfn.IFNA(LEFT(VLOOKUP($E3253,data_rekap_respon_1!$A:$E,3,0),10),"")</f>
        <v/>
      </c>
      <c r="K3253" s="21"/>
      <c r="L3253" s="21" t="str">
        <f>_xlfn.IFNA(
  IF(VLOOKUP($E3253, data_rekap_respon_1!$A:$E, 4, 0)="read",
     "Read",
     IF(VLOOKUP($E3253, data_rekap_respon_1!$A:$E, 4, 0)="failed",
        IF(VLOOKUP($E3253, data_rekap_respon_1!$A:$E, 5, 0)="Message Undeliverable.",
           "Invalid",
           "Failed"),
        "Received")
  ),
  ""
)</f>
        <v/>
      </c>
    </row>
    <row r="3254" spans="1:12" x14ac:dyDescent="0.25">
      <c r="A3254" s="21">
        <v>10063</v>
      </c>
      <c r="C3254" s="27"/>
      <c r="D3254" s="21" t="s">
        <v>3932</v>
      </c>
      <c r="E3254" s="23">
        <v>6282369499989</v>
      </c>
      <c r="F3254" s="21"/>
      <c r="G3254" s="21" t="s">
        <v>229</v>
      </c>
      <c r="H3254" s="21" t="s">
        <v>227</v>
      </c>
      <c r="I3254" s="21" t="s">
        <v>3489</v>
      </c>
      <c r="J3254" s="22" t="str">
        <f>_xlfn.IFNA(LEFT(VLOOKUP($E3254,data_rekap_respon_1!$A:$E,3,0),10),"")</f>
        <v/>
      </c>
      <c r="K3254" s="21"/>
      <c r="L3254" s="21" t="str">
        <f>_xlfn.IFNA(
  IF(VLOOKUP($E3254, data_rekap_respon_1!$A:$E, 4, 0)="read",
     "Read",
     IF(VLOOKUP($E3254, data_rekap_respon_1!$A:$E, 4, 0)="failed",
        IF(VLOOKUP($E3254, data_rekap_respon_1!$A:$E, 5, 0)="Message Undeliverable.",
           "Invalid",
           "Failed"),
        "Received")
  ),
  ""
)</f>
        <v/>
      </c>
    </row>
    <row r="3255" spans="1:12" x14ac:dyDescent="0.25">
      <c r="A3255" s="21">
        <v>10064</v>
      </c>
      <c r="C3255" s="27"/>
      <c r="D3255" s="21" t="s">
        <v>97</v>
      </c>
      <c r="E3255" s="23">
        <v>628236985741</v>
      </c>
      <c r="F3255" s="21"/>
      <c r="G3255" s="21" t="s">
        <v>232</v>
      </c>
      <c r="H3255" s="21" t="s">
        <v>227</v>
      </c>
      <c r="I3255" s="21" t="s">
        <v>3489</v>
      </c>
      <c r="J3255" s="22" t="str">
        <f>_xlfn.IFNA(LEFT(VLOOKUP($E3255,data_rekap_respon_1!$A:$E,3,0),10),"")</f>
        <v/>
      </c>
      <c r="K3255" s="21"/>
      <c r="L3255" s="21" t="str">
        <f>_xlfn.IFNA(
  IF(VLOOKUP($E3255, data_rekap_respon_1!$A:$E, 4, 0)="read",
     "Read",
     IF(VLOOKUP($E3255, data_rekap_respon_1!$A:$E, 4, 0)="failed",
        IF(VLOOKUP($E3255, data_rekap_respon_1!$A:$E, 5, 0)="Message Undeliverable.",
           "Invalid",
           "Failed"),
        "Received")
  ),
  ""
)</f>
        <v/>
      </c>
    </row>
    <row r="3256" spans="1:12" x14ac:dyDescent="0.25">
      <c r="A3256" s="21">
        <v>10065</v>
      </c>
      <c r="C3256" s="27"/>
      <c r="D3256" s="21" t="s">
        <v>7356</v>
      </c>
      <c r="E3256" s="23">
        <v>6282370637006</v>
      </c>
      <c r="F3256" s="21"/>
      <c r="G3256" s="21" t="s">
        <v>229</v>
      </c>
      <c r="H3256" s="21" t="s">
        <v>227</v>
      </c>
      <c r="I3256" s="21" t="s">
        <v>3489</v>
      </c>
      <c r="J3256" s="22" t="str">
        <f>_xlfn.IFNA(LEFT(VLOOKUP($E3256,data_rekap_respon_1!$A:$E,3,0),10),"")</f>
        <v/>
      </c>
      <c r="K3256" s="21"/>
      <c r="L3256" s="21" t="str">
        <f>_xlfn.IFNA(
  IF(VLOOKUP($E3256, data_rekap_respon_1!$A:$E, 4, 0)="read",
     "Read",
     IF(VLOOKUP($E3256, data_rekap_respon_1!$A:$E, 4, 0)="failed",
        IF(VLOOKUP($E3256, data_rekap_respon_1!$A:$E, 5, 0)="Message Undeliverable.",
           "Invalid",
           "Failed"),
        "Received")
  ),
  ""
)</f>
        <v/>
      </c>
    </row>
    <row r="3257" spans="1:12" x14ac:dyDescent="0.25">
      <c r="A3257" s="21">
        <v>10066</v>
      </c>
      <c r="C3257" s="27"/>
      <c r="D3257" s="21" t="s">
        <v>7357</v>
      </c>
      <c r="E3257" s="23">
        <v>6282370639393</v>
      </c>
      <c r="F3257" s="21"/>
      <c r="G3257" s="21" t="s">
        <v>229</v>
      </c>
      <c r="H3257" s="21" t="s">
        <v>227</v>
      </c>
      <c r="I3257" s="21" t="s">
        <v>3489</v>
      </c>
      <c r="J3257" s="22" t="str">
        <f>_xlfn.IFNA(LEFT(VLOOKUP($E3257,data_rekap_respon_1!$A:$E,3,0),10),"")</f>
        <v/>
      </c>
      <c r="K3257" s="21"/>
      <c r="L3257" s="21" t="str">
        <f>_xlfn.IFNA(
  IF(VLOOKUP($E3257, data_rekap_respon_1!$A:$E, 4, 0)="read",
     "Read",
     IF(VLOOKUP($E3257, data_rekap_respon_1!$A:$E, 4, 0)="failed",
        IF(VLOOKUP($E3257, data_rekap_respon_1!$A:$E, 5, 0)="Message Undeliverable.",
           "Invalid",
           "Failed"),
        "Received")
  ),
  ""
)</f>
        <v/>
      </c>
    </row>
    <row r="3258" spans="1:12" x14ac:dyDescent="0.25">
      <c r="A3258" s="21">
        <v>10067</v>
      </c>
      <c r="C3258" s="27"/>
      <c r="D3258" s="21" t="s">
        <v>53</v>
      </c>
      <c r="E3258" s="23">
        <v>6282370768540</v>
      </c>
      <c r="F3258" s="21"/>
      <c r="G3258" s="21" t="s">
        <v>232</v>
      </c>
      <c r="H3258" s="21" t="s">
        <v>227</v>
      </c>
      <c r="I3258" s="21" t="s">
        <v>3489</v>
      </c>
      <c r="J3258" s="22" t="str">
        <f>_xlfn.IFNA(LEFT(VLOOKUP($E3258,data_rekap_respon_1!$A:$E,3,0),10),"")</f>
        <v/>
      </c>
      <c r="K3258" s="21"/>
      <c r="L3258" s="21" t="str">
        <f>_xlfn.IFNA(
  IF(VLOOKUP($E3258, data_rekap_respon_1!$A:$E, 4, 0)="read",
     "Read",
     IF(VLOOKUP($E3258, data_rekap_respon_1!$A:$E, 4, 0)="failed",
        IF(VLOOKUP($E3258, data_rekap_respon_1!$A:$E, 5, 0)="Message Undeliverable.",
           "Invalid",
           "Failed"),
        "Received")
  ),
  ""
)</f>
        <v/>
      </c>
    </row>
    <row r="3259" spans="1:12" x14ac:dyDescent="0.25">
      <c r="A3259" s="21">
        <v>10068</v>
      </c>
      <c r="C3259" s="27"/>
      <c r="D3259" s="21" t="s">
        <v>7358</v>
      </c>
      <c r="E3259" s="23">
        <v>6282368182234</v>
      </c>
      <c r="F3259" s="21"/>
      <c r="G3259" s="21" t="s">
        <v>229</v>
      </c>
      <c r="H3259" s="21" t="s">
        <v>227</v>
      </c>
      <c r="I3259" s="21" t="s">
        <v>3489</v>
      </c>
      <c r="J3259" s="22" t="str">
        <f>_xlfn.IFNA(LEFT(VLOOKUP($E3259,data_rekap_respon_1!$A:$E,3,0),10),"")</f>
        <v/>
      </c>
      <c r="K3259" s="21"/>
      <c r="L3259" s="21" t="str">
        <f>_xlfn.IFNA(
  IF(VLOOKUP($E3259, data_rekap_respon_1!$A:$E, 4, 0)="read",
     "Read",
     IF(VLOOKUP($E3259, data_rekap_respon_1!$A:$E, 4, 0)="failed",
        IF(VLOOKUP($E3259, data_rekap_respon_1!$A:$E, 5, 0)="Message Undeliverable.",
           "Invalid",
           "Failed"),
        "Received")
  ),
  ""
)</f>
        <v/>
      </c>
    </row>
    <row r="3260" spans="1:12" x14ac:dyDescent="0.25">
      <c r="A3260" s="21">
        <v>10069</v>
      </c>
      <c r="C3260" s="27"/>
      <c r="D3260" s="21" t="s">
        <v>51</v>
      </c>
      <c r="E3260" s="23">
        <v>6282370811500</v>
      </c>
      <c r="F3260" s="21"/>
      <c r="G3260" s="21" t="s">
        <v>229</v>
      </c>
      <c r="H3260" s="21" t="s">
        <v>227</v>
      </c>
      <c r="I3260" s="21" t="s">
        <v>3489</v>
      </c>
      <c r="J3260" s="22" t="str">
        <f>_xlfn.IFNA(LEFT(VLOOKUP($E3260,data_rekap_respon_1!$A:$E,3,0),10),"")</f>
        <v/>
      </c>
      <c r="K3260" s="21"/>
      <c r="L3260" s="21" t="str">
        <f>_xlfn.IFNA(
  IF(VLOOKUP($E3260, data_rekap_respon_1!$A:$E, 4, 0)="read",
     "Read",
     IF(VLOOKUP($E3260, data_rekap_respon_1!$A:$E, 4, 0)="failed",
        IF(VLOOKUP($E3260, data_rekap_respon_1!$A:$E, 5, 0)="Message Undeliverable.",
           "Invalid",
           "Failed"),
        "Received")
  ),
  ""
)</f>
        <v/>
      </c>
    </row>
    <row r="3261" spans="1:12" x14ac:dyDescent="0.25">
      <c r="A3261" s="21">
        <v>10070</v>
      </c>
      <c r="C3261" s="27"/>
      <c r="D3261" s="21" t="s">
        <v>7359</v>
      </c>
      <c r="E3261" s="23">
        <v>6282371042777</v>
      </c>
      <c r="F3261" s="21"/>
      <c r="G3261" s="21" t="s">
        <v>229</v>
      </c>
      <c r="H3261" s="21" t="s">
        <v>227</v>
      </c>
      <c r="I3261" s="21" t="s">
        <v>3489</v>
      </c>
      <c r="J3261" s="22" t="str">
        <f>_xlfn.IFNA(LEFT(VLOOKUP($E3261,data_rekap_respon_1!$A:$E,3,0),10),"")</f>
        <v/>
      </c>
      <c r="K3261" s="21"/>
      <c r="L3261" s="21" t="str">
        <f>_xlfn.IFNA(
  IF(VLOOKUP($E3261, data_rekap_respon_1!$A:$E, 4, 0)="read",
     "Read",
     IF(VLOOKUP($E3261, data_rekap_respon_1!$A:$E, 4, 0)="failed",
        IF(VLOOKUP($E3261, data_rekap_respon_1!$A:$E, 5, 0)="Message Undeliverable.",
           "Invalid",
           "Failed"),
        "Received")
  ),
  ""
)</f>
        <v/>
      </c>
    </row>
    <row r="3262" spans="1:12" x14ac:dyDescent="0.25">
      <c r="A3262" s="21">
        <v>10071</v>
      </c>
      <c r="C3262" s="27"/>
      <c r="D3262" s="21" t="s">
        <v>51</v>
      </c>
      <c r="E3262" s="23">
        <v>6282371111919</v>
      </c>
      <c r="F3262" s="21"/>
      <c r="G3262" s="21" t="s">
        <v>229</v>
      </c>
      <c r="H3262" s="21" t="s">
        <v>227</v>
      </c>
      <c r="I3262" s="21" t="s">
        <v>3489</v>
      </c>
      <c r="J3262" s="22" t="str">
        <f>_xlfn.IFNA(LEFT(VLOOKUP($E3262,data_rekap_respon_1!$A:$E,3,0),10),"")</f>
        <v/>
      </c>
      <c r="K3262" s="21"/>
      <c r="L3262" s="21" t="str">
        <f>_xlfn.IFNA(
  IF(VLOOKUP($E3262, data_rekap_respon_1!$A:$E, 4, 0)="read",
     "Read",
     IF(VLOOKUP($E3262, data_rekap_respon_1!$A:$E, 4, 0)="failed",
        IF(VLOOKUP($E3262, data_rekap_respon_1!$A:$E, 5, 0)="Message Undeliverable.",
           "Invalid",
           "Failed"),
        "Received")
  ),
  ""
)</f>
        <v/>
      </c>
    </row>
    <row r="3263" spans="1:12" x14ac:dyDescent="0.25">
      <c r="A3263" s="21">
        <v>10072</v>
      </c>
      <c r="C3263" s="27"/>
      <c r="D3263" s="21" t="s">
        <v>7360</v>
      </c>
      <c r="E3263" s="23">
        <v>6282371571331</v>
      </c>
      <c r="F3263" s="21"/>
      <c r="G3263" s="21" t="s">
        <v>232</v>
      </c>
      <c r="H3263" s="21" t="s">
        <v>227</v>
      </c>
      <c r="I3263" s="21" t="s">
        <v>3489</v>
      </c>
      <c r="J3263" s="22" t="str">
        <f>_xlfn.IFNA(LEFT(VLOOKUP($E3263,data_rekap_respon_1!$A:$E,3,0),10),"")</f>
        <v/>
      </c>
      <c r="K3263" s="21"/>
      <c r="L3263" s="21" t="str">
        <f>_xlfn.IFNA(
  IF(VLOOKUP($E3263, data_rekap_respon_1!$A:$E, 4, 0)="read",
     "Read",
     IF(VLOOKUP($E3263, data_rekap_respon_1!$A:$E, 4, 0)="failed",
        IF(VLOOKUP($E3263, data_rekap_respon_1!$A:$E, 5, 0)="Message Undeliverable.",
           "Invalid",
           "Failed"),
        "Received")
  ),
  ""
)</f>
        <v/>
      </c>
    </row>
    <row r="3264" spans="1:12" x14ac:dyDescent="0.25">
      <c r="A3264" s="21">
        <v>10073</v>
      </c>
      <c r="C3264" s="27"/>
      <c r="D3264" s="21" t="s">
        <v>94</v>
      </c>
      <c r="E3264" s="23">
        <v>6282371815802</v>
      </c>
      <c r="F3264" s="21"/>
      <c r="G3264" s="21" t="s">
        <v>229</v>
      </c>
      <c r="H3264" s="21" t="s">
        <v>227</v>
      </c>
      <c r="I3264" s="21" t="s">
        <v>3489</v>
      </c>
      <c r="J3264" s="22" t="str">
        <f>_xlfn.IFNA(LEFT(VLOOKUP($E3264,data_rekap_respon_1!$A:$E,3,0),10),"")</f>
        <v/>
      </c>
      <c r="K3264" s="21"/>
      <c r="L3264" s="21" t="str">
        <f>_xlfn.IFNA(
  IF(VLOOKUP($E3264, data_rekap_respon_1!$A:$E, 4, 0)="read",
     "Read",
     IF(VLOOKUP($E3264, data_rekap_respon_1!$A:$E, 4, 0)="failed",
        IF(VLOOKUP($E3264, data_rekap_respon_1!$A:$E, 5, 0)="Message Undeliverable.",
           "Invalid",
           "Failed"),
        "Received")
  ),
  ""
)</f>
        <v/>
      </c>
    </row>
    <row r="3265" spans="1:12" x14ac:dyDescent="0.25">
      <c r="A3265" s="21">
        <v>10074</v>
      </c>
      <c r="C3265" s="27"/>
      <c r="D3265" s="21" t="s">
        <v>55</v>
      </c>
      <c r="E3265" s="23">
        <v>6282371852238</v>
      </c>
      <c r="F3265" s="21"/>
      <c r="G3265" s="21" t="s">
        <v>229</v>
      </c>
      <c r="H3265" s="21" t="s">
        <v>227</v>
      </c>
      <c r="I3265" s="21" t="s">
        <v>3489</v>
      </c>
      <c r="J3265" s="22" t="str">
        <f>_xlfn.IFNA(LEFT(VLOOKUP($E3265,data_rekap_respon_1!$A:$E,3,0),10),"")</f>
        <v/>
      </c>
      <c r="K3265" s="21"/>
      <c r="L3265" s="21" t="str">
        <f>_xlfn.IFNA(
  IF(VLOOKUP($E3265, data_rekap_respon_1!$A:$E, 4, 0)="read",
     "Read",
     IF(VLOOKUP($E3265, data_rekap_respon_1!$A:$E, 4, 0)="failed",
        IF(VLOOKUP($E3265, data_rekap_respon_1!$A:$E, 5, 0)="Message Undeliverable.",
           "Invalid",
           "Failed"),
        "Received")
  ),
  ""
)</f>
        <v/>
      </c>
    </row>
    <row r="3266" spans="1:12" x14ac:dyDescent="0.25">
      <c r="A3266" s="21">
        <v>10075</v>
      </c>
      <c r="C3266" s="27"/>
      <c r="D3266" s="21" t="s">
        <v>7361</v>
      </c>
      <c r="E3266" s="23">
        <v>6282371852678</v>
      </c>
      <c r="F3266" s="21"/>
      <c r="G3266" s="21" t="s">
        <v>229</v>
      </c>
      <c r="H3266" s="21" t="s">
        <v>227</v>
      </c>
      <c r="I3266" s="21" t="s">
        <v>3489</v>
      </c>
      <c r="J3266" s="22" t="str">
        <f>_xlfn.IFNA(LEFT(VLOOKUP($E3266,data_rekap_respon_1!$A:$E,3,0),10),"")</f>
        <v/>
      </c>
      <c r="K3266" s="21"/>
      <c r="L3266" s="21" t="str">
        <f>_xlfn.IFNA(
  IF(VLOOKUP($E3266, data_rekap_respon_1!$A:$E, 4, 0)="read",
     "Read",
     IF(VLOOKUP($E3266, data_rekap_respon_1!$A:$E, 4, 0)="failed",
        IF(VLOOKUP($E3266, data_rekap_respon_1!$A:$E, 5, 0)="Message Undeliverable.",
           "Invalid",
           "Failed"),
        "Received")
  ),
  ""
)</f>
        <v/>
      </c>
    </row>
    <row r="3267" spans="1:12" x14ac:dyDescent="0.25">
      <c r="A3267" s="21">
        <v>10076</v>
      </c>
      <c r="C3267" s="27"/>
      <c r="D3267" s="21" t="s">
        <v>2107</v>
      </c>
      <c r="E3267" s="23">
        <v>6282370965255</v>
      </c>
      <c r="F3267" s="21"/>
      <c r="G3267" s="21" t="s">
        <v>232</v>
      </c>
      <c r="H3267" s="21" t="s">
        <v>227</v>
      </c>
      <c r="I3267" s="21" t="s">
        <v>3489</v>
      </c>
      <c r="J3267" s="22" t="str">
        <f>_xlfn.IFNA(LEFT(VLOOKUP($E3267,data_rekap_respon_1!$A:$E,3,0),10),"")</f>
        <v/>
      </c>
      <c r="K3267" s="21"/>
      <c r="L3267" s="21" t="str">
        <f>_xlfn.IFNA(
  IF(VLOOKUP($E3267, data_rekap_respon_1!$A:$E, 4, 0)="read",
     "Read",
     IF(VLOOKUP($E3267, data_rekap_respon_1!$A:$E, 4, 0)="failed",
        IF(VLOOKUP($E3267, data_rekap_respon_1!$A:$E, 5, 0)="Message Undeliverable.",
           "Invalid",
           "Failed"),
        "Received")
  ),
  ""
)</f>
        <v/>
      </c>
    </row>
    <row r="3268" spans="1:12" x14ac:dyDescent="0.25">
      <c r="A3268" s="21">
        <v>10077</v>
      </c>
      <c r="C3268" s="27"/>
      <c r="D3268" s="21" t="s">
        <v>7362</v>
      </c>
      <c r="E3268" s="23">
        <v>6282368149546</v>
      </c>
      <c r="F3268" s="21"/>
      <c r="G3268" s="21" t="s">
        <v>232</v>
      </c>
      <c r="H3268" s="21" t="s">
        <v>227</v>
      </c>
      <c r="I3268" s="21" t="s">
        <v>3489</v>
      </c>
      <c r="J3268" s="22" t="str">
        <f>_xlfn.IFNA(LEFT(VLOOKUP($E3268,data_rekap_respon_1!$A:$E,3,0),10),"")</f>
        <v/>
      </c>
      <c r="K3268" s="21"/>
      <c r="L3268" s="21" t="str">
        <f>_xlfn.IFNA(
  IF(VLOOKUP($E3268, data_rekap_respon_1!$A:$E, 4, 0)="read",
     "Read",
     IF(VLOOKUP($E3268, data_rekap_respon_1!$A:$E, 4, 0)="failed",
        IF(VLOOKUP($E3268, data_rekap_respon_1!$A:$E, 5, 0)="Message Undeliverable.",
           "Invalid",
           "Failed"),
        "Received")
  ),
  ""
)</f>
        <v/>
      </c>
    </row>
    <row r="3269" spans="1:12" x14ac:dyDescent="0.25">
      <c r="A3269" s="21">
        <v>10078</v>
      </c>
      <c r="C3269" s="27"/>
      <c r="D3269" s="21" t="s">
        <v>55</v>
      </c>
      <c r="E3269" s="23">
        <v>6282367872699</v>
      </c>
      <c r="F3269" s="21"/>
      <c r="G3269" s="21" t="s">
        <v>229</v>
      </c>
      <c r="H3269" s="21" t="s">
        <v>227</v>
      </c>
      <c r="I3269" s="21" t="s">
        <v>3489</v>
      </c>
      <c r="J3269" s="22" t="str">
        <f>_xlfn.IFNA(LEFT(VLOOKUP($E3269,data_rekap_respon_1!$A:$E,3,0),10),"")</f>
        <v/>
      </c>
      <c r="K3269" s="21"/>
      <c r="L3269" s="21" t="str">
        <f>_xlfn.IFNA(
  IF(VLOOKUP($E3269, data_rekap_respon_1!$A:$E, 4, 0)="read",
     "Read",
     IF(VLOOKUP($E3269, data_rekap_respon_1!$A:$E, 4, 0)="failed",
        IF(VLOOKUP($E3269, data_rekap_respon_1!$A:$E, 5, 0)="Message Undeliverable.",
           "Invalid",
           "Failed"),
        "Received")
  ),
  ""
)</f>
        <v/>
      </c>
    </row>
    <row r="3270" spans="1:12" x14ac:dyDescent="0.25">
      <c r="A3270" s="21">
        <v>10079</v>
      </c>
      <c r="C3270" s="27"/>
      <c r="D3270" s="21" t="s">
        <v>7363</v>
      </c>
      <c r="E3270" s="23">
        <v>6282365532284</v>
      </c>
      <c r="F3270" s="21"/>
      <c r="G3270" s="21" t="s">
        <v>232</v>
      </c>
      <c r="H3270" s="21" t="s">
        <v>227</v>
      </c>
      <c r="I3270" s="21" t="s">
        <v>3489</v>
      </c>
      <c r="J3270" s="22" t="str">
        <f>_xlfn.IFNA(LEFT(VLOOKUP($E3270,data_rekap_respon_1!$A:$E,3,0),10),"")</f>
        <v/>
      </c>
      <c r="K3270" s="21"/>
      <c r="L3270" s="21" t="str">
        <f>_xlfn.IFNA(
  IF(VLOOKUP($E3270, data_rekap_respon_1!$A:$E, 4, 0)="read",
     "Read",
     IF(VLOOKUP($E3270, data_rekap_respon_1!$A:$E, 4, 0)="failed",
        IF(VLOOKUP($E3270, data_rekap_respon_1!$A:$E, 5, 0)="Message Undeliverable.",
           "Invalid",
           "Failed"),
        "Received")
  ),
  ""
)</f>
        <v/>
      </c>
    </row>
    <row r="3271" spans="1:12" x14ac:dyDescent="0.25">
      <c r="A3271" s="21">
        <v>10080</v>
      </c>
      <c r="C3271" s="27"/>
      <c r="D3271" s="21" t="s">
        <v>7364</v>
      </c>
      <c r="E3271" s="23">
        <v>6282360895107</v>
      </c>
      <c r="F3271" s="21"/>
      <c r="G3271" s="21" t="s">
        <v>229</v>
      </c>
      <c r="H3271" s="21" t="s">
        <v>227</v>
      </c>
      <c r="I3271" s="21" t="s">
        <v>3489</v>
      </c>
      <c r="J3271" s="22" t="str">
        <f>_xlfn.IFNA(LEFT(VLOOKUP($E3271,data_rekap_respon_1!$A:$E,3,0),10),"")</f>
        <v/>
      </c>
      <c r="K3271" s="21"/>
      <c r="L3271" s="21" t="str">
        <f>_xlfn.IFNA(
  IF(VLOOKUP($E3271, data_rekap_respon_1!$A:$E, 4, 0)="read",
     "Read",
     IF(VLOOKUP($E3271, data_rekap_respon_1!$A:$E, 4, 0)="failed",
        IF(VLOOKUP($E3271, data_rekap_respon_1!$A:$E, 5, 0)="Message Undeliverable.",
           "Invalid",
           "Failed"),
        "Received")
  ),
  ""
)</f>
        <v/>
      </c>
    </row>
    <row r="3272" spans="1:12" x14ac:dyDescent="0.25">
      <c r="A3272" s="21">
        <v>10081</v>
      </c>
      <c r="C3272" s="27"/>
      <c r="D3272" s="21" t="s">
        <v>7365</v>
      </c>
      <c r="E3272" s="23">
        <v>6282360910708</v>
      </c>
      <c r="F3272" s="21"/>
      <c r="G3272" s="21" t="s">
        <v>232</v>
      </c>
      <c r="H3272" s="21" t="s">
        <v>227</v>
      </c>
      <c r="I3272" s="21" t="s">
        <v>3489</v>
      </c>
      <c r="J3272" s="22" t="str">
        <f>_xlfn.IFNA(LEFT(VLOOKUP($E3272,data_rekap_respon_1!$A:$E,3,0),10),"")</f>
        <v/>
      </c>
      <c r="K3272" s="21"/>
      <c r="L3272" s="21" t="str">
        <f>_xlfn.IFNA(
  IF(VLOOKUP($E3272, data_rekap_respon_1!$A:$E, 4, 0)="read",
     "Read",
     IF(VLOOKUP($E3272, data_rekap_respon_1!$A:$E, 4, 0)="failed",
        IF(VLOOKUP($E3272, data_rekap_respon_1!$A:$E, 5, 0)="Message Undeliverable.",
           "Invalid",
           "Failed"),
        "Received")
  ),
  ""
)</f>
        <v/>
      </c>
    </row>
    <row r="3273" spans="1:12" x14ac:dyDescent="0.25">
      <c r="A3273" s="21">
        <v>10082</v>
      </c>
      <c r="C3273" s="27"/>
      <c r="D3273" s="21" t="s">
        <v>7366</v>
      </c>
      <c r="E3273" s="23">
        <v>6282360999984</v>
      </c>
      <c r="F3273" s="21"/>
      <c r="G3273" s="21" t="s">
        <v>232</v>
      </c>
      <c r="H3273" s="21" t="s">
        <v>227</v>
      </c>
      <c r="I3273" s="21" t="s">
        <v>3489</v>
      </c>
      <c r="J3273" s="22" t="str">
        <f>_xlfn.IFNA(LEFT(VLOOKUP($E3273,data_rekap_respon_1!$A:$E,3,0),10),"")</f>
        <v/>
      </c>
      <c r="K3273" s="21"/>
      <c r="L3273" s="21" t="str">
        <f>_xlfn.IFNA(
  IF(VLOOKUP($E3273, data_rekap_respon_1!$A:$E, 4, 0)="read",
     "Read",
     IF(VLOOKUP($E3273, data_rekap_respon_1!$A:$E, 4, 0)="failed",
        IF(VLOOKUP($E3273, data_rekap_respon_1!$A:$E, 5, 0)="Message Undeliverable.",
           "Invalid",
           "Failed"),
        "Received")
  ),
  ""
)</f>
        <v/>
      </c>
    </row>
    <row r="3274" spans="1:12" x14ac:dyDescent="0.25">
      <c r="A3274" s="21">
        <v>10083</v>
      </c>
      <c r="C3274" s="27"/>
      <c r="D3274" s="21" t="s">
        <v>53</v>
      </c>
      <c r="E3274" s="23">
        <v>6282361581755</v>
      </c>
      <c r="F3274" s="21"/>
      <c r="G3274" s="21" t="s">
        <v>229</v>
      </c>
      <c r="H3274" s="21" t="s">
        <v>227</v>
      </c>
      <c r="I3274" s="21" t="s">
        <v>3489</v>
      </c>
      <c r="J3274" s="22" t="str">
        <f>_xlfn.IFNA(LEFT(VLOOKUP($E3274,data_rekap_respon_1!$A:$E,3,0),10),"")</f>
        <v/>
      </c>
      <c r="K3274" s="21"/>
      <c r="L3274" s="21" t="str">
        <f>_xlfn.IFNA(
  IF(VLOOKUP($E3274, data_rekap_respon_1!$A:$E, 4, 0)="read",
     "Read",
     IF(VLOOKUP($E3274, data_rekap_respon_1!$A:$E, 4, 0)="failed",
        IF(VLOOKUP($E3274, data_rekap_respon_1!$A:$E, 5, 0)="Message Undeliverable.",
           "Invalid",
           "Failed"),
        "Received")
  ),
  ""
)</f>
        <v/>
      </c>
    </row>
    <row r="3275" spans="1:12" x14ac:dyDescent="0.25">
      <c r="A3275" s="21">
        <v>10084</v>
      </c>
      <c r="C3275" s="27"/>
      <c r="D3275" s="21" t="s">
        <v>7367</v>
      </c>
      <c r="E3275" s="23">
        <v>6282361667290</v>
      </c>
      <c r="F3275" s="21"/>
      <c r="G3275" s="21" t="s">
        <v>229</v>
      </c>
      <c r="H3275" s="21" t="s">
        <v>227</v>
      </c>
      <c r="I3275" s="21" t="s">
        <v>3489</v>
      </c>
      <c r="J3275" s="22" t="str">
        <f>_xlfn.IFNA(LEFT(VLOOKUP($E3275,data_rekap_respon_1!$A:$E,3,0),10),"")</f>
        <v/>
      </c>
      <c r="K3275" s="21"/>
      <c r="L3275" s="21" t="str">
        <f>_xlfn.IFNA(
  IF(VLOOKUP($E3275, data_rekap_respon_1!$A:$E, 4, 0)="read",
     "Read",
     IF(VLOOKUP($E3275, data_rekap_respon_1!$A:$E, 4, 0)="failed",
        IF(VLOOKUP($E3275, data_rekap_respon_1!$A:$E, 5, 0)="Message Undeliverable.",
           "Invalid",
           "Failed"),
        "Received")
  ),
  ""
)</f>
        <v/>
      </c>
    </row>
    <row r="3276" spans="1:12" x14ac:dyDescent="0.25">
      <c r="A3276" s="21">
        <v>10085</v>
      </c>
      <c r="C3276" s="27"/>
      <c r="D3276" s="21" t="s">
        <v>7368</v>
      </c>
      <c r="E3276" s="23">
        <v>6282361788377</v>
      </c>
      <c r="F3276" s="21"/>
      <c r="G3276" s="21" t="s">
        <v>229</v>
      </c>
      <c r="H3276" s="21" t="s">
        <v>227</v>
      </c>
      <c r="I3276" s="21" t="s">
        <v>3489</v>
      </c>
      <c r="J3276" s="22" t="str">
        <f>_xlfn.IFNA(LEFT(VLOOKUP($E3276,data_rekap_respon_1!$A:$E,3,0),10),"")</f>
        <v/>
      </c>
      <c r="K3276" s="21"/>
      <c r="L3276" s="21" t="str">
        <f>_xlfn.IFNA(
  IF(VLOOKUP($E3276, data_rekap_respon_1!$A:$E, 4, 0)="read",
     "Read",
     IF(VLOOKUP($E3276, data_rekap_respon_1!$A:$E, 4, 0)="failed",
        IF(VLOOKUP($E3276, data_rekap_respon_1!$A:$E, 5, 0)="Message Undeliverable.",
           "Invalid",
           "Failed"),
        "Received")
  ),
  ""
)</f>
        <v/>
      </c>
    </row>
    <row r="3277" spans="1:12" x14ac:dyDescent="0.25">
      <c r="A3277" s="21">
        <v>10086</v>
      </c>
      <c r="C3277" s="27"/>
      <c r="D3277" s="21" t="s">
        <v>53</v>
      </c>
      <c r="E3277" s="23">
        <v>6282362210506</v>
      </c>
      <c r="F3277" s="21"/>
      <c r="G3277" s="21" t="s">
        <v>232</v>
      </c>
      <c r="H3277" s="21" t="s">
        <v>227</v>
      </c>
      <c r="I3277" s="21" t="s">
        <v>3489</v>
      </c>
      <c r="J3277" s="22" t="str">
        <f>_xlfn.IFNA(LEFT(VLOOKUP($E3277,data_rekap_respon_1!$A:$E,3,0),10),"")</f>
        <v/>
      </c>
      <c r="K3277" s="21"/>
      <c r="L3277" s="21" t="str">
        <f>_xlfn.IFNA(
  IF(VLOOKUP($E3277, data_rekap_respon_1!$A:$E, 4, 0)="read",
     "Read",
     IF(VLOOKUP($E3277, data_rekap_respon_1!$A:$E, 4, 0)="failed",
        IF(VLOOKUP($E3277, data_rekap_respon_1!$A:$E, 5, 0)="Message Undeliverable.",
           "Invalid",
           "Failed"),
        "Received")
  ),
  ""
)</f>
        <v/>
      </c>
    </row>
    <row r="3278" spans="1:12" x14ac:dyDescent="0.25">
      <c r="A3278" s="21">
        <v>10087</v>
      </c>
      <c r="C3278" s="27"/>
      <c r="D3278" s="21" t="s">
        <v>2647</v>
      </c>
      <c r="E3278" s="23">
        <v>6282362783512</v>
      </c>
      <c r="F3278" s="21"/>
      <c r="G3278" s="21" t="s">
        <v>229</v>
      </c>
      <c r="H3278" s="21" t="s">
        <v>227</v>
      </c>
      <c r="I3278" s="21" t="s">
        <v>3489</v>
      </c>
      <c r="J3278" s="22" t="str">
        <f>_xlfn.IFNA(LEFT(VLOOKUP($E3278,data_rekap_respon_1!$A:$E,3,0),10),"")</f>
        <v/>
      </c>
      <c r="K3278" s="21"/>
      <c r="L3278" s="21" t="str">
        <f>_xlfn.IFNA(
  IF(VLOOKUP($E3278, data_rekap_respon_1!$A:$E, 4, 0)="read",
     "Read",
     IF(VLOOKUP($E3278, data_rekap_respon_1!$A:$E, 4, 0)="failed",
        IF(VLOOKUP($E3278, data_rekap_respon_1!$A:$E, 5, 0)="Message Undeliverable.",
           "Invalid",
           "Failed"),
        "Received")
  ),
  ""
)</f>
        <v/>
      </c>
    </row>
    <row r="3279" spans="1:12" x14ac:dyDescent="0.25">
      <c r="A3279" s="21">
        <v>10088</v>
      </c>
      <c r="C3279" s="27"/>
      <c r="D3279" s="21" t="s">
        <v>7369</v>
      </c>
      <c r="E3279" s="23">
        <v>6282363044750</v>
      </c>
      <c r="F3279" s="21"/>
      <c r="G3279" s="21" t="s">
        <v>229</v>
      </c>
      <c r="H3279" s="21" t="s">
        <v>227</v>
      </c>
      <c r="I3279" s="21" t="s">
        <v>3489</v>
      </c>
      <c r="J3279" s="22" t="str">
        <f>_xlfn.IFNA(LEFT(VLOOKUP($E3279,data_rekap_respon_1!$A:$E,3,0),10),"")</f>
        <v/>
      </c>
      <c r="K3279" s="21"/>
      <c r="L3279" s="21" t="str">
        <f>_xlfn.IFNA(
  IF(VLOOKUP($E3279, data_rekap_respon_1!$A:$E, 4, 0)="read",
     "Read",
     IF(VLOOKUP($E3279, data_rekap_respon_1!$A:$E, 4, 0)="failed",
        IF(VLOOKUP($E3279, data_rekap_respon_1!$A:$E, 5, 0)="Message Undeliverable.",
           "Invalid",
           "Failed"),
        "Received")
  ),
  ""
)</f>
        <v/>
      </c>
    </row>
    <row r="3280" spans="1:12" x14ac:dyDescent="0.25">
      <c r="A3280" s="21">
        <v>10089</v>
      </c>
      <c r="C3280" s="27"/>
      <c r="D3280" s="21" t="s">
        <v>51</v>
      </c>
      <c r="E3280" s="23">
        <v>6282363452777</v>
      </c>
      <c r="F3280" s="21"/>
      <c r="G3280" s="21" t="s">
        <v>229</v>
      </c>
      <c r="H3280" s="21" t="s">
        <v>227</v>
      </c>
      <c r="I3280" s="21" t="s">
        <v>3489</v>
      </c>
      <c r="J3280" s="22" t="str">
        <f>_xlfn.IFNA(LEFT(VLOOKUP($E3280,data_rekap_respon_1!$A:$E,3,0),10),"")</f>
        <v/>
      </c>
      <c r="K3280" s="21"/>
      <c r="L3280" s="21" t="str">
        <f>_xlfn.IFNA(
  IF(VLOOKUP($E3280, data_rekap_respon_1!$A:$E, 4, 0)="read",
     "Read",
     IF(VLOOKUP($E3280, data_rekap_respon_1!$A:$E, 4, 0)="failed",
        IF(VLOOKUP($E3280, data_rekap_respon_1!$A:$E, 5, 0)="Message Undeliverable.",
           "Invalid",
           "Failed"),
        "Received")
  ),
  ""
)</f>
        <v/>
      </c>
    </row>
    <row r="3281" spans="1:12" x14ac:dyDescent="0.25">
      <c r="A3281" s="21">
        <v>10090</v>
      </c>
      <c r="C3281" s="27"/>
      <c r="D3281" s="21" t="s">
        <v>55</v>
      </c>
      <c r="E3281" s="23">
        <v>6282363803832</v>
      </c>
      <c r="F3281" s="21"/>
      <c r="G3281" s="21" t="s">
        <v>232</v>
      </c>
      <c r="H3281" s="21" t="s">
        <v>227</v>
      </c>
      <c r="I3281" s="21" t="s">
        <v>3489</v>
      </c>
      <c r="J3281" s="22" t="str">
        <f>_xlfn.IFNA(LEFT(VLOOKUP($E3281,data_rekap_respon_1!$A:$E,3,0),10),"")</f>
        <v/>
      </c>
      <c r="K3281" s="21"/>
      <c r="L3281" s="21" t="str">
        <f>_xlfn.IFNA(
  IF(VLOOKUP($E3281, data_rekap_respon_1!$A:$E, 4, 0)="read",
     "Read",
     IF(VLOOKUP($E3281, data_rekap_respon_1!$A:$E, 4, 0)="failed",
        IF(VLOOKUP($E3281, data_rekap_respon_1!$A:$E, 5, 0)="Message Undeliverable.",
           "Invalid",
           "Failed"),
        "Received")
  ),
  ""
)</f>
        <v/>
      </c>
    </row>
    <row r="3282" spans="1:12" x14ac:dyDescent="0.25">
      <c r="A3282" s="21">
        <v>10091</v>
      </c>
      <c r="C3282" s="27"/>
      <c r="D3282" s="21" t="s">
        <v>7370</v>
      </c>
      <c r="E3282" s="23">
        <v>6282364005002</v>
      </c>
      <c r="F3282" s="21"/>
      <c r="G3282" s="21" t="s">
        <v>229</v>
      </c>
      <c r="H3282" s="21" t="s">
        <v>227</v>
      </c>
      <c r="I3282" s="21" t="s">
        <v>3489</v>
      </c>
      <c r="J3282" s="22" t="str">
        <f>_xlfn.IFNA(LEFT(VLOOKUP($E3282,data_rekap_respon_1!$A:$E,3,0),10),"")</f>
        <v/>
      </c>
      <c r="K3282" s="21"/>
      <c r="L3282" s="21" t="str">
        <f>_xlfn.IFNA(
  IF(VLOOKUP($E3282, data_rekap_respon_1!$A:$E, 4, 0)="read",
     "Read",
     IF(VLOOKUP($E3282, data_rekap_respon_1!$A:$E, 4, 0)="failed",
        IF(VLOOKUP($E3282, data_rekap_respon_1!$A:$E, 5, 0)="Message Undeliverable.",
           "Invalid",
           "Failed"),
        "Received")
  ),
  ""
)</f>
        <v/>
      </c>
    </row>
    <row r="3283" spans="1:12" x14ac:dyDescent="0.25">
      <c r="A3283" s="21">
        <v>10092</v>
      </c>
      <c r="C3283" s="27"/>
      <c r="D3283" s="21" t="s">
        <v>7371</v>
      </c>
      <c r="E3283" s="23">
        <v>6282364657145</v>
      </c>
      <c r="F3283" s="21"/>
      <c r="G3283" s="21" t="s">
        <v>229</v>
      </c>
      <c r="H3283" s="21" t="s">
        <v>227</v>
      </c>
      <c r="I3283" s="21" t="s">
        <v>3489</v>
      </c>
      <c r="J3283" s="22" t="str">
        <f>_xlfn.IFNA(LEFT(VLOOKUP($E3283,data_rekap_respon_1!$A:$E,3,0),10),"")</f>
        <v/>
      </c>
      <c r="K3283" s="21"/>
      <c r="L3283" s="21" t="str">
        <f>_xlfn.IFNA(
  IF(VLOOKUP($E3283, data_rekap_respon_1!$A:$E, 4, 0)="read",
     "Read",
     IF(VLOOKUP($E3283, data_rekap_respon_1!$A:$E, 4, 0)="failed",
        IF(VLOOKUP($E3283, data_rekap_respon_1!$A:$E, 5, 0)="Message Undeliverable.",
           "Invalid",
           "Failed"),
        "Received")
  ),
  ""
)</f>
        <v/>
      </c>
    </row>
    <row r="3284" spans="1:12" x14ac:dyDescent="0.25">
      <c r="A3284" s="21">
        <v>10093</v>
      </c>
      <c r="C3284" s="27"/>
      <c r="D3284" s="21" t="s">
        <v>7372</v>
      </c>
      <c r="E3284" s="23">
        <v>6282364723814</v>
      </c>
      <c r="F3284" s="21"/>
      <c r="G3284" s="21" t="s">
        <v>232</v>
      </c>
      <c r="H3284" s="21" t="s">
        <v>227</v>
      </c>
      <c r="I3284" s="21" t="s">
        <v>3489</v>
      </c>
      <c r="J3284" s="22" t="str">
        <f>_xlfn.IFNA(LEFT(VLOOKUP($E3284,data_rekap_respon_1!$A:$E,3,0),10),"")</f>
        <v/>
      </c>
      <c r="K3284" s="21"/>
      <c r="L3284" s="21" t="str">
        <f>_xlfn.IFNA(
  IF(VLOOKUP($E3284, data_rekap_respon_1!$A:$E, 4, 0)="read",
     "Read",
     IF(VLOOKUP($E3284, data_rekap_respon_1!$A:$E, 4, 0)="failed",
        IF(VLOOKUP($E3284, data_rekap_respon_1!$A:$E, 5, 0)="Message Undeliverable.",
           "Invalid",
           "Failed"),
        "Received")
  ),
  ""
)</f>
        <v/>
      </c>
    </row>
    <row r="3285" spans="1:12" x14ac:dyDescent="0.25">
      <c r="A3285" s="21">
        <v>10094</v>
      </c>
      <c r="C3285" s="27"/>
      <c r="D3285" s="21" t="s">
        <v>7373</v>
      </c>
      <c r="E3285" s="23">
        <v>6282364882503</v>
      </c>
      <c r="F3285" s="21"/>
      <c r="G3285" s="21" t="s">
        <v>229</v>
      </c>
      <c r="H3285" s="21" t="s">
        <v>227</v>
      </c>
      <c r="I3285" s="21" t="s">
        <v>3489</v>
      </c>
      <c r="J3285" s="22" t="str">
        <f>_xlfn.IFNA(LEFT(VLOOKUP($E3285,data_rekap_respon_1!$A:$E,3,0),10),"")</f>
        <v/>
      </c>
      <c r="K3285" s="21"/>
      <c r="L3285" s="21" t="str">
        <f>_xlfn.IFNA(
  IF(VLOOKUP($E3285, data_rekap_respon_1!$A:$E, 4, 0)="read",
     "Read",
     IF(VLOOKUP($E3285, data_rekap_respon_1!$A:$E, 4, 0)="failed",
        IF(VLOOKUP($E3285, data_rekap_respon_1!$A:$E, 5, 0)="Message Undeliverable.",
           "Invalid",
           "Failed"),
        "Received")
  ),
  ""
)</f>
        <v/>
      </c>
    </row>
    <row r="3286" spans="1:12" x14ac:dyDescent="0.25">
      <c r="A3286" s="21">
        <v>10095</v>
      </c>
      <c r="C3286" s="27"/>
      <c r="D3286" s="21" t="s">
        <v>7374</v>
      </c>
      <c r="E3286" s="23">
        <v>6282358746585</v>
      </c>
      <c r="F3286" s="21"/>
      <c r="G3286" s="21" t="s">
        <v>232</v>
      </c>
      <c r="H3286" s="21" t="s">
        <v>227</v>
      </c>
      <c r="I3286" s="21" t="s">
        <v>3489</v>
      </c>
      <c r="J3286" s="22" t="str">
        <f>_xlfn.IFNA(LEFT(VLOOKUP($E3286,data_rekap_respon_1!$A:$E,3,0),10),"")</f>
        <v/>
      </c>
      <c r="K3286" s="21"/>
      <c r="L3286" s="21" t="str">
        <f>_xlfn.IFNA(
  IF(VLOOKUP($E3286, data_rekap_respon_1!$A:$E, 4, 0)="read",
     "Read",
     IF(VLOOKUP($E3286, data_rekap_respon_1!$A:$E, 4, 0)="failed",
        IF(VLOOKUP($E3286, data_rekap_respon_1!$A:$E, 5, 0)="Message Undeliverable.",
           "Invalid",
           "Failed"),
        "Received")
  ),
  ""
)</f>
        <v/>
      </c>
    </row>
    <row r="3287" spans="1:12" x14ac:dyDescent="0.25">
      <c r="A3287" s="21">
        <v>10096</v>
      </c>
      <c r="C3287" s="27"/>
      <c r="D3287" s="21" t="s">
        <v>7375</v>
      </c>
      <c r="E3287" s="23">
        <v>6282215662010</v>
      </c>
      <c r="F3287" s="21"/>
      <c r="G3287" s="21" t="s">
        <v>229</v>
      </c>
      <c r="H3287" s="21" t="s">
        <v>227</v>
      </c>
      <c r="I3287" s="21" t="s">
        <v>3489</v>
      </c>
      <c r="J3287" s="22" t="str">
        <f>_xlfn.IFNA(LEFT(VLOOKUP($E3287,data_rekap_respon_1!$A:$E,3,0),10),"")</f>
        <v/>
      </c>
      <c r="K3287" s="21"/>
      <c r="L3287" s="21" t="str">
        <f>_xlfn.IFNA(
  IF(VLOOKUP($E3287, data_rekap_respon_1!$A:$E, 4, 0)="read",
     "Read",
     IF(VLOOKUP($E3287, data_rekap_respon_1!$A:$E, 4, 0)="failed",
        IF(VLOOKUP($E3287, data_rekap_respon_1!$A:$E, 5, 0)="Message Undeliverable.",
           "Invalid",
           "Failed"),
        "Received")
  ),
  ""
)</f>
        <v/>
      </c>
    </row>
    <row r="3288" spans="1:12" x14ac:dyDescent="0.25">
      <c r="A3288" s="21">
        <v>10097</v>
      </c>
      <c r="C3288" s="27"/>
      <c r="D3288" s="21" t="s">
        <v>7376</v>
      </c>
      <c r="E3288" s="23">
        <v>6282392294090</v>
      </c>
      <c r="F3288" s="21"/>
      <c r="G3288" s="21" t="s">
        <v>229</v>
      </c>
      <c r="H3288" s="21" t="s">
        <v>227</v>
      </c>
      <c r="I3288" s="21" t="s">
        <v>3489</v>
      </c>
      <c r="J3288" s="22" t="str">
        <f>_xlfn.IFNA(LEFT(VLOOKUP($E3288,data_rekap_respon_1!$A:$E,3,0),10),"")</f>
        <v/>
      </c>
      <c r="K3288" s="21"/>
      <c r="L3288" s="21" t="str">
        <f>_xlfn.IFNA(
  IF(VLOOKUP($E3288, data_rekap_respon_1!$A:$E, 4, 0)="read",
     "Read",
     IF(VLOOKUP($E3288, data_rekap_respon_1!$A:$E, 4, 0)="failed",
        IF(VLOOKUP($E3288, data_rekap_respon_1!$A:$E, 5, 0)="Message Undeliverable.",
           "Invalid",
           "Failed"),
        "Received")
  ),
  ""
)</f>
        <v/>
      </c>
    </row>
    <row r="3289" spans="1:12" x14ac:dyDescent="0.25">
      <c r="A3289" s="21">
        <v>10098</v>
      </c>
      <c r="C3289" s="27"/>
      <c r="D3289" s="21" t="s">
        <v>7377</v>
      </c>
      <c r="E3289" s="23">
        <v>6282393022796</v>
      </c>
      <c r="F3289" s="21"/>
      <c r="G3289" s="21" t="s">
        <v>232</v>
      </c>
      <c r="H3289" s="21" t="s">
        <v>227</v>
      </c>
      <c r="I3289" s="21" t="s">
        <v>3489</v>
      </c>
      <c r="J3289" s="22" t="str">
        <f>_xlfn.IFNA(LEFT(VLOOKUP($E3289,data_rekap_respon_1!$A:$E,3,0),10),"")</f>
        <v/>
      </c>
      <c r="K3289" s="21"/>
      <c r="L3289" s="21" t="str">
        <f>_xlfn.IFNA(
  IF(VLOOKUP($E3289, data_rekap_respon_1!$A:$E, 4, 0)="read",
     "Read",
     IF(VLOOKUP($E3289, data_rekap_respon_1!$A:$E, 4, 0)="failed",
        IF(VLOOKUP($E3289, data_rekap_respon_1!$A:$E, 5, 0)="Message Undeliverable.",
           "Invalid",
           "Failed"),
        "Received")
  ),
  ""
)</f>
        <v/>
      </c>
    </row>
    <row r="3290" spans="1:12" x14ac:dyDescent="0.25">
      <c r="A3290" s="21">
        <v>10099</v>
      </c>
      <c r="C3290" s="27"/>
      <c r="D3290" s="21" t="s">
        <v>7378</v>
      </c>
      <c r="E3290" s="23">
        <v>6283803789459</v>
      </c>
      <c r="F3290" s="21"/>
      <c r="G3290" s="21" t="s">
        <v>232</v>
      </c>
      <c r="H3290" s="21" t="s">
        <v>227</v>
      </c>
      <c r="I3290" s="21" t="s">
        <v>3489</v>
      </c>
      <c r="J3290" s="22" t="str">
        <f>_xlfn.IFNA(LEFT(VLOOKUP($E3290,data_rekap_respon_1!$A:$E,3,0),10),"")</f>
        <v/>
      </c>
      <c r="K3290" s="21"/>
      <c r="L3290" s="21" t="str">
        <f>_xlfn.IFNA(
  IF(VLOOKUP($E3290, data_rekap_respon_1!$A:$E, 4, 0)="read",
     "Read",
     IF(VLOOKUP($E3290, data_rekap_respon_1!$A:$E, 4, 0)="failed",
        IF(VLOOKUP($E3290, data_rekap_respon_1!$A:$E, 5, 0)="Message Undeliverable.",
           "Invalid",
           "Failed"),
        "Received")
  ),
  ""
)</f>
        <v/>
      </c>
    </row>
    <row r="3291" spans="1:12" x14ac:dyDescent="0.25">
      <c r="A3291" s="21">
        <v>10100</v>
      </c>
      <c r="C3291" s="27"/>
      <c r="D3291" s="21" t="s">
        <v>7379</v>
      </c>
      <c r="E3291" s="23">
        <v>6283807090333</v>
      </c>
      <c r="F3291" s="21"/>
      <c r="G3291" s="21" t="s">
        <v>229</v>
      </c>
      <c r="H3291" s="21" t="s">
        <v>227</v>
      </c>
      <c r="I3291" s="21" t="s">
        <v>3489</v>
      </c>
      <c r="J3291" s="22" t="str">
        <f>_xlfn.IFNA(LEFT(VLOOKUP($E3291,data_rekap_respon_1!$A:$E,3,0),10),"")</f>
        <v/>
      </c>
      <c r="K3291" s="21"/>
      <c r="L3291" s="21" t="str">
        <f>_xlfn.IFNA(
  IF(VLOOKUP($E3291, data_rekap_respon_1!$A:$E, 4, 0)="read",
     "Read",
     IF(VLOOKUP($E3291, data_rekap_respon_1!$A:$E, 4, 0)="failed",
        IF(VLOOKUP($E3291, data_rekap_respon_1!$A:$E, 5, 0)="Message Undeliverable.",
           "Invalid",
           "Failed"),
        "Received")
  ),
  ""
)</f>
        <v/>
      </c>
    </row>
    <row r="3292" spans="1:12" x14ac:dyDescent="0.25">
      <c r="A3292" s="21">
        <v>10101</v>
      </c>
      <c r="C3292" s="27"/>
      <c r="D3292" s="21" t="s">
        <v>7380</v>
      </c>
      <c r="E3292" s="23">
        <v>6283807175908</v>
      </c>
      <c r="F3292" s="21"/>
      <c r="G3292" s="21" t="s">
        <v>229</v>
      </c>
      <c r="H3292" s="21" t="s">
        <v>227</v>
      </c>
      <c r="I3292" s="21" t="s">
        <v>3489</v>
      </c>
      <c r="J3292" s="22" t="str">
        <f>_xlfn.IFNA(LEFT(VLOOKUP($E3292,data_rekap_respon_1!$A:$E,3,0),10),"")</f>
        <v/>
      </c>
      <c r="K3292" s="21"/>
      <c r="L3292" s="21" t="str">
        <f>_xlfn.IFNA(
  IF(VLOOKUP($E3292, data_rekap_respon_1!$A:$E, 4, 0)="read",
     "Read",
     IF(VLOOKUP($E3292, data_rekap_respon_1!$A:$E, 4, 0)="failed",
        IF(VLOOKUP($E3292, data_rekap_respon_1!$A:$E, 5, 0)="Message Undeliverable.",
           "Invalid",
           "Failed"),
        "Received")
  ),
  ""
)</f>
        <v/>
      </c>
    </row>
    <row r="3293" spans="1:12" x14ac:dyDescent="0.25">
      <c r="A3293" s="21">
        <v>10102</v>
      </c>
      <c r="C3293" s="27"/>
      <c r="D3293" s="21" t="s">
        <v>7381</v>
      </c>
      <c r="E3293" s="23">
        <v>6283812595297</v>
      </c>
      <c r="F3293" s="21"/>
      <c r="G3293" s="21" t="s">
        <v>229</v>
      </c>
      <c r="H3293" s="21" t="s">
        <v>227</v>
      </c>
      <c r="I3293" s="21" t="s">
        <v>3489</v>
      </c>
      <c r="J3293" s="22" t="str">
        <f>_xlfn.IFNA(LEFT(VLOOKUP($E3293,data_rekap_respon_1!$A:$E,3,0),10),"")</f>
        <v/>
      </c>
      <c r="K3293" s="21"/>
      <c r="L3293" s="21" t="str">
        <f>_xlfn.IFNA(
  IF(VLOOKUP($E3293, data_rekap_respon_1!$A:$E, 4, 0)="read",
     "Read",
     IF(VLOOKUP($E3293, data_rekap_respon_1!$A:$E, 4, 0)="failed",
        IF(VLOOKUP($E3293, data_rekap_respon_1!$A:$E, 5, 0)="Message Undeliverable.",
           "Invalid",
           "Failed"),
        "Received")
  ),
  ""
)</f>
        <v/>
      </c>
    </row>
    <row r="3294" spans="1:12" x14ac:dyDescent="0.25">
      <c r="A3294" s="21">
        <v>10103</v>
      </c>
      <c r="C3294" s="27"/>
      <c r="D3294" s="21" t="s">
        <v>51</v>
      </c>
      <c r="E3294" s="23">
        <v>6283812906671</v>
      </c>
      <c r="F3294" s="21"/>
      <c r="G3294" s="21" t="s">
        <v>232</v>
      </c>
      <c r="H3294" s="21" t="s">
        <v>227</v>
      </c>
      <c r="I3294" s="21" t="s">
        <v>3489</v>
      </c>
      <c r="J3294" s="22" t="str">
        <f>_xlfn.IFNA(LEFT(VLOOKUP($E3294,data_rekap_respon_1!$A:$E,3,0),10),"")</f>
        <v/>
      </c>
      <c r="K3294" s="21"/>
      <c r="L3294" s="21" t="str">
        <f>_xlfn.IFNA(
  IF(VLOOKUP($E3294, data_rekap_respon_1!$A:$E, 4, 0)="read",
     "Read",
     IF(VLOOKUP($E3294, data_rekap_respon_1!$A:$E, 4, 0)="failed",
        IF(VLOOKUP($E3294, data_rekap_respon_1!$A:$E, 5, 0)="Message Undeliverable.",
           "Invalid",
           "Failed"),
        "Received")
  ),
  ""
)</f>
        <v/>
      </c>
    </row>
    <row r="3295" spans="1:12" x14ac:dyDescent="0.25">
      <c r="A3295" s="21">
        <v>10104</v>
      </c>
      <c r="C3295" s="27"/>
      <c r="D3295" s="21" t="s">
        <v>7382</v>
      </c>
      <c r="E3295" s="23">
        <v>6283812942739</v>
      </c>
      <c r="F3295" s="21"/>
      <c r="G3295" s="21" t="s">
        <v>232</v>
      </c>
      <c r="H3295" s="21" t="s">
        <v>227</v>
      </c>
      <c r="I3295" s="21" t="s">
        <v>3489</v>
      </c>
      <c r="J3295" s="22" t="str">
        <f>_xlfn.IFNA(LEFT(VLOOKUP($E3295,data_rekap_respon_1!$A:$E,3,0),10),"")</f>
        <v/>
      </c>
      <c r="K3295" s="21"/>
      <c r="L3295" s="21" t="str">
        <f>_xlfn.IFNA(
  IF(VLOOKUP($E3295, data_rekap_respon_1!$A:$E, 4, 0)="read",
     "Read",
     IF(VLOOKUP($E3295, data_rekap_respon_1!$A:$E, 4, 0)="failed",
        IF(VLOOKUP($E3295, data_rekap_respon_1!$A:$E, 5, 0)="Message Undeliverable.",
           "Invalid",
           "Failed"),
        "Received")
  ),
  ""
)</f>
        <v/>
      </c>
    </row>
    <row r="3296" spans="1:12" x14ac:dyDescent="0.25">
      <c r="A3296" s="21">
        <v>10105</v>
      </c>
      <c r="C3296" s="27"/>
      <c r="D3296" s="21" t="s">
        <v>58</v>
      </c>
      <c r="E3296" s="23">
        <v>628374512243759</v>
      </c>
      <c r="F3296" s="21"/>
      <c r="G3296" s="21" t="s">
        <v>229</v>
      </c>
      <c r="H3296" s="21" t="s">
        <v>227</v>
      </c>
      <c r="I3296" s="21" t="s">
        <v>3489</v>
      </c>
      <c r="J3296" s="22" t="str">
        <f>_xlfn.IFNA(LEFT(VLOOKUP($E3296,data_rekap_respon_1!$A:$E,3,0),10),"")</f>
        <v/>
      </c>
      <c r="K3296" s="21"/>
      <c r="L3296" s="21" t="str">
        <f>_xlfn.IFNA(
  IF(VLOOKUP($E3296, data_rekap_respon_1!$A:$E, 4, 0)="read",
     "Read",
     IF(VLOOKUP($E3296, data_rekap_respon_1!$A:$E, 4, 0)="failed",
        IF(VLOOKUP($E3296, data_rekap_respon_1!$A:$E, 5, 0)="Message Undeliverable.",
           "Invalid",
           "Failed"),
        "Received")
  ),
  ""
)</f>
        <v/>
      </c>
    </row>
    <row r="3297" spans="1:12" x14ac:dyDescent="0.25">
      <c r="A3297" s="21">
        <v>10106</v>
      </c>
      <c r="C3297" s="27"/>
      <c r="D3297" s="21" t="s">
        <v>7383</v>
      </c>
      <c r="E3297" s="23">
        <v>6283813498455</v>
      </c>
      <c r="F3297" s="21"/>
      <c r="G3297" s="21" t="s">
        <v>229</v>
      </c>
      <c r="H3297" s="21" t="s">
        <v>227</v>
      </c>
      <c r="I3297" s="21" t="s">
        <v>3489</v>
      </c>
      <c r="J3297" s="22" t="str">
        <f>_xlfn.IFNA(LEFT(VLOOKUP($E3297,data_rekap_respon_1!$A:$E,3,0),10),"")</f>
        <v/>
      </c>
      <c r="K3297" s="21"/>
      <c r="L3297" s="21" t="str">
        <f>_xlfn.IFNA(
  IF(VLOOKUP($E3297, data_rekap_respon_1!$A:$E, 4, 0)="read",
     "Read",
     IF(VLOOKUP($E3297, data_rekap_respon_1!$A:$E, 4, 0)="failed",
        IF(VLOOKUP($E3297, data_rekap_respon_1!$A:$E, 5, 0)="Message Undeliverable.",
           "Invalid",
           "Failed"),
        "Received")
  ),
  ""
)</f>
        <v/>
      </c>
    </row>
    <row r="3298" spans="1:12" x14ac:dyDescent="0.25">
      <c r="A3298" s="21">
        <v>10107</v>
      </c>
      <c r="C3298" s="27"/>
      <c r="D3298" s="21" t="s">
        <v>7384</v>
      </c>
      <c r="E3298" s="23">
        <v>6283815566132</v>
      </c>
      <c r="F3298" s="21"/>
      <c r="G3298" s="21" t="s">
        <v>229</v>
      </c>
      <c r="H3298" s="21" t="s">
        <v>227</v>
      </c>
      <c r="I3298" s="21" t="s">
        <v>3489</v>
      </c>
      <c r="J3298" s="22" t="str">
        <f>_xlfn.IFNA(LEFT(VLOOKUP($E3298,data_rekap_respon_1!$A:$E,3,0),10),"")</f>
        <v/>
      </c>
      <c r="K3298" s="21"/>
      <c r="L3298" s="21" t="str">
        <f>_xlfn.IFNA(
  IF(VLOOKUP($E3298, data_rekap_respon_1!$A:$E, 4, 0)="read",
     "Read",
     IF(VLOOKUP($E3298, data_rekap_respon_1!$A:$E, 4, 0)="failed",
        IF(VLOOKUP($E3298, data_rekap_respon_1!$A:$E, 5, 0)="Message Undeliverable.",
           "Invalid",
           "Failed"),
        "Received")
  ),
  ""
)</f>
        <v/>
      </c>
    </row>
    <row r="3299" spans="1:12" x14ac:dyDescent="0.25">
      <c r="A3299" s="21">
        <v>10108</v>
      </c>
      <c r="C3299" s="27"/>
      <c r="D3299" s="21" t="s">
        <v>7385</v>
      </c>
      <c r="E3299" s="23">
        <v>6283815616018</v>
      </c>
      <c r="F3299" s="21"/>
      <c r="G3299" s="21" t="s">
        <v>232</v>
      </c>
      <c r="H3299" s="21" t="s">
        <v>227</v>
      </c>
      <c r="I3299" s="21" t="s">
        <v>3489</v>
      </c>
      <c r="J3299" s="22" t="str">
        <f>_xlfn.IFNA(LEFT(VLOOKUP($E3299,data_rekap_respon_1!$A:$E,3,0),10),"")</f>
        <v/>
      </c>
      <c r="K3299" s="21"/>
      <c r="L3299" s="21" t="str">
        <f>_xlfn.IFNA(
  IF(VLOOKUP($E3299, data_rekap_respon_1!$A:$E, 4, 0)="read",
     "Read",
     IF(VLOOKUP($E3299, data_rekap_respon_1!$A:$E, 4, 0)="failed",
        IF(VLOOKUP($E3299, data_rekap_respon_1!$A:$E, 5, 0)="Message Undeliverable.",
           "Invalid",
           "Failed"),
        "Received")
  ),
  ""
)</f>
        <v/>
      </c>
    </row>
    <row r="3300" spans="1:12" x14ac:dyDescent="0.25">
      <c r="A3300" s="21">
        <v>10109</v>
      </c>
      <c r="C3300" s="27"/>
      <c r="D3300" s="21" t="s">
        <v>7386</v>
      </c>
      <c r="E3300" s="23">
        <v>6283815706417</v>
      </c>
      <c r="F3300" s="21"/>
      <c r="G3300" s="21" t="s">
        <v>229</v>
      </c>
      <c r="H3300" s="21" t="s">
        <v>227</v>
      </c>
      <c r="I3300" s="21" t="s">
        <v>3489</v>
      </c>
      <c r="J3300" s="22" t="str">
        <f>_xlfn.IFNA(LEFT(VLOOKUP($E3300,data_rekap_respon_1!$A:$E,3,0),10),"")</f>
        <v/>
      </c>
      <c r="K3300" s="21"/>
      <c r="L3300" s="21" t="str">
        <f>_xlfn.IFNA(
  IF(VLOOKUP($E3300, data_rekap_respon_1!$A:$E, 4, 0)="read",
     "Read",
     IF(VLOOKUP($E3300, data_rekap_respon_1!$A:$E, 4, 0)="failed",
        IF(VLOOKUP($E3300, data_rekap_respon_1!$A:$E, 5, 0)="Message Undeliverable.",
           "Invalid",
           "Failed"),
        "Received")
  ),
  ""
)</f>
        <v/>
      </c>
    </row>
    <row r="3301" spans="1:12" x14ac:dyDescent="0.25">
      <c r="A3301" s="21">
        <v>10110</v>
      </c>
      <c r="C3301" s="27"/>
      <c r="D3301" s="21" t="s">
        <v>7387</v>
      </c>
      <c r="E3301" s="23">
        <v>6283816171113</v>
      </c>
      <c r="F3301" s="21"/>
      <c r="G3301" s="21" t="s">
        <v>229</v>
      </c>
      <c r="H3301" s="21" t="s">
        <v>227</v>
      </c>
      <c r="I3301" s="21" t="s">
        <v>3489</v>
      </c>
      <c r="J3301" s="22" t="str">
        <f>_xlfn.IFNA(LEFT(VLOOKUP($E3301,data_rekap_respon_1!$A:$E,3,0),10),"")</f>
        <v/>
      </c>
      <c r="K3301" s="21"/>
      <c r="L3301" s="21" t="str">
        <f>_xlfn.IFNA(
  IF(VLOOKUP($E3301, data_rekap_respon_1!$A:$E, 4, 0)="read",
     "Read",
     IF(VLOOKUP($E3301, data_rekap_respon_1!$A:$E, 4, 0)="failed",
        IF(VLOOKUP($E3301, data_rekap_respon_1!$A:$E, 5, 0)="Message Undeliverable.",
           "Invalid",
           "Failed"),
        "Received")
  ),
  ""
)</f>
        <v/>
      </c>
    </row>
    <row r="3302" spans="1:12" x14ac:dyDescent="0.25">
      <c r="A3302" s="21">
        <v>10111</v>
      </c>
      <c r="C3302" s="27"/>
      <c r="D3302" s="21" t="s">
        <v>7388</v>
      </c>
      <c r="E3302" s="23">
        <v>6283819354528</v>
      </c>
      <c r="F3302" s="21"/>
      <c r="G3302" s="21" t="s">
        <v>232</v>
      </c>
      <c r="H3302" s="21" t="s">
        <v>227</v>
      </c>
      <c r="I3302" s="21" t="s">
        <v>3489</v>
      </c>
      <c r="J3302" s="22" t="str">
        <f>_xlfn.IFNA(LEFT(VLOOKUP($E3302,data_rekap_respon_1!$A:$E,3,0),10),"")</f>
        <v/>
      </c>
      <c r="K3302" s="21"/>
      <c r="L3302" s="21" t="str">
        <f>_xlfn.IFNA(
  IF(VLOOKUP($E3302, data_rekap_respon_1!$A:$E, 4, 0)="read",
     "Read",
     IF(VLOOKUP($E3302, data_rekap_respon_1!$A:$E, 4, 0)="failed",
        IF(VLOOKUP($E3302, data_rekap_respon_1!$A:$E, 5, 0)="Message Undeliverable.",
           "Invalid",
           "Failed"),
        "Received")
  ),
  ""
)</f>
        <v/>
      </c>
    </row>
    <row r="3303" spans="1:12" x14ac:dyDescent="0.25">
      <c r="A3303" s="21">
        <v>10112</v>
      </c>
      <c r="C3303" s="27"/>
      <c r="D3303" s="21" t="s">
        <v>7389</v>
      </c>
      <c r="E3303" s="23">
        <v>6283819424069</v>
      </c>
      <c r="F3303" s="21"/>
      <c r="G3303" s="21" t="s">
        <v>229</v>
      </c>
      <c r="H3303" s="21" t="s">
        <v>227</v>
      </c>
      <c r="I3303" s="21" t="s">
        <v>3489</v>
      </c>
      <c r="J3303" s="22" t="str">
        <f>_xlfn.IFNA(LEFT(VLOOKUP($E3303,data_rekap_respon_1!$A:$E,3,0),10),"")</f>
        <v/>
      </c>
      <c r="K3303" s="21"/>
      <c r="L3303" s="21" t="str">
        <f>_xlfn.IFNA(
  IF(VLOOKUP($E3303, data_rekap_respon_1!$A:$E, 4, 0)="read",
     "Read",
     IF(VLOOKUP($E3303, data_rekap_respon_1!$A:$E, 4, 0)="failed",
        IF(VLOOKUP($E3303, data_rekap_respon_1!$A:$E, 5, 0)="Message Undeliverable.",
           "Invalid",
           "Failed"),
        "Received")
  ),
  ""
)</f>
        <v/>
      </c>
    </row>
    <row r="3304" spans="1:12" x14ac:dyDescent="0.25">
      <c r="A3304" s="21">
        <v>10113</v>
      </c>
      <c r="C3304" s="27"/>
      <c r="D3304" s="21" t="s">
        <v>51</v>
      </c>
      <c r="E3304" s="23">
        <v>6283815077749</v>
      </c>
      <c r="F3304" s="21"/>
      <c r="G3304" s="21" t="s">
        <v>232</v>
      </c>
      <c r="H3304" s="21" t="s">
        <v>227</v>
      </c>
      <c r="I3304" s="21" t="s">
        <v>3489</v>
      </c>
      <c r="J3304" s="22" t="str">
        <f>_xlfn.IFNA(LEFT(VLOOKUP($E3304,data_rekap_respon_1!$A:$E,3,0),10),"")</f>
        <v/>
      </c>
      <c r="K3304" s="21"/>
      <c r="L3304" s="21" t="str">
        <f>_xlfn.IFNA(
  IF(VLOOKUP($E3304, data_rekap_respon_1!$A:$E, 4, 0)="read",
     "Read",
     IF(VLOOKUP($E3304, data_rekap_respon_1!$A:$E, 4, 0)="failed",
        IF(VLOOKUP($E3304, data_rekap_respon_1!$A:$E, 5, 0)="Message Undeliverable.",
           "Invalid",
           "Failed"),
        "Received")
  ),
  ""
)</f>
        <v/>
      </c>
    </row>
    <row r="3305" spans="1:12" x14ac:dyDescent="0.25">
      <c r="A3305" s="21">
        <v>10114</v>
      </c>
      <c r="C3305" s="27"/>
      <c r="D3305" s="21" t="s">
        <v>7390</v>
      </c>
      <c r="E3305" s="23">
        <v>6283821211150</v>
      </c>
      <c r="F3305" s="21"/>
      <c r="G3305" s="21" t="s">
        <v>232</v>
      </c>
      <c r="H3305" s="21" t="s">
        <v>227</v>
      </c>
      <c r="I3305" s="21" t="s">
        <v>3489</v>
      </c>
      <c r="J3305" s="22" t="str">
        <f>_xlfn.IFNA(LEFT(VLOOKUP($E3305,data_rekap_respon_1!$A:$E,3,0),10),"")</f>
        <v/>
      </c>
      <c r="K3305" s="21"/>
      <c r="L3305" s="21" t="str">
        <f>_xlfn.IFNA(
  IF(VLOOKUP($E3305, data_rekap_respon_1!$A:$E, 4, 0)="read",
     "Read",
     IF(VLOOKUP($E3305, data_rekap_respon_1!$A:$E, 4, 0)="failed",
        IF(VLOOKUP($E3305, data_rekap_respon_1!$A:$E, 5, 0)="Message Undeliverable.",
           "Invalid",
           "Failed"),
        "Received")
  ),
  ""
)</f>
        <v/>
      </c>
    </row>
    <row r="3306" spans="1:12" x14ac:dyDescent="0.25">
      <c r="A3306" s="21">
        <v>10115</v>
      </c>
      <c r="C3306" s="27"/>
      <c r="D3306" s="21" t="s">
        <v>7391</v>
      </c>
      <c r="E3306" s="23">
        <v>6283359696197</v>
      </c>
      <c r="F3306" s="21"/>
      <c r="G3306" s="21" t="s">
        <v>232</v>
      </c>
      <c r="H3306" s="21" t="s">
        <v>227</v>
      </c>
      <c r="I3306" s="21" t="s">
        <v>3489</v>
      </c>
      <c r="J3306" s="22" t="str">
        <f>_xlfn.IFNA(LEFT(VLOOKUP($E3306,data_rekap_respon_1!$A:$E,3,0),10),"")</f>
        <v/>
      </c>
      <c r="K3306" s="21"/>
      <c r="L3306" s="21" t="str">
        <f>_xlfn.IFNA(
  IF(VLOOKUP($E3306, data_rekap_respon_1!$A:$E, 4, 0)="read",
     "Read",
     IF(VLOOKUP($E3306, data_rekap_respon_1!$A:$E, 4, 0)="failed",
        IF(VLOOKUP($E3306, data_rekap_respon_1!$A:$E, 5, 0)="Message Undeliverable.",
           "Invalid",
           "Failed"),
        "Received")
  ),
  ""
)</f>
        <v/>
      </c>
    </row>
    <row r="3307" spans="1:12" x14ac:dyDescent="0.25">
      <c r="A3307" s="21">
        <v>10116</v>
      </c>
      <c r="C3307" s="27"/>
      <c r="D3307" s="21" t="s">
        <v>7392</v>
      </c>
      <c r="E3307" s="23">
        <v>6283199474351</v>
      </c>
      <c r="F3307" s="21"/>
      <c r="G3307" s="21" t="s">
        <v>229</v>
      </c>
      <c r="H3307" s="21" t="s">
        <v>227</v>
      </c>
      <c r="I3307" s="21" t="s">
        <v>3489</v>
      </c>
      <c r="J3307" s="22" t="str">
        <f>_xlfn.IFNA(LEFT(VLOOKUP($E3307,data_rekap_respon_1!$A:$E,3,0),10),"")</f>
        <v/>
      </c>
      <c r="K3307" s="21"/>
      <c r="L3307" s="21" t="str">
        <f>_xlfn.IFNA(
  IF(VLOOKUP($E3307, data_rekap_respon_1!$A:$E, 4, 0)="read",
     "Read",
     IF(VLOOKUP($E3307, data_rekap_respon_1!$A:$E, 4, 0)="failed",
        IF(VLOOKUP($E3307, data_rekap_respon_1!$A:$E, 5, 0)="Message Undeliverable.",
           "Invalid",
           "Failed"),
        "Received")
  ),
  ""
)</f>
        <v/>
      </c>
    </row>
    <row r="3308" spans="1:12" x14ac:dyDescent="0.25">
      <c r="A3308" s="21">
        <v>10117</v>
      </c>
      <c r="C3308" s="27"/>
      <c r="D3308" s="21" t="s">
        <v>7393</v>
      </c>
      <c r="E3308" s="23">
        <v>6283178236262</v>
      </c>
      <c r="F3308" s="21"/>
      <c r="G3308" s="21" t="s">
        <v>229</v>
      </c>
      <c r="H3308" s="21" t="s">
        <v>227</v>
      </c>
      <c r="I3308" s="21" t="s">
        <v>3489</v>
      </c>
      <c r="J3308" s="22" t="str">
        <f>_xlfn.IFNA(LEFT(VLOOKUP($E3308,data_rekap_respon_1!$A:$E,3,0),10),"")</f>
        <v/>
      </c>
      <c r="K3308" s="21"/>
      <c r="L3308" s="21" t="str">
        <f>_xlfn.IFNA(
  IF(VLOOKUP($E3308, data_rekap_respon_1!$A:$E, 4, 0)="read",
     "Read",
     IF(VLOOKUP($E3308, data_rekap_respon_1!$A:$E, 4, 0)="failed",
        IF(VLOOKUP($E3308, data_rekap_respon_1!$A:$E, 5, 0)="Message Undeliverable.",
           "Invalid",
           "Failed"),
        "Received")
  ),
  ""
)</f>
        <v/>
      </c>
    </row>
    <row r="3309" spans="1:12" x14ac:dyDescent="0.25">
      <c r="A3309" s="21">
        <v>10118</v>
      </c>
      <c r="C3309" s="27"/>
      <c r="D3309" s="21" t="s">
        <v>7394</v>
      </c>
      <c r="E3309" s="23">
        <v>6283179669404</v>
      </c>
      <c r="F3309" s="21"/>
      <c r="G3309" s="21" t="s">
        <v>229</v>
      </c>
      <c r="H3309" s="21" t="s">
        <v>227</v>
      </c>
      <c r="I3309" s="21" t="s">
        <v>3489</v>
      </c>
      <c r="J3309" s="22" t="str">
        <f>_xlfn.IFNA(LEFT(VLOOKUP($E3309,data_rekap_respon_1!$A:$E,3,0),10),"")</f>
        <v/>
      </c>
      <c r="K3309" s="21"/>
      <c r="L3309" s="21" t="str">
        <f>_xlfn.IFNA(
  IF(VLOOKUP($E3309, data_rekap_respon_1!$A:$E, 4, 0)="read",
     "Read",
     IF(VLOOKUP($E3309, data_rekap_respon_1!$A:$E, 4, 0)="failed",
        IF(VLOOKUP($E3309, data_rekap_respon_1!$A:$E, 5, 0)="Message Undeliverable.",
           "Invalid",
           "Failed"),
        "Received")
  ),
  ""
)</f>
        <v/>
      </c>
    </row>
    <row r="3310" spans="1:12" x14ac:dyDescent="0.25">
      <c r="A3310" s="21">
        <v>10119</v>
      </c>
      <c r="C3310" s="27"/>
      <c r="D3310" s="21" t="s">
        <v>7395</v>
      </c>
      <c r="E3310" s="23">
        <v>6283180520493</v>
      </c>
      <c r="F3310" s="21"/>
      <c r="G3310" s="21" t="s">
        <v>229</v>
      </c>
      <c r="H3310" s="21" t="s">
        <v>227</v>
      </c>
      <c r="I3310" s="21" t="s">
        <v>3489</v>
      </c>
      <c r="J3310" s="22" t="str">
        <f>_xlfn.IFNA(LEFT(VLOOKUP($E3310,data_rekap_respon_1!$A:$E,3,0),10),"")</f>
        <v/>
      </c>
      <c r="K3310" s="21"/>
      <c r="L3310" s="21" t="str">
        <f>_xlfn.IFNA(
  IF(VLOOKUP($E3310, data_rekap_respon_1!$A:$E, 4, 0)="read",
     "Read",
     IF(VLOOKUP($E3310, data_rekap_respon_1!$A:$E, 4, 0)="failed",
        IF(VLOOKUP($E3310, data_rekap_respon_1!$A:$E, 5, 0)="Message Undeliverable.",
           "Invalid",
           "Failed"),
        "Received")
  ),
  ""
)</f>
        <v/>
      </c>
    </row>
    <row r="3311" spans="1:12" x14ac:dyDescent="0.25">
      <c r="A3311" s="21">
        <v>10120</v>
      </c>
      <c r="C3311" s="27"/>
      <c r="D3311" s="21" t="s">
        <v>55</v>
      </c>
      <c r="E3311" s="23">
        <v>6283182606941</v>
      </c>
      <c r="F3311" s="21"/>
      <c r="G3311" s="21" t="s">
        <v>229</v>
      </c>
      <c r="H3311" s="21" t="s">
        <v>227</v>
      </c>
      <c r="I3311" s="21" t="s">
        <v>3489</v>
      </c>
      <c r="J3311" s="22" t="str">
        <f>_xlfn.IFNA(LEFT(VLOOKUP($E3311,data_rekap_respon_1!$A:$E,3,0),10),"")</f>
        <v/>
      </c>
      <c r="K3311" s="21"/>
      <c r="L3311" s="21" t="str">
        <f>_xlfn.IFNA(
  IF(VLOOKUP($E3311, data_rekap_respon_1!$A:$E, 4, 0)="read",
     "Read",
     IF(VLOOKUP($E3311, data_rekap_respon_1!$A:$E, 4, 0)="failed",
        IF(VLOOKUP($E3311, data_rekap_respon_1!$A:$E, 5, 0)="Message Undeliverable.",
           "Invalid",
           "Failed"),
        "Received")
  ),
  ""
)</f>
        <v/>
      </c>
    </row>
    <row r="3312" spans="1:12" x14ac:dyDescent="0.25">
      <c r="A3312" s="21">
        <v>10121</v>
      </c>
      <c r="C3312" s="27"/>
      <c r="D3312" s="21" t="s">
        <v>7396</v>
      </c>
      <c r="E3312" s="23">
        <v>6283183182007</v>
      </c>
      <c r="F3312" s="21"/>
      <c r="G3312" s="21" t="s">
        <v>229</v>
      </c>
      <c r="H3312" s="21" t="s">
        <v>227</v>
      </c>
      <c r="I3312" s="21" t="s">
        <v>3489</v>
      </c>
      <c r="J3312" s="22" t="str">
        <f>_xlfn.IFNA(LEFT(VLOOKUP($E3312,data_rekap_respon_1!$A:$E,3,0),10),"")</f>
        <v/>
      </c>
      <c r="K3312" s="21"/>
      <c r="L3312" s="21" t="str">
        <f>_xlfn.IFNA(
  IF(VLOOKUP($E3312, data_rekap_respon_1!$A:$E, 4, 0)="read",
     "Read",
     IF(VLOOKUP($E3312, data_rekap_respon_1!$A:$E, 4, 0)="failed",
        IF(VLOOKUP($E3312, data_rekap_respon_1!$A:$E, 5, 0)="Message Undeliverable.",
           "Invalid",
           "Failed"),
        "Received")
  ),
  ""
)</f>
        <v/>
      </c>
    </row>
    <row r="3313" spans="1:12" x14ac:dyDescent="0.25">
      <c r="A3313" s="21">
        <v>10122</v>
      </c>
      <c r="C3313" s="27"/>
      <c r="D3313" s="21" t="s">
        <v>7397</v>
      </c>
      <c r="E3313" s="23">
        <v>6283183360045</v>
      </c>
      <c r="F3313" s="21"/>
      <c r="G3313" s="21" t="s">
        <v>229</v>
      </c>
      <c r="H3313" s="21" t="s">
        <v>227</v>
      </c>
      <c r="I3313" s="21" t="s">
        <v>3489</v>
      </c>
      <c r="J3313" s="22" t="str">
        <f>_xlfn.IFNA(LEFT(VLOOKUP($E3313,data_rekap_respon_1!$A:$E,3,0),10),"")</f>
        <v/>
      </c>
      <c r="K3313" s="21"/>
      <c r="L3313" s="21" t="str">
        <f>_xlfn.IFNA(
  IF(VLOOKUP($E3313, data_rekap_respon_1!$A:$E, 4, 0)="read",
     "Read",
     IF(VLOOKUP($E3313, data_rekap_respon_1!$A:$E, 4, 0)="failed",
        IF(VLOOKUP($E3313, data_rekap_respon_1!$A:$E, 5, 0)="Message Undeliverable.",
           "Invalid",
           "Failed"),
        "Received")
  ),
  ""
)</f>
        <v/>
      </c>
    </row>
    <row r="3314" spans="1:12" x14ac:dyDescent="0.25">
      <c r="A3314" s="21">
        <v>10123</v>
      </c>
      <c r="C3314" s="27"/>
      <c r="D3314" s="21" t="s">
        <v>55</v>
      </c>
      <c r="E3314" s="23">
        <v>6283334674554</v>
      </c>
      <c r="F3314" s="21"/>
      <c r="G3314" s="21" t="s">
        <v>232</v>
      </c>
      <c r="H3314" s="21" t="s">
        <v>227</v>
      </c>
      <c r="I3314" s="21" t="s">
        <v>3489</v>
      </c>
      <c r="J3314" s="22" t="str">
        <f>_xlfn.IFNA(LEFT(VLOOKUP($E3314,data_rekap_respon_1!$A:$E,3,0),10),"")</f>
        <v/>
      </c>
      <c r="K3314" s="21"/>
      <c r="L3314" s="21" t="str">
        <f>_xlfn.IFNA(
  IF(VLOOKUP($E3314, data_rekap_respon_1!$A:$E, 4, 0)="read",
     "Read",
     IF(VLOOKUP($E3314, data_rekap_respon_1!$A:$E, 4, 0)="failed",
        IF(VLOOKUP($E3314, data_rekap_respon_1!$A:$E, 5, 0)="Message Undeliverable.",
           "Invalid",
           "Failed"),
        "Received")
  ),
  ""
)</f>
        <v/>
      </c>
    </row>
    <row r="3315" spans="1:12" x14ac:dyDescent="0.25">
      <c r="A3315" s="21">
        <v>10124</v>
      </c>
      <c r="C3315" s="27"/>
      <c r="D3315" s="21" t="s">
        <v>5748</v>
      </c>
      <c r="E3315" s="23">
        <v>6283183860441</v>
      </c>
      <c r="F3315" s="21"/>
      <c r="G3315" s="21" t="s">
        <v>229</v>
      </c>
      <c r="H3315" s="21" t="s">
        <v>227</v>
      </c>
      <c r="I3315" s="21" t="s">
        <v>3489</v>
      </c>
      <c r="J3315" s="22" t="str">
        <f>_xlfn.IFNA(LEFT(VLOOKUP($E3315,data_rekap_respon_1!$A:$E,3,0),10),"")</f>
        <v/>
      </c>
      <c r="K3315" s="21"/>
      <c r="L3315" s="21" t="str">
        <f>_xlfn.IFNA(
  IF(VLOOKUP($E3315, data_rekap_respon_1!$A:$E, 4, 0)="read",
     "Read",
     IF(VLOOKUP($E3315, data_rekap_respon_1!$A:$E, 4, 0)="failed",
        IF(VLOOKUP($E3315, data_rekap_respon_1!$A:$E, 5, 0)="Message Undeliverable.",
           "Invalid",
           "Failed"),
        "Received")
  ),
  ""
)</f>
        <v/>
      </c>
    </row>
    <row r="3316" spans="1:12" x14ac:dyDescent="0.25">
      <c r="A3316" s="21">
        <v>10125</v>
      </c>
      <c r="C3316" s="27"/>
      <c r="D3316" s="21" t="s">
        <v>7398</v>
      </c>
      <c r="E3316" s="23">
        <v>6283184070880</v>
      </c>
      <c r="F3316" s="21"/>
      <c r="G3316" s="21" t="s">
        <v>229</v>
      </c>
      <c r="H3316" s="21" t="s">
        <v>227</v>
      </c>
      <c r="I3316" s="21" t="s">
        <v>3489</v>
      </c>
      <c r="J3316" s="22" t="str">
        <f>_xlfn.IFNA(LEFT(VLOOKUP($E3316,data_rekap_respon_1!$A:$E,3,0),10),"")</f>
        <v/>
      </c>
      <c r="K3316" s="21"/>
      <c r="L3316" s="21" t="str">
        <f>_xlfn.IFNA(
  IF(VLOOKUP($E3316, data_rekap_respon_1!$A:$E, 4, 0)="read",
     "Read",
     IF(VLOOKUP($E3316, data_rekap_respon_1!$A:$E, 4, 0)="failed",
        IF(VLOOKUP($E3316, data_rekap_respon_1!$A:$E, 5, 0)="Message Undeliverable.",
           "Invalid",
           "Failed"),
        "Received")
  ),
  ""
)</f>
        <v/>
      </c>
    </row>
    <row r="3317" spans="1:12" x14ac:dyDescent="0.25">
      <c r="A3317" s="21">
        <v>10126</v>
      </c>
      <c r="C3317" s="27"/>
      <c r="D3317" s="21" t="s">
        <v>7399</v>
      </c>
      <c r="E3317" s="23">
        <v>6283187441990</v>
      </c>
      <c r="F3317" s="21"/>
      <c r="G3317" s="21" t="s">
        <v>232</v>
      </c>
      <c r="H3317" s="21" t="s">
        <v>227</v>
      </c>
      <c r="I3317" s="21" t="s">
        <v>3489</v>
      </c>
      <c r="J3317" s="22" t="str">
        <f>_xlfn.IFNA(LEFT(VLOOKUP($E3317,data_rekap_respon_1!$A:$E,3,0),10),"")</f>
        <v/>
      </c>
      <c r="K3317" s="21"/>
      <c r="L3317" s="21" t="str">
        <f>_xlfn.IFNA(
  IF(VLOOKUP($E3317, data_rekap_respon_1!$A:$E, 4, 0)="read",
     "Read",
     IF(VLOOKUP($E3317, data_rekap_respon_1!$A:$E, 4, 0)="failed",
        IF(VLOOKUP($E3317, data_rekap_respon_1!$A:$E, 5, 0)="Message Undeliverable.",
           "Invalid",
           "Failed"),
        "Received")
  ),
  ""
)</f>
        <v/>
      </c>
    </row>
    <row r="3318" spans="1:12" x14ac:dyDescent="0.25">
      <c r="A3318" s="21">
        <v>10127</v>
      </c>
      <c r="C3318" s="27"/>
      <c r="D3318" s="21" t="s">
        <v>51</v>
      </c>
      <c r="E3318" s="23">
        <v>6283191743687</v>
      </c>
      <c r="F3318" s="21"/>
      <c r="G3318" s="21" t="s">
        <v>232</v>
      </c>
      <c r="H3318" s="21" t="s">
        <v>227</v>
      </c>
      <c r="I3318" s="21" t="s">
        <v>3489</v>
      </c>
      <c r="J3318" s="22" t="str">
        <f>_xlfn.IFNA(LEFT(VLOOKUP($E3318,data_rekap_respon_1!$A:$E,3,0),10),"")</f>
        <v/>
      </c>
      <c r="K3318" s="21"/>
      <c r="L3318" s="21" t="str">
        <f>_xlfn.IFNA(
  IF(VLOOKUP($E3318, data_rekap_respon_1!$A:$E, 4, 0)="read",
     "Read",
     IF(VLOOKUP($E3318, data_rekap_respon_1!$A:$E, 4, 0)="failed",
        IF(VLOOKUP($E3318, data_rekap_respon_1!$A:$E, 5, 0)="Message Undeliverable.",
           "Invalid",
           "Failed"),
        "Received")
  ),
  ""
)</f>
        <v/>
      </c>
    </row>
    <row r="3319" spans="1:12" x14ac:dyDescent="0.25">
      <c r="A3319" s="21">
        <v>10128</v>
      </c>
      <c r="C3319" s="27"/>
      <c r="D3319" s="21" t="s">
        <v>7400</v>
      </c>
      <c r="E3319" s="23">
        <v>6283192636444</v>
      </c>
      <c r="F3319" s="21"/>
      <c r="G3319" s="21" t="s">
        <v>229</v>
      </c>
      <c r="H3319" s="21" t="s">
        <v>227</v>
      </c>
      <c r="I3319" s="21" t="s">
        <v>3489</v>
      </c>
      <c r="J3319" s="22" t="str">
        <f>_xlfn.IFNA(LEFT(VLOOKUP($E3319,data_rekap_respon_1!$A:$E,3,0),10),"")</f>
        <v/>
      </c>
      <c r="K3319" s="21"/>
      <c r="L3319" s="21" t="str">
        <f>_xlfn.IFNA(
  IF(VLOOKUP($E3319, data_rekap_respon_1!$A:$E, 4, 0)="read",
     "Read",
     IF(VLOOKUP($E3319, data_rekap_respon_1!$A:$E, 4, 0)="failed",
        IF(VLOOKUP($E3319, data_rekap_respon_1!$A:$E, 5, 0)="Message Undeliverable.",
           "Invalid",
           "Failed"),
        "Received")
  ),
  ""
)</f>
        <v/>
      </c>
    </row>
    <row r="3320" spans="1:12" x14ac:dyDescent="0.25">
      <c r="A3320" s="21">
        <v>10129</v>
      </c>
      <c r="C3320" s="27"/>
      <c r="D3320" s="21" t="s">
        <v>51</v>
      </c>
      <c r="E3320" s="23">
        <v>6283194901188</v>
      </c>
      <c r="F3320" s="21"/>
      <c r="G3320" s="21" t="s">
        <v>229</v>
      </c>
      <c r="H3320" s="21" t="s">
        <v>227</v>
      </c>
      <c r="I3320" s="21" t="s">
        <v>3489</v>
      </c>
      <c r="J3320" s="22" t="str">
        <f>_xlfn.IFNA(LEFT(VLOOKUP($E3320,data_rekap_respon_1!$A:$E,3,0),10),"")</f>
        <v/>
      </c>
      <c r="K3320" s="21"/>
      <c r="L3320" s="21" t="str">
        <f>_xlfn.IFNA(
  IF(VLOOKUP($E3320, data_rekap_respon_1!$A:$E, 4, 0)="read",
     "Read",
     IF(VLOOKUP($E3320, data_rekap_respon_1!$A:$E, 4, 0)="failed",
        IF(VLOOKUP($E3320, data_rekap_respon_1!$A:$E, 5, 0)="Message Undeliverable.",
           "Invalid",
           "Failed"),
        "Received")
  ),
  ""
)</f>
        <v/>
      </c>
    </row>
    <row r="3321" spans="1:12" x14ac:dyDescent="0.25">
      <c r="A3321" s="21">
        <v>10130</v>
      </c>
      <c r="C3321" s="27"/>
      <c r="D3321" s="21" t="s">
        <v>7401</v>
      </c>
      <c r="E3321" s="23">
        <v>6283198386460</v>
      </c>
      <c r="F3321" s="21"/>
      <c r="G3321" s="21" t="s">
        <v>229</v>
      </c>
      <c r="H3321" s="21" t="s">
        <v>227</v>
      </c>
      <c r="I3321" s="21" t="s">
        <v>3489</v>
      </c>
      <c r="J3321" s="22" t="str">
        <f>_xlfn.IFNA(LEFT(VLOOKUP($E3321,data_rekap_respon_1!$A:$E,3,0),10),"")</f>
        <v/>
      </c>
      <c r="K3321" s="21"/>
      <c r="L3321" s="21" t="str">
        <f>_xlfn.IFNA(
  IF(VLOOKUP($E3321, data_rekap_respon_1!$A:$E, 4, 0)="read",
     "Read",
     IF(VLOOKUP($E3321, data_rekap_respon_1!$A:$E, 4, 0)="failed",
        IF(VLOOKUP($E3321, data_rekap_respon_1!$A:$E, 5, 0)="Message Undeliverable.",
           "Invalid",
           "Failed"),
        "Received")
  ),
  ""
)</f>
        <v/>
      </c>
    </row>
    <row r="3322" spans="1:12" x14ac:dyDescent="0.25">
      <c r="A3322" s="21">
        <v>10131</v>
      </c>
      <c r="C3322" s="27"/>
      <c r="D3322" s="21" t="s">
        <v>7402</v>
      </c>
      <c r="E3322" s="23">
        <v>6283183865556</v>
      </c>
      <c r="F3322" s="21"/>
      <c r="G3322" s="21" t="s">
        <v>229</v>
      </c>
      <c r="H3322" s="21" t="s">
        <v>227</v>
      </c>
      <c r="I3322" s="21" t="s">
        <v>3489</v>
      </c>
      <c r="J3322" s="22" t="str">
        <f>_xlfn.IFNA(LEFT(VLOOKUP($E3322,data_rekap_respon_1!$A:$E,3,0),10),"")</f>
        <v/>
      </c>
      <c r="K3322" s="21"/>
      <c r="L3322" s="21" t="str">
        <f>_xlfn.IFNA(
  IF(VLOOKUP($E3322, data_rekap_respon_1!$A:$E, 4, 0)="read",
     "Read",
     IF(VLOOKUP($E3322, data_rekap_respon_1!$A:$E, 4, 0)="failed",
        IF(VLOOKUP($E3322, data_rekap_respon_1!$A:$E, 5, 0)="Message Undeliverable.",
           "Invalid",
           "Failed"),
        "Received")
  ),
  ""
)</f>
        <v/>
      </c>
    </row>
    <row r="3323" spans="1:12" x14ac:dyDescent="0.25">
      <c r="A3323" s="21">
        <v>10132</v>
      </c>
      <c r="C3323" s="27"/>
      <c r="D3323" s="21" t="s">
        <v>7403</v>
      </c>
      <c r="E3323" s="23">
        <v>6283821637373</v>
      </c>
      <c r="F3323" s="21"/>
      <c r="G3323" s="21" t="s">
        <v>232</v>
      </c>
      <c r="H3323" s="21" t="s">
        <v>227</v>
      </c>
      <c r="I3323" s="21" t="s">
        <v>3489</v>
      </c>
      <c r="J3323" s="22" t="str">
        <f>_xlfn.IFNA(LEFT(VLOOKUP($E3323,data_rekap_respon_1!$A:$E,3,0),10),"")</f>
        <v/>
      </c>
      <c r="K3323" s="21"/>
      <c r="L3323" s="21" t="str">
        <f>_xlfn.IFNA(
  IF(VLOOKUP($E3323, data_rekap_respon_1!$A:$E, 4, 0)="read",
     "Read",
     IF(VLOOKUP($E3323, data_rekap_respon_1!$A:$E, 4, 0)="failed",
        IF(VLOOKUP($E3323, data_rekap_respon_1!$A:$E, 5, 0)="Message Undeliverable.",
           "Invalid",
           "Failed"),
        "Received")
  ),
  ""
)</f>
        <v/>
      </c>
    </row>
    <row r="3324" spans="1:12" x14ac:dyDescent="0.25">
      <c r="A3324" s="21">
        <v>10133</v>
      </c>
      <c r="C3324" s="27"/>
      <c r="D3324" s="21" t="s">
        <v>7404</v>
      </c>
      <c r="E3324" s="23">
        <v>6283822770308</v>
      </c>
      <c r="F3324" s="21"/>
      <c r="G3324" s="21" t="s">
        <v>229</v>
      </c>
      <c r="H3324" s="21" t="s">
        <v>227</v>
      </c>
      <c r="I3324" s="21" t="s">
        <v>3489</v>
      </c>
      <c r="J3324" s="22" t="str">
        <f>_xlfn.IFNA(LEFT(VLOOKUP($E3324,data_rekap_respon_1!$A:$E,3,0),10),"")</f>
        <v/>
      </c>
      <c r="K3324" s="21"/>
      <c r="L3324" s="21" t="str">
        <f>_xlfn.IFNA(
  IF(VLOOKUP($E3324, data_rekap_respon_1!$A:$E, 4, 0)="read",
     "Read",
     IF(VLOOKUP($E3324, data_rekap_respon_1!$A:$E, 4, 0)="failed",
        IF(VLOOKUP($E3324, data_rekap_respon_1!$A:$E, 5, 0)="Message Undeliverable.",
           "Invalid",
           "Failed"),
        "Received")
  ),
  ""
)</f>
        <v/>
      </c>
    </row>
    <row r="3325" spans="1:12" x14ac:dyDescent="0.25">
      <c r="A3325" s="21">
        <v>10134</v>
      </c>
      <c r="C3325" s="27"/>
      <c r="D3325" s="21" t="s">
        <v>7405</v>
      </c>
      <c r="E3325" s="23">
        <v>6283823549370</v>
      </c>
      <c r="F3325" s="21"/>
      <c r="G3325" s="21" t="s">
        <v>229</v>
      </c>
      <c r="H3325" s="21" t="s">
        <v>227</v>
      </c>
      <c r="I3325" s="21" t="s">
        <v>3489</v>
      </c>
      <c r="J3325" s="22" t="str">
        <f>_xlfn.IFNA(LEFT(VLOOKUP($E3325,data_rekap_respon_1!$A:$E,3,0),10),"")</f>
        <v/>
      </c>
      <c r="K3325" s="21"/>
      <c r="L3325" s="21" t="str">
        <f>_xlfn.IFNA(
  IF(VLOOKUP($E3325, data_rekap_respon_1!$A:$E, 4, 0)="read",
     "Read",
     IF(VLOOKUP($E3325, data_rekap_respon_1!$A:$E, 4, 0)="failed",
        IF(VLOOKUP($E3325, data_rekap_respon_1!$A:$E, 5, 0)="Message Undeliverable.",
           "Invalid",
           "Failed"),
        "Received")
  ),
  ""
)</f>
        <v/>
      </c>
    </row>
    <row r="3326" spans="1:12" x14ac:dyDescent="0.25">
      <c r="A3326" s="21">
        <v>10135</v>
      </c>
      <c r="C3326" s="27"/>
      <c r="D3326" s="21" t="s">
        <v>65</v>
      </c>
      <c r="E3326" s="23">
        <v>6283844109574</v>
      </c>
      <c r="F3326" s="21"/>
      <c r="G3326" s="21" t="s">
        <v>229</v>
      </c>
      <c r="H3326" s="21" t="s">
        <v>227</v>
      </c>
      <c r="I3326" s="21" t="s">
        <v>3489</v>
      </c>
      <c r="J3326" s="22" t="str">
        <f>_xlfn.IFNA(LEFT(VLOOKUP($E3326,data_rekap_respon_1!$A:$E,3,0),10),"")</f>
        <v/>
      </c>
      <c r="K3326" s="21"/>
      <c r="L3326" s="21" t="str">
        <f>_xlfn.IFNA(
  IF(VLOOKUP($E3326, data_rekap_respon_1!$A:$E, 4, 0)="read",
     "Read",
     IF(VLOOKUP($E3326, data_rekap_respon_1!$A:$E, 4, 0)="failed",
        IF(VLOOKUP($E3326, data_rekap_respon_1!$A:$E, 5, 0)="Message Undeliverable.",
           "Invalid",
           "Failed"),
        "Received")
  ),
  ""
)</f>
        <v/>
      </c>
    </row>
    <row r="3327" spans="1:12" x14ac:dyDescent="0.25">
      <c r="A3327" s="21">
        <v>10136</v>
      </c>
      <c r="C3327" s="27"/>
      <c r="D3327" s="21" t="s">
        <v>55</v>
      </c>
      <c r="E3327" s="23">
        <v>6283845115303</v>
      </c>
      <c r="F3327" s="21"/>
      <c r="G3327" s="21" t="s">
        <v>229</v>
      </c>
      <c r="H3327" s="21" t="s">
        <v>227</v>
      </c>
      <c r="I3327" s="21" t="s">
        <v>3489</v>
      </c>
      <c r="J3327" s="22" t="str">
        <f>_xlfn.IFNA(LEFT(VLOOKUP($E3327,data_rekap_respon_1!$A:$E,3,0),10),"")</f>
        <v/>
      </c>
      <c r="K3327" s="21"/>
      <c r="L3327" s="21" t="str">
        <f>_xlfn.IFNA(
  IF(VLOOKUP($E3327, data_rekap_respon_1!$A:$E, 4, 0)="read",
     "Read",
     IF(VLOOKUP($E3327, data_rekap_respon_1!$A:$E, 4, 0)="failed",
        IF(VLOOKUP($E3327, data_rekap_respon_1!$A:$E, 5, 0)="Message Undeliverable.",
           "Invalid",
           "Failed"),
        "Received")
  ),
  ""
)</f>
        <v/>
      </c>
    </row>
    <row r="3328" spans="1:12" x14ac:dyDescent="0.25">
      <c r="A3328" s="21">
        <v>10137</v>
      </c>
      <c r="C3328" s="27"/>
      <c r="D3328" s="21" t="s">
        <v>7406</v>
      </c>
      <c r="E3328" s="23">
        <v>6283846290005</v>
      </c>
      <c r="F3328" s="21"/>
      <c r="G3328" s="21" t="s">
        <v>229</v>
      </c>
      <c r="H3328" s="21" t="s">
        <v>227</v>
      </c>
      <c r="I3328" s="21" t="s">
        <v>3489</v>
      </c>
      <c r="J3328" s="22" t="str">
        <f>_xlfn.IFNA(LEFT(VLOOKUP($E3328,data_rekap_respon_1!$A:$E,3,0),10),"")</f>
        <v/>
      </c>
      <c r="K3328" s="21"/>
      <c r="L3328" s="21" t="str">
        <f>_xlfn.IFNA(
  IF(VLOOKUP($E3328, data_rekap_respon_1!$A:$E, 4, 0)="read",
     "Read",
     IF(VLOOKUP($E3328, data_rekap_respon_1!$A:$E, 4, 0)="failed",
        IF(VLOOKUP($E3328, data_rekap_respon_1!$A:$E, 5, 0)="Message Undeliverable.",
           "Invalid",
           "Failed"),
        "Received")
  ),
  ""
)</f>
        <v/>
      </c>
    </row>
    <row r="3329" spans="1:12" x14ac:dyDescent="0.25">
      <c r="A3329" s="21">
        <v>10138</v>
      </c>
      <c r="C3329" s="27"/>
      <c r="D3329" s="21" t="s">
        <v>51</v>
      </c>
      <c r="E3329" s="23">
        <v>628384727189</v>
      </c>
      <c r="F3329" s="21"/>
      <c r="G3329" s="21" t="s">
        <v>229</v>
      </c>
      <c r="H3329" s="21" t="s">
        <v>227</v>
      </c>
      <c r="I3329" s="21" t="s">
        <v>3489</v>
      </c>
      <c r="J3329" s="22" t="str">
        <f>_xlfn.IFNA(LEFT(VLOOKUP($E3329,data_rekap_respon_1!$A:$E,3,0),10),"")</f>
        <v/>
      </c>
      <c r="K3329" s="21"/>
      <c r="L3329" s="21" t="str">
        <f>_xlfn.IFNA(
  IF(VLOOKUP($E3329, data_rekap_respon_1!$A:$E, 4, 0)="read",
     "Read",
     IF(VLOOKUP($E3329, data_rekap_respon_1!$A:$E, 4, 0)="failed",
        IF(VLOOKUP($E3329, data_rekap_respon_1!$A:$E, 5, 0)="Message Undeliverable.",
           "Invalid",
           "Failed"),
        "Received")
  ),
  ""
)</f>
        <v/>
      </c>
    </row>
    <row r="3330" spans="1:12" x14ac:dyDescent="0.25">
      <c r="A3330" s="21">
        <v>10139</v>
      </c>
      <c r="C3330" s="27"/>
      <c r="D3330" s="21" t="s">
        <v>7407</v>
      </c>
      <c r="E3330" s="23">
        <v>6283847475522</v>
      </c>
      <c r="F3330" s="21"/>
      <c r="G3330" s="21" t="s">
        <v>232</v>
      </c>
      <c r="H3330" s="21" t="s">
        <v>227</v>
      </c>
      <c r="I3330" s="21" t="s">
        <v>3489</v>
      </c>
      <c r="J3330" s="22" t="str">
        <f>_xlfn.IFNA(LEFT(VLOOKUP($E3330,data_rekap_respon_1!$A:$E,3,0),10),"")</f>
        <v/>
      </c>
      <c r="K3330" s="21"/>
      <c r="L3330" s="21" t="str">
        <f>_xlfn.IFNA(
  IF(VLOOKUP($E3330, data_rekap_respon_1!$A:$E, 4, 0)="read",
     "Read",
     IF(VLOOKUP($E3330, data_rekap_respon_1!$A:$E, 4, 0)="failed",
        IF(VLOOKUP($E3330, data_rekap_respon_1!$A:$E, 5, 0)="Message Undeliverable.",
           "Invalid",
           "Failed"),
        "Received")
  ),
  ""
)</f>
        <v/>
      </c>
    </row>
    <row r="3331" spans="1:12" x14ac:dyDescent="0.25">
      <c r="A3331" s="21">
        <v>10140</v>
      </c>
      <c r="C3331" s="27"/>
      <c r="D3331" s="21" t="s">
        <v>268</v>
      </c>
      <c r="E3331" s="23">
        <v>6283849006211</v>
      </c>
      <c r="F3331" s="21"/>
      <c r="G3331" s="21" t="s">
        <v>229</v>
      </c>
      <c r="H3331" s="21" t="s">
        <v>227</v>
      </c>
      <c r="I3331" s="21" t="s">
        <v>3489</v>
      </c>
      <c r="J3331" s="22" t="str">
        <f>_xlfn.IFNA(LEFT(VLOOKUP($E3331,data_rekap_respon_1!$A:$E,3,0),10),"")</f>
        <v/>
      </c>
      <c r="K3331" s="21"/>
      <c r="L3331" s="21" t="str">
        <f>_xlfn.IFNA(
  IF(VLOOKUP($E3331, data_rekap_respon_1!$A:$E, 4, 0)="read",
     "Read",
     IF(VLOOKUP($E3331, data_rekap_respon_1!$A:$E, 4, 0)="failed",
        IF(VLOOKUP($E3331, data_rekap_respon_1!$A:$E, 5, 0)="Message Undeliverable.",
           "Invalid",
           "Failed"),
        "Received")
  ),
  ""
)</f>
        <v/>
      </c>
    </row>
    <row r="3332" spans="1:12" x14ac:dyDescent="0.25">
      <c r="A3332" s="21">
        <v>10141</v>
      </c>
      <c r="C3332" s="27"/>
      <c r="D3332" s="21" t="s">
        <v>2022</v>
      </c>
      <c r="E3332" s="23">
        <v>6283842814240</v>
      </c>
      <c r="F3332" s="21"/>
      <c r="G3332" s="21" t="s">
        <v>229</v>
      </c>
      <c r="H3332" s="21" t="s">
        <v>227</v>
      </c>
      <c r="I3332" s="21" t="s">
        <v>3489</v>
      </c>
      <c r="J3332" s="22" t="str">
        <f>_xlfn.IFNA(LEFT(VLOOKUP($E3332,data_rekap_respon_1!$A:$E,3,0),10),"")</f>
        <v/>
      </c>
      <c r="K3332" s="21"/>
      <c r="L3332" s="21" t="str">
        <f>_xlfn.IFNA(
  IF(VLOOKUP($E3332, data_rekap_respon_1!$A:$E, 4, 0)="read",
     "Read",
     IF(VLOOKUP($E3332, data_rekap_respon_1!$A:$E, 4, 0)="failed",
        IF(VLOOKUP($E3332, data_rekap_respon_1!$A:$E, 5, 0)="Message Undeliverable.",
           "Invalid",
           "Failed"),
        "Received")
  ),
  ""
)</f>
        <v/>
      </c>
    </row>
    <row r="3333" spans="1:12" x14ac:dyDescent="0.25">
      <c r="A3333" s="21">
        <v>10142</v>
      </c>
      <c r="C3333" s="27"/>
      <c r="D3333" s="21" t="s">
        <v>7408</v>
      </c>
      <c r="E3333" s="23">
        <v>6283849056767</v>
      </c>
      <c r="F3333" s="21"/>
      <c r="G3333" s="21" t="s">
        <v>232</v>
      </c>
      <c r="H3333" s="21" t="s">
        <v>227</v>
      </c>
      <c r="I3333" s="21" t="s">
        <v>3489</v>
      </c>
      <c r="J3333" s="22" t="str">
        <f>_xlfn.IFNA(LEFT(VLOOKUP($E3333,data_rekap_respon_1!$A:$E,3,0),10),"")</f>
        <v/>
      </c>
      <c r="K3333" s="21"/>
      <c r="L3333" s="21" t="str">
        <f>_xlfn.IFNA(
  IF(VLOOKUP($E3333, data_rekap_respon_1!$A:$E, 4, 0)="read",
     "Read",
     IF(VLOOKUP($E3333, data_rekap_respon_1!$A:$E, 4, 0)="failed",
        IF(VLOOKUP($E3333, data_rekap_respon_1!$A:$E, 5, 0)="Message Undeliverable.",
           "Invalid",
           "Failed"),
        "Received")
  ),
  ""
)</f>
        <v/>
      </c>
    </row>
    <row r="3334" spans="1:12" x14ac:dyDescent="0.25">
      <c r="A3334" s="21">
        <v>10143</v>
      </c>
      <c r="C3334" s="27"/>
      <c r="D3334" s="21" t="s">
        <v>7409</v>
      </c>
      <c r="E3334" s="23">
        <v>6283849901371</v>
      </c>
      <c r="F3334" s="21"/>
      <c r="G3334" s="21" t="s">
        <v>232</v>
      </c>
      <c r="H3334" s="21" t="s">
        <v>227</v>
      </c>
      <c r="I3334" s="21" t="s">
        <v>3489</v>
      </c>
      <c r="J3334" s="22" t="str">
        <f>_xlfn.IFNA(LEFT(VLOOKUP($E3334,data_rekap_respon_1!$A:$E,3,0),10),"")</f>
        <v/>
      </c>
      <c r="K3334" s="21"/>
      <c r="L3334" s="21" t="str">
        <f>_xlfn.IFNA(
  IF(VLOOKUP($E3334, data_rekap_respon_1!$A:$E, 4, 0)="read",
     "Read",
     IF(VLOOKUP($E3334, data_rekap_respon_1!$A:$E, 4, 0)="failed",
        IF(VLOOKUP($E3334, data_rekap_respon_1!$A:$E, 5, 0)="Message Undeliverable.",
           "Invalid",
           "Failed"),
        "Received")
  ),
  ""
)</f>
        <v/>
      </c>
    </row>
    <row r="3335" spans="1:12" x14ac:dyDescent="0.25">
      <c r="A3335" s="21">
        <v>10144</v>
      </c>
      <c r="C3335" s="27"/>
      <c r="D3335" s="21" t="s">
        <v>7410</v>
      </c>
      <c r="E3335" s="23">
        <v>6283850714979</v>
      </c>
      <c r="F3335" s="21"/>
      <c r="G3335" s="21" t="s">
        <v>232</v>
      </c>
      <c r="H3335" s="21" t="s">
        <v>227</v>
      </c>
      <c r="I3335" s="21" t="s">
        <v>3489</v>
      </c>
      <c r="J3335" s="22" t="str">
        <f>_xlfn.IFNA(LEFT(VLOOKUP($E3335,data_rekap_respon_1!$A:$E,3,0),10),"")</f>
        <v/>
      </c>
      <c r="K3335" s="21"/>
      <c r="L3335" s="21" t="str">
        <f>_xlfn.IFNA(
  IF(VLOOKUP($E3335, data_rekap_respon_1!$A:$E, 4, 0)="read",
     "Read",
     IF(VLOOKUP($E3335, data_rekap_respon_1!$A:$E, 4, 0)="failed",
        IF(VLOOKUP($E3335, data_rekap_respon_1!$A:$E, 5, 0)="Message Undeliverable.",
           "Invalid",
           "Failed"),
        "Received")
  ),
  ""
)</f>
        <v/>
      </c>
    </row>
    <row r="3336" spans="1:12" x14ac:dyDescent="0.25">
      <c r="A3336" s="21">
        <v>10145</v>
      </c>
      <c r="C3336" s="27"/>
      <c r="D3336" s="21" t="s">
        <v>53</v>
      </c>
      <c r="E3336" s="23">
        <v>6283853102396</v>
      </c>
      <c r="F3336" s="21"/>
      <c r="G3336" s="21" t="s">
        <v>229</v>
      </c>
      <c r="H3336" s="21" t="s">
        <v>227</v>
      </c>
      <c r="I3336" s="21" t="s">
        <v>3489</v>
      </c>
      <c r="J3336" s="22" t="str">
        <f>_xlfn.IFNA(LEFT(VLOOKUP($E3336,data_rekap_respon_1!$A:$E,3,0),10),"")</f>
        <v/>
      </c>
      <c r="K3336" s="21"/>
      <c r="L3336" s="21" t="str">
        <f>_xlfn.IFNA(
  IF(VLOOKUP($E3336, data_rekap_respon_1!$A:$E, 4, 0)="read",
     "Read",
     IF(VLOOKUP($E3336, data_rekap_respon_1!$A:$E, 4, 0)="failed",
        IF(VLOOKUP($E3336, data_rekap_respon_1!$A:$E, 5, 0)="Message Undeliverable.",
           "Invalid",
           "Failed"),
        "Received")
  ),
  ""
)</f>
        <v/>
      </c>
    </row>
    <row r="3337" spans="1:12" x14ac:dyDescent="0.25">
      <c r="A3337" s="21">
        <v>10146</v>
      </c>
      <c r="C3337" s="27"/>
      <c r="D3337" s="21" t="s">
        <v>97</v>
      </c>
      <c r="E3337" s="23">
        <v>6283856163458</v>
      </c>
      <c r="F3337" s="21"/>
      <c r="G3337" s="21" t="s">
        <v>229</v>
      </c>
      <c r="H3337" s="21" t="s">
        <v>227</v>
      </c>
      <c r="I3337" s="21" t="s">
        <v>3489</v>
      </c>
      <c r="J3337" s="22" t="str">
        <f>_xlfn.IFNA(LEFT(VLOOKUP($E3337,data_rekap_respon_1!$A:$E,3,0),10),"")</f>
        <v/>
      </c>
      <c r="K3337" s="21"/>
      <c r="L3337" s="21" t="str">
        <f>_xlfn.IFNA(
  IF(VLOOKUP($E3337, data_rekap_respon_1!$A:$E, 4, 0)="read",
     "Read",
     IF(VLOOKUP($E3337, data_rekap_respon_1!$A:$E, 4, 0)="failed",
        IF(VLOOKUP($E3337, data_rekap_respon_1!$A:$E, 5, 0)="Message Undeliverable.",
           "Invalid",
           "Failed"),
        "Received")
  ),
  ""
)</f>
        <v/>
      </c>
    </row>
    <row r="3338" spans="1:12" x14ac:dyDescent="0.25">
      <c r="A3338" s="21">
        <v>10147</v>
      </c>
      <c r="C3338" s="27"/>
      <c r="D3338" s="21" t="s">
        <v>7411</v>
      </c>
      <c r="E3338" s="23">
        <v>6283856912347</v>
      </c>
      <c r="F3338" s="21"/>
      <c r="G3338" s="21" t="s">
        <v>229</v>
      </c>
      <c r="H3338" s="21" t="s">
        <v>227</v>
      </c>
      <c r="I3338" s="21" t="s">
        <v>3489</v>
      </c>
      <c r="J3338" s="22" t="str">
        <f>_xlfn.IFNA(LEFT(VLOOKUP($E3338,data_rekap_respon_1!$A:$E,3,0),10),"")</f>
        <v/>
      </c>
      <c r="K3338" s="21"/>
      <c r="L3338" s="21" t="str">
        <f>_xlfn.IFNA(
  IF(VLOOKUP($E3338, data_rekap_respon_1!$A:$E, 4, 0)="read",
     "Read",
     IF(VLOOKUP($E3338, data_rekap_respon_1!$A:$E, 4, 0)="failed",
        IF(VLOOKUP($E3338, data_rekap_respon_1!$A:$E, 5, 0)="Message Undeliverable.",
           "Invalid",
           "Failed"),
        "Received")
  ),
  ""
)</f>
        <v/>
      </c>
    </row>
    <row r="3339" spans="1:12" x14ac:dyDescent="0.25">
      <c r="A3339" s="21">
        <v>10148</v>
      </c>
      <c r="C3339" s="27"/>
      <c r="D3339" s="21" t="s">
        <v>7412</v>
      </c>
      <c r="E3339" s="23">
        <v>6283857796814</v>
      </c>
      <c r="F3339" s="21"/>
      <c r="G3339" s="21" t="s">
        <v>232</v>
      </c>
      <c r="H3339" s="21" t="s">
        <v>227</v>
      </c>
      <c r="I3339" s="21" t="s">
        <v>3489</v>
      </c>
      <c r="J3339" s="22" t="str">
        <f>_xlfn.IFNA(LEFT(VLOOKUP($E3339,data_rekap_respon_1!$A:$E,3,0),10),"")</f>
        <v/>
      </c>
      <c r="K3339" s="21"/>
      <c r="L3339" s="21" t="str">
        <f>_xlfn.IFNA(
  IF(VLOOKUP($E3339, data_rekap_respon_1!$A:$E, 4, 0)="read",
     "Read",
     IF(VLOOKUP($E3339, data_rekap_respon_1!$A:$E, 4, 0)="failed",
        IF(VLOOKUP($E3339, data_rekap_respon_1!$A:$E, 5, 0)="Message Undeliverable.",
           "Invalid",
           "Failed"),
        "Received")
  ),
  ""
)</f>
        <v/>
      </c>
    </row>
    <row r="3340" spans="1:12" x14ac:dyDescent="0.25">
      <c r="A3340" s="21">
        <v>10149</v>
      </c>
      <c r="C3340" s="27"/>
      <c r="D3340" s="21" t="s">
        <v>7413</v>
      </c>
      <c r="E3340" s="23">
        <v>6283849296100</v>
      </c>
      <c r="F3340" s="21"/>
      <c r="G3340" s="21" t="s">
        <v>229</v>
      </c>
      <c r="H3340" s="21" t="s">
        <v>227</v>
      </c>
      <c r="I3340" s="21" t="s">
        <v>3489</v>
      </c>
      <c r="J3340" s="22" t="str">
        <f>_xlfn.IFNA(LEFT(VLOOKUP($E3340,data_rekap_respon_1!$A:$E,3,0),10),"")</f>
        <v/>
      </c>
      <c r="K3340" s="21"/>
      <c r="L3340" s="21" t="str">
        <f>_xlfn.IFNA(
  IF(VLOOKUP($E3340, data_rekap_respon_1!$A:$E, 4, 0)="read",
     "Read",
     IF(VLOOKUP($E3340, data_rekap_respon_1!$A:$E, 4, 0)="failed",
        IF(VLOOKUP($E3340, data_rekap_respon_1!$A:$E, 5, 0)="Message Undeliverable.",
           "Invalid",
           "Failed"),
        "Received")
  ),
  ""
)</f>
        <v/>
      </c>
    </row>
    <row r="3341" spans="1:12" x14ac:dyDescent="0.25">
      <c r="A3341" s="21">
        <v>10150</v>
      </c>
      <c r="C3341" s="27"/>
      <c r="D3341" s="21" t="s">
        <v>7414</v>
      </c>
      <c r="E3341" s="23">
        <v>6283841403468</v>
      </c>
      <c r="F3341" s="21"/>
      <c r="G3341" s="21" t="s">
        <v>229</v>
      </c>
      <c r="H3341" s="21" t="s">
        <v>227</v>
      </c>
      <c r="I3341" s="21" t="s">
        <v>3489</v>
      </c>
      <c r="J3341" s="22" t="str">
        <f>_xlfn.IFNA(LEFT(VLOOKUP($E3341,data_rekap_respon_1!$A:$E,3,0),10),"")</f>
        <v/>
      </c>
      <c r="K3341" s="21"/>
      <c r="L3341" s="21" t="str">
        <f>_xlfn.IFNA(
  IF(VLOOKUP($E3341, data_rekap_respon_1!$A:$E, 4, 0)="read",
     "Read",
     IF(VLOOKUP($E3341, data_rekap_respon_1!$A:$E, 4, 0)="failed",
        IF(VLOOKUP($E3341, data_rekap_respon_1!$A:$E, 5, 0)="Message Undeliverable.",
           "Invalid",
           "Failed"),
        "Received")
  ),
  ""
)</f>
        <v/>
      </c>
    </row>
    <row r="3342" spans="1:12" x14ac:dyDescent="0.25">
      <c r="A3342" s="21">
        <v>10151</v>
      </c>
      <c r="C3342" s="27"/>
      <c r="D3342" s="21" t="s">
        <v>7415</v>
      </c>
      <c r="E3342" s="23">
        <v>6283840511648</v>
      </c>
      <c r="F3342" s="21"/>
      <c r="G3342" s="21" t="s">
        <v>229</v>
      </c>
      <c r="H3342" s="21" t="s">
        <v>227</v>
      </c>
      <c r="I3342" s="21" t="s">
        <v>3489</v>
      </c>
      <c r="J3342" s="22" t="str">
        <f>_xlfn.IFNA(LEFT(VLOOKUP($E3342,data_rekap_respon_1!$A:$E,3,0),10),"")</f>
        <v/>
      </c>
      <c r="K3342" s="21"/>
      <c r="L3342" s="21" t="str">
        <f>_xlfn.IFNA(
  IF(VLOOKUP($E3342, data_rekap_respon_1!$A:$E, 4, 0)="read",
     "Read",
     IF(VLOOKUP($E3342, data_rekap_respon_1!$A:$E, 4, 0)="failed",
        IF(VLOOKUP($E3342, data_rekap_respon_1!$A:$E, 5, 0)="Message Undeliverable.",
           "Invalid",
           "Failed"),
        "Received")
  ),
  ""
)</f>
        <v/>
      </c>
    </row>
    <row r="3343" spans="1:12" x14ac:dyDescent="0.25">
      <c r="A3343" s="21">
        <v>10152</v>
      </c>
      <c r="C3343" s="27"/>
      <c r="D3343" s="21" t="s">
        <v>7416</v>
      </c>
      <c r="E3343" s="23">
        <v>6283838945355</v>
      </c>
      <c r="F3343" s="21"/>
      <c r="G3343" s="21" t="s">
        <v>229</v>
      </c>
      <c r="H3343" s="21" t="s">
        <v>227</v>
      </c>
      <c r="I3343" s="21" t="s">
        <v>3489</v>
      </c>
      <c r="J3343" s="22" t="str">
        <f>_xlfn.IFNA(LEFT(VLOOKUP($E3343,data_rekap_respon_1!$A:$E,3,0),10),"")</f>
        <v/>
      </c>
      <c r="K3343" s="21"/>
      <c r="L3343" s="21" t="str">
        <f>_xlfn.IFNA(
  IF(VLOOKUP($E3343, data_rekap_respon_1!$A:$E, 4, 0)="read",
     "Read",
     IF(VLOOKUP($E3343, data_rekap_respon_1!$A:$E, 4, 0)="failed",
        IF(VLOOKUP($E3343, data_rekap_respon_1!$A:$E, 5, 0)="Message Undeliverable.",
           "Invalid",
           "Failed"),
        "Received")
  ),
  ""
)</f>
        <v/>
      </c>
    </row>
    <row r="3344" spans="1:12" x14ac:dyDescent="0.25">
      <c r="A3344" s="21">
        <v>10153</v>
      </c>
      <c r="C3344" s="27"/>
      <c r="D3344" s="21" t="s">
        <v>7417</v>
      </c>
      <c r="E3344" s="23">
        <v>6283824939661</v>
      </c>
      <c r="F3344" s="21"/>
      <c r="G3344" s="21" t="s">
        <v>232</v>
      </c>
      <c r="H3344" s="21" t="s">
        <v>227</v>
      </c>
      <c r="I3344" s="21" t="s">
        <v>3489</v>
      </c>
      <c r="J3344" s="22" t="str">
        <f>_xlfn.IFNA(LEFT(VLOOKUP($E3344,data_rekap_respon_1!$A:$E,3,0),10),"")</f>
        <v/>
      </c>
      <c r="K3344" s="21"/>
      <c r="L3344" s="21" t="str">
        <f>_xlfn.IFNA(
  IF(VLOOKUP($E3344, data_rekap_respon_1!$A:$E, 4, 0)="read",
     "Read",
     IF(VLOOKUP($E3344, data_rekap_respon_1!$A:$E, 4, 0)="failed",
        IF(VLOOKUP($E3344, data_rekap_respon_1!$A:$E, 5, 0)="Message Undeliverable.",
           "Invalid",
           "Failed"),
        "Received")
  ),
  ""
)</f>
        <v/>
      </c>
    </row>
    <row r="3345" spans="1:12" x14ac:dyDescent="0.25">
      <c r="A3345" s="21">
        <v>10154</v>
      </c>
      <c r="C3345" s="27"/>
      <c r="D3345" s="21" t="s">
        <v>7418</v>
      </c>
      <c r="E3345" s="23">
        <v>6283825475700</v>
      </c>
      <c r="F3345" s="21"/>
      <c r="G3345" s="21" t="s">
        <v>232</v>
      </c>
      <c r="H3345" s="21" t="s">
        <v>227</v>
      </c>
      <c r="I3345" s="21" t="s">
        <v>3489</v>
      </c>
      <c r="J3345" s="22" t="str">
        <f>_xlfn.IFNA(LEFT(VLOOKUP($E3345,data_rekap_respon_1!$A:$E,3,0),10),"")</f>
        <v/>
      </c>
      <c r="K3345" s="21"/>
      <c r="L3345" s="21" t="str">
        <f>_xlfn.IFNA(
  IF(VLOOKUP($E3345, data_rekap_respon_1!$A:$E, 4, 0)="read",
     "Read",
     IF(VLOOKUP($E3345, data_rekap_respon_1!$A:$E, 4, 0)="failed",
        IF(VLOOKUP($E3345, data_rekap_respon_1!$A:$E, 5, 0)="Message Undeliverable.",
           "Invalid",
           "Failed"),
        "Received")
  ),
  ""
)</f>
        <v/>
      </c>
    </row>
    <row r="3346" spans="1:12" x14ac:dyDescent="0.25">
      <c r="A3346" s="21">
        <v>10155</v>
      </c>
      <c r="C3346" s="27"/>
      <c r="D3346" s="21" t="s">
        <v>51</v>
      </c>
      <c r="E3346" s="23">
        <v>6283825731856</v>
      </c>
      <c r="F3346" s="21"/>
      <c r="G3346" s="21" t="s">
        <v>232</v>
      </c>
      <c r="H3346" s="21" t="s">
        <v>227</v>
      </c>
      <c r="I3346" s="21" t="s">
        <v>3489</v>
      </c>
      <c r="J3346" s="22" t="str">
        <f>_xlfn.IFNA(LEFT(VLOOKUP($E3346,data_rekap_respon_1!$A:$E,3,0),10),"")</f>
        <v/>
      </c>
      <c r="K3346" s="21"/>
      <c r="L3346" s="21" t="str">
        <f>_xlfn.IFNA(
  IF(VLOOKUP($E3346, data_rekap_respon_1!$A:$E, 4, 0)="read",
     "Read",
     IF(VLOOKUP($E3346, data_rekap_respon_1!$A:$E, 4, 0)="failed",
        IF(VLOOKUP($E3346, data_rekap_respon_1!$A:$E, 5, 0)="Message Undeliverable.",
           "Invalid",
           "Failed"),
        "Received")
  ),
  ""
)</f>
        <v/>
      </c>
    </row>
    <row r="3347" spans="1:12" x14ac:dyDescent="0.25">
      <c r="A3347" s="21">
        <v>10156</v>
      </c>
      <c r="C3347" s="27"/>
      <c r="D3347" s="21" t="s">
        <v>53</v>
      </c>
      <c r="E3347" s="23">
        <v>6283829054574</v>
      </c>
      <c r="F3347" s="21"/>
      <c r="G3347" s="21" t="s">
        <v>232</v>
      </c>
      <c r="H3347" s="21" t="s">
        <v>227</v>
      </c>
      <c r="I3347" s="21" t="s">
        <v>3489</v>
      </c>
      <c r="J3347" s="22" t="str">
        <f>_xlfn.IFNA(LEFT(VLOOKUP($E3347,data_rekap_respon_1!$A:$E,3,0),10),"")</f>
        <v/>
      </c>
      <c r="K3347" s="21"/>
      <c r="L3347" s="21" t="str">
        <f>_xlfn.IFNA(
  IF(VLOOKUP($E3347, data_rekap_respon_1!$A:$E, 4, 0)="read",
     "Read",
     IF(VLOOKUP($E3347, data_rekap_respon_1!$A:$E, 4, 0)="failed",
        IF(VLOOKUP($E3347, data_rekap_respon_1!$A:$E, 5, 0)="Message Undeliverable.",
           "Invalid",
           "Failed"),
        "Received")
  ),
  ""
)</f>
        <v/>
      </c>
    </row>
    <row r="3348" spans="1:12" x14ac:dyDescent="0.25">
      <c r="A3348" s="21">
        <v>10157</v>
      </c>
      <c r="C3348" s="27"/>
      <c r="D3348" s="21" t="s">
        <v>7419</v>
      </c>
      <c r="E3348" s="23">
        <v>6283831764685</v>
      </c>
      <c r="F3348" s="21"/>
      <c r="G3348" s="21" t="s">
        <v>232</v>
      </c>
      <c r="H3348" s="21" t="s">
        <v>227</v>
      </c>
      <c r="I3348" s="21" t="s">
        <v>3489</v>
      </c>
      <c r="J3348" s="22" t="str">
        <f>_xlfn.IFNA(LEFT(VLOOKUP($E3348,data_rekap_respon_1!$A:$E,3,0),10),"")</f>
        <v/>
      </c>
      <c r="K3348" s="21"/>
      <c r="L3348" s="21" t="str">
        <f>_xlfn.IFNA(
  IF(VLOOKUP($E3348, data_rekap_respon_1!$A:$E, 4, 0)="read",
     "Read",
     IF(VLOOKUP($E3348, data_rekap_respon_1!$A:$E, 4, 0)="failed",
        IF(VLOOKUP($E3348, data_rekap_respon_1!$A:$E, 5, 0)="Message Undeliverable.",
           "Invalid",
           "Failed"),
        "Received")
  ),
  ""
)</f>
        <v/>
      </c>
    </row>
    <row r="3349" spans="1:12" x14ac:dyDescent="0.25">
      <c r="A3349" s="21">
        <v>10158</v>
      </c>
      <c r="C3349" s="27"/>
      <c r="D3349" s="21" t="s">
        <v>51</v>
      </c>
      <c r="E3349" s="23">
        <v>6283832493442</v>
      </c>
      <c r="F3349" s="21"/>
      <c r="G3349" s="21" t="s">
        <v>229</v>
      </c>
      <c r="H3349" s="21" t="s">
        <v>227</v>
      </c>
      <c r="I3349" s="21" t="s">
        <v>3489</v>
      </c>
      <c r="J3349" s="22" t="str">
        <f>_xlfn.IFNA(LEFT(VLOOKUP($E3349,data_rekap_respon_1!$A:$E,3,0),10),"")</f>
        <v/>
      </c>
      <c r="K3349" s="21"/>
      <c r="L3349" s="21" t="str">
        <f>_xlfn.IFNA(
  IF(VLOOKUP($E3349, data_rekap_respon_1!$A:$E, 4, 0)="read",
     "Read",
     IF(VLOOKUP($E3349, data_rekap_respon_1!$A:$E, 4, 0)="failed",
        IF(VLOOKUP($E3349, data_rekap_respon_1!$A:$E, 5, 0)="Message Undeliverable.",
           "Invalid",
           "Failed"),
        "Received")
  ),
  ""
)</f>
        <v/>
      </c>
    </row>
    <row r="3350" spans="1:12" x14ac:dyDescent="0.25">
      <c r="A3350" s="21">
        <v>10159</v>
      </c>
      <c r="C3350" s="27"/>
      <c r="D3350" s="21" t="s">
        <v>97</v>
      </c>
      <c r="E3350" s="23">
        <v>62838327779677</v>
      </c>
      <c r="F3350" s="21"/>
      <c r="G3350" s="21" t="s">
        <v>232</v>
      </c>
      <c r="H3350" s="21" t="s">
        <v>227</v>
      </c>
      <c r="I3350" s="21" t="s">
        <v>3489</v>
      </c>
      <c r="J3350" s="22" t="str">
        <f>_xlfn.IFNA(LEFT(VLOOKUP($E3350,data_rekap_respon_1!$A:$E,3,0),10),"")</f>
        <v/>
      </c>
      <c r="K3350" s="21"/>
      <c r="L3350" s="21" t="str">
        <f>_xlfn.IFNA(
  IF(VLOOKUP($E3350, data_rekap_respon_1!$A:$E, 4, 0)="read",
     "Read",
     IF(VLOOKUP($E3350, data_rekap_respon_1!$A:$E, 4, 0)="failed",
        IF(VLOOKUP($E3350, data_rekap_respon_1!$A:$E, 5, 0)="Message Undeliverable.",
           "Invalid",
           "Failed"),
        "Received")
  ),
  ""
)</f>
        <v/>
      </c>
    </row>
    <row r="3351" spans="1:12" x14ac:dyDescent="0.25">
      <c r="A3351" s="21">
        <v>10160</v>
      </c>
      <c r="C3351" s="27"/>
      <c r="D3351" s="21" t="s">
        <v>58</v>
      </c>
      <c r="E3351" s="23">
        <v>6283832953422</v>
      </c>
      <c r="F3351" s="21"/>
      <c r="G3351" s="21" t="s">
        <v>229</v>
      </c>
      <c r="H3351" s="21" t="s">
        <v>227</v>
      </c>
      <c r="I3351" s="21" t="s">
        <v>3489</v>
      </c>
      <c r="J3351" s="22" t="str">
        <f>_xlfn.IFNA(LEFT(VLOOKUP($E3351,data_rekap_respon_1!$A:$E,3,0),10),"")</f>
        <v/>
      </c>
      <c r="K3351" s="21"/>
      <c r="L3351" s="21" t="str">
        <f>_xlfn.IFNA(
  IF(VLOOKUP($E3351, data_rekap_respon_1!$A:$E, 4, 0)="read",
     "Read",
     IF(VLOOKUP($E3351, data_rekap_respon_1!$A:$E, 4, 0)="failed",
        IF(VLOOKUP($E3351, data_rekap_respon_1!$A:$E, 5, 0)="Message Undeliverable.",
           "Invalid",
           "Failed"),
        "Received")
  ),
  ""
)</f>
        <v/>
      </c>
    </row>
    <row r="3352" spans="1:12" x14ac:dyDescent="0.25">
      <c r="A3352" s="21">
        <v>10161</v>
      </c>
      <c r="C3352" s="27"/>
      <c r="D3352" s="21" t="s">
        <v>53</v>
      </c>
      <c r="E3352" s="23">
        <v>6283833149221</v>
      </c>
      <c r="F3352" s="21"/>
      <c r="G3352" s="21" t="s">
        <v>229</v>
      </c>
      <c r="H3352" s="21" t="s">
        <v>227</v>
      </c>
      <c r="I3352" s="21" t="s">
        <v>3489</v>
      </c>
      <c r="J3352" s="22" t="str">
        <f>_xlfn.IFNA(LEFT(VLOOKUP($E3352,data_rekap_respon_1!$A:$E,3,0),10),"")</f>
        <v/>
      </c>
      <c r="K3352" s="21"/>
      <c r="L3352" s="21" t="str">
        <f>_xlfn.IFNA(
  IF(VLOOKUP($E3352, data_rekap_respon_1!$A:$E, 4, 0)="read",
     "Read",
     IF(VLOOKUP($E3352, data_rekap_respon_1!$A:$E, 4, 0)="failed",
        IF(VLOOKUP($E3352, data_rekap_respon_1!$A:$E, 5, 0)="Message Undeliverable.",
           "Invalid",
           "Failed"),
        "Received")
  ),
  ""
)</f>
        <v/>
      </c>
    </row>
    <row r="3353" spans="1:12" x14ac:dyDescent="0.25">
      <c r="A3353" s="21">
        <v>10162</v>
      </c>
      <c r="C3353" s="27"/>
      <c r="D3353" s="21" t="s">
        <v>7420</v>
      </c>
      <c r="E3353" s="23">
        <v>6283833572004</v>
      </c>
      <c r="F3353" s="21"/>
      <c r="G3353" s="21" t="s">
        <v>229</v>
      </c>
      <c r="H3353" s="21" t="s">
        <v>227</v>
      </c>
      <c r="I3353" s="21" t="s">
        <v>3489</v>
      </c>
      <c r="J3353" s="22" t="str">
        <f>_xlfn.IFNA(LEFT(VLOOKUP($E3353,data_rekap_respon_1!$A:$E,3,0),10),"")</f>
        <v/>
      </c>
      <c r="K3353" s="21"/>
      <c r="L3353" s="21" t="str">
        <f>_xlfn.IFNA(
  IF(VLOOKUP($E3353, data_rekap_respon_1!$A:$E, 4, 0)="read",
     "Read",
     IF(VLOOKUP($E3353, data_rekap_respon_1!$A:$E, 4, 0)="failed",
        IF(VLOOKUP($E3353, data_rekap_respon_1!$A:$E, 5, 0)="Message Undeliverable.",
           "Invalid",
           "Failed"),
        "Received")
  ),
  ""
)</f>
        <v/>
      </c>
    </row>
    <row r="3354" spans="1:12" x14ac:dyDescent="0.25">
      <c r="A3354" s="21">
        <v>10163</v>
      </c>
      <c r="C3354" s="27"/>
      <c r="D3354" s="21" t="s">
        <v>7421</v>
      </c>
      <c r="E3354" s="23">
        <v>6283834706490</v>
      </c>
      <c r="F3354" s="21"/>
      <c r="G3354" s="21" t="s">
        <v>229</v>
      </c>
      <c r="H3354" s="21" t="s">
        <v>227</v>
      </c>
      <c r="I3354" s="21" t="s">
        <v>3489</v>
      </c>
      <c r="J3354" s="22" t="str">
        <f>_xlfn.IFNA(LEFT(VLOOKUP($E3354,data_rekap_respon_1!$A:$E,3,0),10),"")</f>
        <v/>
      </c>
      <c r="K3354" s="21"/>
      <c r="L3354" s="21" t="str">
        <f>_xlfn.IFNA(
  IF(VLOOKUP($E3354, data_rekap_respon_1!$A:$E, 4, 0)="read",
     "Read",
     IF(VLOOKUP($E3354, data_rekap_respon_1!$A:$E, 4, 0)="failed",
        IF(VLOOKUP($E3354, data_rekap_respon_1!$A:$E, 5, 0)="Message Undeliverable.",
           "Invalid",
           "Failed"),
        "Received")
  ),
  ""
)</f>
        <v/>
      </c>
    </row>
    <row r="3355" spans="1:12" x14ac:dyDescent="0.25">
      <c r="A3355" s="21">
        <v>10164</v>
      </c>
      <c r="C3355" s="27"/>
      <c r="D3355" s="21" t="s">
        <v>7422</v>
      </c>
      <c r="E3355" s="23">
        <v>6283837920557</v>
      </c>
      <c r="F3355" s="21"/>
      <c r="G3355" s="21" t="s">
        <v>229</v>
      </c>
      <c r="H3355" s="21" t="s">
        <v>227</v>
      </c>
      <c r="I3355" s="21" t="s">
        <v>3489</v>
      </c>
      <c r="J3355" s="22" t="str">
        <f>_xlfn.IFNA(LEFT(VLOOKUP($E3355,data_rekap_respon_1!$A:$E,3,0),10),"")</f>
        <v/>
      </c>
      <c r="K3355" s="21"/>
      <c r="L3355" s="21" t="str">
        <f>_xlfn.IFNA(
  IF(VLOOKUP($E3355, data_rekap_respon_1!$A:$E, 4, 0)="read",
     "Read",
     IF(VLOOKUP($E3355, data_rekap_respon_1!$A:$E, 4, 0)="failed",
        IF(VLOOKUP($E3355, data_rekap_respon_1!$A:$E, 5, 0)="Message Undeliverable.",
           "Invalid",
           "Failed"),
        "Received")
  ),
  ""
)</f>
        <v/>
      </c>
    </row>
    <row r="3356" spans="1:12" x14ac:dyDescent="0.25">
      <c r="A3356" s="21">
        <v>10165</v>
      </c>
      <c r="C3356" s="27"/>
      <c r="D3356" s="21" t="s">
        <v>7423</v>
      </c>
      <c r="E3356" s="23">
        <v>6283838074352</v>
      </c>
      <c r="F3356" s="21"/>
      <c r="G3356" s="21" t="s">
        <v>229</v>
      </c>
      <c r="H3356" s="21" t="s">
        <v>227</v>
      </c>
      <c r="I3356" s="21" t="s">
        <v>3489</v>
      </c>
      <c r="J3356" s="22" t="str">
        <f>_xlfn.IFNA(LEFT(VLOOKUP($E3356,data_rekap_respon_1!$A:$E,3,0),10),"")</f>
        <v/>
      </c>
      <c r="K3356" s="21"/>
      <c r="L3356" s="21" t="str">
        <f>_xlfn.IFNA(
  IF(VLOOKUP($E3356, data_rekap_respon_1!$A:$E, 4, 0)="read",
     "Read",
     IF(VLOOKUP($E3356, data_rekap_respon_1!$A:$E, 4, 0)="failed",
        IF(VLOOKUP($E3356, data_rekap_respon_1!$A:$E, 5, 0)="Message Undeliverable.",
           "Invalid",
           "Failed"),
        "Received")
  ),
  ""
)</f>
        <v/>
      </c>
    </row>
    <row r="3357" spans="1:12" x14ac:dyDescent="0.25">
      <c r="A3357" s="21">
        <v>10166</v>
      </c>
      <c r="C3357" s="27"/>
      <c r="D3357" s="21" t="s">
        <v>7424</v>
      </c>
      <c r="E3357" s="23">
        <v>6283838614466</v>
      </c>
      <c r="F3357" s="21"/>
      <c r="G3357" s="21" t="s">
        <v>229</v>
      </c>
      <c r="H3357" s="21" t="s">
        <v>227</v>
      </c>
      <c r="I3357" s="21" t="s">
        <v>3489</v>
      </c>
      <c r="J3357" s="22" t="str">
        <f>_xlfn.IFNA(LEFT(VLOOKUP($E3357,data_rekap_respon_1!$A:$E,3,0),10),"")</f>
        <v/>
      </c>
      <c r="K3357" s="21"/>
      <c r="L3357" s="21" t="str">
        <f>_xlfn.IFNA(
  IF(VLOOKUP($E3357, data_rekap_respon_1!$A:$E, 4, 0)="read",
     "Read",
     IF(VLOOKUP($E3357, data_rekap_respon_1!$A:$E, 4, 0)="failed",
        IF(VLOOKUP($E3357, data_rekap_respon_1!$A:$E, 5, 0)="Message Undeliverable.",
           "Invalid",
           "Failed"),
        "Received")
  ),
  ""
)</f>
        <v/>
      </c>
    </row>
    <row r="3358" spans="1:12" x14ac:dyDescent="0.25">
      <c r="A3358" s="21">
        <v>10167</v>
      </c>
      <c r="C3358" s="27"/>
      <c r="D3358" s="21" t="s">
        <v>7425</v>
      </c>
      <c r="E3358" s="23">
        <v>6283178058321</v>
      </c>
      <c r="F3358" s="21"/>
      <c r="G3358" s="21" t="s">
        <v>232</v>
      </c>
      <c r="H3358" s="21" t="s">
        <v>227</v>
      </c>
      <c r="I3358" s="21" t="s">
        <v>3489</v>
      </c>
      <c r="J3358" s="22" t="str">
        <f>_xlfn.IFNA(LEFT(VLOOKUP($E3358,data_rekap_respon_1!$A:$E,3,0),10),"")</f>
        <v/>
      </c>
      <c r="K3358" s="21"/>
      <c r="L3358" s="21" t="str">
        <f>_xlfn.IFNA(
  IF(VLOOKUP($E3358, data_rekap_respon_1!$A:$E, 4, 0)="read",
     "Read",
     IF(VLOOKUP($E3358, data_rekap_respon_1!$A:$E, 4, 0)="failed",
        IF(VLOOKUP($E3358, data_rekap_respon_1!$A:$E, 5, 0)="Message Undeliverable.",
           "Invalid",
           "Failed"),
        "Received")
  ),
  ""
)</f>
        <v/>
      </c>
    </row>
    <row r="3359" spans="1:12" x14ac:dyDescent="0.25">
      <c r="A3359" s="21">
        <v>10168</v>
      </c>
      <c r="C3359" s="27"/>
      <c r="D3359" s="21" t="s">
        <v>7426</v>
      </c>
      <c r="E3359" s="23">
        <v>6283177919444</v>
      </c>
      <c r="F3359" s="21"/>
      <c r="G3359" s="21" t="s">
        <v>232</v>
      </c>
      <c r="H3359" s="21" t="s">
        <v>227</v>
      </c>
      <c r="I3359" s="21" t="s">
        <v>3489</v>
      </c>
      <c r="J3359" s="22" t="str">
        <f>_xlfn.IFNA(LEFT(VLOOKUP($E3359,data_rekap_respon_1!$A:$E,3,0),10),"")</f>
        <v/>
      </c>
      <c r="K3359" s="21"/>
      <c r="L3359" s="21" t="str">
        <f>_xlfn.IFNA(
  IF(VLOOKUP($E3359, data_rekap_respon_1!$A:$E, 4, 0)="read",
     "Read",
     IF(VLOOKUP($E3359, data_rekap_respon_1!$A:$E, 4, 0)="failed",
        IF(VLOOKUP($E3359, data_rekap_respon_1!$A:$E, 5, 0)="Message Undeliverable.",
           "Invalid",
           "Failed"),
        "Received")
  ),
  ""
)</f>
        <v/>
      </c>
    </row>
    <row r="3360" spans="1:12" x14ac:dyDescent="0.25">
      <c r="A3360" s="21">
        <v>10169</v>
      </c>
      <c r="C3360" s="27"/>
      <c r="D3360" s="21" t="s">
        <v>7427</v>
      </c>
      <c r="E3360" s="23">
        <v>6283177323037</v>
      </c>
      <c r="F3360" s="21"/>
      <c r="G3360" s="21" t="s">
        <v>229</v>
      </c>
      <c r="H3360" s="21" t="s">
        <v>227</v>
      </c>
      <c r="I3360" s="21" t="s">
        <v>3489</v>
      </c>
      <c r="J3360" s="22" t="str">
        <f>_xlfn.IFNA(LEFT(VLOOKUP($E3360,data_rekap_respon_1!$A:$E,3,0),10),"")</f>
        <v/>
      </c>
      <c r="K3360" s="21"/>
      <c r="L3360" s="21" t="str">
        <f>_xlfn.IFNA(
  IF(VLOOKUP($E3360, data_rekap_respon_1!$A:$E, 4, 0)="read",
     "Read",
     IF(VLOOKUP($E3360, data_rekap_respon_1!$A:$E, 4, 0)="failed",
        IF(VLOOKUP($E3360, data_rekap_respon_1!$A:$E, 5, 0)="Message Undeliverable.",
           "Invalid",
           "Failed"),
        "Received")
  ),
  ""
)</f>
        <v/>
      </c>
    </row>
    <row r="3361" spans="1:12" x14ac:dyDescent="0.25">
      <c r="A3361" s="21">
        <v>10170</v>
      </c>
      <c r="C3361" s="27"/>
      <c r="D3361" s="21" t="s">
        <v>7428</v>
      </c>
      <c r="E3361" s="23">
        <v>6283175047020</v>
      </c>
      <c r="F3361" s="21"/>
      <c r="G3361" s="21" t="s">
        <v>232</v>
      </c>
      <c r="H3361" s="21" t="s">
        <v>227</v>
      </c>
      <c r="I3361" s="21" t="s">
        <v>3489</v>
      </c>
      <c r="J3361" s="22" t="str">
        <f>_xlfn.IFNA(LEFT(VLOOKUP($E3361,data_rekap_respon_1!$A:$E,3,0),10),"")</f>
        <v/>
      </c>
      <c r="K3361" s="21"/>
      <c r="L3361" s="21" t="str">
        <f>_xlfn.IFNA(
  IF(VLOOKUP($E3361, data_rekap_respon_1!$A:$E, 4, 0)="read",
     "Read",
     IF(VLOOKUP($E3361, data_rekap_respon_1!$A:$E, 4, 0)="failed",
        IF(VLOOKUP($E3361, data_rekap_respon_1!$A:$E, 5, 0)="Message Undeliverable.",
           "Invalid",
           "Failed"),
        "Received")
  ),
  ""
)</f>
        <v/>
      </c>
    </row>
    <row r="3362" spans="1:12" x14ac:dyDescent="0.25">
      <c r="A3362" s="21">
        <v>10171</v>
      </c>
      <c r="C3362" s="27"/>
      <c r="D3362" s="21" t="s">
        <v>7429</v>
      </c>
      <c r="E3362" s="23">
        <v>6282399959927</v>
      </c>
      <c r="F3362" s="21"/>
      <c r="G3362" s="21" t="s">
        <v>232</v>
      </c>
      <c r="H3362" s="21" t="s">
        <v>227</v>
      </c>
      <c r="I3362" s="21" t="s">
        <v>3489</v>
      </c>
      <c r="J3362" s="22" t="str">
        <f>_xlfn.IFNA(LEFT(VLOOKUP($E3362,data_rekap_respon_1!$A:$E,3,0),10),"")</f>
        <v/>
      </c>
      <c r="K3362" s="21"/>
      <c r="L3362" s="21" t="str">
        <f>_xlfn.IFNA(
  IF(VLOOKUP($E3362, data_rekap_respon_1!$A:$E, 4, 0)="read",
     "Read",
     IF(VLOOKUP($E3362, data_rekap_respon_1!$A:$E, 4, 0)="failed",
        IF(VLOOKUP($E3362, data_rekap_respon_1!$A:$E, 5, 0)="Message Undeliverable.",
           "Invalid",
           "Failed"),
        "Received")
  ),
  ""
)</f>
        <v/>
      </c>
    </row>
    <row r="3363" spans="1:12" x14ac:dyDescent="0.25">
      <c r="A3363" s="21">
        <v>10172</v>
      </c>
      <c r="C3363" s="27"/>
      <c r="D3363" s="21" t="s">
        <v>51</v>
      </c>
      <c r="E3363" s="23">
        <v>628239999999</v>
      </c>
      <c r="F3363" s="21"/>
      <c r="G3363" s="21" t="s">
        <v>232</v>
      </c>
      <c r="H3363" s="21" t="s">
        <v>227</v>
      </c>
      <c r="I3363" s="21" t="s">
        <v>3489</v>
      </c>
      <c r="J3363" s="22" t="str">
        <f>_xlfn.IFNA(LEFT(VLOOKUP($E3363,data_rekap_respon_1!$A:$E,3,0),10),"")</f>
        <v/>
      </c>
      <c r="K3363" s="21"/>
      <c r="L3363" s="21" t="str">
        <f>_xlfn.IFNA(
  IF(VLOOKUP($E3363, data_rekap_respon_1!$A:$E, 4, 0)="read",
     "Read",
     IF(VLOOKUP($E3363, data_rekap_respon_1!$A:$E, 4, 0)="failed",
        IF(VLOOKUP($E3363, data_rekap_respon_1!$A:$E, 5, 0)="Message Undeliverable.",
           "Invalid",
           "Failed"),
        "Received")
  ),
  ""
)</f>
        <v/>
      </c>
    </row>
    <row r="3364" spans="1:12" x14ac:dyDescent="0.25">
      <c r="A3364" s="21">
        <v>10173</v>
      </c>
      <c r="C3364" s="27"/>
      <c r="D3364" s="21" t="s">
        <v>7430</v>
      </c>
      <c r="E3364" s="23">
        <v>6283104736616</v>
      </c>
      <c r="F3364" s="21"/>
      <c r="G3364" s="21" t="s">
        <v>229</v>
      </c>
      <c r="H3364" s="21" t="s">
        <v>227</v>
      </c>
      <c r="I3364" s="21" t="s">
        <v>3489</v>
      </c>
      <c r="J3364" s="22" t="str">
        <f>_xlfn.IFNA(LEFT(VLOOKUP($E3364,data_rekap_respon_1!$A:$E,3,0),10),"")</f>
        <v/>
      </c>
      <c r="K3364" s="21"/>
      <c r="L3364" s="21" t="str">
        <f>_xlfn.IFNA(
  IF(VLOOKUP($E3364, data_rekap_respon_1!$A:$E, 4, 0)="read",
     "Read",
     IF(VLOOKUP($E3364, data_rekap_respon_1!$A:$E, 4, 0)="failed",
        IF(VLOOKUP($E3364, data_rekap_respon_1!$A:$E, 5, 0)="Message Undeliverable.",
           "Invalid",
           "Failed"),
        "Received")
  ),
  ""
)</f>
        <v/>
      </c>
    </row>
    <row r="3365" spans="1:12" x14ac:dyDescent="0.25">
      <c r="A3365" s="21">
        <v>10174</v>
      </c>
      <c r="C3365" s="27"/>
      <c r="D3365" s="21" t="s">
        <v>7431</v>
      </c>
      <c r="E3365" s="23">
        <v>6283105578059</v>
      </c>
      <c r="F3365" s="21"/>
      <c r="G3365" s="21" t="s">
        <v>229</v>
      </c>
      <c r="H3365" s="21" t="s">
        <v>227</v>
      </c>
      <c r="I3365" s="21" t="s">
        <v>3489</v>
      </c>
      <c r="J3365" s="22" t="str">
        <f>_xlfn.IFNA(LEFT(VLOOKUP($E3365,data_rekap_respon_1!$A:$E,3,0),10),"")</f>
        <v/>
      </c>
      <c r="K3365" s="21"/>
      <c r="L3365" s="21" t="str">
        <f>_xlfn.IFNA(
  IF(VLOOKUP($E3365, data_rekap_respon_1!$A:$E, 4, 0)="read",
     "Read",
     IF(VLOOKUP($E3365, data_rekap_respon_1!$A:$E, 4, 0)="failed",
        IF(VLOOKUP($E3365, data_rekap_respon_1!$A:$E, 5, 0)="Message Undeliverable.",
           "Invalid",
           "Failed"),
        "Received")
  ),
  ""
)</f>
        <v/>
      </c>
    </row>
    <row r="3366" spans="1:12" x14ac:dyDescent="0.25">
      <c r="A3366" s="21">
        <v>10175</v>
      </c>
      <c r="C3366" s="27"/>
      <c r="D3366" s="21" t="s">
        <v>7432</v>
      </c>
      <c r="E3366" s="23">
        <v>6283107528377</v>
      </c>
      <c r="F3366" s="21"/>
      <c r="G3366" s="21" t="s">
        <v>229</v>
      </c>
      <c r="H3366" s="21" t="s">
        <v>227</v>
      </c>
      <c r="I3366" s="21" t="s">
        <v>3489</v>
      </c>
      <c r="J3366" s="22" t="str">
        <f>_xlfn.IFNA(LEFT(VLOOKUP($E3366,data_rekap_respon_1!$A:$E,3,0),10),"")</f>
        <v/>
      </c>
      <c r="K3366" s="21"/>
      <c r="L3366" s="21" t="str">
        <f>_xlfn.IFNA(
  IF(VLOOKUP($E3366, data_rekap_respon_1!$A:$E, 4, 0)="read",
     "Read",
     IF(VLOOKUP($E3366, data_rekap_respon_1!$A:$E, 4, 0)="failed",
        IF(VLOOKUP($E3366, data_rekap_respon_1!$A:$E, 5, 0)="Message Undeliverable.",
           "Invalid",
           "Failed"),
        "Received")
  ),
  ""
)</f>
        <v/>
      </c>
    </row>
    <row r="3367" spans="1:12" x14ac:dyDescent="0.25">
      <c r="A3367" s="21">
        <v>10176</v>
      </c>
      <c r="C3367" s="27"/>
      <c r="D3367" s="21" t="s">
        <v>7433</v>
      </c>
      <c r="E3367" s="23">
        <v>6283108111179</v>
      </c>
      <c r="F3367" s="21"/>
      <c r="G3367" s="21" t="s">
        <v>232</v>
      </c>
      <c r="H3367" s="21" t="s">
        <v>227</v>
      </c>
      <c r="I3367" s="21" t="s">
        <v>3489</v>
      </c>
      <c r="J3367" s="22" t="str">
        <f>_xlfn.IFNA(LEFT(VLOOKUP($E3367,data_rekap_respon_1!$A:$E,3,0),10),"")</f>
        <v/>
      </c>
      <c r="K3367" s="21"/>
      <c r="L3367" s="21" t="str">
        <f>_xlfn.IFNA(
  IF(VLOOKUP($E3367, data_rekap_respon_1!$A:$E, 4, 0)="read",
     "Read",
     IF(VLOOKUP($E3367, data_rekap_respon_1!$A:$E, 4, 0)="failed",
        IF(VLOOKUP($E3367, data_rekap_respon_1!$A:$E, 5, 0)="Message Undeliverable.",
           "Invalid",
           "Failed"),
        "Received")
  ),
  ""
)</f>
        <v/>
      </c>
    </row>
    <row r="3368" spans="1:12" x14ac:dyDescent="0.25">
      <c r="A3368" s="21">
        <v>10177</v>
      </c>
      <c r="C3368" s="27"/>
      <c r="D3368" s="21" t="s">
        <v>7434</v>
      </c>
      <c r="E3368" s="23">
        <v>6282399745493</v>
      </c>
      <c r="F3368" s="21"/>
      <c r="G3368" s="21" t="s">
        <v>229</v>
      </c>
      <c r="H3368" s="21" t="s">
        <v>227</v>
      </c>
      <c r="I3368" s="21" t="s">
        <v>3489</v>
      </c>
      <c r="J3368" s="22" t="str">
        <f>_xlfn.IFNA(LEFT(VLOOKUP($E3368,data_rekap_respon_1!$A:$E,3,0),10),"")</f>
        <v/>
      </c>
      <c r="K3368" s="21"/>
      <c r="L3368" s="21" t="str">
        <f>_xlfn.IFNA(
  IF(VLOOKUP($E3368, data_rekap_respon_1!$A:$E, 4, 0)="read",
     "Read",
     IF(VLOOKUP($E3368, data_rekap_respon_1!$A:$E, 4, 0)="failed",
        IF(VLOOKUP($E3368, data_rekap_respon_1!$A:$E, 5, 0)="Message Undeliverable.",
           "Invalid",
           "Failed"),
        "Received")
  ),
  ""
)</f>
        <v/>
      </c>
    </row>
    <row r="3369" spans="1:12" x14ac:dyDescent="0.25">
      <c r="A3369" s="21">
        <v>10178</v>
      </c>
      <c r="C3369" s="27"/>
      <c r="D3369" s="21" t="s">
        <v>7435</v>
      </c>
      <c r="E3369" s="23">
        <v>6283109552843</v>
      </c>
      <c r="F3369" s="21"/>
      <c r="G3369" s="21" t="s">
        <v>229</v>
      </c>
      <c r="H3369" s="21" t="s">
        <v>227</v>
      </c>
      <c r="I3369" s="21" t="s">
        <v>3489</v>
      </c>
      <c r="J3369" s="22" t="str">
        <f>_xlfn.IFNA(LEFT(VLOOKUP($E3369,data_rekap_respon_1!$A:$E,3,0),10),"")</f>
        <v/>
      </c>
      <c r="K3369" s="21"/>
      <c r="L3369" s="21" t="str">
        <f>_xlfn.IFNA(
  IF(VLOOKUP($E3369, data_rekap_respon_1!$A:$E, 4, 0)="read",
     "Read",
     IF(VLOOKUP($E3369, data_rekap_respon_1!$A:$E, 4, 0)="failed",
        IF(VLOOKUP($E3369, data_rekap_respon_1!$A:$E, 5, 0)="Message Undeliverable.",
           "Invalid",
           "Failed"),
        "Received")
  ),
  ""
)</f>
        <v/>
      </c>
    </row>
    <row r="3370" spans="1:12" x14ac:dyDescent="0.25">
      <c r="A3370" s="21">
        <v>10179</v>
      </c>
      <c r="C3370" s="27"/>
      <c r="D3370" s="21" t="s">
        <v>7436</v>
      </c>
      <c r="E3370" s="23">
        <v>6283110430951</v>
      </c>
      <c r="F3370" s="21"/>
      <c r="G3370" s="21" t="s">
        <v>232</v>
      </c>
      <c r="H3370" s="21" t="s">
        <v>227</v>
      </c>
      <c r="I3370" s="21" t="s">
        <v>3489</v>
      </c>
      <c r="J3370" s="22" t="str">
        <f>_xlfn.IFNA(LEFT(VLOOKUP($E3370,data_rekap_respon_1!$A:$E,3,0),10),"")</f>
        <v/>
      </c>
      <c r="K3370" s="21"/>
      <c r="L3370" s="21" t="str">
        <f>_xlfn.IFNA(
  IF(VLOOKUP($E3370, data_rekap_respon_1!$A:$E, 4, 0)="read",
     "Read",
     IF(VLOOKUP($E3370, data_rekap_respon_1!$A:$E, 4, 0)="failed",
        IF(VLOOKUP($E3370, data_rekap_respon_1!$A:$E, 5, 0)="Message Undeliverable.",
           "Invalid",
           "Failed"),
        "Received")
  ),
  ""
)</f>
        <v/>
      </c>
    </row>
    <row r="3371" spans="1:12" x14ac:dyDescent="0.25">
      <c r="A3371" s="21">
        <v>10180</v>
      </c>
      <c r="C3371" s="27"/>
      <c r="D3371" s="21" t="s">
        <v>7437</v>
      </c>
      <c r="E3371" s="23">
        <v>6283111555419</v>
      </c>
      <c r="F3371" s="21"/>
      <c r="G3371" s="21" t="s">
        <v>232</v>
      </c>
      <c r="H3371" s="21" t="s">
        <v>227</v>
      </c>
      <c r="I3371" s="21" t="s">
        <v>3489</v>
      </c>
      <c r="J3371" s="22" t="str">
        <f>_xlfn.IFNA(LEFT(VLOOKUP($E3371,data_rekap_respon_1!$A:$E,3,0),10),"")</f>
        <v/>
      </c>
      <c r="K3371" s="21"/>
      <c r="L3371" s="21" t="str">
        <f>_xlfn.IFNA(
  IF(VLOOKUP($E3371, data_rekap_respon_1!$A:$E, 4, 0)="read",
     "Read",
     IF(VLOOKUP($E3371, data_rekap_respon_1!$A:$E, 4, 0)="failed",
        IF(VLOOKUP($E3371, data_rekap_respon_1!$A:$E, 5, 0)="Message Undeliverable.",
           "Invalid",
           "Failed"),
        "Received")
  ),
  ""
)</f>
        <v/>
      </c>
    </row>
    <row r="3372" spans="1:12" x14ac:dyDescent="0.25">
      <c r="A3372" s="21">
        <v>10181</v>
      </c>
      <c r="C3372" s="27"/>
      <c r="D3372" s="21" t="s">
        <v>51</v>
      </c>
      <c r="E3372" s="23">
        <v>6283111647178</v>
      </c>
      <c r="F3372" s="21"/>
      <c r="G3372" s="21" t="s">
        <v>232</v>
      </c>
      <c r="H3372" s="21" t="s">
        <v>227</v>
      </c>
      <c r="I3372" s="21" t="s">
        <v>3489</v>
      </c>
      <c r="J3372" s="22" t="str">
        <f>_xlfn.IFNA(LEFT(VLOOKUP($E3372,data_rekap_respon_1!$A:$E,3,0),10),"")</f>
        <v/>
      </c>
      <c r="K3372" s="21"/>
      <c r="L3372" s="21" t="str">
        <f>_xlfn.IFNA(
  IF(VLOOKUP($E3372, data_rekap_respon_1!$A:$E, 4, 0)="read",
     "Read",
     IF(VLOOKUP($E3372, data_rekap_respon_1!$A:$E, 4, 0)="failed",
        IF(VLOOKUP($E3372, data_rekap_respon_1!$A:$E, 5, 0)="Message Undeliverable.",
           "Invalid",
           "Failed"),
        "Received")
  ),
  ""
)</f>
        <v/>
      </c>
    </row>
    <row r="3373" spans="1:12" x14ac:dyDescent="0.25">
      <c r="A3373" s="21">
        <v>10182</v>
      </c>
      <c r="C3373" s="27"/>
      <c r="D3373" s="21" t="s">
        <v>7438</v>
      </c>
      <c r="E3373" s="23">
        <v>6283114479134</v>
      </c>
      <c r="F3373" s="21"/>
      <c r="G3373" s="21" t="s">
        <v>229</v>
      </c>
      <c r="H3373" s="21" t="s">
        <v>227</v>
      </c>
      <c r="I3373" s="21" t="s">
        <v>3489</v>
      </c>
      <c r="J3373" s="22" t="str">
        <f>_xlfn.IFNA(LEFT(VLOOKUP($E3373,data_rekap_respon_1!$A:$E,3,0),10),"")</f>
        <v/>
      </c>
      <c r="K3373" s="21"/>
      <c r="L3373" s="21" t="str">
        <f>_xlfn.IFNA(
  IF(VLOOKUP($E3373, data_rekap_respon_1!$A:$E, 4, 0)="read",
     "Read",
     IF(VLOOKUP($E3373, data_rekap_respon_1!$A:$E, 4, 0)="failed",
        IF(VLOOKUP($E3373, data_rekap_respon_1!$A:$E, 5, 0)="Message Undeliverable.",
           "Invalid",
           "Failed"),
        "Received")
  ),
  ""
)</f>
        <v/>
      </c>
    </row>
    <row r="3374" spans="1:12" x14ac:dyDescent="0.25">
      <c r="A3374" s="21">
        <v>10183</v>
      </c>
      <c r="C3374" s="27"/>
      <c r="D3374" s="21" t="s">
        <v>351</v>
      </c>
      <c r="E3374" s="23">
        <v>6283117244557</v>
      </c>
      <c r="F3374" s="21"/>
      <c r="G3374" s="21" t="s">
        <v>232</v>
      </c>
      <c r="H3374" s="21" t="s">
        <v>227</v>
      </c>
      <c r="I3374" s="21" t="s">
        <v>3489</v>
      </c>
      <c r="J3374" s="22" t="str">
        <f>_xlfn.IFNA(LEFT(VLOOKUP($E3374,data_rekap_respon_1!$A:$E,3,0),10),"")</f>
        <v/>
      </c>
      <c r="K3374" s="21"/>
      <c r="L3374" s="21" t="str">
        <f>_xlfn.IFNA(
  IF(VLOOKUP($E3374, data_rekap_respon_1!$A:$E, 4, 0)="read",
     "Read",
     IF(VLOOKUP($E3374, data_rekap_respon_1!$A:$E, 4, 0)="failed",
        IF(VLOOKUP($E3374, data_rekap_respon_1!$A:$E, 5, 0)="Message Undeliverable.",
           "Invalid",
           "Failed"),
        "Received")
  ),
  ""
)</f>
        <v/>
      </c>
    </row>
    <row r="3375" spans="1:12" x14ac:dyDescent="0.25">
      <c r="A3375" s="21">
        <v>10184</v>
      </c>
      <c r="C3375" s="27"/>
      <c r="D3375" s="21" t="s">
        <v>7439</v>
      </c>
      <c r="E3375" s="23">
        <v>6283117247548</v>
      </c>
      <c r="F3375" s="21"/>
      <c r="G3375" s="21" t="s">
        <v>229</v>
      </c>
      <c r="H3375" s="21" t="s">
        <v>227</v>
      </c>
      <c r="I3375" s="21" t="s">
        <v>3489</v>
      </c>
      <c r="J3375" s="22" t="str">
        <f>_xlfn.IFNA(LEFT(VLOOKUP($E3375,data_rekap_respon_1!$A:$E,3,0),10),"")</f>
        <v/>
      </c>
      <c r="K3375" s="21"/>
      <c r="L3375" s="21" t="str">
        <f>_xlfn.IFNA(
  IF(VLOOKUP($E3375, data_rekap_respon_1!$A:$E, 4, 0)="read",
     "Read",
     IF(VLOOKUP($E3375, data_rekap_respon_1!$A:$E, 4, 0)="failed",
        IF(VLOOKUP($E3375, data_rekap_respon_1!$A:$E, 5, 0)="Message Undeliverable.",
           "Invalid",
           "Failed"),
        "Received")
  ),
  ""
)</f>
        <v/>
      </c>
    </row>
    <row r="3376" spans="1:12" x14ac:dyDescent="0.25">
      <c r="A3376" s="21">
        <v>10185</v>
      </c>
      <c r="C3376" s="27"/>
      <c r="D3376" s="21" t="s">
        <v>55</v>
      </c>
      <c r="E3376" s="23">
        <v>6283109602292</v>
      </c>
      <c r="F3376" s="21"/>
      <c r="G3376" s="21" t="s">
        <v>229</v>
      </c>
      <c r="H3376" s="21" t="s">
        <v>227</v>
      </c>
      <c r="I3376" s="21" t="s">
        <v>3489</v>
      </c>
      <c r="J3376" s="22" t="str">
        <f>_xlfn.IFNA(LEFT(VLOOKUP($E3376,data_rekap_respon_1!$A:$E,3,0),10),"")</f>
        <v/>
      </c>
      <c r="K3376" s="21"/>
      <c r="L3376" s="21" t="str">
        <f>_xlfn.IFNA(
  IF(VLOOKUP($E3376, data_rekap_respon_1!$A:$E, 4, 0)="read",
     "Read",
     IF(VLOOKUP($E3376, data_rekap_respon_1!$A:$E, 4, 0)="failed",
        IF(VLOOKUP($E3376, data_rekap_respon_1!$A:$E, 5, 0)="Message Undeliverable.",
           "Invalid",
           "Failed"),
        "Received")
  ),
  ""
)</f>
        <v/>
      </c>
    </row>
    <row r="3377" spans="1:12" x14ac:dyDescent="0.25">
      <c r="A3377" s="21">
        <v>10186</v>
      </c>
      <c r="C3377" s="27"/>
      <c r="D3377" s="21" t="s">
        <v>7440</v>
      </c>
      <c r="E3377" s="23">
        <v>6282399115888</v>
      </c>
      <c r="F3377" s="21"/>
      <c r="G3377" s="21" t="s">
        <v>229</v>
      </c>
      <c r="H3377" s="21" t="s">
        <v>227</v>
      </c>
      <c r="I3377" s="21" t="s">
        <v>3489</v>
      </c>
      <c r="J3377" s="22" t="str">
        <f>_xlfn.IFNA(LEFT(VLOOKUP($E3377,data_rekap_respon_1!$A:$E,3,0),10),"")</f>
        <v/>
      </c>
      <c r="K3377" s="21"/>
      <c r="L3377" s="21" t="str">
        <f>_xlfn.IFNA(
  IF(VLOOKUP($E3377, data_rekap_respon_1!$A:$E, 4, 0)="read",
     "Read",
     IF(VLOOKUP($E3377, data_rekap_respon_1!$A:$E, 4, 0)="failed",
        IF(VLOOKUP($E3377, data_rekap_respon_1!$A:$E, 5, 0)="Message Undeliverable.",
           "Invalid",
           "Failed"),
        "Received")
  ),
  ""
)</f>
        <v/>
      </c>
    </row>
    <row r="3378" spans="1:12" x14ac:dyDescent="0.25">
      <c r="A3378" s="21">
        <v>10187</v>
      </c>
      <c r="C3378" s="27"/>
      <c r="D3378" s="21" t="s">
        <v>5481</v>
      </c>
      <c r="E3378" s="23">
        <v>6282398860127</v>
      </c>
      <c r="F3378" s="21"/>
      <c r="G3378" s="21" t="s">
        <v>232</v>
      </c>
      <c r="H3378" s="21" t="s">
        <v>227</v>
      </c>
      <c r="I3378" s="21" t="s">
        <v>3489</v>
      </c>
      <c r="J3378" s="22" t="str">
        <f>_xlfn.IFNA(LEFT(VLOOKUP($E3378,data_rekap_respon_1!$A:$E,3,0),10),"")</f>
        <v/>
      </c>
      <c r="K3378" s="21"/>
      <c r="L3378" s="21" t="str">
        <f>_xlfn.IFNA(
  IF(VLOOKUP($E3378, data_rekap_respon_1!$A:$E, 4, 0)="read",
     "Read",
     IF(VLOOKUP($E3378, data_rekap_respon_1!$A:$E, 4, 0)="failed",
        IF(VLOOKUP($E3378, data_rekap_respon_1!$A:$E, 5, 0)="Message Undeliverable.",
           "Invalid",
           "Failed"),
        "Received")
  ),
  ""
)</f>
        <v/>
      </c>
    </row>
    <row r="3379" spans="1:12" x14ac:dyDescent="0.25">
      <c r="A3379" s="21">
        <v>10188</v>
      </c>
      <c r="C3379" s="27"/>
      <c r="D3379" s="21" t="s">
        <v>7441</v>
      </c>
      <c r="E3379" s="23">
        <v>6282397772228</v>
      </c>
      <c r="F3379" s="21"/>
      <c r="G3379" s="21" t="s">
        <v>229</v>
      </c>
      <c r="H3379" s="21" t="s">
        <v>227</v>
      </c>
      <c r="I3379" s="21" t="s">
        <v>3489</v>
      </c>
      <c r="J3379" s="22" t="str">
        <f>_xlfn.IFNA(LEFT(VLOOKUP($E3379,data_rekap_respon_1!$A:$E,3,0),10),"")</f>
        <v/>
      </c>
      <c r="K3379" s="21"/>
      <c r="L3379" s="21" t="str">
        <f>_xlfn.IFNA(
  IF(VLOOKUP($E3379, data_rekap_respon_1!$A:$E, 4, 0)="read",
     "Read",
     IF(VLOOKUP($E3379, data_rekap_respon_1!$A:$E, 4, 0)="failed",
        IF(VLOOKUP($E3379, data_rekap_respon_1!$A:$E, 5, 0)="Message Undeliverable.",
           "Invalid",
           "Failed"),
        "Received")
  ),
  ""
)</f>
        <v/>
      </c>
    </row>
    <row r="3380" spans="1:12" x14ac:dyDescent="0.25">
      <c r="A3380" s="21">
        <v>10189</v>
      </c>
      <c r="C3380" s="27"/>
      <c r="D3380" s="21" t="s">
        <v>7442</v>
      </c>
      <c r="E3380" s="23">
        <v>62823933351800</v>
      </c>
      <c r="F3380" s="21"/>
      <c r="G3380" s="21" t="s">
        <v>232</v>
      </c>
      <c r="H3380" s="21" t="s">
        <v>227</v>
      </c>
      <c r="I3380" s="21" t="s">
        <v>3489</v>
      </c>
      <c r="J3380" s="22" t="str">
        <f>_xlfn.IFNA(LEFT(VLOOKUP($E3380,data_rekap_respon_1!$A:$E,3,0),10),"")</f>
        <v/>
      </c>
      <c r="K3380" s="21"/>
      <c r="L3380" s="21" t="str">
        <f>_xlfn.IFNA(
  IF(VLOOKUP($E3380, data_rekap_respon_1!$A:$E, 4, 0)="read",
     "Read",
     IF(VLOOKUP($E3380, data_rekap_respon_1!$A:$E, 4, 0)="failed",
        IF(VLOOKUP($E3380, data_rekap_respon_1!$A:$E, 5, 0)="Message Undeliverable.",
           "Invalid",
           "Failed"),
        "Received")
  ),
  ""
)</f>
        <v/>
      </c>
    </row>
    <row r="3381" spans="1:12" x14ac:dyDescent="0.25">
      <c r="A3381" s="21">
        <v>10190</v>
      </c>
      <c r="C3381" s="27"/>
      <c r="D3381" s="21" t="s">
        <v>51</v>
      </c>
      <c r="E3381" s="23">
        <v>6282393335535</v>
      </c>
      <c r="F3381" s="21"/>
      <c r="G3381" s="21" t="s">
        <v>229</v>
      </c>
      <c r="H3381" s="21" t="s">
        <v>227</v>
      </c>
      <c r="I3381" s="21" t="s">
        <v>3489</v>
      </c>
      <c r="J3381" s="22" t="str">
        <f>_xlfn.IFNA(LEFT(VLOOKUP($E3381,data_rekap_respon_1!$A:$E,3,0),10),"")</f>
        <v/>
      </c>
      <c r="K3381" s="21"/>
      <c r="L3381" s="21" t="str">
        <f>_xlfn.IFNA(
  IF(VLOOKUP($E3381, data_rekap_respon_1!$A:$E, 4, 0)="read",
     "Read",
     IF(VLOOKUP($E3381, data_rekap_respon_1!$A:$E, 4, 0)="failed",
        IF(VLOOKUP($E3381, data_rekap_respon_1!$A:$E, 5, 0)="Message Undeliverable.",
           "Invalid",
           "Failed"),
        "Received")
  ),
  ""
)</f>
        <v/>
      </c>
    </row>
    <row r="3382" spans="1:12" x14ac:dyDescent="0.25">
      <c r="A3382" s="21">
        <v>10191</v>
      </c>
      <c r="C3382" s="27"/>
      <c r="D3382" s="21" t="s">
        <v>7443</v>
      </c>
      <c r="E3382" s="23">
        <v>6282393353060</v>
      </c>
      <c r="F3382" s="21"/>
      <c r="G3382" s="21" t="s">
        <v>229</v>
      </c>
      <c r="H3382" s="21" t="s">
        <v>227</v>
      </c>
      <c r="I3382" s="21" t="s">
        <v>3489</v>
      </c>
      <c r="J3382" s="22" t="str">
        <f>_xlfn.IFNA(LEFT(VLOOKUP($E3382,data_rekap_respon_1!$A:$E,3,0),10),"")</f>
        <v/>
      </c>
      <c r="K3382" s="21"/>
      <c r="L3382" s="21" t="str">
        <f>_xlfn.IFNA(
  IF(VLOOKUP($E3382, data_rekap_respon_1!$A:$E, 4, 0)="read",
     "Read",
     IF(VLOOKUP($E3382, data_rekap_respon_1!$A:$E, 4, 0)="failed",
        IF(VLOOKUP($E3382, data_rekap_respon_1!$A:$E, 5, 0)="Message Undeliverable.",
           "Invalid",
           "Failed"),
        "Received")
  ),
  ""
)</f>
        <v/>
      </c>
    </row>
    <row r="3383" spans="1:12" x14ac:dyDescent="0.25">
      <c r="A3383" s="21">
        <v>10192</v>
      </c>
      <c r="C3383" s="27"/>
      <c r="D3383" s="21" t="s">
        <v>7444</v>
      </c>
      <c r="E3383" s="23">
        <v>6282393447912</v>
      </c>
      <c r="F3383" s="21"/>
      <c r="G3383" s="21" t="s">
        <v>232</v>
      </c>
      <c r="H3383" s="21" t="s">
        <v>227</v>
      </c>
      <c r="I3383" s="21" t="s">
        <v>3489</v>
      </c>
      <c r="J3383" s="22" t="str">
        <f>_xlfn.IFNA(LEFT(VLOOKUP($E3383,data_rekap_respon_1!$A:$E,3,0),10),"")</f>
        <v/>
      </c>
      <c r="K3383" s="21"/>
      <c r="L3383" s="21" t="str">
        <f>_xlfn.IFNA(
  IF(VLOOKUP($E3383, data_rekap_respon_1!$A:$E, 4, 0)="read",
     "Read",
     IF(VLOOKUP($E3383, data_rekap_respon_1!$A:$E, 4, 0)="failed",
        IF(VLOOKUP($E3383, data_rekap_respon_1!$A:$E, 5, 0)="Message Undeliverable.",
           "Invalid",
           "Failed"),
        "Received")
  ),
  ""
)</f>
        <v/>
      </c>
    </row>
    <row r="3384" spans="1:12" x14ac:dyDescent="0.25">
      <c r="A3384" s="21">
        <v>10193</v>
      </c>
      <c r="C3384" s="27"/>
      <c r="D3384" s="21" t="s">
        <v>7445</v>
      </c>
      <c r="E3384" s="23">
        <v>6282393498126</v>
      </c>
      <c r="F3384" s="21"/>
      <c r="G3384" s="21" t="s">
        <v>229</v>
      </c>
      <c r="H3384" s="21" t="s">
        <v>227</v>
      </c>
      <c r="I3384" s="21" t="s">
        <v>3489</v>
      </c>
      <c r="J3384" s="22" t="str">
        <f>_xlfn.IFNA(LEFT(VLOOKUP($E3384,data_rekap_respon_1!$A:$E,3,0),10),"")</f>
        <v/>
      </c>
      <c r="K3384" s="21"/>
      <c r="L3384" s="21" t="str">
        <f>_xlfn.IFNA(
  IF(VLOOKUP($E3384, data_rekap_respon_1!$A:$E, 4, 0)="read",
     "Read",
     IF(VLOOKUP($E3384, data_rekap_respon_1!$A:$E, 4, 0)="failed",
        IF(VLOOKUP($E3384, data_rekap_respon_1!$A:$E, 5, 0)="Message Undeliverable.",
           "Invalid",
           "Failed"),
        "Received")
  ),
  ""
)</f>
        <v/>
      </c>
    </row>
    <row r="3385" spans="1:12" x14ac:dyDescent="0.25">
      <c r="A3385" s="21">
        <v>10194</v>
      </c>
      <c r="C3385" s="27"/>
      <c r="D3385" s="21" t="s">
        <v>53</v>
      </c>
      <c r="E3385" s="23">
        <v>6282393735576</v>
      </c>
      <c r="F3385" s="21"/>
      <c r="G3385" s="21" t="s">
        <v>229</v>
      </c>
      <c r="H3385" s="21" t="s">
        <v>227</v>
      </c>
      <c r="I3385" s="21" t="s">
        <v>3489</v>
      </c>
      <c r="J3385" s="22" t="str">
        <f>_xlfn.IFNA(LEFT(VLOOKUP($E3385,data_rekap_respon_1!$A:$E,3,0),10),"")</f>
        <v/>
      </c>
      <c r="K3385" s="21"/>
      <c r="L3385" s="21" t="str">
        <f>_xlfn.IFNA(
  IF(VLOOKUP($E3385, data_rekap_respon_1!$A:$E, 4, 0)="read",
     "Read",
     IF(VLOOKUP($E3385, data_rekap_respon_1!$A:$E, 4, 0)="failed",
        IF(VLOOKUP($E3385, data_rekap_respon_1!$A:$E, 5, 0)="Message Undeliverable.",
           "Invalid",
           "Failed"),
        "Received")
  ),
  ""
)</f>
        <v/>
      </c>
    </row>
    <row r="3386" spans="1:12" x14ac:dyDescent="0.25">
      <c r="A3386" s="21">
        <v>10195</v>
      </c>
      <c r="C3386" s="27"/>
      <c r="D3386" s="21" t="s">
        <v>7446</v>
      </c>
      <c r="E3386" s="23">
        <v>6282394230237</v>
      </c>
      <c r="F3386" s="21"/>
      <c r="G3386" s="21" t="s">
        <v>229</v>
      </c>
      <c r="H3386" s="21" t="s">
        <v>227</v>
      </c>
      <c r="I3386" s="21" t="s">
        <v>3489</v>
      </c>
      <c r="J3386" s="22" t="str">
        <f>_xlfn.IFNA(LEFT(VLOOKUP($E3386,data_rekap_respon_1!$A:$E,3,0),10),"")</f>
        <v/>
      </c>
      <c r="K3386" s="21"/>
      <c r="L3386" s="21" t="str">
        <f>_xlfn.IFNA(
  IF(VLOOKUP($E3386, data_rekap_respon_1!$A:$E, 4, 0)="read",
     "Read",
     IF(VLOOKUP($E3386, data_rekap_respon_1!$A:$E, 4, 0)="failed",
        IF(VLOOKUP($E3386, data_rekap_respon_1!$A:$E, 5, 0)="Message Undeliverable.",
           "Invalid",
           "Failed"),
        "Received")
  ),
  ""
)</f>
        <v/>
      </c>
    </row>
    <row r="3387" spans="1:12" x14ac:dyDescent="0.25">
      <c r="A3387" s="21">
        <v>10196</v>
      </c>
      <c r="C3387" s="27"/>
      <c r="D3387" s="21" t="s">
        <v>831</v>
      </c>
      <c r="E3387" s="23">
        <v>6282394821170</v>
      </c>
      <c r="F3387" s="21"/>
      <c r="G3387" s="21" t="s">
        <v>229</v>
      </c>
      <c r="H3387" s="21" t="s">
        <v>227</v>
      </c>
      <c r="I3387" s="21" t="s">
        <v>3489</v>
      </c>
      <c r="J3387" s="22" t="str">
        <f>_xlfn.IFNA(LEFT(VLOOKUP($E3387,data_rekap_respon_1!$A:$E,3,0),10),"")</f>
        <v/>
      </c>
      <c r="K3387" s="21"/>
      <c r="L3387" s="21" t="str">
        <f>_xlfn.IFNA(
  IF(VLOOKUP($E3387, data_rekap_respon_1!$A:$E, 4, 0)="read",
     "Read",
     IF(VLOOKUP($E3387, data_rekap_respon_1!$A:$E, 4, 0)="failed",
        IF(VLOOKUP($E3387, data_rekap_respon_1!$A:$E, 5, 0)="Message Undeliverable.",
           "Invalid",
           "Failed"),
        "Received")
  ),
  ""
)</f>
        <v/>
      </c>
    </row>
    <row r="3388" spans="1:12" x14ac:dyDescent="0.25">
      <c r="A3388" s="21">
        <v>10197</v>
      </c>
      <c r="C3388" s="27"/>
      <c r="D3388" s="21" t="s">
        <v>7447</v>
      </c>
      <c r="E3388" s="23">
        <v>6282394850072</v>
      </c>
      <c r="F3388" s="21"/>
      <c r="G3388" s="21" t="s">
        <v>229</v>
      </c>
      <c r="H3388" s="21" t="s">
        <v>227</v>
      </c>
      <c r="I3388" s="21" t="s">
        <v>3489</v>
      </c>
      <c r="J3388" s="22" t="str">
        <f>_xlfn.IFNA(LEFT(VLOOKUP($E3388,data_rekap_respon_1!$A:$E,3,0),10),"")</f>
        <v/>
      </c>
      <c r="K3388" s="21"/>
      <c r="L3388" s="21" t="str">
        <f>_xlfn.IFNA(
  IF(VLOOKUP($E3388, data_rekap_respon_1!$A:$E, 4, 0)="read",
     "Read",
     IF(VLOOKUP($E3388, data_rekap_respon_1!$A:$E, 4, 0)="failed",
        IF(VLOOKUP($E3388, data_rekap_respon_1!$A:$E, 5, 0)="Message Undeliverable.",
           "Invalid",
           "Failed"),
        "Received")
  ),
  ""
)</f>
        <v/>
      </c>
    </row>
    <row r="3389" spans="1:12" x14ac:dyDescent="0.25">
      <c r="A3389" s="21">
        <v>10198</v>
      </c>
      <c r="C3389" s="27"/>
      <c r="D3389" s="21" t="s">
        <v>7448</v>
      </c>
      <c r="E3389" s="23">
        <v>6282395241568</v>
      </c>
      <c r="F3389" s="21"/>
      <c r="G3389" s="21" t="s">
        <v>229</v>
      </c>
      <c r="H3389" s="21" t="s">
        <v>227</v>
      </c>
      <c r="I3389" s="21" t="s">
        <v>3489</v>
      </c>
      <c r="J3389" s="22" t="str">
        <f>_xlfn.IFNA(LEFT(VLOOKUP($E3389,data_rekap_respon_1!$A:$E,3,0),10),"")</f>
        <v/>
      </c>
      <c r="K3389" s="21"/>
      <c r="L3389" s="21" t="str">
        <f>_xlfn.IFNA(
  IF(VLOOKUP($E3389, data_rekap_respon_1!$A:$E, 4, 0)="read",
     "Read",
     IF(VLOOKUP($E3389, data_rekap_respon_1!$A:$E, 4, 0)="failed",
        IF(VLOOKUP($E3389, data_rekap_respon_1!$A:$E, 5, 0)="Message Undeliverable.",
           "Invalid",
           "Failed"),
        "Received")
  ),
  ""
)</f>
        <v/>
      </c>
    </row>
    <row r="3390" spans="1:12" x14ac:dyDescent="0.25">
      <c r="A3390" s="21">
        <v>10199</v>
      </c>
      <c r="C3390" s="27"/>
      <c r="D3390" s="21" t="s">
        <v>55</v>
      </c>
      <c r="E3390" s="23">
        <v>6282395291334</v>
      </c>
      <c r="F3390" s="21"/>
      <c r="G3390" s="21" t="s">
        <v>229</v>
      </c>
      <c r="H3390" s="21" t="s">
        <v>227</v>
      </c>
      <c r="I3390" s="21" t="s">
        <v>3489</v>
      </c>
      <c r="J3390" s="22" t="str">
        <f>_xlfn.IFNA(LEFT(VLOOKUP($E3390,data_rekap_respon_1!$A:$E,3,0),10),"")</f>
        <v/>
      </c>
      <c r="K3390" s="21"/>
      <c r="L3390" s="21" t="str">
        <f>_xlfn.IFNA(
  IF(VLOOKUP($E3390, data_rekap_respon_1!$A:$E, 4, 0)="read",
     "Read",
     IF(VLOOKUP($E3390, data_rekap_respon_1!$A:$E, 4, 0)="failed",
        IF(VLOOKUP($E3390, data_rekap_respon_1!$A:$E, 5, 0)="Message Undeliverable.",
           "Invalid",
           "Failed"),
        "Received")
  ),
  ""
)</f>
        <v/>
      </c>
    </row>
    <row r="3391" spans="1:12" x14ac:dyDescent="0.25">
      <c r="A3391" s="21">
        <v>10200</v>
      </c>
      <c r="C3391" s="27"/>
      <c r="D3391" s="21" t="s">
        <v>7449</v>
      </c>
      <c r="E3391" s="23">
        <v>6282395318977</v>
      </c>
      <c r="F3391" s="21"/>
      <c r="G3391" s="21" t="s">
        <v>229</v>
      </c>
      <c r="H3391" s="21" t="s">
        <v>227</v>
      </c>
      <c r="I3391" s="21" t="s">
        <v>3489</v>
      </c>
      <c r="J3391" s="22" t="str">
        <f>_xlfn.IFNA(LEFT(VLOOKUP($E3391,data_rekap_respon_1!$A:$E,3,0),10),"")</f>
        <v/>
      </c>
      <c r="K3391" s="21"/>
      <c r="L3391" s="21" t="str">
        <f>_xlfn.IFNA(
  IF(VLOOKUP($E3391, data_rekap_respon_1!$A:$E, 4, 0)="read",
     "Read",
     IF(VLOOKUP($E3391, data_rekap_respon_1!$A:$E, 4, 0)="failed",
        IF(VLOOKUP($E3391, data_rekap_respon_1!$A:$E, 5, 0)="Message Undeliverable.",
           "Invalid",
           "Failed"),
        "Received")
  ),
  ""
)</f>
        <v/>
      </c>
    </row>
    <row r="3392" spans="1:12" x14ac:dyDescent="0.25">
      <c r="A3392" s="21">
        <v>10201</v>
      </c>
      <c r="C3392" s="27"/>
      <c r="D3392" s="21" t="s">
        <v>51</v>
      </c>
      <c r="E3392" s="23">
        <v>6282395403348</v>
      </c>
      <c r="F3392" s="21"/>
      <c r="G3392" s="21" t="s">
        <v>232</v>
      </c>
      <c r="H3392" s="21" t="s">
        <v>227</v>
      </c>
      <c r="I3392" s="21" t="s">
        <v>3489</v>
      </c>
      <c r="J3392" s="22" t="str">
        <f>_xlfn.IFNA(LEFT(VLOOKUP($E3392,data_rekap_respon_1!$A:$E,3,0),10),"")</f>
        <v/>
      </c>
      <c r="K3392" s="21"/>
      <c r="L3392" s="21" t="str">
        <f>_xlfn.IFNA(
  IF(VLOOKUP($E3392, data_rekap_respon_1!$A:$E, 4, 0)="read",
     "Read",
     IF(VLOOKUP($E3392, data_rekap_respon_1!$A:$E, 4, 0)="failed",
        IF(VLOOKUP($E3392, data_rekap_respon_1!$A:$E, 5, 0)="Message Undeliverable.",
           "Invalid",
           "Failed"),
        "Received")
  ),
  ""
)</f>
        <v/>
      </c>
    </row>
    <row r="3393" spans="1:12" x14ac:dyDescent="0.25">
      <c r="A3393" s="21">
        <v>10202</v>
      </c>
      <c r="C3393" s="27"/>
      <c r="D3393" s="21" t="s">
        <v>7450</v>
      </c>
      <c r="E3393" s="23">
        <v>6282396058828</v>
      </c>
      <c r="F3393" s="21"/>
      <c r="G3393" s="21" t="s">
        <v>229</v>
      </c>
      <c r="H3393" s="21" t="s">
        <v>227</v>
      </c>
      <c r="I3393" s="21" t="s">
        <v>3489</v>
      </c>
      <c r="J3393" s="22" t="str">
        <f>_xlfn.IFNA(LEFT(VLOOKUP($E3393,data_rekap_respon_1!$A:$E,3,0),10),"")</f>
        <v/>
      </c>
      <c r="K3393" s="21"/>
      <c r="L3393" s="21" t="str">
        <f>_xlfn.IFNA(
  IF(VLOOKUP($E3393, data_rekap_respon_1!$A:$E, 4, 0)="read",
     "Read",
     IF(VLOOKUP($E3393, data_rekap_respon_1!$A:$E, 4, 0)="failed",
        IF(VLOOKUP($E3393, data_rekap_respon_1!$A:$E, 5, 0)="Message Undeliverable.",
           "Invalid",
           "Failed"),
        "Received")
  ),
  ""
)</f>
        <v/>
      </c>
    </row>
    <row r="3394" spans="1:12" x14ac:dyDescent="0.25">
      <c r="A3394" s="21">
        <v>10203</v>
      </c>
      <c r="C3394" s="27"/>
      <c r="D3394" s="21" t="s">
        <v>2072</v>
      </c>
      <c r="E3394" s="23">
        <v>6282396203988</v>
      </c>
      <c r="F3394" s="21"/>
      <c r="G3394" s="21" t="s">
        <v>229</v>
      </c>
      <c r="H3394" s="21" t="s">
        <v>227</v>
      </c>
      <c r="I3394" s="21" t="s">
        <v>3489</v>
      </c>
      <c r="J3394" s="22" t="str">
        <f>_xlfn.IFNA(LEFT(VLOOKUP($E3394,data_rekap_respon_1!$A:$E,3,0),10),"")</f>
        <v/>
      </c>
      <c r="K3394" s="21"/>
      <c r="L3394" s="21" t="str">
        <f>_xlfn.IFNA(
  IF(VLOOKUP($E3394, data_rekap_respon_1!$A:$E, 4, 0)="read",
     "Read",
     IF(VLOOKUP($E3394, data_rekap_respon_1!$A:$E, 4, 0)="failed",
        IF(VLOOKUP($E3394, data_rekap_respon_1!$A:$E, 5, 0)="Message Undeliverable.",
           "Invalid",
           "Failed"),
        "Received")
  ),
  ""
)</f>
        <v/>
      </c>
    </row>
    <row r="3395" spans="1:12" x14ac:dyDescent="0.25">
      <c r="A3395" s="21">
        <v>10204</v>
      </c>
      <c r="C3395" s="27"/>
      <c r="D3395" s="21" t="s">
        <v>7451</v>
      </c>
      <c r="E3395" s="23">
        <v>6283117725349</v>
      </c>
      <c r="F3395" s="21"/>
      <c r="G3395" s="21" t="s">
        <v>229</v>
      </c>
      <c r="H3395" s="21" t="s">
        <v>227</v>
      </c>
      <c r="I3395" s="21" t="s">
        <v>3489</v>
      </c>
      <c r="J3395" s="22" t="str">
        <f>_xlfn.IFNA(LEFT(VLOOKUP($E3395,data_rekap_respon_1!$A:$E,3,0),10),"")</f>
        <v/>
      </c>
      <c r="K3395" s="21"/>
      <c r="L3395" s="21" t="str">
        <f>_xlfn.IFNA(
  IF(VLOOKUP($E3395, data_rekap_respon_1!$A:$E, 4, 0)="read",
     "Read",
     IF(VLOOKUP($E3395, data_rekap_respon_1!$A:$E, 4, 0)="failed",
        IF(VLOOKUP($E3395, data_rekap_respon_1!$A:$E, 5, 0)="Message Undeliverable.",
           "Invalid",
           "Failed"),
        "Received")
  ),
  ""
)</f>
        <v/>
      </c>
    </row>
    <row r="3396" spans="1:12" x14ac:dyDescent="0.25">
      <c r="A3396" s="21">
        <v>10205</v>
      </c>
      <c r="C3396" s="27"/>
      <c r="D3396" s="21" t="s">
        <v>7452</v>
      </c>
      <c r="E3396" s="23">
        <v>6282392416666</v>
      </c>
      <c r="F3396" s="21"/>
      <c r="G3396" s="21" t="s">
        <v>229</v>
      </c>
      <c r="H3396" s="21" t="s">
        <v>227</v>
      </c>
      <c r="I3396" s="21" t="s">
        <v>3489</v>
      </c>
      <c r="J3396" s="22" t="str">
        <f>_xlfn.IFNA(LEFT(VLOOKUP($E3396,data_rekap_respon_1!$A:$E,3,0),10),"")</f>
        <v/>
      </c>
      <c r="K3396" s="21"/>
      <c r="L3396" s="21" t="str">
        <f>_xlfn.IFNA(
  IF(VLOOKUP($E3396, data_rekap_respon_1!$A:$E, 4, 0)="read",
     "Read",
     IF(VLOOKUP($E3396, data_rekap_respon_1!$A:$E, 4, 0)="failed",
        IF(VLOOKUP($E3396, data_rekap_respon_1!$A:$E, 5, 0)="Message Undeliverable.",
           "Invalid",
           "Failed"),
        "Received")
  ),
  ""
)</f>
        <v/>
      </c>
    </row>
    <row r="3397" spans="1:12" x14ac:dyDescent="0.25">
      <c r="A3397" s="21">
        <v>10206</v>
      </c>
      <c r="C3397" s="27"/>
      <c r="D3397" s="21" t="s">
        <v>7453</v>
      </c>
      <c r="E3397" s="23">
        <v>6283119098212</v>
      </c>
      <c r="F3397" s="21"/>
      <c r="G3397" s="21" t="s">
        <v>229</v>
      </c>
      <c r="H3397" s="21" t="s">
        <v>227</v>
      </c>
      <c r="I3397" s="21" t="s">
        <v>3489</v>
      </c>
      <c r="J3397" s="22" t="str">
        <f>_xlfn.IFNA(LEFT(VLOOKUP($E3397,data_rekap_respon_1!$A:$E,3,0),10),"")</f>
        <v/>
      </c>
      <c r="K3397" s="21"/>
      <c r="L3397" s="21" t="str">
        <f>_xlfn.IFNA(
  IF(VLOOKUP($E3397, data_rekap_respon_1!$A:$E, 4, 0)="read",
     "Read",
     IF(VLOOKUP($E3397, data_rekap_respon_1!$A:$E, 4, 0)="failed",
        IF(VLOOKUP($E3397, data_rekap_respon_1!$A:$E, 5, 0)="Message Undeliverable.",
           "Invalid",
           "Failed"),
        "Received")
  ),
  ""
)</f>
        <v/>
      </c>
    </row>
    <row r="3398" spans="1:12" x14ac:dyDescent="0.25">
      <c r="A3398" s="21">
        <v>10207</v>
      </c>
      <c r="C3398" s="27"/>
      <c r="D3398" s="21" t="s">
        <v>7454</v>
      </c>
      <c r="E3398" s="23">
        <v>6283119894447</v>
      </c>
      <c r="F3398" s="21"/>
      <c r="G3398" s="21" t="s">
        <v>229</v>
      </c>
      <c r="H3398" s="21" t="s">
        <v>227</v>
      </c>
      <c r="I3398" s="21" t="s">
        <v>3489</v>
      </c>
      <c r="J3398" s="22" t="str">
        <f>_xlfn.IFNA(LEFT(VLOOKUP($E3398,data_rekap_respon_1!$A:$E,3,0),10),"")</f>
        <v/>
      </c>
      <c r="K3398" s="21"/>
      <c r="L3398" s="21" t="str">
        <f>_xlfn.IFNA(
  IF(VLOOKUP($E3398, data_rekap_respon_1!$A:$E, 4, 0)="read",
     "Read",
     IF(VLOOKUP($E3398, data_rekap_respon_1!$A:$E, 4, 0)="failed",
        IF(VLOOKUP($E3398, data_rekap_respon_1!$A:$E, 5, 0)="Message Undeliverable.",
           "Invalid",
           "Failed"),
        "Received")
  ),
  ""
)</f>
        <v/>
      </c>
    </row>
    <row r="3399" spans="1:12" x14ac:dyDescent="0.25">
      <c r="A3399" s="21">
        <v>10208</v>
      </c>
      <c r="C3399" s="27"/>
      <c r="D3399" s="21" t="s">
        <v>7455</v>
      </c>
      <c r="E3399" s="23">
        <v>6283161699827</v>
      </c>
      <c r="F3399" s="21"/>
      <c r="G3399" s="21" t="s">
        <v>229</v>
      </c>
      <c r="H3399" s="21" t="s">
        <v>227</v>
      </c>
      <c r="I3399" s="21" t="s">
        <v>3489</v>
      </c>
      <c r="J3399" s="22" t="str">
        <f>_xlfn.IFNA(LEFT(VLOOKUP($E3399,data_rekap_respon_1!$A:$E,3,0),10),"")</f>
        <v/>
      </c>
      <c r="K3399" s="21"/>
      <c r="L3399" s="21" t="str">
        <f>_xlfn.IFNA(
  IF(VLOOKUP($E3399, data_rekap_respon_1!$A:$E, 4, 0)="read",
     "Read",
     IF(VLOOKUP($E3399, data_rekap_respon_1!$A:$E, 4, 0)="failed",
        IF(VLOOKUP($E3399, data_rekap_respon_1!$A:$E, 5, 0)="Message Undeliverable.",
           "Invalid",
           "Failed"),
        "Received")
  ),
  ""
)</f>
        <v/>
      </c>
    </row>
    <row r="3400" spans="1:12" x14ac:dyDescent="0.25">
      <c r="A3400" s="21">
        <v>10209</v>
      </c>
      <c r="C3400" s="27"/>
      <c r="D3400" s="21" t="s">
        <v>7456</v>
      </c>
      <c r="E3400" s="23">
        <v>6283163407194</v>
      </c>
      <c r="F3400" s="21"/>
      <c r="G3400" s="21" t="s">
        <v>229</v>
      </c>
      <c r="H3400" s="21" t="s">
        <v>227</v>
      </c>
      <c r="I3400" s="21" t="s">
        <v>3489</v>
      </c>
      <c r="J3400" s="22" t="str">
        <f>_xlfn.IFNA(LEFT(VLOOKUP($E3400,data_rekap_respon_1!$A:$E,3,0),10),"")</f>
        <v/>
      </c>
      <c r="K3400" s="21"/>
      <c r="L3400" s="21" t="str">
        <f>_xlfn.IFNA(
  IF(VLOOKUP($E3400, data_rekap_respon_1!$A:$E, 4, 0)="read",
     "Read",
     IF(VLOOKUP($E3400, data_rekap_respon_1!$A:$E, 4, 0)="failed",
        IF(VLOOKUP($E3400, data_rekap_respon_1!$A:$E, 5, 0)="Message Undeliverable.",
           "Invalid",
           "Failed"),
        "Received")
  ),
  ""
)</f>
        <v/>
      </c>
    </row>
    <row r="3401" spans="1:12" x14ac:dyDescent="0.25">
      <c r="A3401" s="21">
        <v>10210</v>
      </c>
      <c r="C3401" s="27"/>
      <c r="D3401" s="21" t="s">
        <v>7457</v>
      </c>
      <c r="E3401" s="23">
        <v>6283165233016</v>
      </c>
      <c r="F3401" s="21"/>
      <c r="G3401" s="21" t="s">
        <v>229</v>
      </c>
      <c r="H3401" s="21" t="s">
        <v>227</v>
      </c>
      <c r="I3401" s="21" t="s">
        <v>3489</v>
      </c>
      <c r="J3401" s="22" t="str">
        <f>_xlfn.IFNA(LEFT(VLOOKUP($E3401,data_rekap_respon_1!$A:$E,3,0),10),"")</f>
        <v/>
      </c>
      <c r="K3401" s="21"/>
      <c r="L3401" s="21" t="str">
        <f>_xlfn.IFNA(
  IF(VLOOKUP($E3401, data_rekap_respon_1!$A:$E, 4, 0)="read",
     "Read",
     IF(VLOOKUP($E3401, data_rekap_respon_1!$A:$E, 4, 0)="failed",
        IF(VLOOKUP($E3401, data_rekap_respon_1!$A:$E, 5, 0)="Message Undeliverable.",
           "Invalid",
           "Failed"),
        "Received")
  ),
  ""
)</f>
        <v/>
      </c>
    </row>
    <row r="3402" spans="1:12" x14ac:dyDescent="0.25">
      <c r="A3402" s="21">
        <v>10211</v>
      </c>
      <c r="C3402" s="27"/>
      <c r="D3402" s="21" t="s">
        <v>7458</v>
      </c>
      <c r="E3402" s="23">
        <v>6283165485233</v>
      </c>
      <c r="F3402" s="21"/>
      <c r="G3402" s="21" t="s">
        <v>229</v>
      </c>
      <c r="H3402" s="21" t="s">
        <v>227</v>
      </c>
      <c r="I3402" s="21" t="s">
        <v>3489</v>
      </c>
      <c r="J3402" s="22" t="str">
        <f>_xlfn.IFNA(LEFT(VLOOKUP($E3402,data_rekap_respon_1!$A:$E,3,0),10),"")</f>
        <v/>
      </c>
      <c r="K3402" s="21"/>
      <c r="L3402" s="21" t="str">
        <f>_xlfn.IFNA(
  IF(VLOOKUP($E3402, data_rekap_respon_1!$A:$E, 4, 0)="read",
     "Read",
     IF(VLOOKUP($E3402, data_rekap_respon_1!$A:$E, 4, 0)="failed",
        IF(VLOOKUP($E3402, data_rekap_respon_1!$A:$E, 5, 0)="Message Undeliverable.",
           "Invalid",
           "Failed"),
        "Received")
  ),
  ""
)</f>
        <v/>
      </c>
    </row>
    <row r="3403" spans="1:12" x14ac:dyDescent="0.25">
      <c r="A3403" s="21">
        <v>10212</v>
      </c>
      <c r="C3403" s="27"/>
      <c r="D3403" s="21" t="s">
        <v>7459</v>
      </c>
      <c r="E3403" s="23">
        <v>6283165535575</v>
      </c>
      <c r="F3403" s="21"/>
      <c r="G3403" s="21" t="s">
        <v>229</v>
      </c>
      <c r="H3403" s="21" t="s">
        <v>227</v>
      </c>
      <c r="I3403" s="21" t="s">
        <v>3489</v>
      </c>
      <c r="J3403" s="22" t="str">
        <f>_xlfn.IFNA(LEFT(VLOOKUP($E3403,data_rekap_respon_1!$A:$E,3,0),10),"")</f>
        <v/>
      </c>
      <c r="K3403" s="21"/>
      <c r="L3403" s="21" t="str">
        <f>_xlfn.IFNA(
  IF(VLOOKUP($E3403, data_rekap_respon_1!$A:$E, 4, 0)="read",
     "Read",
     IF(VLOOKUP($E3403, data_rekap_respon_1!$A:$E, 4, 0)="failed",
        IF(VLOOKUP($E3403, data_rekap_respon_1!$A:$E, 5, 0)="Message Undeliverable.",
           "Invalid",
           "Failed"),
        "Received")
  ),
  ""
)</f>
        <v/>
      </c>
    </row>
    <row r="3404" spans="1:12" x14ac:dyDescent="0.25">
      <c r="A3404" s="21">
        <v>10213</v>
      </c>
      <c r="C3404" s="27"/>
      <c r="D3404" s="21" t="s">
        <v>72</v>
      </c>
      <c r="E3404" s="23">
        <v>6283167379305</v>
      </c>
      <c r="F3404" s="21"/>
      <c r="G3404" s="21" t="s">
        <v>232</v>
      </c>
      <c r="H3404" s="21" t="s">
        <v>227</v>
      </c>
      <c r="I3404" s="21" t="s">
        <v>3489</v>
      </c>
      <c r="J3404" s="22" t="str">
        <f>_xlfn.IFNA(LEFT(VLOOKUP($E3404,data_rekap_respon_1!$A:$E,3,0),10),"")</f>
        <v/>
      </c>
      <c r="K3404" s="21"/>
      <c r="L3404" s="21" t="str">
        <f>_xlfn.IFNA(
  IF(VLOOKUP($E3404, data_rekap_respon_1!$A:$E, 4, 0)="read",
     "Read",
     IF(VLOOKUP($E3404, data_rekap_respon_1!$A:$E, 4, 0)="failed",
        IF(VLOOKUP($E3404, data_rekap_respon_1!$A:$E, 5, 0)="Message Undeliverable.",
           "Invalid",
           "Failed"),
        "Received")
  ),
  ""
)</f>
        <v/>
      </c>
    </row>
    <row r="3405" spans="1:12" x14ac:dyDescent="0.25">
      <c r="A3405" s="21">
        <v>10214</v>
      </c>
      <c r="C3405" s="27"/>
      <c r="D3405" s="21" t="s">
        <v>7460</v>
      </c>
      <c r="E3405" s="23">
        <v>6283159932137</v>
      </c>
      <c r="F3405" s="21"/>
      <c r="G3405" s="21" t="s">
        <v>229</v>
      </c>
      <c r="H3405" s="21" t="s">
        <v>227</v>
      </c>
      <c r="I3405" s="21" t="s">
        <v>3489</v>
      </c>
      <c r="J3405" s="22" t="str">
        <f>_xlfn.IFNA(LEFT(VLOOKUP($E3405,data_rekap_respon_1!$A:$E,3,0),10),"")</f>
        <v/>
      </c>
      <c r="K3405" s="21"/>
      <c r="L3405" s="21" t="str">
        <f>_xlfn.IFNA(
  IF(VLOOKUP($E3405, data_rekap_respon_1!$A:$E, 4, 0)="read",
     "Read",
     IF(VLOOKUP($E3405, data_rekap_respon_1!$A:$E, 4, 0)="failed",
        IF(VLOOKUP($E3405, data_rekap_respon_1!$A:$E, 5, 0)="Message Undeliverable.",
           "Invalid",
           "Failed"),
        "Received")
  ),
  ""
)</f>
        <v/>
      </c>
    </row>
    <row r="3406" spans="1:12" x14ac:dyDescent="0.25">
      <c r="A3406" s="21">
        <v>10215</v>
      </c>
      <c r="C3406" s="27"/>
      <c r="D3406" s="21" t="s">
        <v>7461</v>
      </c>
      <c r="E3406" s="23">
        <v>6283168443435</v>
      </c>
      <c r="F3406" s="21"/>
      <c r="G3406" s="21" t="s">
        <v>229</v>
      </c>
      <c r="H3406" s="21" t="s">
        <v>227</v>
      </c>
      <c r="I3406" s="21" t="s">
        <v>3489</v>
      </c>
      <c r="J3406" s="22" t="str">
        <f>_xlfn.IFNA(LEFT(VLOOKUP($E3406,data_rekap_respon_1!$A:$E,3,0),10),"")</f>
        <v/>
      </c>
      <c r="K3406" s="21"/>
      <c r="L3406" s="21" t="str">
        <f>_xlfn.IFNA(
  IF(VLOOKUP($E3406, data_rekap_respon_1!$A:$E, 4, 0)="read",
     "Read",
     IF(VLOOKUP($E3406, data_rekap_respon_1!$A:$E, 4, 0)="failed",
        IF(VLOOKUP($E3406, data_rekap_respon_1!$A:$E, 5, 0)="Message Undeliverable.",
           "Invalid",
           "Failed"),
        "Received")
  ),
  ""
)</f>
        <v/>
      </c>
    </row>
    <row r="3407" spans="1:12" x14ac:dyDescent="0.25">
      <c r="A3407" s="21">
        <v>10216</v>
      </c>
      <c r="C3407" s="27"/>
      <c r="D3407" s="21" t="s">
        <v>7462</v>
      </c>
      <c r="E3407" s="23">
        <v>6283169505529</v>
      </c>
      <c r="F3407" s="21"/>
      <c r="G3407" s="21" t="s">
        <v>229</v>
      </c>
      <c r="H3407" s="21" t="s">
        <v>227</v>
      </c>
      <c r="I3407" s="21" t="s">
        <v>3489</v>
      </c>
      <c r="J3407" s="22" t="str">
        <f>_xlfn.IFNA(LEFT(VLOOKUP($E3407,data_rekap_respon_1!$A:$E,3,0),10),"")</f>
        <v/>
      </c>
      <c r="K3407" s="21"/>
      <c r="L3407" s="21" t="str">
        <f>_xlfn.IFNA(
  IF(VLOOKUP($E3407, data_rekap_respon_1!$A:$E, 4, 0)="read",
     "Read",
     IF(VLOOKUP($E3407, data_rekap_respon_1!$A:$E, 4, 0)="failed",
        IF(VLOOKUP($E3407, data_rekap_respon_1!$A:$E, 5, 0)="Message Undeliverable.",
           "Invalid",
           "Failed"),
        "Received")
  ),
  ""
)</f>
        <v/>
      </c>
    </row>
    <row r="3408" spans="1:12" x14ac:dyDescent="0.25">
      <c r="A3408" s="21">
        <v>10217</v>
      </c>
      <c r="C3408" s="27"/>
      <c r="D3408" s="21" t="s">
        <v>51</v>
      </c>
      <c r="E3408" s="23">
        <v>6283171414692</v>
      </c>
      <c r="F3408" s="21"/>
      <c r="G3408" s="21" t="s">
        <v>229</v>
      </c>
      <c r="H3408" s="21" t="s">
        <v>227</v>
      </c>
      <c r="I3408" s="21" t="s">
        <v>3489</v>
      </c>
      <c r="J3408" s="22" t="str">
        <f>_xlfn.IFNA(LEFT(VLOOKUP($E3408,data_rekap_respon_1!$A:$E,3,0),10),"")</f>
        <v/>
      </c>
      <c r="K3408" s="21"/>
      <c r="L3408" s="21" t="str">
        <f>_xlfn.IFNA(
  IF(VLOOKUP($E3408, data_rekap_respon_1!$A:$E, 4, 0)="read",
     "Read",
     IF(VLOOKUP($E3408, data_rekap_respon_1!$A:$E, 4, 0)="failed",
        IF(VLOOKUP($E3408, data_rekap_respon_1!$A:$E, 5, 0)="Message Undeliverable.",
           "Invalid",
           "Failed"),
        "Received")
  ),
  ""
)</f>
        <v/>
      </c>
    </row>
    <row r="3409" spans="1:12" x14ac:dyDescent="0.25">
      <c r="A3409" s="21">
        <v>10218</v>
      </c>
      <c r="C3409" s="27"/>
      <c r="D3409" s="21" t="s">
        <v>7463</v>
      </c>
      <c r="E3409" s="23">
        <v>6283171678435</v>
      </c>
      <c r="F3409" s="21"/>
      <c r="G3409" s="21" t="s">
        <v>229</v>
      </c>
      <c r="H3409" s="21" t="s">
        <v>227</v>
      </c>
      <c r="I3409" s="21" t="s">
        <v>3489</v>
      </c>
      <c r="J3409" s="22" t="str">
        <f>_xlfn.IFNA(LEFT(VLOOKUP($E3409,data_rekap_respon_1!$A:$E,3,0),10),"")</f>
        <v/>
      </c>
      <c r="K3409" s="21"/>
      <c r="L3409" s="21" t="str">
        <f>_xlfn.IFNA(
  IF(VLOOKUP($E3409, data_rekap_respon_1!$A:$E, 4, 0)="read",
     "Read",
     IF(VLOOKUP($E3409, data_rekap_respon_1!$A:$E, 4, 0)="failed",
        IF(VLOOKUP($E3409, data_rekap_respon_1!$A:$E, 5, 0)="Message Undeliverable.",
           "Invalid",
           "Failed"),
        "Received")
  ),
  ""
)</f>
        <v/>
      </c>
    </row>
    <row r="3410" spans="1:12" x14ac:dyDescent="0.25">
      <c r="A3410" s="21">
        <v>10219</v>
      </c>
      <c r="C3410" s="27"/>
      <c r="D3410" s="21" t="s">
        <v>7464</v>
      </c>
      <c r="E3410" s="23">
        <v>6283172407877</v>
      </c>
      <c r="F3410" s="21"/>
      <c r="G3410" s="21" t="s">
        <v>229</v>
      </c>
      <c r="H3410" s="21" t="s">
        <v>227</v>
      </c>
      <c r="I3410" s="21" t="s">
        <v>3489</v>
      </c>
      <c r="J3410" s="22" t="str">
        <f>_xlfn.IFNA(LEFT(VLOOKUP($E3410,data_rekap_respon_1!$A:$E,3,0),10),"")</f>
        <v/>
      </c>
      <c r="K3410" s="21"/>
      <c r="L3410" s="21" t="str">
        <f>_xlfn.IFNA(
  IF(VLOOKUP($E3410, data_rekap_respon_1!$A:$E, 4, 0)="read",
     "Read",
     IF(VLOOKUP($E3410, data_rekap_respon_1!$A:$E, 4, 0)="failed",
        IF(VLOOKUP($E3410, data_rekap_respon_1!$A:$E, 5, 0)="Message Undeliverable.",
           "Invalid",
           "Failed"),
        "Received")
  ),
  ""
)</f>
        <v/>
      </c>
    </row>
    <row r="3411" spans="1:12" x14ac:dyDescent="0.25">
      <c r="A3411" s="21">
        <v>10220</v>
      </c>
      <c r="C3411" s="27"/>
      <c r="D3411" s="21" t="s">
        <v>7465</v>
      </c>
      <c r="E3411" s="23">
        <v>6283172743161</v>
      </c>
      <c r="F3411" s="21"/>
      <c r="G3411" s="21" t="s">
        <v>229</v>
      </c>
      <c r="H3411" s="21" t="s">
        <v>227</v>
      </c>
      <c r="I3411" s="21" t="s">
        <v>3489</v>
      </c>
      <c r="J3411" s="22" t="str">
        <f>_xlfn.IFNA(LEFT(VLOOKUP($E3411,data_rekap_respon_1!$A:$E,3,0),10),"")</f>
        <v/>
      </c>
      <c r="K3411" s="21"/>
      <c r="L3411" s="21" t="str">
        <f>_xlfn.IFNA(
  IF(VLOOKUP($E3411, data_rekap_respon_1!$A:$E, 4, 0)="read",
     "Read",
     IF(VLOOKUP($E3411, data_rekap_respon_1!$A:$E, 4, 0)="failed",
        IF(VLOOKUP($E3411, data_rekap_respon_1!$A:$E, 5, 0)="Message Undeliverable.",
           "Invalid",
           "Failed"),
        "Received")
  ),
  ""
)</f>
        <v/>
      </c>
    </row>
    <row r="3412" spans="1:12" x14ac:dyDescent="0.25">
      <c r="A3412" s="21">
        <v>10221</v>
      </c>
      <c r="C3412" s="27"/>
      <c r="D3412" s="21" t="s">
        <v>59</v>
      </c>
      <c r="E3412" s="23">
        <v>6283174489341</v>
      </c>
      <c r="F3412" s="21"/>
      <c r="G3412" s="21" t="s">
        <v>229</v>
      </c>
      <c r="H3412" s="21" t="s">
        <v>227</v>
      </c>
      <c r="I3412" s="21" t="s">
        <v>3489</v>
      </c>
      <c r="J3412" s="22" t="str">
        <f>_xlfn.IFNA(LEFT(VLOOKUP($E3412,data_rekap_respon_1!$A:$E,3,0),10),"")</f>
        <v/>
      </c>
      <c r="K3412" s="21"/>
      <c r="L3412" s="21" t="str">
        <f>_xlfn.IFNA(
  IF(VLOOKUP($E3412, data_rekap_respon_1!$A:$E, 4, 0)="read",
     "Read",
     IF(VLOOKUP($E3412, data_rekap_respon_1!$A:$E, 4, 0)="failed",
        IF(VLOOKUP($E3412, data_rekap_respon_1!$A:$E, 5, 0)="Message Undeliverable.",
           "Invalid",
           "Failed"),
        "Received")
  ),
  ""
)</f>
        <v/>
      </c>
    </row>
    <row r="3413" spans="1:12" x14ac:dyDescent="0.25">
      <c r="A3413" s="21">
        <v>10222</v>
      </c>
      <c r="C3413" s="27"/>
      <c r="D3413" s="21" t="s">
        <v>7466</v>
      </c>
      <c r="E3413" s="23">
        <v>6283169081966</v>
      </c>
      <c r="F3413" s="21"/>
      <c r="G3413" s="21" t="s">
        <v>229</v>
      </c>
      <c r="H3413" s="21" t="s">
        <v>227</v>
      </c>
      <c r="I3413" s="21" t="s">
        <v>3489</v>
      </c>
      <c r="J3413" s="22" t="str">
        <f>_xlfn.IFNA(LEFT(VLOOKUP($E3413,data_rekap_respon_1!$A:$E,3,0),10),"")</f>
        <v/>
      </c>
      <c r="K3413" s="21"/>
      <c r="L3413" s="21" t="str">
        <f>_xlfn.IFNA(
  IF(VLOOKUP($E3413, data_rekap_respon_1!$A:$E, 4, 0)="read",
     "Read",
     IF(VLOOKUP($E3413, data_rekap_respon_1!$A:$E, 4, 0)="failed",
        IF(VLOOKUP($E3413, data_rekap_respon_1!$A:$E, 5, 0)="Message Undeliverable.",
           "Invalid",
           "Failed"),
        "Received")
  ),
  ""
)</f>
        <v/>
      </c>
    </row>
    <row r="3414" spans="1:12" x14ac:dyDescent="0.25">
      <c r="A3414" s="21">
        <v>10223</v>
      </c>
      <c r="C3414" s="27"/>
      <c r="D3414" s="21" t="s">
        <v>7467</v>
      </c>
      <c r="E3414" s="23">
        <v>6283155852465</v>
      </c>
      <c r="F3414" s="21"/>
      <c r="G3414" s="21" t="s">
        <v>229</v>
      </c>
      <c r="H3414" s="21" t="s">
        <v>227</v>
      </c>
      <c r="I3414" s="21" t="s">
        <v>3489</v>
      </c>
      <c r="J3414" s="22" t="str">
        <f>_xlfn.IFNA(LEFT(VLOOKUP($E3414,data_rekap_respon_1!$A:$E,3,0),10),"")</f>
        <v/>
      </c>
      <c r="K3414" s="21"/>
      <c r="L3414" s="21" t="str">
        <f>_xlfn.IFNA(
  IF(VLOOKUP($E3414, data_rekap_respon_1!$A:$E, 4, 0)="read",
     "Read",
     IF(VLOOKUP($E3414, data_rekap_respon_1!$A:$E, 4, 0)="failed",
        IF(VLOOKUP($E3414, data_rekap_respon_1!$A:$E, 5, 0)="Message Undeliverable.",
           "Invalid",
           "Failed"),
        "Received")
  ),
  ""
)</f>
        <v/>
      </c>
    </row>
    <row r="3415" spans="1:12" x14ac:dyDescent="0.25">
      <c r="A3415" s="21">
        <v>10224</v>
      </c>
      <c r="C3415" s="27"/>
      <c r="D3415" s="21" t="s">
        <v>7468</v>
      </c>
      <c r="E3415" s="23">
        <v>6283155664653</v>
      </c>
      <c r="F3415" s="21"/>
      <c r="G3415" s="21" t="s">
        <v>229</v>
      </c>
      <c r="H3415" s="21" t="s">
        <v>227</v>
      </c>
      <c r="I3415" s="21" t="s">
        <v>3489</v>
      </c>
      <c r="J3415" s="22" t="str">
        <f>_xlfn.IFNA(LEFT(VLOOKUP($E3415,data_rekap_respon_1!$A:$E,3,0),10),"")</f>
        <v/>
      </c>
      <c r="K3415" s="21"/>
      <c r="L3415" s="21" t="str">
        <f>_xlfn.IFNA(
  IF(VLOOKUP($E3415, data_rekap_respon_1!$A:$E, 4, 0)="read",
     "Read",
     IF(VLOOKUP($E3415, data_rekap_respon_1!$A:$E, 4, 0)="failed",
        IF(VLOOKUP($E3415, data_rekap_respon_1!$A:$E, 5, 0)="Message Undeliverable.",
           "Invalid",
           "Failed"),
        "Received")
  ),
  ""
)</f>
        <v/>
      </c>
    </row>
    <row r="3416" spans="1:12" x14ac:dyDescent="0.25">
      <c r="A3416" s="21">
        <v>10225</v>
      </c>
      <c r="C3416" s="27"/>
      <c r="D3416" s="21" t="s">
        <v>7469</v>
      </c>
      <c r="E3416" s="23">
        <v>6283153507494</v>
      </c>
      <c r="F3416" s="21"/>
      <c r="G3416" s="21" t="s">
        <v>229</v>
      </c>
      <c r="H3416" s="21" t="s">
        <v>227</v>
      </c>
      <c r="I3416" s="21" t="s">
        <v>3489</v>
      </c>
      <c r="J3416" s="22" t="str">
        <f>_xlfn.IFNA(LEFT(VLOOKUP($E3416,data_rekap_respon_1!$A:$E,3,0),10),"")</f>
        <v/>
      </c>
      <c r="K3416" s="21"/>
      <c r="L3416" s="21" t="str">
        <f>_xlfn.IFNA(
  IF(VLOOKUP($E3416, data_rekap_respon_1!$A:$E, 4, 0)="read",
     "Read",
     IF(VLOOKUP($E3416, data_rekap_respon_1!$A:$E, 4, 0)="failed",
        IF(VLOOKUP($E3416, data_rekap_respon_1!$A:$E, 5, 0)="Message Undeliverable.",
           "Invalid",
           "Failed"),
        "Received")
  ),
  ""
)</f>
        <v/>
      </c>
    </row>
    <row r="3417" spans="1:12" x14ac:dyDescent="0.25">
      <c r="A3417" s="21">
        <v>10226</v>
      </c>
      <c r="C3417" s="27"/>
      <c r="D3417" s="21" t="s">
        <v>7470</v>
      </c>
      <c r="E3417" s="23">
        <v>6283121535274</v>
      </c>
      <c r="F3417" s="21"/>
      <c r="G3417" s="21" t="s">
        <v>229</v>
      </c>
      <c r="H3417" s="21" t="s">
        <v>227</v>
      </c>
      <c r="I3417" s="21" t="s">
        <v>3489</v>
      </c>
      <c r="J3417" s="22" t="str">
        <f>_xlfn.IFNA(LEFT(VLOOKUP($E3417,data_rekap_respon_1!$A:$E,3,0),10),"")</f>
        <v/>
      </c>
      <c r="K3417" s="21"/>
      <c r="L3417" s="21" t="str">
        <f>_xlfn.IFNA(
  IF(VLOOKUP($E3417, data_rekap_respon_1!$A:$E, 4, 0)="read",
     "Read",
     IF(VLOOKUP($E3417, data_rekap_respon_1!$A:$E, 4, 0)="failed",
        IF(VLOOKUP($E3417, data_rekap_respon_1!$A:$E, 5, 0)="Message Undeliverable.",
           "Invalid",
           "Failed"),
        "Received")
  ),
  ""
)</f>
        <v/>
      </c>
    </row>
    <row r="3418" spans="1:12" x14ac:dyDescent="0.25">
      <c r="A3418" s="21">
        <v>10227</v>
      </c>
      <c r="C3418" s="27"/>
      <c r="D3418" s="21" t="s">
        <v>7471</v>
      </c>
      <c r="E3418" s="23">
        <v>6283122800973</v>
      </c>
      <c r="F3418" s="21"/>
      <c r="G3418" s="21" t="s">
        <v>229</v>
      </c>
      <c r="H3418" s="21" t="s">
        <v>227</v>
      </c>
      <c r="I3418" s="21" t="s">
        <v>3489</v>
      </c>
      <c r="J3418" s="22" t="str">
        <f>_xlfn.IFNA(LEFT(VLOOKUP($E3418,data_rekap_respon_1!$A:$E,3,0),10),"")</f>
        <v/>
      </c>
      <c r="K3418" s="21"/>
      <c r="L3418" s="21" t="str">
        <f>_xlfn.IFNA(
  IF(VLOOKUP($E3418, data_rekap_respon_1!$A:$E, 4, 0)="read",
     "Read",
     IF(VLOOKUP($E3418, data_rekap_respon_1!$A:$E, 4, 0)="failed",
        IF(VLOOKUP($E3418, data_rekap_respon_1!$A:$E, 5, 0)="Message Undeliverable.",
           "Invalid",
           "Failed"),
        "Received")
  ),
  ""
)</f>
        <v/>
      </c>
    </row>
    <row r="3419" spans="1:12" x14ac:dyDescent="0.25">
      <c r="A3419" s="21">
        <v>10228</v>
      </c>
      <c r="C3419" s="27"/>
      <c r="D3419" s="21" t="s">
        <v>7472</v>
      </c>
      <c r="E3419" s="23">
        <v>62831251068</v>
      </c>
      <c r="F3419" s="21"/>
      <c r="G3419" s="21" t="s">
        <v>232</v>
      </c>
      <c r="H3419" s="21" t="s">
        <v>227</v>
      </c>
      <c r="I3419" s="21" t="s">
        <v>3489</v>
      </c>
      <c r="J3419" s="22" t="str">
        <f>_xlfn.IFNA(LEFT(VLOOKUP($E3419,data_rekap_respon_1!$A:$E,3,0),10),"")</f>
        <v/>
      </c>
      <c r="K3419" s="21"/>
      <c r="L3419" s="21" t="str">
        <f>_xlfn.IFNA(
  IF(VLOOKUP($E3419, data_rekap_respon_1!$A:$E, 4, 0)="read",
     "Read",
     IF(VLOOKUP($E3419, data_rekap_respon_1!$A:$E, 4, 0)="failed",
        IF(VLOOKUP($E3419, data_rekap_respon_1!$A:$E, 5, 0)="Message Undeliverable.",
           "Invalid",
           "Failed"),
        "Received")
  ),
  ""
)</f>
        <v/>
      </c>
    </row>
    <row r="3420" spans="1:12" x14ac:dyDescent="0.25">
      <c r="A3420" s="21">
        <v>10229</v>
      </c>
      <c r="C3420" s="27"/>
      <c r="D3420" s="21" t="s">
        <v>53</v>
      </c>
      <c r="E3420" s="23">
        <v>6283125843192</v>
      </c>
      <c r="F3420" s="21"/>
      <c r="G3420" s="21" t="s">
        <v>229</v>
      </c>
      <c r="H3420" s="21" t="s">
        <v>227</v>
      </c>
      <c r="I3420" s="21" t="s">
        <v>3489</v>
      </c>
      <c r="J3420" s="22" t="str">
        <f>_xlfn.IFNA(LEFT(VLOOKUP($E3420,data_rekap_respon_1!$A:$E,3,0),10),"")</f>
        <v/>
      </c>
      <c r="K3420" s="21"/>
      <c r="L3420" s="21" t="str">
        <f>_xlfn.IFNA(
  IF(VLOOKUP($E3420, data_rekap_respon_1!$A:$E, 4, 0)="read",
     "Read",
     IF(VLOOKUP($E3420, data_rekap_respon_1!$A:$E, 4, 0)="failed",
        IF(VLOOKUP($E3420, data_rekap_respon_1!$A:$E, 5, 0)="Message Undeliverable.",
           "Invalid",
           "Failed"),
        "Received")
  ),
  ""
)</f>
        <v/>
      </c>
    </row>
    <row r="3421" spans="1:12" x14ac:dyDescent="0.25">
      <c r="A3421" s="21">
        <v>10230</v>
      </c>
      <c r="C3421" s="27"/>
      <c r="D3421" s="21" t="s">
        <v>7473</v>
      </c>
      <c r="E3421" s="23">
        <v>6283129016677</v>
      </c>
      <c r="F3421" s="21"/>
      <c r="G3421" s="21" t="s">
        <v>229</v>
      </c>
      <c r="H3421" s="21" t="s">
        <v>227</v>
      </c>
      <c r="I3421" s="21" t="s">
        <v>3489</v>
      </c>
      <c r="J3421" s="22" t="str">
        <f>_xlfn.IFNA(LEFT(VLOOKUP($E3421,data_rekap_respon_1!$A:$E,3,0),10),"")</f>
        <v/>
      </c>
      <c r="K3421" s="21"/>
      <c r="L3421" s="21" t="str">
        <f>_xlfn.IFNA(
  IF(VLOOKUP($E3421, data_rekap_respon_1!$A:$E, 4, 0)="read",
     "Read",
     IF(VLOOKUP($E3421, data_rekap_respon_1!$A:$E, 4, 0)="failed",
        IF(VLOOKUP($E3421, data_rekap_respon_1!$A:$E, 5, 0)="Message Undeliverable.",
           "Invalid",
           "Failed"),
        "Received")
  ),
  ""
)</f>
        <v/>
      </c>
    </row>
    <row r="3422" spans="1:12" x14ac:dyDescent="0.25">
      <c r="A3422" s="21">
        <v>10231</v>
      </c>
      <c r="C3422" s="27"/>
      <c r="D3422" s="21" t="s">
        <v>5485</v>
      </c>
      <c r="E3422" s="23">
        <v>6283132711377</v>
      </c>
      <c r="F3422" s="21"/>
      <c r="G3422" s="21" t="s">
        <v>229</v>
      </c>
      <c r="H3422" s="21" t="s">
        <v>227</v>
      </c>
      <c r="I3422" s="21" t="s">
        <v>3489</v>
      </c>
      <c r="J3422" s="22" t="str">
        <f>_xlfn.IFNA(LEFT(VLOOKUP($E3422,data_rekap_respon_1!$A:$E,3,0),10),"")</f>
        <v/>
      </c>
      <c r="K3422" s="21"/>
      <c r="L3422" s="21" t="str">
        <f>_xlfn.IFNA(
  IF(VLOOKUP($E3422, data_rekap_respon_1!$A:$E, 4, 0)="read",
     "Read",
     IF(VLOOKUP($E3422, data_rekap_respon_1!$A:$E, 4, 0)="failed",
        IF(VLOOKUP($E3422, data_rekap_respon_1!$A:$E, 5, 0)="Message Undeliverable.",
           "Invalid",
           "Failed"),
        "Received")
  ),
  ""
)</f>
        <v/>
      </c>
    </row>
    <row r="3423" spans="1:12" x14ac:dyDescent="0.25">
      <c r="A3423" s="21">
        <v>10232</v>
      </c>
      <c r="C3423" s="27"/>
      <c r="D3423" s="21" t="s">
        <v>53</v>
      </c>
      <c r="E3423" s="23">
        <v>6283133176132</v>
      </c>
      <c r="F3423" s="21"/>
      <c r="G3423" s="21" t="s">
        <v>232</v>
      </c>
      <c r="H3423" s="21" t="s">
        <v>227</v>
      </c>
      <c r="I3423" s="21" t="s">
        <v>3489</v>
      </c>
      <c r="J3423" s="22" t="str">
        <f>_xlfn.IFNA(LEFT(VLOOKUP($E3423,data_rekap_respon_1!$A:$E,3,0),10),"")</f>
        <v/>
      </c>
      <c r="K3423" s="21"/>
      <c r="L3423" s="21" t="str">
        <f>_xlfn.IFNA(
  IF(VLOOKUP($E3423, data_rekap_respon_1!$A:$E, 4, 0)="read",
     "Read",
     IF(VLOOKUP($E3423, data_rekap_respon_1!$A:$E, 4, 0)="failed",
        IF(VLOOKUP($E3423, data_rekap_respon_1!$A:$E, 5, 0)="Message Undeliverable.",
           "Invalid",
           "Failed"),
        "Received")
  ),
  ""
)</f>
        <v/>
      </c>
    </row>
    <row r="3424" spans="1:12" x14ac:dyDescent="0.25">
      <c r="A3424" s="21">
        <v>10233</v>
      </c>
      <c r="C3424" s="27"/>
      <c r="D3424" s="21" t="s">
        <v>2199</v>
      </c>
      <c r="E3424" s="23">
        <v>6283133973737</v>
      </c>
      <c r="F3424" s="21"/>
      <c r="G3424" s="21" t="s">
        <v>229</v>
      </c>
      <c r="H3424" s="21" t="s">
        <v>227</v>
      </c>
      <c r="I3424" s="21" t="s">
        <v>3489</v>
      </c>
      <c r="J3424" s="22" t="str">
        <f>_xlfn.IFNA(LEFT(VLOOKUP($E3424,data_rekap_respon_1!$A:$E,3,0),10),"")</f>
        <v/>
      </c>
      <c r="K3424" s="21"/>
      <c r="L3424" s="21" t="str">
        <f>_xlfn.IFNA(
  IF(VLOOKUP($E3424, data_rekap_respon_1!$A:$E, 4, 0)="read",
     "Read",
     IF(VLOOKUP($E3424, data_rekap_respon_1!$A:$E, 4, 0)="failed",
        IF(VLOOKUP($E3424, data_rekap_respon_1!$A:$E, 5, 0)="Message Undeliverable.",
           "Invalid",
           "Failed"),
        "Received")
  ),
  ""
)</f>
        <v/>
      </c>
    </row>
    <row r="3425" spans="1:12" x14ac:dyDescent="0.25">
      <c r="A3425" s="21">
        <v>10234</v>
      </c>
      <c r="C3425" s="27"/>
      <c r="D3425" s="21" t="s">
        <v>7474</v>
      </c>
      <c r="E3425" s="23">
        <v>6283138577900</v>
      </c>
      <c r="F3425" s="21"/>
      <c r="G3425" s="21" t="s">
        <v>229</v>
      </c>
      <c r="H3425" s="21" t="s">
        <v>227</v>
      </c>
      <c r="I3425" s="21" t="s">
        <v>3489</v>
      </c>
      <c r="J3425" s="22" t="str">
        <f>_xlfn.IFNA(LEFT(VLOOKUP($E3425,data_rekap_respon_1!$A:$E,3,0),10),"")</f>
        <v/>
      </c>
      <c r="K3425" s="21"/>
      <c r="L3425" s="21" t="str">
        <f>_xlfn.IFNA(
  IF(VLOOKUP($E3425, data_rekap_respon_1!$A:$E, 4, 0)="read",
     "Read",
     IF(VLOOKUP($E3425, data_rekap_respon_1!$A:$E, 4, 0)="failed",
        IF(VLOOKUP($E3425, data_rekap_respon_1!$A:$E, 5, 0)="Message Undeliverable.",
           "Invalid",
           "Failed"),
        "Received")
  ),
  ""
)</f>
        <v/>
      </c>
    </row>
    <row r="3426" spans="1:12" x14ac:dyDescent="0.25">
      <c r="A3426" s="21">
        <v>10235</v>
      </c>
      <c r="C3426" s="27"/>
      <c r="D3426" s="21" t="s">
        <v>7475</v>
      </c>
      <c r="E3426" s="23">
        <v>6283139412654</v>
      </c>
      <c r="F3426" s="21"/>
      <c r="G3426" s="21" t="s">
        <v>232</v>
      </c>
      <c r="H3426" s="21" t="s">
        <v>227</v>
      </c>
      <c r="I3426" s="21" t="s">
        <v>3489</v>
      </c>
      <c r="J3426" s="22" t="str">
        <f>_xlfn.IFNA(LEFT(VLOOKUP($E3426,data_rekap_respon_1!$A:$E,3,0),10),"")</f>
        <v/>
      </c>
      <c r="K3426" s="21"/>
      <c r="L3426" s="21" t="str">
        <f>_xlfn.IFNA(
  IF(VLOOKUP($E3426, data_rekap_respon_1!$A:$E, 4, 0)="read",
     "Read",
     IF(VLOOKUP($E3426, data_rekap_respon_1!$A:$E, 4, 0)="failed",
        IF(VLOOKUP($E3426, data_rekap_respon_1!$A:$E, 5, 0)="Message Undeliverable.",
           "Invalid",
           "Failed"),
        "Received")
  ),
  ""
)</f>
        <v/>
      </c>
    </row>
    <row r="3427" spans="1:12" x14ac:dyDescent="0.25">
      <c r="A3427" s="21">
        <v>10236</v>
      </c>
      <c r="C3427" s="27"/>
      <c r="D3427" s="21" t="s">
        <v>7476</v>
      </c>
      <c r="E3427" s="23">
        <v>6283141705006</v>
      </c>
      <c r="F3427" s="21"/>
      <c r="G3427" s="21" t="s">
        <v>232</v>
      </c>
      <c r="H3427" s="21" t="s">
        <v>227</v>
      </c>
      <c r="I3427" s="21" t="s">
        <v>3489</v>
      </c>
      <c r="J3427" s="22" t="str">
        <f>_xlfn.IFNA(LEFT(VLOOKUP($E3427,data_rekap_respon_1!$A:$E,3,0),10),"")</f>
        <v/>
      </c>
      <c r="K3427" s="21"/>
      <c r="L3427" s="21" t="str">
        <f>_xlfn.IFNA(
  IF(VLOOKUP($E3427, data_rekap_respon_1!$A:$E, 4, 0)="read",
     "Read",
     IF(VLOOKUP($E3427, data_rekap_respon_1!$A:$E, 4, 0)="failed",
        IF(VLOOKUP($E3427, data_rekap_respon_1!$A:$E, 5, 0)="Message Undeliverable.",
           "Invalid",
           "Failed"),
        "Received")
  ),
  ""
)</f>
        <v/>
      </c>
    </row>
    <row r="3428" spans="1:12" x14ac:dyDescent="0.25">
      <c r="A3428" s="21">
        <v>10237</v>
      </c>
      <c r="C3428" s="27"/>
      <c r="D3428" s="21" t="s">
        <v>7477</v>
      </c>
      <c r="E3428" s="23">
        <v>6283141835459</v>
      </c>
      <c r="F3428" s="21"/>
      <c r="G3428" s="21" t="s">
        <v>229</v>
      </c>
      <c r="H3428" s="21" t="s">
        <v>227</v>
      </c>
      <c r="I3428" s="21" t="s">
        <v>3489</v>
      </c>
      <c r="J3428" s="22" t="str">
        <f>_xlfn.IFNA(LEFT(VLOOKUP($E3428,data_rekap_respon_1!$A:$E,3,0),10),"")</f>
        <v/>
      </c>
      <c r="K3428" s="21"/>
      <c r="L3428" s="21" t="str">
        <f>_xlfn.IFNA(
  IF(VLOOKUP($E3428, data_rekap_respon_1!$A:$E, 4, 0)="read",
     "Read",
     IF(VLOOKUP($E3428, data_rekap_respon_1!$A:$E, 4, 0)="failed",
        IF(VLOOKUP($E3428, data_rekap_respon_1!$A:$E, 5, 0)="Message Undeliverable.",
           "Invalid",
           "Failed"),
        "Received")
  ),
  ""
)</f>
        <v/>
      </c>
    </row>
    <row r="3429" spans="1:12" x14ac:dyDescent="0.25">
      <c r="A3429" s="21">
        <v>10238</v>
      </c>
      <c r="C3429" s="27"/>
      <c r="D3429" s="21" t="s">
        <v>7478</v>
      </c>
      <c r="E3429" s="23">
        <v>6283142953928</v>
      </c>
      <c r="F3429" s="21"/>
      <c r="G3429" s="21" t="s">
        <v>229</v>
      </c>
      <c r="H3429" s="21" t="s">
        <v>227</v>
      </c>
      <c r="I3429" s="21" t="s">
        <v>3489</v>
      </c>
      <c r="J3429" s="22" t="str">
        <f>_xlfn.IFNA(LEFT(VLOOKUP($E3429,data_rekap_respon_1!$A:$E,3,0),10),"")</f>
        <v/>
      </c>
      <c r="K3429" s="21"/>
      <c r="L3429" s="21" t="str">
        <f>_xlfn.IFNA(
  IF(VLOOKUP($E3429, data_rekap_respon_1!$A:$E, 4, 0)="read",
     "Read",
     IF(VLOOKUP($E3429, data_rekap_respon_1!$A:$E, 4, 0)="failed",
        IF(VLOOKUP($E3429, data_rekap_respon_1!$A:$E, 5, 0)="Message Undeliverable.",
           "Invalid",
           "Failed"),
        "Received")
  ),
  ""
)</f>
        <v/>
      </c>
    </row>
    <row r="3430" spans="1:12" x14ac:dyDescent="0.25">
      <c r="A3430" s="21">
        <v>10239</v>
      </c>
      <c r="C3430" s="27"/>
      <c r="D3430" s="21" t="s">
        <v>7479</v>
      </c>
      <c r="E3430" s="23">
        <v>6283148953939</v>
      </c>
      <c r="F3430" s="21"/>
      <c r="G3430" s="21" t="s">
        <v>229</v>
      </c>
      <c r="H3430" s="21" t="s">
        <v>227</v>
      </c>
      <c r="I3430" s="21" t="s">
        <v>3489</v>
      </c>
      <c r="J3430" s="22" t="str">
        <f>_xlfn.IFNA(LEFT(VLOOKUP($E3430,data_rekap_respon_1!$A:$E,3,0),10),"")</f>
        <v/>
      </c>
      <c r="K3430" s="21"/>
      <c r="L3430" s="21" t="str">
        <f>_xlfn.IFNA(
  IF(VLOOKUP($E3430, data_rekap_respon_1!$A:$E, 4, 0)="read",
     "Read",
     IF(VLOOKUP($E3430, data_rekap_respon_1!$A:$E, 4, 0)="failed",
        IF(VLOOKUP($E3430, data_rekap_respon_1!$A:$E, 5, 0)="Message Undeliverable.",
           "Invalid",
           "Failed"),
        "Received")
  ),
  ""
)</f>
        <v/>
      </c>
    </row>
    <row r="3431" spans="1:12" x14ac:dyDescent="0.25">
      <c r="A3431" s="21">
        <v>10240</v>
      </c>
      <c r="C3431" s="27"/>
      <c r="D3431" s="21" t="s">
        <v>72</v>
      </c>
      <c r="E3431" s="23">
        <v>6283150955027</v>
      </c>
      <c r="F3431" s="21"/>
      <c r="G3431" s="21" t="s">
        <v>232</v>
      </c>
      <c r="H3431" s="21" t="s">
        <v>227</v>
      </c>
      <c r="I3431" s="21" t="s">
        <v>3489</v>
      </c>
      <c r="J3431" s="22" t="str">
        <f>_xlfn.IFNA(LEFT(VLOOKUP($E3431,data_rekap_respon_1!$A:$E,3,0),10),"")</f>
        <v/>
      </c>
      <c r="K3431" s="21"/>
      <c r="L3431" s="21" t="str">
        <f>_xlfn.IFNA(
  IF(VLOOKUP($E3431, data_rekap_respon_1!$A:$E, 4, 0)="read",
     "Read",
     IF(VLOOKUP($E3431, data_rekap_respon_1!$A:$E, 4, 0)="failed",
        IF(VLOOKUP($E3431, data_rekap_respon_1!$A:$E, 5, 0)="Message Undeliverable.",
           "Invalid",
           "Failed"),
        "Received")
  ),
  ""
)</f>
        <v/>
      </c>
    </row>
    <row r="3432" spans="1:12" x14ac:dyDescent="0.25">
      <c r="A3432" s="21">
        <v>10241</v>
      </c>
      <c r="C3432" s="27"/>
      <c r="D3432" s="21" t="s">
        <v>862</v>
      </c>
      <c r="E3432" s="23">
        <v>6283119724516</v>
      </c>
      <c r="F3432" s="21"/>
      <c r="G3432" s="21" t="s">
        <v>229</v>
      </c>
      <c r="H3432" s="21" t="s">
        <v>227</v>
      </c>
      <c r="I3432" s="21" t="s">
        <v>3489</v>
      </c>
      <c r="J3432" s="22" t="str">
        <f>_xlfn.IFNA(LEFT(VLOOKUP($E3432,data_rekap_respon_1!$A:$E,3,0),10),"")</f>
        <v/>
      </c>
      <c r="K3432" s="21"/>
      <c r="L3432" s="21" t="str">
        <f>_xlfn.IFNA(
  IF(VLOOKUP($E3432, data_rekap_respon_1!$A:$E, 4, 0)="read",
     "Read",
     IF(VLOOKUP($E3432, data_rekap_respon_1!$A:$E, 4, 0)="failed",
        IF(VLOOKUP($E3432, data_rekap_respon_1!$A:$E, 5, 0)="Message Undeliverable.",
           "Invalid",
           "Failed"),
        "Received")
  ),
  ""
)</f>
        <v/>
      </c>
    </row>
    <row r="3433" spans="1:12" x14ac:dyDescent="0.25">
      <c r="A3433" s="21">
        <v>10242</v>
      </c>
      <c r="C3433" s="27"/>
      <c r="D3433" s="21" t="s">
        <v>7480</v>
      </c>
      <c r="E3433" s="23">
        <v>6282215634759</v>
      </c>
      <c r="F3433" s="21"/>
      <c r="G3433" s="21" t="s">
        <v>229</v>
      </c>
      <c r="H3433" s="21" t="s">
        <v>227</v>
      </c>
      <c r="I3433" s="21" t="s">
        <v>3489</v>
      </c>
      <c r="J3433" s="22" t="str">
        <f>_xlfn.IFNA(LEFT(VLOOKUP($E3433,data_rekap_respon_1!$A:$E,3,0),10),"")</f>
        <v/>
      </c>
      <c r="K3433" s="21"/>
      <c r="L3433" s="21" t="str">
        <f>_xlfn.IFNA(
  IF(VLOOKUP($E3433, data_rekap_respon_1!$A:$E, 4, 0)="read",
     "Read",
     IF(VLOOKUP($E3433, data_rekap_respon_1!$A:$E, 4, 0)="failed",
        IF(VLOOKUP($E3433, data_rekap_respon_1!$A:$E, 5, 0)="Message Undeliverable.",
           "Invalid",
           "Failed"),
        "Received")
  ),
  ""
)</f>
        <v/>
      </c>
    </row>
    <row r="3434" spans="1:12" x14ac:dyDescent="0.25">
      <c r="A3434" s="21">
        <v>10243</v>
      </c>
      <c r="C3434" s="27"/>
      <c r="D3434" s="21" t="s">
        <v>7481</v>
      </c>
      <c r="E3434" s="23">
        <v>6282215565466</v>
      </c>
      <c r="F3434" s="21"/>
      <c r="G3434" s="21" t="s">
        <v>229</v>
      </c>
      <c r="H3434" s="21" t="s">
        <v>227</v>
      </c>
      <c r="I3434" s="21" t="s">
        <v>3489</v>
      </c>
      <c r="J3434" s="22" t="str">
        <f>_xlfn.IFNA(LEFT(VLOOKUP($E3434,data_rekap_respon_1!$A:$E,3,0),10),"")</f>
        <v/>
      </c>
      <c r="K3434" s="21"/>
      <c r="L3434" s="21" t="str">
        <f>_xlfn.IFNA(
  IF(VLOOKUP($E3434, data_rekap_respon_1!$A:$E, 4, 0)="read",
     "Read",
     IF(VLOOKUP($E3434, data_rekap_respon_1!$A:$E, 4, 0)="failed",
        IF(VLOOKUP($E3434, data_rekap_respon_1!$A:$E, 5, 0)="Message Undeliverable.",
           "Invalid",
           "Failed"),
        "Received")
  ),
  ""
)</f>
        <v/>
      </c>
    </row>
    <row r="3435" spans="1:12" x14ac:dyDescent="0.25">
      <c r="A3435" s="21">
        <v>10244</v>
      </c>
      <c r="C3435" s="27"/>
      <c r="D3435" s="21" t="s">
        <v>87</v>
      </c>
      <c r="E3435" s="23">
        <v>6282215266311</v>
      </c>
      <c r="F3435" s="21"/>
      <c r="G3435" s="21" t="s">
        <v>232</v>
      </c>
      <c r="H3435" s="21" t="s">
        <v>227</v>
      </c>
      <c r="I3435" s="21" t="s">
        <v>3489</v>
      </c>
      <c r="J3435" s="22" t="str">
        <f>_xlfn.IFNA(LEFT(VLOOKUP($E3435,data_rekap_respon_1!$A:$E,3,0),10),"")</f>
        <v/>
      </c>
      <c r="K3435" s="21"/>
      <c r="L3435" s="21" t="str">
        <f>_xlfn.IFNA(
  IF(VLOOKUP($E3435, data_rekap_respon_1!$A:$E, 4, 0)="read",
     "Read",
     IF(VLOOKUP($E3435, data_rekap_respon_1!$A:$E, 4, 0)="failed",
        IF(VLOOKUP($E3435, data_rekap_respon_1!$A:$E, 5, 0)="Message Undeliverable.",
           "Invalid",
           "Failed"),
        "Received")
  ),
  ""
)</f>
        <v/>
      </c>
    </row>
    <row r="3436" spans="1:12" x14ac:dyDescent="0.25">
      <c r="A3436" s="21">
        <v>10245</v>
      </c>
      <c r="C3436" s="27"/>
      <c r="D3436" s="21" t="s">
        <v>7482</v>
      </c>
      <c r="E3436" s="23">
        <v>6281806631965</v>
      </c>
      <c r="F3436" s="21"/>
      <c r="G3436" s="21" t="s">
        <v>229</v>
      </c>
      <c r="H3436" s="21" t="s">
        <v>227</v>
      </c>
      <c r="I3436" s="21" t="s">
        <v>3489</v>
      </c>
      <c r="J3436" s="22" t="str">
        <f>_xlfn.IFNA(LEFT(VLOOKUP($E3436,data_rekap_respon_1!$A:$E,3,0),10),"")</f>
        <v/>
      </c>
      <c r="K3436" s="21"/>
      <c r="L3436" s="21" t="str">
        <f>_xlfn.IFNA(
  IF(VLOOKUP($E3436, data_rekap_respon_1!$A:$E, 4, 0)="read",
     "Read",
     IF(VLOOKUP($E3436, data_rekap_respon_1!$A:$E, 4, 0)="failed",
        IF(VLOOKUP($E3436, data_rekap_respon_1!$A:$E, 5, 0)="Message Undeliverable.",
           "Invalid",
           "Failed"),
        "Received")
  ),
  ""
)</f>
        <v/>
      </c>
    </row>
    <row r="3437" spans="1:12" x14ac:dyDescent="0.25">
      <c r="A3437" s="21">
        <v>10246</v>
      </c>
      <c r="C3437" s="27"/>
      <c r="D3437" s="21" t="s">
        <v>2001</v>
      </c>
      <c r="E3437" s="23">
        <v>6281806714165</v>
      </c>
      <c r="F3437" s="21"/>
      <c r="G3437" s="21" t="s">
        <v>229</v>
      </c>
      <c r="H3437" s="21" t="s">
        <v>227</v>
      </c>
      <c r="I3437" s="21" t="s">
        <v>3489</v>
      </c>
      <c r="J3437" s="22" t="str">
        <f>_xlfn.IFNA(LEFT(VLOOKUP($E3437,data_rekap_respon_1!$A:$E,3,0),10),"")</f>
        <v/>
      </c>
      <c r="K3437" s="21"/>
      <c r="L3437" s="21" t="str">
        <f>_xlfn.IFNA(
  IF(VLOOKUP($E3437, data_rekap_respon_1!$A:$E, 4, 0)="read",
     "Read",
     IF(VLOOKUP($E3437, data_rekap_respon_1!$A:$E, 4, 0)="failed",
        IF(VLOOKUP($E3437, data_rekap_respon_1!$A:$E, 5, 0)="Message Undeliverable.",
           "Invalid",
           "Failed"),
        "Received")
  ),
  ""
)</f>
        <v/>
      </c>
    </row>
    <row r="3438" spans="1:12" x14ac:dyDescent="0.25">
      <c r="A3438" s="21">
        <v>10247</v>
      </c>
      <c r="C3438" s="27"/>
      <c r="D3438" s="21" t="s">
        <v>7483</v>
      </c>
      <c r="E3438" s="23">
        <v>6281806734027</v>
      </c>
      <c r="F3438" s="21"/>
      <c r="G3438" s="21" t="s">
        <v>229</v>
      </c>
      <c r="H3438" s="21" t="s">
        <v>227</v>
      </c>
      <c r="I3438" s="21" t="s">
        <v>3489</v>
      </c>
      <c r="J3438" s="22" t="str">
        <f>_xlfn.IFNA(LEFT(VLOOKUP($E3438,data_rekap_respon_1!$A:$E,3,0),10),"")</f>
        <v/>
      </c>
      <c r="K3438" s="21"/>
      <c r="L3438" s="21" t="str">
        <f>_xlfn.IFNA(
  IF(VLOOKUP($E3438, data_rekap_respon_1!$A:$E, 4, 0)="read",
     "Read",
     IF(VLOOKUP($E3438, data_rekap_respon_1!$A:$E, 4, 0)="failed",
        IF(VLOOKUP($E3438, data_rekap_respon_1!$A:$E, 5, 0)="Message Undeliverable.",
           "Invalid",
           "Failed"),
        "Received")
  ),
  ""
)</f>
        <v/>
      </c>
    </row>
    <row r="3439" spans="1:12" x14ac:dyDescent="0.25">
      <c r="A3439" s="21">
        <v>10248</v>
      </c>
      <c r="C3439" s="27"/>
      <c r="D3439" s="21" t="s">
        <v>65</v>
      </c>
      <c r="E3439" s="23">
        <v>6281806768080</v>
      </c>
      <c r="F3439" s="21"/>
      <c r="G3439" s="21" t="s">
        <v>229</v>
      </c>
      <c r="H3439" s="21" t="s">
        <v>227</v>
      </c>
      <c r="I3439" s="21" t="s">
        <v>3489</v>
      </c>
      <c r="J3439" s="22" t="str">
        <f>_xlfn.IFNA(LEFT(VLOOKUP($E3439,data_rekap_respon_1!$A:$E,3,0),10),"")</f>
        <v/>
      </c>
      <c r="K3439" s="21"/>
      <c r="L3439" s="21" t="str">
        <f>_xlfn.IFNA(
  IF(VLOOKUP($E3439, data_rekap_respon_1!$A:$E, 4, 0)="read",
     "Read",
     IF(VLOOKUP($E3439, data_rekap_respon_1!$A:$E, 4, 0)="failed",
        IF(VLOOKUP($E3439, data_rekap_respon_1!$A:$E, 5, 0)="Message Undeliverable.",
           "Invalid",
           "Failed"),
        "Received")
  ),
  ""
)</f>
        <v/>
      </c>
    </row>
    <row r="3440" spans="1:12" x14ac:dyDescent="0.25">
      <c r="A3440" s="21">
        <v>10249</v>
      </c>
      <c r="C3440" s="27"/>
      <c r="D3440" s="21" t="s">
        <v>7484</v>
      </c>
      <c r="E3440" s="23">
        <v>6281806902061</v>
      </c>
      <c r="F3440" s="21"/>
      <c r="G3440" s="21" t="s">
        <v>229</v>
      </c>
      <c r="H3440" s="21" t="s">
        <v>227</v>
      </c>
      <c r="I3440" s="21" t="s">
        <v>3489</v>
      </c>
      <c r="J3440" s="22" t="str">
        <f>_xlfn.IFNA(LEFT(VLOOKUP($E3440,data_rekap_respon_1!$A:$E,3,0),10),"")</f>
        <v/>
      </c>
      <c r="K3440" s="21"/>
      <c r="L3440" s="21" t="str">
        <f>_xlfn.IFNA(
  IF(VLOOKUP($E3440, data_rekap_respon_1!$A:$E, 4, 0)="read",
     "Read",
     IF(VLOOKUP($E3440, data_rekap_respon_1!$A:$E, 4, 0)="failed",
        IF(VLOOKUP($E3440, data_rekap_respon_1!$A:$E, 5, 0)="Message Undeliverable.",
           "Invalid",
           "Failed"),
        "Received")
  ),
  ""
)</f>
        <v/>
      </c>
    </row>
    <row r="3441" spans="1:12" x14ac:dyDescent="0.25">
      <c r="A3441" s="21">
        <v>10250</v>
      </c>
      <c r="C3441" s="27"/>
      <c r="D3441" s="21" t="s">
        <v>7485</v>
      </c>
      <c r="E3441" s="23">
        <v>6281807152040</v>
      </c>
      <c r="F3441" s="21"/>
      <c r="G3441" s="21" t="s">
        <v>229</v>
      </c>
      <c r="H3441" s="21" t="s">
        <v>227</v>
      </c>
      <c r="I3441" s="21" t="s">
        <v>3489</v>
      </c>
      <c r="J3441" s="22" t="str">
        <f>_xlfn.IFNA(LEFT(VLOOKUP($E3441,data_rekap_respon_1!$A:$E,3,0),10),"")</f>
        <v/>
      </c>
      <c r="K3441" s="21"/>
      <c r="L3441" s="21" t="str">
        <f>_xlfn.IFNA(
  IF(VLOOKUP($E3441, data_rekap_respon_1!$A:$E, 4, 0)="read",
     "Read",
     IF(VLOOKUP($E3441, data_rekap_respon_1!$A:$E, 4, 0)="failed",
        IF(VLOOKUP($E3441, data_rekap_respon_1!$A:$E, 5, 0)="Message Undeliverable.",
           "Invalid",
           "Failed"),
        "Received")
  ),
  ""
)</f>
        <v/>
      </c>
    </row>
    <row r="3442" spans="1:12" x14ac:dyDescent="0.25">
      <c r="A3442" s="21">
        <v>10251</v>
      </c>
      <c r="C3442" s="27"/>
      <c r="D3442" s="21" t="s">
        <v>7486</v>
      </c>
      <c r="E3442" s="23">
        <v>6281806413928</v>
      </c>
      <c r="F3442" s="21"/>
      <c r="G3442" s="21" t="s">
        <v>229</v>
      </c>
      <c r="H3442" s="21" t="s">
        <v>227</v>
      </c>
      <c r="I3442" s="21" t="s">
        <v>3489</v>
      </c>
      <c r="J3442" s="22" t="str">
        <f>_xlfn.IFNA(LEFT(VLOOKUP($E3442,data_rekap_respon_1!$A:$E,3,0),10),"")</f>
        <v/>
      </c>
      <c r="K3442" s="21"/>
      <c r="L3442" s="21" t="str">
        <f>_xlfn.IFNA(
  IF(VLOOKUP($E3442, data_rekap_respon_1!$A:$E, 4, 0)="read",
     "Read",
     IF(VLOOKUP($E3442, data_rekap_respon_1!$A:$E, 4, 0)="failed",
        IF(VLOOKUP($E3442, data_rekap_respon_1!$A:$E, 5, 0)="Message Undeliverable.",
           "Invalid",
           "Failed"),
        "Received")
  ),
  ""
)</f>
        <v/>
      </c>
    </row>
    <row r="3443" spans="1:12" x14ac:dyDescent="0.25">
      <c r="A3443" s="21">
        <v>10252</v>
      </c>
      <c r="C3443" s="27"/>
      <c r="D3443" s="21" t="s">
        <v>7487</v>
      </c>
      <c r="E3443" s="23">
        <v>6281807218911</v>
      </c>
      <c r="F3443" s="21"/>
      <c r="G3443" s="21" t="s">
        <v>229</v>
      </c>
      <c r="H3443" s="21" t="s">
        <v>227</v>
      </c>
      <c r="I3443" s="21" t="s">
        <v>3489</v>
      </c>
      <c r="J3443" s="22" t="str">
        <f>_xlfn.IFNA(LEFT(VLOOKUP($E3443,data_rekap_respon_1!$A:$E,3,0),10),"")</f>
        <v/>
      </c>
      <c r="K3443" s="21"/>
      <c r="L3443" s="21" t="str">
        <f>_xlfn.IFNA(
  IF(VLOOKUP($E3443, data_rekap_respon_1!$A:$E, 4, 0)="read",
     "Read",
     IF(VLOOKUP($E3443, data_rekap_respon_1!$A:$E, 4, 0)="failed",
        IF(VLOOKUP($E3443, data_rekap_respon_1!$A:$E, 5, 0)="Message Undeliverable.",
           "Invalid",
           "Failed"),
        "Received")
  ),
  ""
)</f>
        <v/>
      </c>
    </row>
    <row r="3444" spans="1:12" x14ac:dyDescent="0.25">
      <c r="A3444" s="21">
        <v>10253</v>
      </c>
      <c r="C3444" s="27"/>
      <c r="D3444" s="21" t="s">
        <v>7488</v>
      </c>
      <c r="E3444" s="23">
        <v>6281807407007</v>
      </c>
      <c r="F3444" s="21"/>
      <c r="G3444" s="21" t="s">
        <v>229</v>
      </c>
      <c r="H3444" s="21" t="s">
        <v>227</v>
      </c>
      <c r="I3444" s="21" t="s">
        <v>3489</v>
      </c>
      <c r="J3444" s="22" t="str">
        <f>_xlfn.IFNA(LEFT(VLOOKUP($E3444,data_rekap_respon_1!$A:$E,3,0),10),"")</f>
        <v/>
      </c>
      <c r="K3444" s="21"/>
      <c r="L3444" s="21" t="str">
        <f>_xlfn.IFNA(
  IF(VLOOKUP($E3444, data_rekap_respon_1!$A:$E, 4, 0)="read",
     "Read",
     IF(VLOOKUP($E3444, data_rekap_respon_1!$A:$E, 4, 0)="failed",
        IF(VLOOKUP($E3444, data_rekap_respon_1!$A:$E, 5, 0)="Message Undeliverable.",
           "Invalid",
           "Failed"),
        "Received")
  ),
  ""
)</f>
        <v/>
      </c>
    </row>
    <row r="3445" spans="1:12" x14ac:dyDescent="0.25">
      <c r="A3445" s="21">
        <v>10254</v>
      </c>
      <c r="C3445" s="27"/>
      <c r="D3445" s="21" t="s">
        <v>7489</v>
      </c>
      <c r="E3445" s="23">
        <v>6281807460044</v>
      </c>
      <c r="F3445" s="21"/>
      <c r="G3445" s="21" t="s">
        <v>232</v>
      </c>
      <c r="H3445" s="21" t="s">
        <v>227</v>
      </c>
      <c r="I3445" s="21" t="s">
        <v>3489</v>
      </c>
      <c r="J3445" s="22" t="str">
        <f>_xlfn.IFNA(LEFT(VLOOKUP($E3445,data_rekap_respon_1!$A:$E,3,0),10),"")</f>
        <v/>
      </c>
      <c r="K3445" s="21"/>
      <c r="L3445" s="21" t="str">
        <f>_xlfn.IFNA(
  IF(VLOOKUP($E3445, data_rekap_respon_1!$A:$E, 4, 0)="read",
     "Read",
     IF(VLOOKUP($E3445, data_rekap_respon_1!$A:$E, 4, 0)="failed",
        IF(VLOOKUP($E3445, data_rekap_respon_1!$A:$E, 5, 0)="Message Undeliverable.",
           "Invalid",
           "Failed"),
        "Received")
  ),
  ""
)</f>
        <v/>
      </c>
    </row>
    <row r="3446" spans="1:12" x14ac:dyDescent="0.25">
      <c r="A3446" s="21">
        <v>10255</v>
      </c>
      <c r="C3446" s="27"/>
      <c r="D3446" s="21" t="s">
        <v>2957</v>
      </c>
      <c r="E3446" s="23">
        <v>6281807531006</v>
      </c>
      <c r="F3446" s="21"/>
      <c r="G3446" s="21" t="s">
        <v>229</v>
      </c>
      <c r="H3446" s="21" t="s">
        <v>227</v>
      </c>
      <c r="I3446" s="21" t="s">
        <v>3489</v>
      </c>
      <c r="J3446" s="22" t="str">
        <f>_xlfn.IFNA(LEFT(VLOOKUP($E3446,data_rekap_respon_1!$A:$E,3,0),10),"")</f>
        <v/>
      </c>
      <c r="K3446" s="21"/>
      <c r="L3446" s="21" t="str">
        <f>_xlfn.IFNA(
  IF(VLOOKUP($E3446, data_rekap_respon_1!$A:$E, 4, 0)="read",
     "Read",
     IF(VLOOKUP($E3446, data_rekap_respon_1!$A:$E, 4, 0)="failed",
        IF(VLOOKUP($E3446, data_rekap_respon_1!$A:$E, 5, 0)="Message Undeliverable.",
           "Invalid",
           "Failed"),
        "Received")
  ),
  ""
)</f>
        <v/>
      </c>
    </row>
    <row r="3447" spans="1:12" x14ac:dyDescent="0.25">
      <c r="A3447" s="21">
        <v>10256</v>
      </c>
      <c r="C3447" s="27"/>
      <c r="D3447" s="21" t="s">
        <v>7490</v>
      </c>
      <c r="E3447" s="23">
        <v>6281807741022</v>
      </c>
      <c r="F3447" s="21"/>
      <c r="G3447" s="21" t="s">
        <v>232</v>
      </c>
      <c r="H3447" s="21" t="s">
        <v>227</v>
      </c>
      <c r="I3447" s="21" t="s">
        <v>3489</v>
      </c>
      <c r="J3447" s="22" t="str">
        <f>_xlfn.IFNA(LEFT(VLOOKUP($E3447,data_rekap_respon_1!$A:$E,3,0),10),"")</f>
        <v/>
      </c>
      <c r="K3447" s="21"/>
      <c r="L3447" s="21" t="str">
        <f>_xlfn.IFNA(
  IF(VLOOKUP($E3447, data_rekap_respon_1!$A:$E, 4, 0)="read",
     "Read",
     IF(VLOOKUP($E3447, data_rekap_respon_1!$A:$E, 4, 0)="failed",
        IF(VLOOKUP($E3447, data_rekap_respon_1!$A:$E, 5, 0)="Message Undeliverable.",
           "Invalid",
           "Failed"),
        "Received")
  ),
  ""
)</f>
        <v/>
      </c>
    </row>
    <row r="3448" spans="1:12" x14ac:dyDescent="0.25">
      <c r="A3448" s="21">
        <v>10257</v>
      </c>
      <c r="C3448" s="27"/>
      <c r="D3448" s="21" t="s">
        <v>7491</v>
      </c>
      <c r="E3448" s="23">
        <v>6281807871441</v>
      </c>
      <c r="F3448" s="21"/>
      <c r="G3448" s="21" t="s">
        <v>229</v>
      </c>
      <c r="H3448" s="21" t="s">
        <v>227</v>
      </c>
      <c r="I3448" s="21" t="s">
        <v>3489</v>
      </c>
      <c r="J3448" s="22" t="str">
        <f>_xlfn.IFNA(LEFT(VLOOKUP($E3448,data_rekap_respon_1!$A:$E,3,0),10),"")</f>
        <v/>
      </c>
      <c r="K3448" s="21"/>
      <c r="L3448" s="21" t="str">
        <f>_xlfn.IFNA(
  IF(VLOOKUP($E3448, data_rekap_respon_1!$A:$E, 4, 0)="read",
     "Read",
     IF(VLOOKUP($E3448, data_rekap_respon_1!$A:$E, 4, 0)="failed",
        IF(VLOOKUP($E3448, data_rekap_respon_1!$A:$E, 5, 0)="Message Undeliverable.",
           "Invalid",
           "Failed"),
        "Received")
  ),
  ""
)</f>
        <v/>
      </c>
    </row>
    <row r="3449" spans="1:12" x14ac:dyDescent="0.25">
      <c r="A3449" s="21">
        <v>10258</v>
      </c>
      <c r="C3449" s="27"/>
      <c r="D3449" s="21" t="s">
        <v>7492</v>
      </c>
      <c r="E3449" s="23">
        <v>6281807880001</v>
      </c>
      <c r="F3449" s="21"/>
      <c r="G3449" s="21" t="s">
        <v>232</v>
      </c>
      <c r="H3449" s="21" t="s">
        <v>227</v>
      </c>
      <c r="I3449" s="21" t="s">
        <v>3489</v>
      </c>
      <c r="J3449" s="22" t="str">
        <f>_xlfn.IFNA(LEFT(VLOOKUP($E3449,data_rekap_respon_1!$A:$E,3,0),10),"")</f>
        <v/>
      </c>
      <c r="K3449" s="21"/>
      <c r="L3449" s="21" t="str">
        <f>_xlfn.IFNA(
  IF(VLOOKUP($E3449, data_rekap_respon_1!$A:$E, 4, 0)="read",
     "Read",
     IF(VLOOKUP($E3449, data_rekap_respon_1!$A:$E, 4, 0)="failed",
        IF(VLOOKUP($E3449, data_rekap_respon_1!$A:$E, 5, 0)="Message Undeliverable.",
           "Invalid",
           "Failed"),
        "Received")
  ),
  ""
)</f>
        <v/>
      </c>
    </row>
    <row r="3450" spans="1:12" x14ac:dyDescent="0.25">
      <c r="A3450" s="21">
        <v>10259</v>
      </c>
      <c r="C3450" s="27"/>
      <c r="D3450" s="21" t="s">
        <v>7493</v>
      </c>
      <c r="E3450" s="23">
        <v>6281807332787</v>
      </c>
      <c r="F3450" s="21"/>
      <c r="G3450" s="21" t="s">
        <v>229</v>
      </c>
      <c r="H3450" s="21" t="s">
        <v>227</v>
      </c>
      <c r="I3450" s="21" t="s">
        <v>3489</v>
      </c>
      <c r="J3450" s="22" t="str">
        <f>_xlfn.IFNA(LEFT(VLOOKUP($E3450,data_rekap_respon_1!$A:$E,3,0),10),"")</f>
        <v/>
      </c>
      <c r="K3450" s="21"/>
      <c r="L3450" s="21" t="str">
        <f>_xlfn.IFNA(
  IF(VLOOKUP($E3450, data_rekap_respon_1!$A:$E, 4, 0)="read",
     "Read",
     IF(VLOOKUP($E3450, data_rekap_respon_1!$A:$E, 4, 0)="failed",
        IF(VLOOKUP($E3450, data_rekap_respon_1!$A:$E, 5, 0)="Message Undeliverable.",
           "Invalid",
           "Failed"),
        "Received")
  ),
  ""
)</f>
        <v/>
      </c>
    </row>
    <row r="3451" spans="1:12" x14ac:dyDescent="0.25">
      <c r="A3451" s="21">
        <v>10260</v>
      </c>
      <c r="C3451" s="27"/>
      <c r="D3451" s="21" t="s">
        <v>7494</v>
      </c>
      <c r="E3451" s="23">
        <v>6281808018625</v>
      </c>
      <c r="F3451" s="21"/>
      <c r="G3451" s="21" t="s">
        <v>229</v>
      </c>
      <c r="H3451" s="21" t="s">
        <v>227</v>
      </c>
      <c r="I3451" s="21" t="s">
        <v>3489</v>
      </c>
      <c r="J3451" s="22" t="str">
        <f>_xlfn.IFNA(LEFT(VLOOKUP($E3451,data_rekap_respon_1!$A:$E,3,0),10),"")</f>
        <v/>
      </c>
      <c r="K3451" s="21"/>
      <c r="L3451" s="21" t="str">
        <f>_xlfn.IFNA(
  IF(VLOOKUP($E3451, data_rekap_respon_1!$A:$E, 4, 0)="read",
     "Read",
     IF(VLOOKUP($E3451, data_rekap_respon_1!$A:$E, 4, 0)="failed",
        IF(VLOOKUP($E3451, data_rekap_respon_1!$A:$E, 5, 0)="Message Undeliverable.",
           "Invalid",
           "Failed"),
        "Received")
  ),
  ""
)</f>
        <v/>
      </c>
    </row>
    <row r="3452" spans="1:12" x14ac:dyDescent="0.25">
      <c r="A3452" s="21">
        <v>10261</v>
      </c>
      <c r="C3452" s="27"/>
      <c r="D3452" s="21" t="s">
        <v>7495</v>
      </c>
      <c r="E3452" s="23">
        <v>6281806396510</v>
      </c>
      <c r="F3452" s="21"/>
      <c r="G3452" s="21" t="s">
        <v>232</v>
      </c>
      <c r="H3452" s="21" t="s">
        <v>227</v>
      </c>
      <c r="I3452" s="21" t="s">
        <v>3489</v>
      </c>
      <c r="J3452" s="22" t="str">
        <f>_xlfn.IFNA(LEFT(VLOOKUP($E3452,data_rekap_respon_1!$A:$E,3,0),10),"")</f>
        <v/>
      </c>
      <c r="K3452" s="21"/>
      <c r="L3452" s="21" t="str">
        <f>_xlfn.IFNA(
  IF(VLOOKUP($E3452, data_rekap_respon_1!$A:$E, 4, 0)="read",
     "Read",
     IF(VLOOKUP($E3452, data_rekap_respon_1!$A:$E, 4, 0)="failed",
        IF(VLOOKUP($E3452, data_rekap_respon_1!$A:$E, 5, 0)="Message Undeliverable.",
           "Invalid",
           "Failed"),
        "Received")
  ),
  ""
)</f>
        <v/>
      </c>
    </row>
    <row r="3453" spans="1:12" x14ac:dyDescent="0.25">
      <c r="A3453" s="21">
        <v>10262</v>
      </c>
      <c r="C3453" s="27"/>
      <c r="D3453" s="21" t="s">
        <v>1319</v>
      </c>
      <c r="E3453" s="23">
        <v>6281806223393</v>
      </c>
      <c r="F3453" s="21"/>
      <c r="G3453" s="21" t="s">
        <v>229</v>
      </c>
      <c r="H3453" s="21" t="s">
        <v>227</v>
      </c>
      <c r="I3453" s="21" t="s">
        <v>3489</v>
      </c>
      <c r="J3453" s="22" t="str">
        <f>_xlfn.IFNA(LEFT(VLOOKUP($E3453,data_rekap_respon_1!$A:$E,3,0),10),"")</f>
        <v/>
      </c>
      <c r="K3453" s="21"/>
      <c r="L3453" s="21" t="str">
        <f>_xlfn.IFNA(
  IF(VLOOKUP($E3453, data_rekap_respon_1!$A:$E, 4, 0)="read",
     "Read",
     IF(VLOOKUP($E3453, data_rekap_respon_1!$A:$E, 4, 0)="failed",
        IF(VLOOKUP($E3453, data_rekap_respon_1!$A:$E, 5, 0)="Message Undeliverable.",
           "Invalid",
           "Failed"),
        "Received")
  ),
  ""
)</f>
        <v/>
      </c>
    </row>
    <row r="3454" spans="1:12" x14ac:dyDescent="0.25">
      <c r="A3454" s="21">
        <v>10263</v>
      </c>
      <c r="C3454" s="27"/>
      <c r="D3454" s="21" t="s">
        <v>7496</v>
      </c>
      <c r="E3454" s="23">
        <v>628179970526</v>
      </c>
      <c r="F3454" s="21"/>
      <c r="G3454" s="21" t="s">
        <v>229</v>
      </c>
      <c r="H3454" s="21" t="s">
        <v>227</v>
      </c>
      <c r="I3454" s="21" t="s">
        <v>3489</v>
      </c>
      <c r="J3454" s="22" t="str">
        <f>_xlfn.IFNA(LEFT(VLOOKUP($E3454,data_rekap_respon_1!$A:$E,3,0),10),"")</f>
        <v/>
      </c>
      <c r="K3454" s="21"/>
      <c r="L3454" s="21" t="str">
        <f>_xlfn.IFNA(
  IF(VLOOKUP($E3454, data_rekap_respon_1!$A:$E, 4, 0)="read",
     "Read",
     IF(VLOOKUP($E3454, data_rekap_respon_1!$A:$E, 4, 0)="failed",
        IF(VLOOKUP($E3454, data_rekap_respon_1!$A:$E, 5, 0)="Message Undeliverable.",
           "Invalid",
           "Failed"),
        "Received")
  ),
  ""
)</f>
        <v/>
      </c>
    </row>
    <row r="3455" spans="1:12" x14ac:dyDescent="0.25">
      <c r="A3455" s="21">
        <v>10264</v>
      </c>
      <c r="C3455" s="27"/>
      <c r="D3455" s="21" t="s">
        <v>7497</v>
      </c>
      <c r="E3455" s="23">
        <v>6281802560533</v>
      </c>
      <c r="F3455" s="21"/>
      <c r="G3455" s="21" t="s">
        <v>232</v>
      </c>
      <c r="H3455" s="21" t="s">
        <v>227</v>
      </c>
      <c r="I3455" s="21" t="s">
        <v>3489</v>
      </c>
      <c r="J3455" s="22" t="str">
        <f>_xlfn.IFNA(LEFT(VLOOKUP($E3455,data_rekap_respon_1!$A:$E,3,0),10),"")</f>
        <v/>
      </c>
      <c r="K3455" s="21"/>
      <c r="L3455" s="21" t="str">
        <f>_xlfn.IFNA(
  IF(VLOOKUP($E3455, data_rekap_respon_1!$A:$E, 4, 0)="read",
     "Read",
     IF(VLOOKUP($E3455, data_rekap_respon_1!$A:$E, 4, 0)="failed",
        IF(VLOOKUP($E3455, data_rekap_respon_1!$A:$E, 5, 0)="Message Undeliverable.",
           "Invalid",
           "Failed"),
        "Received")
  ),
  ""
)</f>
        <v/>
      </c>
    </row>
    <row r="3456" spans="1:12" x14ac:dyDescent="0.25">
      <c r="A3456" s="21">
        <v>10265</v>
      </c>
      <c r="C3456" s="27"/>
      <c r="D3456" s="21" t="s">
        <v>7498</v>
      </c>
      <c r="E3456" s="23">
        <v>6281802694517</v>
      </c>
      <c r="F3456" s="21"/>
      <c r="G3456" s="21" t="s">
        <v>229</v>
      </c>
      <c r="H3456" s="21" t="s">
        <v>227</v>
      </c>
      <c r="I3456" s="21" t="s">
        <v>3489</v>
      </c>
      <c r="J3456" s="22" t="str">
        <f>_xlfn.IFNA(LEFT(VLOOKUP($E3456,data_rekap_respon_1!$A:$E,3,0),10),"")</f>
        <v/>
      </c>
      <c r="K3456" s="21"/>
      <c r="L3456" s="21" t="str">
        <f>_xlfn.IFNA(
  IF(VLOOKUP($E3456, data_rekap_respon_1!$A:$E, 4, 0)="read",
     "Read",
     IF(VLOOKUP($E3456, data_rekap_respon_1!$A:$E, 4, 0)="failed",
        IF(VLOOKUP($E3456, data_rekap_respon_1!$A:$E, 5, 0)="Message Undeliverable.",
           "Invalid",
           "Failed"),
        "Received")
  ),
  ""
)</f>
        <v/>
      </c>
    </row>
    <row r="3457" spans="1:12" x14ac:dyDescent="0.25">
      <c r="A3457" s="21">
        <v>10266</v>
      </c>
      <c r="C3457" s="27"/>
      <c r="D3457" s="21" t="s">
        <v>7499</v>
      </c>
      <c r="E3457" s="23">
        <v>6281802738674</v>
      </c>
      <c r="F3457" s="21"/>
      <c r="G3457" s="21" t="s">
        <v>229</v>
      </c>
      <c r="H3457" s="21" t="s">
        <v>227</v>
      </c>
      <c r="I3457" s="21" t="s">
        <v>3489</v>
      </c>
      <c r="J3457" s="22" t="str">
        <f>_xlfn.IFNA(LEFT(VLOOKUP($E3457,data_rekap_respon_1!$A:$E,3,0),10),"")</f>
        <v/>
      </c>
      <c r="K3457" s="21"/>
      <c r="L3457" s="21" t="str">
        <f>_xlfn.IFNA(
  IF(VLOOKUP($E3457, data_rekap_respon_1!$A:$E, 4, 0)="read",
     "Read",
     IF(VLOOKUP($E3457, data_rekap_respon_1!$A:$E, 4, 0)="failed",
        IF(VLOOKUP($E3457, data_rekap_respon_1!$A:$E, 5, 0)="Message Undeliverable.",
           "Invalid",
           "Failed"),
        "Received")
  ),
  ""
)</f>
        <v/>
      </c>
    </row>
    <row r="3458" spans="1:12" x14ac:dyDescent="0.25">
      <c r="A3458" s="21">
        <v>10267</v>
      </c>
      <c r="C3458" s="27"/>
      <c r="D3458" s="21" t="s">
        <v>7500</v>
      </c>
      <c r="E3458" s="23">
        <v>6281803615588</v>
      </c>
      <c r="F3458" s="21"/>
      <c r="G3458" s="21" t="s">
        <v>229</v>
      </c>
      <c r="H3458" s="21" t="s">
        <v>227</v>
      </c>
      <c r="I3458" s="21" t="s">
        <v>3489</v>
      </c>
      <c r="J3458" s="22" t="str">
        <f>_xlfn.IFNA(LEFT(VLOOKUP($E3458,data_rekap_respon_1!$A:$E,3,0),10),"")</f>
        <v/>
      </c>
      <c r="K3458" s="21"/>
      <c r="L3458" s="21" t="str">
        <f>_xlfn.IFNA(
  IF(VLOOKUP($E3458, data_rekap_respon_1!$A:$E, 4, 0)="read",
     "Read",
     IF(VLOOKUP($E3458, data_rekap_respon_1!$A:$E, 4, 0)="failed",
        IF(VLOOKUP($E3458, data_rekap_respon_1!$A:$E, 5, 0)="Message Undeliverable.",
           "Invalid",
           "Failed"),
        "Received")
  ),
  ""
)</f>
        <v/>
      </c>
    </row>
    <row r="3459" spans="1:12" x14ac:dyDescent="0.25">
      <c r="A3459" s="21">
        <v>10268</v>
      </c>
      <c r="C3459" s="27"/>
      <c r="D3459" s="21" t="s">
        <v>7501</v>
      </c>
      <c r="E3459" s="23">
        <v>6281803977129</v>
      </c>
      <c r="F3459" s="21"/>
      <c r="G3459" s="21" t="s">
        <v>229</v>
      </c>
      <c r="H3459" s="21" t="s">
        <v>227</v>
      </c>
      <c r="I3459" s="21" t="s">
        <v>3489</v>
      </c>
      <c r="J3459" s="22" t="str">
        <f>_xlfn.IFNA(LEFT(VLOOKUP($E3459,data_rekap_respon_1!$A:$E,3,0),10),"")</f>
        <v/>
      </c>
      <c r="K3459" s="21"/>
      <c r="L3459" s="21" t="str">
        <f>_xlfn.IFNA(
  IF(VLOOKUP($E3459, data_rekap_respon_1!$A:$E, 4, 0)="read",
     "Read",
     IF(VLOOKUP($E3459, data_rekap_respon_1!$A:$E, 4, 0)="failed",
        IF(VLOOKUP($E3459, data_rekap_respon_1!$A:$E, 5, 0)="Message Undeliverable.",
           "Invalid",
           "Failed"),
        "Received")
  ),
  ""
)</f>
        <v/>
      </c>
    </row>
    <row r="3460" spans="1:12" x14ac:dyDescent="0.25">
      <c r="A3460" s="21">
        <v>10269</v>
      </c>
      <c r="C3460" s="27"/>
      <c r="D3460" s="21" t="s">
        <v>7502</v>
      </c>
      <c r="E3460" s="23">
        <v>6281806395610</v>
      </c>
      <c r="F3460" s="21"/>
      <c r="G3460" s="21" t="s">
        <v>229</v>
      </c>
      <c r="H3460" s="21" t="s">
        <v>227</v>
      </c>
      <c r="I3460" s="21" t="s">
        <v>3489</v>
      </c>
      <c r="J3460" s="22" t="str">
        <f>_xlfn.IFNA(LEFT(VLOOKUP($E3460,data_rekap_respon_1!$A:$E,3,0),10),"")</f>
        <v/>
      </c>
      <c r="K3460" s="21"/>
      <c r="L3460" s="21" t="str">
        <f>_xlfn.IFNA(
  IF(VLOOKUP($E3460, data_rekap_respon_1!$A:$E, 4, 0)="read",
     "Read",
     IF(VLOOKUP($E3460, data_rekap_respon_1!$A:$E, 4, 0)="failed",
        IF(VLOOKUP($E3460, data_rekap_respon_1!$A:$E, 5, 0)="Message Undeliverable.",
           "Invalid",
           "Failed"),
        "Received")
  ),
  ""
)</f>
        <v/>
      </c>
    </row>
    <row r="3461" spans="1:12" x14ac:dyDescent="0.25">
      <c r="A3461" s="21">
        <v>10270</v>
      </c>
      <c r="C3461" s="27"/>
      <c r="D3461" s="21" t="s">
        <v>7503</v>
      </c>
      <c r="E3461" s="23">
        <v>6281804060646</v>
      </c>
      <c r="F3461" s="21"/>
      <c r="G3461" s="21" t="s">
        <v>229</v>
      </c>
      <c r="H3461" s="21" t="s">
        <v>227</v>
      </c>
      <c r="I3461" s="21" t="s">
        <v>3489</v>
      </c>
      <c r="J3461" s="22" t="str">
        <f>_xlfn.IFNA(LEFT(VLOOKUP($E3461,data_rekap_respon_1!$A:$E,3,0),10),"")</f>
        <v/>
      </c>
      <c r="K3461" s="21"/>
      <c r="L3461" s="21" t="str">
        <f>_xlfn.IFNA(
  IF(VLOOKUP($E3461, data_rekap_respon_1!$A:$E, 4, 0)="read",
     "Read",
     IF(VLOOKUP($E3461, data_rekap_respon_1!$A:$E, 4, 0)="failed",
        IF(VLOOKUP($E3461, data_rekap_respon_1!$A:$E, 5, 0)="Message Undeliverable.",
           "Invalid",
           "Failed"),
        "Received")
  ),
  ""
)</f>
        <v/>
      </c>
    </row>
    <row r="3462" spans="1:12" x14ac:dyDescent="0.25">
      <c r="A3462" s="21">
        <v>10271</v>
      </c>
      <c r="C3462" s="27"/>
      <c r="D3462" s="21" t="s">
        <v>7504</v>
      </c>
      <c r="E3462" s="23">
        <v>6281804262886</v>
      </c>
      <c r="F3462" s="21"/>
      <c r="G3462" s="21" t="s">
        <v>229</v>
      </c>
      <c r="H3462" s="21" t="s">
        <v>227</v>
      </c>
      <c r="I3462" s="21" t="s">
        <v>3489</v>
      </c>
      <c r="J3462" s="22" t="str">
        <f>_xlfn.IFNA(LEFT(VLOOKUP($E3462,data_rekap_respon_1!$A:$E,3,0),10),"")</f>
        <v/>
      </c>
      <c r="K3462" s="21"/>
      <c r="L3462" s="21" t="str">
        <f>_xlfn.IFNA(
  IF(VLOOKUP($E3462, data_rekap_respon_1!$A:$E, 4, 0)="read",
     "Read",
     IF(VLOOKUP($E3462, data_rekap_respon_1!$A:$E, 4, 0)="failed",
        IF(VLOOKUP($E3462, data_rekap_respon_1!$A:$E, 5, 0)="Message Undeliverable.",
           "Invalid",
           "Failed"),
        "Received")
  ),
  ""
)</f>
        <v/>
      </c>
    </row>
    <row r="3463" spans="1:12" x14ac:dyDescent="0.25">
      <c r="A3463" s="21">
        <v>10272</v>
      </c>
      <c r="C3463" s="27"/>
      <c r="D3463" s="21" t="s">
        <v>7505</v>
      </c>
      <c r="E3463" s="23">
        <v>6281805234150</v>
      </c>
      <c r="F3463" s="21"/>
      <c r="G3463" s="21" t="s">
        <v>232</v>
      </c>
      <c r="H3463" s="21" t="s">
        <v>227</v>
      </c>
      <c r="I3463" s="21" t="s">
        <v>3489</v>
      </c>
      <c r="J3463" s="22" t="str">
        <f>_xlfn.IFNA(LEFT(VLOOKUP($E3463,data_rekap_respon_1!$A:$E,3,0),10),"")</f>
        <v/>
      </c>
      <c r="K3463" s="21"/>
      <c r="L3463" s="21" t="str">
        <f>_xlfn.IFNA(
  IF(VLOOKUP($E3463, data_rekap_respon_1!$A:$E, 4, 0)="read",
     "Read",
     IF(VLOOKUP($E3463, data_rekap_respon_1!$A:$E, 4, 0)="failed",
        IF(VLOOKUP($E3463, data_rekap_respon_1!$A:$E, 5, 0)="Message Undeliverable.",
           "Invalid",
           "Failed"),
        "Received")
  ),
  ""
)</f>
        <v/>
      </c>
    </row>
    <row r="3464" spans="1:12" x14ac:dyDescent="0.25">
      <c r="A3464" s="21">
        <v>10273</v>
      </c>
      <c r="C3464" s="27"/>
      <c r="D3464" s="21" t="s">
        <v>7506</v>
      </c>
      <c r="E3464" s="23">
        <v>6281805335286</v>
      </c>
      <c r="F3464" s="21"/>
      <c r="G3464" s="21" t="s">
        <v>232</v>
      </c>
      <c r="H3464" s="21" t="s">
        <v>227</v>
      </c>
      <c r="I3464" s="21" t="s">
        <v>3489</v>
      </c>
      <c r="J3464" s="22" t="str">
        <f>_xlfn.IFNA(LEFT(VLOOKUP($E3464,data_rekap_respon_1!$A:$E,3,0),10),"")</f>
        <v/>
      </c>
      <c r="K3464" s="21"/>
      <c r="L3464" s="21" t="str">
        <f>_xlfn.IFNA(
  IF(VLOOKUP($E3464, data_rekap_respon_1!$A:$E, 4, 0)="read",
     "Read",
     IF(VLOOKUP($E3464, data_rekap_respon_1!$A:$E, 4, 0)="failed",
        IF(VLOOKUP($E3464, data_rekap_respon_1!$A:$E, 5, 0)="Message Undeliverable.",
           "Invalid",
           "Failed"),
        "Received")
  ),
  ""
)</f>
        <v/>
      </c>
    </row>
    <row r="3465" spans="1:12" x14ac:dyDescent="0.25">
      <c r="A3465" s="21">
        <v>10274</v>
      </c>
      <c r="C3465" s="27"/>
      <c r="D3465" s="21" t="s">
        <v>7507</v>
      </c>
      <c r="E3465" s="23">
        <v>6281805763042</v>
      </c>
      <c r="F3465" s="21"/>
      <c r="G3465" s="21" t="s">
        <v>232</v>
      </c>
      <c r="H3465" s="21" t="s">
        <v>227</v>
      </c>
      <c r="I3465" s="21" t="s">
        <v>3489</v>
      </c>
      <c r="J3465" s="22" t="str">
        <f>_xlfn.IFNA(LEFT(VLOOKUP($E3465,data_rekap_respon_1!$A:$E,3,0),10),"")</f>
        <v/>
      </c>
      <c r="K3465" s="21"/>
      <c r="L3465" s="21" t="str">
        <f>_xlfn.IFNA(
  IF(VLOOKUP($E3465, data_rekap_respon_1!$A:$E, 4, 0)="read",
     "Read",
     IF(VLOOKUP($E3465, data_rekap_respon_1!$A:$E, 4, 0)="failed",
        IF(VLOOKUP($E3465, data_rekap_respon_1!$A:$E, 5, 0)="Message Undeliverable.",
           "Invalid",
           "Failed"),
        "Received")
  ),
  ""
)</f>
        <v/>
      </c>
    </row>
    <row r="3466" spans="1:12" x14ac:dyDescent="0.25">
      <c r="A3466" s="21">
        <v>10275</v>
      </c>
      <c r="C3466" s="27"/>
      <c r="D3466" s="21" t="s">
        <v>7508</v>
      </c>
      <c r="E3466" s="23">
        <v>6281806081887</v>
      </c>
      <c r="F3466" s="21"/>
      <c r="G3466" s="21" t="s">
        <v>232</v>
      </c>
      <c r="H3466" s="21" t="s">
        <v>227</v>
      </c>
      <c r="I3466" s="21" t="s">
        <v>3489</v>
      </c>
      <c r="J3466" s="22" t="str">
        <f>_xlfn.IFNA(LEFT(VLOOKUP($E3466,data_rekap_respon_1!$A:$E,3,0),10),"")</f>
        <v/>
      </c>
      <c r="K3466" s="21"/>
      <c r="L3466" s="21" t="str">
        <f>_xlfn.IFNA(
  IF(VLOOKUP($E3466, data_rekap_respon_1!$A:$E, 4, 0)="read",
     "Read",
     IF(VLOOKUP($E3466, data_rekap_respon_1!$A:$E, 4, 0)="failed",
        IF(VLOOKUP($E3466, data_rekap_respon_1!$A:$E, 5, 0)="Message Undeliverable.",
           "Invalid",
           "Failed"),
        "Received")
  ),
  ""
)</f>
        <v/>
      </c>
    </row>
    <row r="3467" spans="1:12" x14ac:dyDescent="0.25">
      <c r="A3467" s="21">
        <v>10276</v>
      </c>
      <c r="C3467" s="27"/>
      <c r="D3467" s="21" t="s">
        <v>7509</v>
      </c>
      <c r="E3467" s="23">
        <v>6281806179899</v>
      </c>
      <c r="F3467" s="21"/>
      <c r="G3467" s="21" t="s">
        <v>229</v>
      </c>
      <c r="H3467" s="21" t="s">
        <v>227</v>
      </c>
      <c r="I3467" s="21" t="s">
        <v>3489</v>
      </c>
      <c r="J3467" s="22" t="str">
        <f>_xlfn.IFNA(LEFT(VLOOKUP($E3467,data_rekap_respon_1!$A:$E,3,0),10),"")</f>
        <v/>
      </c>
      <c r="K3467" s="21"/>
      <c r="L3467" s="21" t="str">
        <f>_xlfn.IFNA(
  IF(VLOOKUP($E3467, data_rekap_respon_1!$A:$E, 4, 0)="read",
     "Read",
     IF(VLOOKUP($E3467, data_rekap_respon_1!$A:$E, 4, 0)="failed",
        IF(VLOOKUP($E3467, data_rekap_respon_1!$A:$E, 5, 0)="Message Undeliverable.",
           "Invalid",
           "Failed"),
        "Received")
  ),
  ""
)</f>
        <v/>
      </c>
    </row>
    <row r="3468" spans="1:12" x14ac:dyDescent="0.25">
      <c r="A3468" s="21">
        <v>10277</v>
      </c>
      <c r="C3468" s="27"/>
      <c r="D3468" s="21" t="s">
        <v>7510</v>
      </c>
      <c r="E3468" s="23">
        <v>6281804157609</v>
      </c>
      <c r="F3468" s="21"/>
      <c r="G3468" s="21" t="s">
        <v>232</v>
      </c>
      <c r="H3468" s="21" t="s">
        <v>227</v>
      </c>
      <c r="I3468" s="21" t="s">
        <v>3489</v>
      </c>
      <c r="J3468" s="22" t="str">
        <f>_xlfn.IFNA(LEFT(VLOOKUP($E3468,data_rekap_respon_1!$A:$E,3,0),10),"")</f>
        <v/>
      </c>
      <c r="K3468" s="21"/>
      <c r="L3468" s="21" t="str">
        <f>_xlfn.IFNA(
  IF(VLOOKUP($E3468, data_rekap_respon_1!$A:$E, 4, 0)="read",
     "Read",
     IF(VLOOKUP($E3468, data_rekap_respon_1!$A:$E, 4, 0)="failed",
        IF(VLOOKUP($E3468, data_rekap_respon_1!$A:$E, 5, 0)="Message Undeliverable.",
           "Invalid",
           "Failed"),
        "Received")
  ),
  ""
)</f>
        <v/>
      </c>
    </row>
    <row r="3469" spans="1:12" x14ac:dyDescent="0.25">
      <c r="A3469" s="21">
        <v>10278</v>
      </c>
      <c r="C3469" s="27"/>
      <c r="D3469" s="21" t="s">
        <v>6887</v>
      </c>
      <c r="E3469" s="23">
        <v>6281808021293</v>
      </c>
      <c r="F3469" s="21"/>
      <c r="G3469" s="21" t="s">
        <v>229</v>
      </c>
      <c r="H3469" s="21" t="s">
        <v>227</v>
      </c>
      <c r="I3469" s="21" t="s">
        <v>3489</v>
      </c>
      <c r="J3469" s="22" t="str">
        <f>_xlfn.IFNA(LEFT(VLOOKUP($E3469,data_rekap_respon_1!$A:$E,3,0),10),"")</f>
        <v/>
      </c>
      <c r="K3469" s="21"/>
      <c r="L3469" s="21" t="str">
        <f>_xlfn.IFNA(
  IF(VLOOKUP($E3469, data_rekap_respon_1!$A:$E, 4, 0)="read",
     "Read",
     IF(VLOOKUP($E3469, data_rekap_respon_1!$A:$E, 4, 0)="failed",
        IF(VLOOKUP($E3469, data_rekap_respon_1!$A:$E, 5, 0)="Message Undeliverable.",
           "Invalid",
           "Failed"),
        "Received")
  ),
  ""
)</f>
        <v/>
      </c>
    </row>
    <row r="3470" spans="1:12" x14ac:dyDescent="0.25">
      <c r="A3470" s="21">
        <v>10279</v>
      </c>
      <c r="C3470" s="27"/>
      <c r="D3470" s="21" t="s">
        <v>2998</v>
      </c>
      <c r="E3470" s="23">
        <v>6281808107610</v>
      </c>
      <c r="F3470" s="21"/>
      <c r="G3470" s="21" t="s">
        <v>229</v>
      </c>
      <c r="H3470" s="21" t="s">
        <v>227</v>
      </c>
      <c r="I3470" s="21" t="s">
        <v>3489</v>
      </c>
      <c r="J3470" s="22" t="str">
        <f>_xlfn.IFNA(LEFT(VLOOKUP($E3470,data_rekap_respon_1!$A:$E,3,0),10),"")</f>
        <v/>
      </c>
      <c r="K3470" s="21"/>
      <c r="L3470" s="21" t="str">
        <f>_xlfn.IFNA(
  IF(VLOOKUP($E3470, data_rekap_respon_1!$A:$E, 4, 0)="read",
     "Read",
     IF(VLOOKUP($E3470, data_rekap_respon_1!$A:$E, 4, 0)="failed",
        IF(VLOOKUP($E3470, data_rekap_respon_1!$A:$E, 5, 0)="Message Undeliverable.",
           "Invalid",
           "Failed"),
        "Received")
  ),
  ""
)</f>
        <v/>
      </c>
    </row>
    <row r="3471" spans="1:12" x14ac:dyDescent="0.25">
      <c r="A3471" s="21">
        <v>10280</v>
      </c>
      <c r="C3471" s="27"/>
      <c r="D3471" s="21" t="s">
        <v>7511</v>
      </c>
      <c r="E3471" s="23">
        <v>6281808179090</v>
      </c>
      <c r="F3471" s="21"/>
      <c r="G3471" s="21" t="s">
        <v>232</v>
      </c>
      <c r="H3471" s="21" t="s">
        <v>227</v>
      </c>
      <c r="I3471" s="21" t="s">
        <v>3489</v>
      </c>
      <c r="J3471" s="22" t="str">
        <f>_xlfn.IFNA(LEFT(VLOOKUP($E3471,data_rekap_respon_1!$A:$E,3,0),10),"")</f>
        <v/>
      </c>
      <c r="K3471" s="21"/>
      <c r="L3471" s="21" t="str">
        <f>_xlfn.IFNA(
  IF(VLOOKUP($E3471, data_rekap_respon_1!$A:$E, 4, 0)="read",
     "Read",
     IF(VLOOKUP($E3471, data_rekap_respon_1!$A:$E, 4, 0)="failed",
        IF(VLOOKUP($E3471, data_rekap_respon_1!$A:$E, 5, 0)="Message Undeliverable.",
           "Invalid",
           "Failed"),
        "Received")
  ),
  ""
)</f>
        <v/>
      </c>
    </row>
    <row r="3472" spans="1:12" x14ac:dyDescent="0.25">
      <c r="A3472" s="21">
        <v>10281</v>
      </c>
      <c r="C3472" s="27"/>
      <c r="D3472" s="21" t="s">
        <v>7512</v>
      </c>
      <c r="E3472" s="23">
        <v>62818110144</v>
      </c>
      <c r="F3472" s="21"/>
      <c r="G3472" s="21" t="s">
        <v>229</v>
      </c>
      <c r="H3472" s="21" t="s">
        <v>227</v>
      </c>
      <c r="I3472" s="21" t="s">
        <v>3489</v>
      </c>
      <c r="J3472" s="22" t="str">
        <f>_xlfn.IFNA(LEFT(VLOOKUP($E3472,data_rekap_respon_1!$A:$E,3,0),10),"")</f>
        <v/>
      </c>
      <c r="K3472" s="21"/>
      <c r="L3472" s="21" t="str">
        <f>_xlfn.IFNA(
  IF(VLOOKUP($E3472, data_rekap_respon_1!$A:$E, 4, 0)="read",
     "Read",
     IF(VLOOKUP($E3472, data_rekap_respon_1!$A:$E, 4, 0)="failed",
        IF(VLOOKUP($E3472, data_rekap_respon_1!$A:$E, 5, 0)="Message Undeliverable.",
           "Invalid",
           "Failed"),
        "Received")
  ),
  ""
)</f>
        <v/>
      </c>
    </row>
    <row r="3473" spans="1:12" x14ac:dyDescent="0.25">
      <c r="A3473" s="21">
        <v>10282</v>
      </c>
      <c r="C3473" s="27"/>
      <c r="D3473" s="21" t="s">
        <v>7513</v>
      </c>
      <c r="E3473" s="23">
        <v>62818119603</v>
      </c>
      <c r="F3473" s="21"/>
      <c r="G3473" s="21" t="s">
        <v>229</v>
      </c>
      <c r="H3473" s="21" t="s">
        <v>227</v>
      </c>
      <c r="I3473" s="21" t="s">
        <v>3489</v>
      </c>
      <c r="J3473" s="22" t="str">
        <f>_xlfn.IFNA(LEFT(VLOOKUP($E3473,data_rekap_respon_1!$A:$E,3,0),10),"")</f>
        <v/>
      </c>
      <c r="K3473" s="21"/>
      <c r="L3473" s="21" t="str">
        <f>_xlfn.IFNA(
  IF(VLOOKUP($E3473, data_rekap_respon_1!$A:$E, 4, 0)="read",
     "Read",
     IF(VLOOKUP($E3473, data_rekap_respon_1!$A:$E, 4, 0)="failed",
        IF(VLOOKUP($E3473, data_rekap_respon_1!$A:$E, 5, 0)="Message Undeliverable.",
           "Invalid",
           "Failed"),
        "Received")
  ),
  ""
)</f>
        <v/>
      </c>
    </row>
    <row r="3474" spans="1:12" x14ac:dyDescent="0.25">
      <c r="A3474" s="21">
        <v>10283</v>
      </c>
      <c r="C3474" s="27"/>
      <c r="D3474" s="21" t="s">
        <v>7514</v>
      </c>
      <c r="E3474" s="23">
        <v>62818132050</v>
      </c>
      <c r="F3474" s="21"/>
      <c r="G3474" s="21" t="s">
        <v>229</v>
      </c>
      <c r="H3474" s="21" t="s">
        <v>227</v>
      </c>
      <c r="I3474" s="21" t="s">
        <v>3489</v>
      </c>
      <c r="J3474" s="22" t="str">
        <f>_xlfn.IFNA(LEFT(VLOOKUP($E3474,data_rekap_respon_1!$A:$E,3,0),10),"")</f>
        <v/>
      </c>
      <c r="K3474" s="21"/>
      <c r="L3474" s="21" t="str">
        <f>_xlfn.IFNA(
  IF(VLOOKUP($E3474, data_rekap_respon_1!$A:$E, 4, 0)="read",
     "Read",
     IF(VLOOKUP($E3474, data_rekap_respon_1!$A:$E, 4, 0)="failed",
        IF(VLOOKUP($E3474, data_rekap_respon_1!$A:$E, 5, 0)="Message Undeliverable.",
           "Invalid",
           "Failed"),
        "Received")
  ),
  ""
)</f>
        <v/>
      </c>
    </row>
    <row r="3475" spans="1:12" x14ac:dyDescent="0.25">
      <c r="A3475" s="21">
        <v>10284</v>
      </c>
      <c r="C3475" s="27"/>
      <c r="D3475" s="21" t="s">
        <v>7515</v>
      </c>
      <c r="E3475" s="23">
        <v>62818154356</v>
      </c>
      <c r="F3475" s="21"/>
      <c r="G3475" s="21" t="s">
        <v>229</v>
      </c>
      <c r="H3475" s="21" t="s">
        <v>227</v>
      </c>
      <c r="I3475" s="21" t="s">
        <v>3489</v>
      </c>
      <c r="J3475" s="22" t="str">
        <f>_xlfn.IFNA(LEFT(VLOOKUP($E3475,data_rekap_respon_1!$A:$E,3,0),10),"")</f>
        <v/>
      </c>
      <c r="K3475" s="21"/>
      <c r="L3475" s="21" t="str">
        <f>_xlfn.IFNA(
  IF(VLOOKUP($E3475, data_rekap_respon_1!$A:$E, 4, 0)="read",
     "Read",
     IF(VLOOKUP($E3475, data_rekap_respon_1!$A:$E, 4, 0)="failed",
        IF(VLOOKUP($E3475, data_rekap_respon_1!$A:$E, 5, 0)="Message Undeliverable.",
           "Invalid",
           "Failed"),
        "Received")
  ),
  ""
)</f>
        <v/>
      </c>
    </row>
    <row r="3476" spans="1:12" x14ac:dyDescent="0.25">
      <c r="A3476" s="21">
        <v>10285</v>
      </c>
      <c r="C3476" s="27"/>
      <c r="D3476" s="21" t="s">
        <v>7516</v>
      </c>
      <c r="E3476" s="23">
        <v>62818156967</v>
      </c>
      <c r="F3476" s="21"/>
      <c r="G3476" s="21" t="s">
        <v>232</v>
      </c>
      <c r="H3476" s="21" t="s">
        <v>227</v>
      </c>
      <c r="I3476" s="21" t="s">
        <v>3489</v>
      </c>
      <c r="J3476" s="22" t="str">
        <f>_xlfn.IFNA(LEFT(VLOOKUP($E3476,data_rekap_respon_1!$A:$E,3,0),10),"")</f>
        <v/>
      </c>
      <c r="K3476" s="21"/>
      <c r="L3476" s="21" t="str">
        <f>_xlfn.IFNA(
  IF(VLOOKUP($E3476, data_rekap_respon_1!$A:$E, 4, 0)="read",
     "Read",
     IF(VLOOKUP($E3476, data_rekap_respon_1!$A:$E, 4, 0)="failed",
        IF(VLOOKUP($E3476, data_rekap_respon_1!$A:$E, 5, 0)="Message Undeliverable.",
           "Invalid",
           "Failed"),
        "Received")
  ),
  ""
)</f>
        <v/>
      </c>
    </row>
    <row r="3477" spans="1:12" x14ac:dyDescent="0.25">
      <c r="A3477" s="21">
        <v>10286</v>
      </c>
      <c r="C3477" s="27"/>
      <c r="D3477" s="21" t="s">
        <v>7517</v>
      </c>
      <c r="E3477" s="23">
        <v>62818165699</v>
      </c>
      <c r="F3477" s="21"/>
      <c r="G3477" s="21" t="s">
        <v>232</v>
      </c>
      <c r="H3477" s="21" t="s">
        <v>227</v>
      </c>
      <c r="I3477" s="21" t="s">
        <v>3489</v>
      </c>
      <c r="J3477" s="22" t="str">
        <f>_xlfn.IFNA(LEFT(VLOOKUP($E3477,data_rekap_respon_1!$A:$E,3,0),10),"")</f>
        <v/>
      </c>
      <c r="K3477" s="21"/>
      <c r="L3477" s="21" t="str">
        <f>_xlfn.IFNA(
  IF(VLOOKUP($E3477, data_rekap_respon_1!$A:$E, 4, 0)="read",
     "Read",
     IF(VLOOKUP($E3477, data_rekap_respon_1!$A:$E, 4, 0)="failed",
        IF(VLOOKUP($E3477, data_rekap_respon_1!$A:$E, 5, 0)="Message Undeliverable.",
           "Invalid",
           "Failed"),
        "Received")
  ),
  ""
)</f>
        <v/>
      </c>
    </row>
    <row r="3478" spans="1:12" x14ac:dyDescent="0.25">
      <c r="A3478" s="21">
        <v>10287</v>
      </c>
      <c r="C3478" s="27"/>
      <c r="D3478" s="21" t="s">
        <v>7518</v>
      </c>
      <c r="E3478" s="23">
        <v>6281809990535</v>
      </c>
      <c r="F3478" s="21"/>
      <c r="G3478" s="21" t="s">
        <v>229</v>
      </c>
      <c r="H3478" s="21" t="s">
        <v>227</v>
      </c>
      <c r="I3478" s="21" t="s">
        <v>3489</v>
      </c>
      <c r="J3478" s="22" t="str">
        <f>_xlfn.IFNA(LEFT(VLOOKUP($E3478,data_rekap_respon_1!$A:$E,3,0),10),"")</f>
        <v/>
      </c>
      <c r="K3478" s="21"/>
      <c r="L3478" s="21" t="str">
        <f>_xlfn.IFNA(
  IF(VLOOKUP($E3478, data_rekap_respon_1!$A:$E, 4, 0)="read",
     "Read",
     IF(VLOOKUP($E3478, data_rekap_respon_1!$A:$E, 4, 0)="failed",
        IF(VLOOKUP($E3478, data_rekap_respon_1!$A:$E, 5, 0)="Message Undeliverable.",
           "Invalid",
           "Failed"),
        "Received")
  ),
  ""
)</f>
        <v/>
      </c>
    </row>
    <row r="3479" spans="1:12" x14ac:dyDescent="0.25">
      <c r="A3479" s="21">
        <v>10288</v>
      </c>
      <c r="C3479" s="27"/>
      <c r="D3479" s="21" t="s">
        <v>7519</v>
      </c>
      <c r="E3479" s="23">
        <v>6281818189196</v>
      </c>
      <c r="F3479" s="21"/>
      <c r="G3479" s="21" t="s">
        <v>229</v>
      </c>
      <c r="H3479" s="21" t="s">
        <v>227</v>
      </c>
      <c r="I3479" s="21" t="s">
        <v>3489</v>
      </c>
      <c r="J3479" s="22" t="str">
        <f>_xlfn.IFNA(LEFT(VLOOKUP($E3479,data_rekap_respon_1!$A:$E,3,0),10),"")</f>
        <v/>
      </c>
      <c r="K3479" s="21"/>
      <c r="L3479" s="21" t="str">
        <f>_xlfn.IFNA(
  IF(VLOOKUP($E3479, data_rekap_respon_1!$A:$E, 4, 0)="read",
     "Read",
     IF(VLOOKUP($E3479, data_rekap_respon_1!$A:$E, 4, 0)="failed",
        IF(VLOOKUP($E3479, data_rekap_respon_1!$A:$E, 5, 0)="Message Undeliverable.",
           "Invalid",
           "Failed"),
        "Received")
  ),
  ""
)</f>
        <v/>
      </c>
    </row>
    <row r="3480" spans="1:12" x14ac:dyDescent="0.25">
      <c r="A3480" s="21">
        <v>10289</v>
      </c>
      <c r="C3480" s="27"/>
      <c r="D3480" s="21" t="s">
        <v>7520</v>
      </c>
      <c r="E3480" s="23">
        <v>62818189636</v>
      </c>
      <c r="F3480" s="21"/>
      <c r="G3480" s="21" t="s">
        <v>229</v>
      </c>
      <c r="H3480" s="21" t="s">
        <v>227</v>
      </c>
      <c r="I3480" s="21" t="s">
        <v>3489</v>
      </c>
      <c r="J3480" s="22" t="str">
        <f>_xlfn.IFNA(LEFT(VLOOKUP($E3480,data_rekap_respon_1!$A:$E,3,0),10),"")</f>
        <v/>
      </c>
      <c r="K3480" s="21"/>
      <c r="L3480" s="21" t="str">
        <f>_xlfn.IFNA(
  IF(VLOOKUP($E3480, data_rekap_respon_1!$A:$E, 4, 0)="read",
     "Read",
     IF(VLOOKUP($E3480, data_rekap_respon_1!$A:$E, 4, 0)="failed",
        IF(VLOOKUP($E3480, data_rekap_respon_1!$A:$E, 5, 0)="Message Undeliverable.",
           "Invalid",
           "Failed"),
        "Received")
  ),
  ""
)</f>
        <v/>
      </c>
    </row>
    <row r="3481" spans="1:12" x14ac:dyDescent="0.25">
      <c r="A3481" s="21">
        <v>10290</v>
      </c>
      <c r="C3481" s="27"/>
      <c r="D3481" s="21" t="s">
        <v>7521</v>
      </c>
      <c r="E3481" s="23">
        <v>62818190209</v>
      </c>
      <c r="F3481" s="21"/>
      <c r="G3481" s="21" t="s">
        <v>229</v>
      </c>
      <c r="H3481" s="21" t="s">
        <v>227</v>
      </c>
      <c r="I3481" s="21" t="s">
        <v>3489</v>
      </c>
      <c r="J3481" s="22" t="str">
        <f>_xlfn.IFNA(LEFT(VLOOKUP($E3481,data_rekap_respon_1!$A:$E,3,0),10),"")</f>
        <v/>
      </c>
      <c r="K3481" s="21"/>
      <c r="L3481" s="21" t="str">
        <f>_xlfn.IFNA(
  IF(VLOOKUP($E3481, data_rekap_respon_1!$A:$E, 4, 0)="read",
     "Read",
     IF(VLOOKUP($E3481, data_rekap_respon_1!$A:$E, 4, 0)="failed",
        IF(VLOOKUP($E3481, data_rekap_respon_1!$A:$E, 5, 0)="Message Undeliverable.",
           "Invalid",
           "Failed"),
        "Received")
  ),
  ""
)</f>
        <v/>
      </c>
    </row>
    <row r="3482" spans="1:12" x14ac:dyDescent="0.25">
      <c r="A3482" s="21">
        <v>10291</v>
      </c>
      <c r="C3482" s="27"/>
      <c r="D3482" s="21" t="s">
        <v>2854</v>
      </c>
      <c r="E3482" s="23">
        <v>628182445555</v>
      </c>
      <c r="F3482" s="21"/>
      <c r="G3482" s="21" t="s">
        <v>229</v>
      </c>
      <c r="H3482" s="21" t="s">
        <v>227</v>
      </c>
      <c r="I3482" s="21" t="s">
        <v>3489</v>
      </c>
      <c r="J3482" s="22" t="str">
        <f>_xlfn.IFNA(LEFT(VLOOKUP($E3482,data_rekap_respon_1!$A:$E,3,0),10),"")</f>
        <v/>
      </c>
      <c r="K3482" s="21"/>
      <c r="L3482" s="21" t="str">
        <f>_xlfn.IFNA(
  IF(VLOOKUP($E3482, data_rekap_respon_1!$A:$E, 4, 0)="read",
     "Read",
     IF(VLOOKUP($E3482, data_rekap_respon_1!$A:$E, 4, 0)="failed",
        IF(VLOOKUP($E3482, data_rekap_respon_1!$A:$E, 5, 0)="Message Undeliverable.",
           "Invalid",
           "Failed"),
        "Received")
  ),
  ""
)</f>
        <v/>
      </c>
    </row>
    <row r="3483" spans="1:12" x14ac:dyDescent="0.25">
      <c r="A3483" s="21">
        <v>10292</v>
      </c>
      <c r="C3483" s="27"/>
      <c r="D3483" s="21" t="s">
        <v>7522</v>
      </c>
      <c r="E3483" s="23">
        <v>62818301649</v>
      </c>
      <c r="F3483" s="21"/>
      <c r="G3483" s="21" t="s">
        <v>229</v>
      </c>
      <c r="H3483" s="21" t="s">
        <v>227</v>
      </c>
      <c r="I3483" s="21" t="s">
        <v>3489</v>
      </c>
      <c r="J3483" s="22" t="str">
        <f>_xlfn.IFNA(LEFT(VLOOKUP($E3483,data_rekap_respon_1!$A:$E,3,0),10),"")</f>
        <v/>
      </c>
      <c r="K3483" s="21"/>
      <c r="L3483" s="21" t="str">
        <f>_xlfn.IFNA(
  IF(VLOOKUP($E3483, data_rekap_respon_1!$A:$E, 4, 0)="read",
     "Read",
     IF(VLOOKUP($E3483, data_rekap_respon_1!$A:$E, 4, 0)="failed",
        IF(VLOOKUP($E3483, data_rekap_respon_1!$A:$E, 5, 0)="Message Undeliverable.",
           "Invalid",
           "Failed"),
        "Received")
  ),
  ""
)</f>
        <v/>
      </c>
    </row>
    <row r="3484" spans="1:12" x14ac:dyDescent="0.25">
      <c r="A3484" s="21">
        <v>10293</v>
      </c>
      <c r="C3484" s="27"/>
      <c r="D3484" s="21" t="s">
        <v>195</v>
      </c>
      <c r="E3484" s="23">
        <v>62818322119</v>
      </c>
      <c r="F3484" s="21"/>
      <c r="G3484" s="21" t="s">
        <v>229</v>
      </c>
      <c r="H3484" s="21" t="s">
        <v>227</v>
      </c>
      <c r="I3484" s="21" t="s">
        <v>3489</v>
      </c>
      <c r="J3484" s="22" t="str">
        <f>_xlfn.IFNA(LEFT(VLOOKUP($E3484,data_rekap_respon_1!$A:$E,3,0),10),"")</f>
        <v/>
      </c>
      <c r="K3484" s="21"/>
      <c r="L3484" s="21" t="str">
        <f>_xlfn.IFNA(
  IF(VLOOKUP($E3484, data_rekap_respon_1!$A:$E, 4, 0)="read",
     "Read",
     IF(VLOOKUP($E3484, data_rekap_respon_1!$A:$E, 4, 0)="failed",
        IF(VLOOKUP($E3484, data_rekap_respon_1!$A:$E, 5, 0)="Message Undeliverable.",
           "Invalid",
           "Failed"),
        "Received")
  ),
  ""
)</f>
        <v/>
      </c>
    </row>
    <row r="3485" spans="1:12" x14ac:dyDescent="0.25">
      <c r="A3485" s="21">
        <v>10294</v>
      </c>
      <c r="C3485" s="27"/>
      <c r="D3485" s="21" t="s">
        <v>6212</v>
      </c>
      <c r="E3485" s="23">
        <v>62818404168</v>
      </c>
      <c r="F3485" s="21"/>
      <c r="G3485" s="21" t="s">
        <v>229</v>
      </c>
      <c r="H3485" s="21" t="s">
        <v>227</v>
      </c>
      <c r="I3485" s="21" t="s">
        <v>3489</v>
      </c>
      <c r="J3485" s="22" t="str">
        <f>_xlfn.IFNA(LEFT(VLOOKUP($E3485,data_rekap_respon_1!$A:$E,3,0),10),"")</f>
        <v/>
      </c>
      <c r="K3485" s="21"/>
      <c r="L3485" s="21" t="str">
        <f>_xlfn.IFNA(
  IF(VLOOKUP($E3485, data_rekap_respon_1!$A:$E, 4, 0)="read",
     "Read",
     IF(VLOOKUP($E3485, data_rekap_respon_1!$A:$E, 4, 0)="failed",
        IF(VLOOKUP($E3485, data_rekap_respon_1!$A:$E, 5, 0)="Message Undeliverable.",
           "Invalid",
           "Failed"),
        "Received")
  ),
  ""
)</f>
        <v/>
      </c>
    </row>
    <row r="3486" spans="1:12" x14ac:dyDescent="0.25">
      <c r="A3486" s="21">
        <v>10295</v>
      </c>
      <c r="C3486" s="27"/>
      <c r="D3486" s="21" t="s">
        <v>7523</v>
      </c>
      <c r="E3486" s="23">
        <v>6281818252293</v>
      </c>
      <c r="F3486" s="21"/>
      <c r="G3486" s="21" t="s">
        <v>229</v>
      </c>
      <c r="H3486" s="21" t="s">
        <v>227</v>
      </c>
      <c r="I3486" s="21" t="s">
        <v>3489</v>
      </c>
      <c r="J3486" s="22" t="str">
        <f>_xlfn.IFNA(LEFT(VLOOKUP($E3486,data_rekap_respon_1!$A:$E,3,0),10),"")</f>
        <v/>
      </c>
      <c r="K3486" s="21"/>
      <c r="L3486" s="21" t="str">
        <f>_xlfn.IFNA(
  IF(VLOOKUP($E3486, data_rekap_respon_1!$A:$E, 4, 0)="read",
     "Read",
     IF(VLOOKUP($E3486, data_rekap_respon_1!$A:$E, 4, 0)="failed",
        IF(VLOOKUP($E3486, data_rekap_respon_1!$A:$E, 5, 0)="Message Undeliverable.",
           "Invalid",
           "Failed"),
        "Received")
  ),
  ""
)</f>
        <v/>
      </c>
    </row>
    <row r="3487" spans="1:12" x14ac:dyDescent="0.25">
      <c r="A3487" s="21">
        <v>10296</v>
      </c>
      <c r="C3487" s="27"/>
      <c r="D3487" s="21" t="s">
        <v>97</v>
      </c>
      <c r="E3487" s="23">
        <v>6281809595955</v>
      </c>
      <c r="F3487" s="21"/>
      <c r="G3487" s="21" t="s">
        <v>229</v>
      </c>
      <c r="H3487" s="21" t="s">
        <v>227</v>
      </c>
      <c r="I3487" s="21" t="s">
        <v>3489</v>
      </c>
      <c r="J3487" s="22" t="str">
        <f>_xlfn.IFNA(LEFT(VLOOKUP($E3487,data_rekap_respon_1!$A:$E,3,0),10),"")</f>
        <v/>
      </c>
      <c r="K3487" s="21"/>
      <c r="L3487" s="21" t="str">
        <f>_xlfn.IFNA(
  IF(VLOOKUP($E3487, data_rekap_respon_1!$A:$E, 4, 0)="read",
     "Read",
     IF(VLOOKUP($E3487, data_rekap_respon_1!$A:$E, 4, 0)="failed",
        IF(VLOOKUP($E3487, data_rekap_respon_1!$A:$E, 5, 0)="Message Undeliverable.",
           "Invalid",
           "Failed"),
        "Received")
  ),
  ""
)</f>
        <v/>
      </c>
    </row>
    <row r="3488" spans="1:12" x14ac:dyDescent="0.25">
      <c r="A3488" s="21">
        <v>10297</v>
      </c>
      <c r="C3488" s="27"/>
      <c r="D3488" s="21" t="s">
        <v>7524</v>
      </c>
      <c r="E3488" s="23">
        <v>6281809558134</v>
      </c>
      <c r="F3488" s="21"/>
      <c r="G3488" s="21" t="s">
        <v>229</v>
      </c>
      <c r="H3488" s="21" t="s">
        <v>227</v>
      </c>
      <c r="I3488" s="21" t="s">
        <v>3489</v>
      </c>
      <c r="J3488" s="22" t="str">
        <f>_xlfn.IFNA(LEFT(VLOOKUP($E3488,data_rekap_respon_1!$A:$E,3,0),10),"")</f>
        <v/>
      </c>
      <c r="K3488" s="21"/>
      <c r="L3488" s="21" t="str">
        <f>_xlfn.IFNA(
  IF(VLOOKUP($E3488, data_rekap_respon_1!$A:$E, 4, 0)="read",
     "Read",
     IF(VLOOKUP($E3488, data_rekap_respon_1!$A:$E, 4, 0)="failed",
        IF(VLOOKUP($E3488, data_rekap_respon_1!$A:$E, 5, 0)="Message Undeliverable.",
           "Invalid",
           "Failed"),
        "Received")
  ),
  ""
)</f>
        <v/>
      </c>
    </row>
    <row r="3489" spans="1:12" x14ac:dyDescent="0.25">
      <c r="A3489" s="21">
        <v>10298</v>
      </c>
      <c r="C3489" s="27"/>
      <c r="D3489" s="21" t="s">
        <v>794</v>
      </c>
      <c r="E3489" s="23">
        <v>6281809477531</v>
      </c>
      <c r="F3489" s="21"/>
      <c r="G3489" s="21" t="s">
        <v>232</v>
      </c>
      <c r="H3489" s="21" t="s">
        <v>227</v>
      </c>
      <c r="I3489" s="21" t="s">
        <v>3489</v>
      </c>
      <c r="J3489" s="22" t="str">
        <f>_xlfn.IFNA(LEFT(VLOOKUP($E3489,data_rekap_respon_1!$A:$E,3,0),10),"")</f>
        <v/>
      </c>
      <c r="K3489" s="21"/>
      <c r="L3489" s="21" t="str">
        <f>_xlfn.IFNA(
  IF(VLOOKUP($E3489, data_rekap_respon_1!$A:$E, 4, 0)="read",
     "Read",
     IF(VLOOKUP($E3489, data_rekap_respon_1!$A:$E, 4, 0)="failed",
        IF(VLOOKUP($E3489, data_rekap_respon_1!$A:$E, 5, 0)="Message Undeliverable.",
           "Invalid",
           "Failed"),
        "Received")
  ),
  ""
)</f>
        <v/>
      </c>
    </row>
    <row r="3490" spans="1:12" x14ac:dyDescent="0.25">
      <c r="A3490" s="21">
        <v>10299</v>
      </c>
      <c r="C3490" s="27"/>
      <c r="D3490" s="21" t="s">
        <v>2260</v>
      </c>
      <c r="E3490" s="23">
        <v>6281808183292</v>
      </c>
      <c r="F3490" s="21"/>
      <c r="G3490" s="21" t="s">
        <v>229</v>
      </c>
      <c r="H3490" s="21" t="s">
        <v>227</v>
      </c>
      <c r="I3490" s="21" t="s">
        <v>3489</v>
      </c>
      <c r="J3490" s="22" t="str">
        <f>_xlfn.IFNA(LEFT(VLOOKUP($E3490,data_rekap_respon_1!$A:$E,3,0),10),"")</f>
        <v/>
      </c>
      <c r="K3490" s="21"/>
      <c r="L3490" s="21" t="str">
        <f>_xlfn.IFNA(
  IF(VLOOKUP($E3490, data_rekap_respon_1!$A:$E, 4, 0)="read",
     "Read",
     IF(VLOOKUP($E3490, data_rekap_respon_1!$A:$E, 4, 0)="failed",
        IF(VLOOKUP($E3490, data_rekap_respon_1!$A:$E, 5, 0)="Message Undeliverable.",
           "Invalid",
           "Failed"),
        "Received")
  ),
  ""
)</f>
        <v/>
      </c>
    </row>
    <row r="3491" spans="1:12" x14ac:dyDescent="0.25">
      <c r="A3491" s="21">
        <v>10300</v>
      </c>
      <c r="C3491" s="27"/>
      <c r="D3491" s="21" t="s">
        <v>51</v>
      </c>
      <c r="E3491" s="23">
        <v>6281808185397</v>
      </c>
      <c r="F3491" s="21"/>
      <c r="G3491" s="21" t="s">
        <v>232</v>
      </c>
      <c r="H3491" s="21" t="s">
        <v>227</v>
      </c>
      <c r="I3491" s="21" t="s">
        <v>3489</v>
      </c>
      <c r="J3491" s="22" t="str">
        <f>_xlfn.IFNA(LEFT(VLOOKUP($E3491,data_rekap_respon_1!$A:$E,3,0),10),"")</f>
        <v/>
      </c>
      <c r="K3491" s="21"/>
      <c r="L3491" s="21" t="str">
        <f>_xlfn.IFNA(
  IF(VLOOKUP($E3491, data_rekap_respon_1!$A:$E, 4, 0)="read",
     "Read",
     IF(VLOOKUP($E3491, data_rekap_respon_1!$A:$E, 4, 0)="failed",
        IF(VLOOKUP($E3491, data_rekap_respon_1!$A:$E, 5, 0)="Message Undeliverable.",
           "Invalid",
           "Failed"),
        "Received")
  ),
  ""
)</f>
        <v/>
      </c>
    </row>
    <row r="3492" spans="1:12" x14ac:dyDescent="0.25">
      <c r="A3492" s="21">
        <v>10301</v>
      </c>
      <c r="C3492" s="27"/>
      <c r="D3492" s="21" t="s">
        <v>7525</v>
      </c>
      <c r="E3492" s="23">
        <v>6281808188407</v>
      </c>
      <c r="F3492" s="21"/>
      <c r="G3492" s="21" t="s">
        <v>232</v>
      </c>
      <c r="H3492" s="21" t="s">
        <v>227</v>
      </c>
      <c r="I3492" s="21" t="s">
        <v>3489</v>
      </c>
      <c r="J3492" s="22" t="str">
        <f>_xlfn.IFNA(LEFT(VLOOKUP($E3492,data_rekap_respon_1!$A:$E,3,0),10),"")</f>
        <v/>
      </c>
      <c r="K3492" s="21"/>
      <c r="L3492" s="21" t="str">
        <f>_xlfn.IFNA(
  IF(VLOOKUP($E3492, data_rekap_respon_1!$A:$E, 4, 0)="read",
     "Read",
     IF(VLOOKUP($E3492, data_rekap_respon_1!$A:$E, 4, 0)="failed",
        IF(VLOOKUP($E3492, data_rekap_respon_1!$A:$E, 5, 0)="Message Undeliverable.",
           "Invalid",
           "Failed"),
        "Received")
  ),
  ""
)</f>
        <v/>
      </c>
    </row>
    <row r="3493" spans="1:12" x14ac:dyDescent="0.25">
      <c r="A3493" s="21">
        <v>10302</v>
      </c>
      <c r="C3493" s="27"/>
      <c r="D3493" s="21" t="s">
        <v>7526</v>
      </c>
      <c r="E3493" s="23">
        <v>6281808191818</v>
      </c>
      <c r="F3493" s="21"/>
      <c r="G3493" s="21" t="s">
        <v>229</v>
      </c>
      <c r="H3493" s="21" t="s">
        <v>227</v>
      </c>
      <c r="I3493" s="21" t="s">
        <v>3489</v>
      </c>
      <c r="J3493" s="22" t="str">
        <f>_xlfn.IFNA(LEFT(VLOOKUP($E3493,data_rekap_respon_1!$A:$E,3,0),10),"")</f>
        <v/>
      </c>
      <c r="K3493" s="21"/>
      <c r="L3493" s="21" t="str">
        <f>_xlfn.IFNA(
  IF(VLOOKUP($E3493, data_rekap_respon_1!$A:$E, 4, 0)="read",
     "Read",
     IF(VLOOKUP($E3493, data_rekap_respon_1!$A:$E, 4, 0)="failed",
        IF(VLOOKUP($E3493, data_rekap_respon_1!$A:$E, 5, 0)="Message Undeliverable.",
           "Invalid",
           "Failed"),
        "Received")
  ),
  ""
)</f>
        <v/>
      </c>
    </row>
    <row r="3494" spans="1:12" x14ac:dyDescent="0.25">
      <c r="A3494" s="21">
        <v>10303</v>
      </c>
      <c r="C3494" s="27"/>
      <c r="D3494" s="21" t="s">
        <v>7527</v>
      </c>
      <c r="E3494" s="23">
        <v>6281808681205</v>
      </c>
      <c r="F3494" s="21"/>
      <c r="G3494" s="21" t="s">
        <v>229</v>
      </c>
      <c r="H3494" s="21" t="s">
        <v>227</v>
      </c>
      <c r="I3494" s="21" t="s">
        <v>3489</v>
      </c>
      <c r="J3494" s="22" t="str">
        <f>_xlfn.IFNA(LEFT(VLOOKUP($E3494,data_rekap_respon_1!$A:$E,3,0),10),"")</f>
        <v/>
      </c>
      <c r="K3494" s="21"/>
      <c r="L3494" s="21" t="str">
        <f>_xlfn.IFNA(
  IF(VLOOKUP($E3494, data_rekap_respon_1!$A:$E, 4, 0)="read",
     "Read",
     IF(VLOOKUP($E3494, data_rekap_respon_1!$A:$E, 4, 0)="failed",
        IF(VLOOKUP($E3494, data_rekap_respon_1!$A:$E, 5, 0)="Message Undeliverable.",
           "Invalid",
           "Failed"),
        "Received")
  ),
  ""
)</f>
        <v/>
      </c>
    </row>
    <row r="3495" spans="1:12" x14ac:dyDescent="0.25">
      <c r="A3495" s="21">
        <v>10304</v>
      </c>
      <c r="C3495" s="27"/>
      <c r="D3495" s="21" t="s">
        <v>7528</v>
      </c>
      <c r="E3495" s="23">
        <v>6281808697646</v>
      </c>
      <c r="F3495" s="21"/>
      <c r="G3495" s="21" t="s">
        <v>229</v>
      </c>
      <c r="H3495" s="21" t="s">
        <v>227</v>
      </c>
      <c r="I3495" s="21" t="s">
        <v>3489</v>
      </c>
      <c r="J3495" s="22" t="str">
        <f>_xlfn.IFNA(LEFT(VLOOKUP($E3495,data_rekap_respon_1!$A:$E,3,0),10),"")</f>
        <v/>
      </c>
      <c r="K3495" s="21"/>
      <c r="L3495" s="21" t="str">
        <f>_xlfn.IFNA(
  IF(VLOOKUP($E3495, data_rekap_respon_1!$A:$E, 4, 0)="read",
     "Read",
     IF(VLOOKUP($E3495, data_rekap_respon_1!$A:$E, 4, 0)="failed",
        IF(VLOOKUP($E3495, data_rekap_respon_1!$A:$E, 5, 0)="Message Undeliverable.",
           "Invalid",
           "Failed"),
        "Received")
  ),
  ""
)</f>
        <v/>
      </c>
    </row>
    <row r="3496" spans="1:12" x14ac:dyDescent="0.25">
      <c r="A3496" s="21">
        <v>10305</v>
      </c>
      <c r="C3496" s="27"/>
      <c r="D3496" s="21" t="s">
        <v>7529</v>
      </c>
      <c r="E3496" s="23">
        <v>6281808710818</v>
      </c>
      <c r="F3496" s="21"/>
      <c r="G3496" s="21" t="s">
        <v>232</v>
      </c>
      <c r="H3496" s="21" t="s">
        <v>227</v>
      </c>
      <c r="I3496" s="21" t="s">
        <v>3489</v>
      </c>
      <c r="J3496" s="22" t="str">
        <f>_xlfn.IFNA(LEFT(VLOOKUP($E3496,data_rekap_respon_1!$A:$E,3,0),10),"")</f>
        <v/>
      </c>
      <c r="K3496" s="21"/>
      <c r="L3496" s="21" t="str">
        <f>_xlfn.IFNA(
  IF(VLOOKUP($E3496, data_rekap_respon_1!$A:$E, 4, 0)="read",
     "Read",
     IF(VLOOKUP($E3496, data_rekap_respon_1!$A:$E, 4, 0)="failed",
        IF(VLOOKUP($E3496, data_rekap_respon_1!$A:$E, 5, 0)="Message Undeliverable.",
           "Invalid",
           "Failed"),
        "Received")
  ),
  ""
)</f>
        <v/>
      </c>
    </row>
    <row r="3497" spans="1:12" x14ac:dyDescent="0.25">
      <c r="A3497" s="21">
        <v>10306</v>
      </c>
      <c r="C3497" s="27"/>
      <c r="D3497" s="21" t="s">
        <v>86</v>
      </c>
      <c r="E3497" s="23">
        <v>6281808886102</v>
      </c>
      <c r="F3497" s="21"/>
      <c r="G3497" s="21" t="s">
        <v>229</v>
      </c>
      <c r="H3497" s="21" t="s">
        <v>227</v>
      </c>
      <c r="I3497" s="21" t="s">
        <v>3489</v>
      </c>
      <c r="J3497" s="22" t="str">
        <f>_xlfn.IFNA(LEFT(VLOOKUP($E3497,data_rekap_respon_1!$A:$E,3,0),10),"")</f>
        <v/>
      </c>
      <c r="K3497" s="21"/>
      <c r="L3497" s="21" t="str">
        <f>_xlfn.IFNA(
  IF(VLOOKUP($E3497, data_rekap_respon_1!$A:$E, 4, 0)="read",
     "Read",
     IF(VLOOKUP($E3497, data_rekap_respon_1!$A:$E, 4, 0)="failed",
        IF(VLOOKUP($E3497, data_rekap_respon_1!$A:$E, 5, 0)="Message Undeliverable.",
           "Invalid",
           "Failed"),
        "Received")
  ),
  ""
)</f>
        <v/>
      </c>
    </row>
    <row r="3498" spans="1:12" x14ac:dyDescent="0.25">
      <c r="A3498" s="21">
        <v>10307</v>
      </c>
      <c r="C3498" s="27"/>
      <c r="D3498" s="21" t="s">
        <v>7530</v>
      </c>
      <c r="E3498" s="23">
        <v>6281808926640</v>
      </c>
      <c r="F3498" s="21"/>
      <c r="G3498" s="21" t="s">
        <v>232</v>
      </c>
      <c r="H3498" s="21" t="s">
        <v>227</v>
      </c>
      <c r="I3498" s="21" t="s">
        <v>3489</v>
      </c>
      <c r="J3498" s="22" t="str">
        <f>_xlfn.IFNA(LEFT(VLOOKUP($E3498,data_rekap_respon_1!$A:$E,3,0),10),"")</f>
        <v/>
      </c>
      <c r="K3498" s="21"/>
      <c r="L3498" s="21" t="str">
        <f>_xlfn.IFNA(
  IF(VLOOKUP($E3498, data_rekap_respon_1!$A:$E, 4, 0)="read",
     "Read",
     IF(VLOOKUP($E3498, data_rekap_respon_1!$A:$E, 4, 0)="failed",
        IF(VLOOKUP($E3498, data_rekap_respon_1!$A:$E, 5, 0)="Message Undeliverable.",
           "Invalid",
           "Failed"),
        "Received")
  ),
  ""
)</f>
        <v/>
      </c>
    </row>
    <row r="3499" spans="1:12" x14ac:dyDescent="0.25">
      <c r="A3499" s="21">
        <v>10308</v>
      </c>
      <c r="C3499" s="27"/>
      <c r="D3499" s="21" t="s">
        <v>161</v>
      </c>
      <c r="E3499" s="23">
        <v>6281808955569</v>
      </c>
      <c r="F3499" s="21"/>
      <c r="G3499" s="21" t="s">
        <v>229</v>
      </c>
      <c r="H3499" s="21" t="s">
        <v>227</v>
      </c>
      <c r="I3499" s="21" t="s">
        <v>3489</v>
      </c>
      <c r="J3499" s="22" t="str">
        <f>_xlfn.IFNA(LEFT(VLOOKUP($E3499,data_rekap_respon_1!$A:$E,3,0),10),"")</f>
        <v/>
      </c>
      <c r="K3499" s="21"/>
      <c r="L3499" s="21" t="str">
        <f>_xlfn.IFNA(
  IF(VLOOKUP($E3499, data_rekap_respon_1!$A:$E, 4, 0)="read",
     "Read",
     IF(VLOOKUP($E3499, data_rekap_respon_1!$A:$E, 4, 0)="failed",
        IF(VLOOKUP($E3499, data_rekap_respon_1!$A:$E, 5, 0)="Message Undeliverable.",
           "Invalid",
           "Failed"),
        "Received")
  ),
  ""
)</f>
        <v/>
      </c>
    </row>
    <row r="3500" spans="1:12" x14ac:dyDescent="0.25">
      <c r="A3500" s="21">
        <v>10309</v>
      </c>
      <c r="C3500" s="27"/>
      <c r="D3500" s="21" t="s">
        <v>7531</v>
      </c>
      <c r="E3500" s="23">
        <v>6281808995033</v>
      </c>
      <c r="F3500" s="21"/>
      <c r="G3500" s="21" t="s">
        <v>229</v>
      </c>
      <c r="H3500" s="21" t="s">
        <v>227</v>
      </c>
      <c r="I3500" s="21" t="s">
        <v>3489</v>
      </c>
      <c r="J3500" s="22" t="str">
        <f>_xlfn.IFNA(LEFT(VLOOKUP($E3500,data_rekap_respon_1!$A:$E,3,0),10),"")</f>
        <v/>
      </c>
      <c r="K3500" s="21"/>
      <c r="L3500" s="21" t="str">
        <f>_xlfn.IFNA(
  IF(VLOOKUP($E3500, data_rekap_respon_1!$A:$E, 4, 0)="read",
     "Read",
     IF(VLOOKUP($E3500, data_rekap_respon_1!$A:$E, 4, 0)="failed",
        IF(VLOOKUP($E3500, data_rekap_respon_1!$A:$E, 5, 0)="Message Undeliverable.",
           "Invalid",
           "Failed"),
        "Received")
  ),
  ""
)</f>
        <v/>
      </c>
    </row>
    <row r="3501" spans="1:12" x14ac:dyDescent="0.25">
      <c r="A3501" s="21">
        <v>10310</v>
      </c>
      <c r="C3501" s="27"/>
      <c r="D3501" s="21" t="s">
        <v>83</v>
      </c>
      <c r="E3501" s="23">
        <v>6281809106499</v>
      </c>
      <c r="F3501" s="21"/>
      <c r="G3501" s="21" t="s">
        <v>232</v>
      </c>
      <c r="H3501" s="21" t="s">
        <v>227</v>
      </c>
      <c r="I3501" s="21" t="s">
        <v>3489</v>
      </c>
      <c r="J3501" s="22" t="str">
        <f>_xlfn.IFNA(LEFT(VLOOKUP($E3501,data_rekap_respon_1!$A:$E,3,0),10),"")</f>
        <v/>
      </c>
      <c r="K3501" s="21"/>
      <c r="L3501" s="21" t="str">
        <f>_xlfn.IFNA(
  IF(VLOOKUP($E3501, data_rekap_respon_1!$A:$E, 4, 0)="read",
     "Read",
     IF(VLOOKUP($E3501, data_rekap_respon_1!$A:$E, 4, 0)="failed",
        IF(VLOOKUP($E3501, data_rekap_respon_1!$A:$E, 5, 0)="Message Undeliverable.",
           "Invalid",
           "Failed"),
        "Received")
  ),
  ""
)</f>
        <v/>
      </c>
    </row>
    <row r="3502" spans="1:12" x14ac:dyDescent="0.25">
      <c r="A3502" s="21">
        <v>10311</v>
      </c>
      <c r="C3502" s="27"/>
      <c r="D3502" s="21" t="s">
        <v>7532</v>
      </c>
      <c r="E3502" s="23">
        <v>6281809114787</v>
      </c>
      <c r="F3502" s="21"/>
      <c r="G3502" s="21" t="s">
        <v>229</v>
      </c>
      <c r="H3502" s="21" t="s">
        <v>227</v>
      </c>
      <c r="I3502" s="21" t="s">
        <v>3489</v>
      </c>
      <c r="J3502" s="22" t="str">
        <f>_xlfn.IFNA(LEFT(VLOOKUP($E3502,data_rekap_respon_1!$A:$E,3,0),10),"")</f>
        <v/>
      </c>
      <c r="K3502" s="21"/>
      <c r="L3502" s="21" t="str">
        <f>_xlfn.IFNA(
  IF(VLOOKUP($E3502, data_rekap_respon_1!$A:$E, 4, 0)="read",
     "Read",
     IF(VLOOKUP($E3502, data_rekap_respon_1!$A:$E, 4, 0)="failed",
        IF(VLOOKUP($E3502, data_rekap_respon_1!$A:$E, 5, 0)="Message Undeliverable.",
           "Invalid",
           "Failed"),
        "Received")
  ),
  ""
)</f>
        <v/>
      </c>
    </row>
    <row r="3503" spans="1:12" x14ac:dyDescent="0.25">
      <c r="A3503" s="21">
        <v>10312</v>
      </c>
      <c r="C3503" s="27"/>
      <c r="D3503" s="21" t="s">
        <v>7533</v>
      </c>
      <c r="E3503" s="23">
        <v>6281809405265</v>
      </c>
      <c r="F3503" s="21"/>
      <c r="G3503" s="21" t="s">
        <v>229</v>
      </c>
      <c r="H3503" s="21" t="s">
        <v>227</v>
      </c>
      <c r="I3503" s="21" t="s">
        <v>3489</v>
      </c>
      <c r="J3503" s="22" t="str">
        <f>_xlfn.IFNA(LEFT(VLOOKUP($E3503,data_rekap_respon_1!$A:$E,3,0),10),"")</f>
        <v/>
      </c>
      <c r="K3503" s="21"/>
      <c r="L3503" s="21" t="str">
        <f>_xlfn.IFNA(
  IF(VLOOKUP($E3503, data_rekap_respon_1!$A:$E, 4, 0)="read",
     "Read",
     IF(VLOOKUP($E3503, data_rekap_respon_1!$A:$E, 4, 0)="failed",
        IF(VLOOKUP($E3503, data_rekap_respon_1!$A:$E, 5, 0)="Message Undeliverable.",
           "Invalid",
           "Failed"),
        "Received")
  ),
  ""
)</f>
        <v/>
      </c>
    </row>
    <row r="3504" spans="1:12" x14ac:dyDescent="0.25">
      <c r="A3504" s="21">
        <v>10313</v>
      </c>
      <c r="C3504" s="27"/>
      <c r="D3504" s="21" t="s">
        <v>7534</v>
      </c>
      <c r="E3504" s="23">
        <v>6281809442611</v>
      </c>
      <c r="F3504" s="21"/>
      <c r="G3504" s="21" t="s">
        <v>232</v>
      </c>
      <c r="H3504" s="21" t="s">
        <v>3556</v>
      </c>
      <c r="I3504" s="21" t="s">
        <v>3489</v>
      </c>
      <c r="J3504" s="22" t="str">
        <f>_xlfn.IFNA(LEFT(VLOOKUP($E3504,data_rekap_respon_1!$A:$E,3,0),10),"")</f>
        <v/>
      </c>
      <c r="K3504" s="21"/>
      <c r="L3504" s="21" t="str">
        <f>_xlfn.IFNA(
  IF(VLOOKUP($E3504, data_rekap_respon_1!$A:$E, 4, 0)="read",
     "Read",
     IF(VLOOKUP($E3504, data_rekap_respon_1!$A:$E, 4, 0)="failed",
        IF(VLOOKUP($E3504, data_rekap_respon_1!$A:$E, 5, 0)="Message Undeliverable.",
           "Invalid",
           "Failed"),
        "Received")
  ),
  ""
)</f>
        <v/>
      </c>
    </row>
    <row r="3505" spans="1:12" x14ac:dyDescent="0.25">
      <c r="A3505" s="21">
        <v>10314</v>
      </c>
      <c r="C3505" s="27"/>
      <c r="D3505" s="21" t="s">
        <v>7535</v>
      </c>
      <c r="E3505" s="23">
        <v>628179898939</v>
      </c>
      <c r="F3505" s="21"/>
      <c r="G3505" s="21" t="s">
        <v>232</v>
      </c>
      <c r="H3505" s="21" t="s">
        <v>227</v>
      </c>
      <c r="I3505" s="21" t="s">
        <v>3489</v>
      </c>
      <c r="J3505" s="22" t="str">
        <f>_xlfn.IFNA(LEFT(VLOOKUP($E3505,data_rekap_respon_1!$A:$E,3,0),10),"")</f>
        <v/>
      </c>
      <c r="K3505" s="21"/>
      <c r="L3505" s="21" t="str">
        <f>_xlfn.IFNA(
  IF(VLOOKUP($E3505, data_rekap_respon_1!$A:$E, 4, 0)="read",
     "Read",
     IF(VLOOKUP($E3505, data_rekap_respon_1!$A:$E, 4, 0)="failed",
        IF(VLOOKUP($E3505, data_rekap_respon_1!$A:$E, 5, 0)="Message Undeliverable.",
           "Invalid",
           "Failed"),
        "Received")
  ),
  ""
)</f>
        <v/>
      </c>
    </row>
    <row r="3506" spans="1:12" x14ac:dyDescent="0.25">
      <c r="A3506" s="21">
        <v>10315</v>
      </c>
      <c r="C3506" s="27"/>
      <c r="D3506" s="21" t="s">
        <v>7536</v>
      </c>
      <c r="E3506" s="23">
        <v>62818427667</v>
      </c>
      <c r="F3506" s="21"/>
      <c r="G3506" s="21" t="s">
        <v>229</v>
      </c>
      <c r="H3506" s="21" t="s">
        <v>227</v>
      </c>
      <c r="I3506" s="21" t="s">
        <v>3489</v>
      </c>
      <c r="J3506" s="22" t="str">
        <f>_xlfn.IFNA(LEFT(VLOOKUP($E3506,data_rekap_respon_1!$A:$E,3,0),10),"")</f>
        <v/>
      </c>
      <c r="K3506" s="21"/>
      <c r="L3506" s="21" t="str">
        <f>_xlfn.IFNA(
  IF(VLOOKUP($E3506, data_rekap_respon_1!$A:$E, 4, 0)="read",
     "Read",
     IF(VLOOKUP($E3506, data_rekap_respon_1!$A:$E, 4, 0)="failed",
        IF(VLOOKUP($E3506, data_rekap_respon_1!$A:$E, 5, 0)="Message Undeliverable.",
           "Invalid",
           "Failed"),
        "Received")
  ),
  ""
)</f>
        <v/>
      </c>
    </row>
    <row r="3507" spans="1:12" x14ac:dyDescent="0.25">
      <c r="A3507" s="21">
        <v>10316</v>
      </c>
      <c r="C3507" s="27"/>
      <c r="D3507" s="21" t="s">
        <v>7537</v>
      </c>
      <c r="E3507" s="23">
        <v>628179516009</v>
      </c>
      <c r="F3507" s="21"/>
      <c r="G3507" s="21" t="s">
        <v>229</v>
      </c>
      <c r="H3507" s="21" t="s">
        <v>227</v>
      </c>
      <c r="I3507" s="21" t="s">
        <v>3489</v>
      </c>
      <c r="J3507" s="22" t="str">
        <f>_xlfn.IFNA(LEFT(VLOOKUP($E3507,data_rekap_respon_1!$A:$E,3,0),10),"")</f>
        <v/>
      </c>
      <c r="K3507" s="21"/>
      <c r="L3507" s="21" t="str">
        <f>_xlfn.IFNA(
  IF(VLOOKUP($E3507, data_rekap_respon_1!$A:$E, 4, 0)="read",
     "Read",
     IF(VLOOKUP($E3507, data_rekap_respon_1!$A:$E, 4, 0)="failed",
        IF(VLOOKUP($E3507, data_rekap_respon_1!$A:$E, 5, 0)="Message Undeliverable.",
           "Invalid",
           "Failed"),
        "Received")
  ),
  ""
)</f>
        <v/>
      </c>
    </row>
    <row r="3508" spans="1:12" x14ac:dyDescent="0.25">
      <c r="A3508" s="21">
        <v>10317</v>
      </c>
      <c r="C3508" s="27"/>
      <c r="D3508" s="21" t="s">
        <v>7538</v>
      </c>
      <c r="E3508" s="23">
        <v>628179123360</v>
      </c>
      <c r="F3508" s="21"/>
      <c r="G3508" s="21" t="s">
        <v>229</v>
      </c>
      <c r="H3508" s="21" t="s">
        <v>227</v>
      </c>
      <c r="I3508" s="21" t="s">
        <v>3489</v>
      </c>
      <c r="J3508" s="22" t="str">
        <f>_xlfn.IFNA(LEFT(VLOOKUP($E3508,data_rekap_respon_1!$A:$E,3,0),10),"")</f>
        <v/>
      </c>
      <c r="K3508" s="21"/>
      <c r="L3508" s="21" t="str">
        <f>_xlfn.IFNA(
  IF(VLOOKUP($E3508, data_rekap_respon_1!$A:$E, 4, 0)="read",
     "Read",
     IF(VLOOKUP($E3508, data_rekap_respon_1!$A:$E, 4, 0)="failed",
        IF(VLOOKUP($E3508, data_rekap_respon_1!$A:$E, 5, 0)="Message Undeliverable.",
           "Invalid",
           "Failed"),
        "Received")
  ),
  ""
)</f>
        <v/>
      </c>
    </row>
    <row r="3509" spans="1:12" x14ac:dyDescent="0.25">
      <c r="A3509" s="21">
        <v>10318</v>
      </c>
      <c r="C3509" s="27"/>
      <c r="D3509" s="21" t="s">
        <v>53</v>
      </c>
      <c r="E3509" s="23">
        <v>6281703418794</v>
      </c>
      <c r="F3509" s="21"/>
      <c r="G3509" s="21" t="s">
        <v>229</v>
      </c>
      <c r="H3509" s="21" t="s">
        <v>227</v>
      </c>
      <c r="I3509" s="21" t="s">
        <v>3489</v>
      </c>
      <c r="J3509" s="22" t="str">
        <f>_xlfn.IFNA(LEFT(VLOOKUP($E3509,data_rekap_respon_1!$A:$E,3,0),10),"")</f>
        <v/>
      </c>
      <c r="K3509" s="21"/>
      <c r="L3509" s="21" t="str">
        <f>_xlfn.IFNA(
  IF(VLOOKUP($E3509, data_rekap_respon_1!$A:$E, 4, 0)="read",
     "Read",
     IF(VLOOKUP($E3509, data_rekap_respon_1!$A:$E, 4, 0)="failed",
        IF(VLOOKUP($E3509, data_rekap_respon_1!$A:$E, 5, 0)="Message Undeliverable.",
           "Invalid",
           "Failed"),
        "Received")
  ),
  ""
)</f>
        <v/>
      </c>
    </row>
    <row r="3510" spans="1:12" x14ac:dyDescent="0.25">
      <c r="A3510" s="21">
        <v>10319</v>
      </c>
      <c r="C3510" s="27"/>
      <c r="D3510" s="21" t="s">
        <v>7539</v>
      </c>
      <c r="E3510" s="23">
        <v>6281703506194</v>
      </c>
      <c r="F3510" s="21"/>
      <c r="G3510" s="21" t="s">
        <v>232</v>
      </c>
      <c r="H3510" s="21" t="s">
        <v>227</v>
      </c>
      <c r="I3510" s="21" t="s">
        <v>3489</v>
      </c>
      <c r="J3510" s="22" t="str">
        <f>_xlfn.IFNA(LEFT(VLOOKUP($E3510,data_rekap_respon_1!$A:$E,3,0),10),"")</f>
        <v/>
      </c>
      <c r="K3510" s="21"/>
      <c r="L3510" s="21" t="str">
        <f>_xlfn.IFNA(
  IF(VLOOKUP($E3510, data_rekap_respon_1!$A:$E, 4, 0)="read",
     "Read",
     IF(VLOOKUP($E3510, data_rekap_respon_1!$A:$E, 4, 0)="failed",
        IF(VLOOKUP($E3510, data_rekap_respon_1!$A:$E, 5, 0)="Message Undeliverable.",
           "Invalid",
           "Failed"),
        "Received")
  ),
  ""
)</f>
        <v/>
      </c>
    </row>
    <row r="3511" spans="1:12" x14ac:dyDescent="0.25">
      <c r="A3511" s="21">
        <v>10320</v>
      </c>
      <c r="C3511" s="27"/>
      <c r="D3511" s="21" t="s">
        <v>7540</v>
      </c>
      <c r="E3511" s="23">
        <v>628170630503</v>
      </c>
      <c r="F3511" s="21"/>
      <c r="G3511" s="21" t="s">
        <v>229</v>
      </c>
      <c r="H3511" s="21" t="s">
        <v>227</v>
      </c>
      <c r="I3511" s="21" t="s">
        <v>3489</v>
      </c>
      <c r="J3511" s="22" t="str">
        <f>_xlfn.IFNA(LEFT(VLOOKUP($E3511,data_rekap_respon_1!$A:$E,3,0),10),"")</f>
        <v/>
      </c>
      <c r="K3511" s="21"/>
      <c r="L3511" s="21" t="str">
        <f>_xlfn.IFNA(
  IF(VLOOKUP($E3511, data_rekap_respon_1!$A:$E, 4, 0)="read",
     "Read",
     IF(VLOOKUP($E3511, data_rekap_respon_1!$A:$E, 4, 0)="failed",
        IF(VLOOKUP($E3511, data_rekap_respon_1!$A:$E, 5, 0)="Message Undeliverable.",
           "Invalid",
           "Failed"),
        "Received")
  ),
  ""
)</f>
        <v/>
      </c>
    </row>
    <row r="3512" spans="1:12" x14ac:dyDescent="0.25">
      <c r="A3512" s="21">
        <v>10321</v>
      </c>
      <c r="C3512" s="27"/>
      <c r="D3512" s="21" t="s">
        <v>7541</v>
      </c>
      <c r="E3512" s="23">
        <v>628170687017</v>
      </c>
      <c r="F3512" s="21"/>
      <c r="G3512" s="21" t="s">
        <v>232</v>
      </c>
      <c r="H3512" s="21" t="s">
        <v>227</v>
      </c>
      <c r="I3512" s="21" t="s">
        <v>3489</v>
      </c>
      <c r="J3512" s="22" t="str">
        <f>_xlfn.IFNA(LEFT(VLOOKUP($E3512,data_rekap_respon_1!$A:$E,3,0),10),"")</f>
        <v/>
      </c>
      <c r="K3512" s="21"/>
      <c r="L3512" s="21" t="str">
        <f>_xlfn.IFNA(
  IF(VLOOKUP($E3512, data_rekap_respon_1!$A:$E, 4, 0)="read",
     "Read",
     IF(VLOOKUP($E3512, data_rekap_respon_1!$A:$E, 4, 0)="failed",
        IF(VLOOKUP($E3512, data_rekap_respon_1!$A:$E, 5, 0)="Message Undeliverable.",
           "Invalid",
           "Failed"),
        "Received")
  ),
  ""
)</f>
        <v/>
      </c>
    </row>
    <row r="3513" spans="1:12" x14ac:dyDescent="0.25">
      <c r="A3513" s="21">
        <v>10322</v>
      </c>
      <c r="C3513" s="27"/>
      <c r="D3513" s="21" t="s">
        <v>7542</v>
      </c>
      <c r="E3513" s="23">
        <v>628170701701</v>
      </c>
      <c r="F3513" s="21"/>
      <c r="G3513" s="21" t="s">
        <v>229</v>
      </c>
      <c r="H3513" s="21" t="s">
        <v>227</v>
      </c>
      <c r="I3513" s="21" t="s">
        <v>3489</v>
      </c>
      <c r="J3513" s="22" t="str">
        <f>_xlfn.IFNA(LEFT(VLOOKUP($E3513,data_rekap_respon_1!$A:$E,3,0),10),"")</f>
        <v/>
      </c>
      <c r="K3513" s="21"/>
      <c r="L3513" s="21" t="str">
        <f>_xlfn.IFNA(
  IF(VLOOKUP($E3513, data_rekap_respon_1!$A:$E, 4, 0)="read",
     "Read",
     IF(VLOOKUP($E3513, data_rekap_respon_1!$A:$E, 4, 0)="failed",
        IF(VLOOKUP($E3513, data_rekap_respon_1!$A:$E, 5, 0)="Message Undeliverable.",
           "Invalid",
           "Failed"),
        "Received")
  ),
  ""
)</f>
        <v/>
      </c>
    </row>
    <row r="3514" spans="1:12" x14ac:dyDescent="0.25">
      <c r="A3514" s="21">
        <v>10323</v>
      </c>
      <c r="C3514" s="27"/>
      <c r="D3514" s="21" t="s">
        <v>3004</v>
      </c>
      <c r="E3514" s="23">
        <v>628170898982</v>
      </c>
      <c r="F3514" s="21"/>
      <c r="G3514" s="21" t="s">
        <v>229</v>
      </c>
      <c r="H3514" s="21" t="s">
        <v>227</v>
      </c>
      <c r="I3514" s="21" t="s">
        <v>3489</v>
      </c>
      <c r="J3514" s="22" t="str">
        <f>_xlfn.IFNA(LEFT(VLOOKUP($E3514,data_rekap_respon_1!$A:$E,3,0),10),"")</f>
        <v/>
      </c>
      <c r="K3514" s="21"/>
      <c r="L3514" s="21" t="str">
        <f>_xlfn.IFNA(
  IF(VLOOKUP($E3514, data_rekap_respon_1!$A:$E, 4, 0)="read",
     "Read",
     IF(VLOOKUP($E3514, data_rekap_respon_1!$A:$E, 4, 0)="failed",
        IF(VLOOKUP($E3514, data_rekap_respon_1!$A:$E, 5, 0)="Message Undeliverable.",
           "Invalid",
           "Failed"),
        "Received")
  ),
  ""
)</f>
        <v/>
      </c>
    </row>
    <row r="3515" spans="1:12" x14ac:dyDescent="0.25">
      <c r="A3515" s="21">
        <v>10324</v>
      </c>
      <c r="C3515" s="27"/>
      <c r="D3515" s="21" t="s">
        <v>3960</v>
      </c>
      <c r="E3515" s="23">
        <v>6281703312474</v>
      </c>
      <c r="F3515" s="21"/>
      <c r="G3515" s="21" t="s">
        <v>229</v>
      </c>
      <c r="H3515" s="21" t="s">
        <v>227</v>
      </c>
      <c r="I3515" s="21" t="s">
        <v>3489</v>
      </c>
      <c r="J3515" s="22" t="str">
        <f>_xlfn.IFNA(LEFT(VLOOKUP($E3515,data_rekap_respon_1!$A:$E,3,0),10),"")</f>
        <v/>
      </c>
      <c r="K3515" s="21"/>
      <c r="L3515" s="21" t="str">
        <f>_xlfn.IFNA(
  IF(VLOOKUP($E3515, data_rekap_respon_1!$A:$E, 4, 0)="read",
     "Read",
     IF(VLOOKUP($E3515, data_rekap_respon_1!$A:$E, 4, 0)="failed",
        IF(VLOOKUP($E3515, data_rekap_respon_1!$A:$E, 5, 0)="Message Undeliverable.",
           "Invalid",
           "Failed"),
        "Received")
  ),
  ""
)</f>
        <v/>
      </c>
    </row>
    <row r="3516" spans="1:12" x14ac:dyDescent="0.25">
      <c r="A3516" s="21">
        <v>10325</v>
      </c>
      <c r="C3516" s="27"/>
      <c r="D3516" s="21" t="s">
        <v>7543</v>
      </c>
      <c r="E3516" s="23">
        <v>628170943839</v>
      </c>
      <c r="F3516" s="21"/>
      <c r="G3516" s="21" t="s">
        <v>229</v>
      </c>
      <c r="H3516" s="21" t="s">
        <v>227</v>
      </c>
      <c r="I3516" s="21" t="s">
        <v>3489</v>
      </c>
      <c r="J3516" s="22" t="str">
        <f>_xlfn.IFNA(LEFT(VLOOKUP($E3516,data_rekap_respon_1!$A:$E,3,0),10),"")</f>
        <v/>
      </c>
      <c r="K3516" s="21"/>
      <c r="L3516" s="21" t="str">
        <f>_xlfn.IFNA(
  IF(VLOOKUP($E3516, data_rekap_respon_1!$A:$E, 4, 0)="read",
     "Read",
     IF(VLOOKUP($E3516, data_rekap_respon_1!$A:$E, 4, 0)="failed",
        IF(VLOOKUP($E3516, data_rekap_respon_1!$A:$E, 5, 0)="Message Undeliverable.",
           "Invalid",
           "Failed"),
        "Received")
  ),
  ""
)</f>
        <v/>
      </c>
    </row>
    <row r="3517" spans="1:12" x14ac:dyDescent="0.25">
      <c r="A3517" s="21">
        <v>10326</v>
      </c>
      <c r="C3517" s="27"/>
      <c r="D3517" s="21" t="s">
        <v>7544</v>
      </c>
      <c r="E3517" s="23">
        <v>62817120479</v>
      </c>
      <c r="F3517" s="21"/>
      <c r="G3517" s="21" t="s">
        <v>229</v>
      </c>
      <c r="H3517" s="21" t="s">
        <v>227</v>
      </c>
      <c r="I3517" s="21" t="s">
        <v>3489</v>
      </c>
      <c r="J3517" s="22" t="str">
        <f>_xlfn.IFNA(LEFT(VLOOKUP($E3517,data_rekap_respon_1!$A:$E,3,0),10),"")</f>
        <v/>
      </c>
      <c r="K3517" s="21"/>
      <c r="L3517" s="21" t="str">
        <f>_xlfn.IFNA(
  IF(VLOOKUP($E3517, data_rekap_respon_1!$A:$E, 4, 0)="read",
     "Read",
     IF(VLOOKUP($E3517, data_rekap_respon_1!$A:$E, 4, 0)="failed",
        IF(VLOOKUP($E3517, data_rekap_respon_1!$A:$E, 5, 0)="Message Undeliverable.",
           "Invalid",
           "Failed"),
        "Received")
  ),
  ""
)</f>
        <v/>
      </c>
    </row>
    <row r="3518" spans="1:12" x14ac:dyDescent="0.25">
      <c r="A3518" s="21">
        <v>10327</v>
      </c>
      <c r="C3518" s="27"/>
      <c r="D3518" s="21" t="s">
        <v>7545</v>
      </c>
      <c r="E3518" s="23">
        <v>6281712345678</v>
      </c>
      <c r="F3518" s="21"/>
      <c r="G3518" s="21" t="s">
        <v>229</v>
      </c>
      <c r="H3518" s="21" t="s">
        <v>227</v>
      </c>
      <c r="I3518" s="21" t="s">
        <v>3489</v>
      </c>
      <c r="J3518" s="22" t="str">
        <f>_xlfn.IFNA(LEFT(VLOOKUP($E3518,data_rekap_respon_1!$A:$E,3,0),10),"")</f>
        <v/>
      </c>
      <c r="K3518" s="21"/>
      <c r="L3518" s="21" t="str">
        <f>_xlfn.IFNA(
  IF(VLOOKUP($E3518, data_rekap_respon_1!$A:$E, 4, 0)="read",
     "Read",
     IF(VLOOKUP($E3518, data_rekap_respon_1!$A:$E, 4, 0)="failed",
        IF(VLOOKUP($E3518, data_rekap_respon_1!$A:$E, 5, 0)="Message Undeliverable.",
           "Invalid",
           "Failed"),
        "Received")
  ),
  ""
)</f>
        <v/>
      </c>
    </row>
    <row r="3519" spans="1:12" x14ac:dyDescent="0.25">
      <c r="A3519" s="21">
        <v>10328</v>
      </c>
      <c r="C3519" s="27"/>
      <c r="D3519" s="21" t="s">
        <v>7546</v>
      </c>
      <c r="E3519" s="23">
        <v>62817140470</v>
      </c>
      <c r="F3519" s="21"/>
      <c r="G3519" s="21" t="s">
        <v>229</v>
      </c>
      <c r="H3519" s="21" t="s">
        <v>227</v>
      </c>
      <c r="I3519" s="21" t="s">
        <v>3489</v>
      </c>
      <c r="J3519" s="22" t="str">
        <f>_xlfn.IFNA(LEFT(VLOOKUP($E3519,data_rekap_respon_1!$A:$E,3,0),10),"")</f>
        <v/>
      </c>
      <c r="K3519" s="21"/>
      <c r="L3519" s="21" t="str">
        <f>_xlfn.IFNA(
  IF(VLOOKUP($E3519, data_rekap_respon_1!$A:$E, 4, 0)="read",
     "Read",
     IF(VLOOKUP($E3519, data_rekap_respon_1!$A:$E, 4, 0)="failed",
        IF(VLOOKUP($E3519, data_rekap_respon_1!$A:$E, 5, 0)="Message Undeliverable.",
           "Invalid",
           "Failed"),
        "Received")
  ),
  ""
)</f>
        <v/>
      </c>
    </row>
    <row r="3520" spans="1:12" x14ac:dyDescent="0.25">
      <c r="A3520" s="21">
        <v>10329</v>
      </c>
      <c r="C3520" s="27"/>
      <c r="D3520" s="21" t="s">
        <v>7547</v>
      </c>
      <c r="E3520" s="23">
        <v>62817199997</v>
      </c>
      <c r="F3520" s="21"/>
      <c r="G3520" s="21" t="s">
        <v>229</v>
      </c>
      <c r="H3520" s="21" t="s">
        <v>227</v>
      </c>
      <c r="I3520" s="21" t="s">
        <v>3489</v>
      </c>
      <c r="J3520" s="22" t="str">
        <f>_xlfn.IFNA(LEFT(VLOOKUP($E3520,data_rekap_respon_1!$A:$E,3,0),10),"")</f>
        <v/>
      </c>
      <c r="K3520" s="21"/>
      <c r="L3520" s="21" t="str">
        <f>_xlfn.IFNA(
  IF(VLOOKUP($E3520, data_rekap_respon_1!$A:$E, 4, 0)="read",
     "Read",
     IF(VLOOKUP($E3520, data_rekap_respon_1!$A:$E, 4, 0)="failed",
        IF(VLOOKUP($E3520, data_rekap_respon_1!$A:$E, 5, 0)="Message Undeliverable.",
           "Invalid",
           "Failed"),
        "Received")
  ),
  ""
)</f>
        <v/>
      </c>
    </row>
    <row r="3521" spans="1:12" x14ac:dyDescent="0.25">
      <c r="A3521" s="21">
        <v>10330</v>
      </c>
      <c r="C3521" s="27"/>
      <c r="D3521" s="21" t="s">
        <v>7548</v>
      </c>
      <c r="E3521" s="23">
        <v>62817205715</v>
      </c>
      <c r="F3521" s="21"/>
      <c r="G3521" s="21" t="s">
        <v>229</v>
      </c>
      <c r="H3521" s="21" t="s">
        <v>227</v>
      </c>
      <c r="I3521" s="21" t="s">
        <v>3489</v>
      </c>
      <c r="J3521" s="22" t="str">
        <f>_xlfn.IFNA(LEFT(VLOOKUP($E3521,data_rekap_respon_1!$A:$E,3,0),10),"")</f>
        <v/>
      </c>
      <c r="K3521" s="21"/>
      <c r="L3521" s="21" t="str">
        <f>_xlfn.IFNA(
  IF(VLOOKUP($E3521, data_rekap_respon_1!$A:$E, 4, 0)="read",
     "Read",
     IF(VLOOKUP($E3521, data_rekap_respon_1!$A:$E, 4, 0)="failed",
        IF(VLOOKUP($E3521, data_rekap_respon_1!$A:$E, 5, 0)="Message Undeliverable.",
           "Invalid",
           "Failed"),
        "Received")
  ),
  ""
)</f>
        <v/>
      </c>
    </row>
    <row r="3522" spans="1:12" x14ac:dyDescent="0.25">
      <c r="A3522" s="21">
        <v>10331</v>
      </c>
      <c r="C3522" s="27"/>
      <c r="D3522" s="21" t="s">
        <v>7549</v>
      </c>
      <c r="E3522" s="23">
        <v>628172378723</v>
      </c>
      <c r="F3522" s="21"/>
      <c r="G3522" s="21" t="s">
        <v>229</v>
      </c>
      <c r="H3522" s="21" t="s">
        <v>227</v>
      </c>
      <c r="I3522" s="21" t="s">
        <v>3489</v>
      </c>
      <c r="J3522" s="22" t="str">
        <f>_xlfn.IFNA(LEFT(VLOOKUP($E3522,data_rekap_respon_1!$A:$E,3,0),10),"")</f>
        <v/>
      </c>
      <c r="K3522" s="21"/>
      <c r="L3522" s="21" t="str">
        <f>_xlfn.IFNA(
  IF(VLOOKUP($E3522, data_rekap_respon_1!$A:$E, 4, 0)="read",
     "Read",
     IF(VLOOKUP($E3522, data_rekap_respon_1!$A:$E, 4, 0)="failed",
        IF(VLOOKUP($E3522, data_rekap_respon_1!$A:$E, 5, 0)="Message Undeliverable.",
           "Invalid",
           "Failed"),
        "Received")
  ),
  ""
)</f>
        <v/>
      </c>
    </row>
    <row r="3523" spans="1:12" x14ac:dyDescent="0.25">
      <c r="A3523" s="21">
        <v>10332</v>
      </c>
      <c r="C3523" s="27"/>
      <c r="D3523" s="21" t="s">
        <v>7550</v>
      </c>
      <c r="E3523" s="23">
        <v>628170967090</v>
      </c>
      <c r="F3523" s="21"/>
      <c r="G3523" s="21" t="s">
        <v>229</v>
      </c>
      <c r="H3523" s="21" t="s">
        <v>227</v>
      </c>
      <c r="I3523" s="21" t="s">
        <v>3489</v>
      </c>
      <c r="J3523" s="22" t="str">
        <f>_xlfn.IFNA(LEFT(VLOOKUP($E3523,data_rekap_respon_1!$A:$E,3,0),10),"")</f>
        <v/>
      </c>
      <c r="K3523" s="21"/>
      <c r="L3523" s="21" t="str">
        <f>_xlfn.IFNA(
  IF(VLOOKUP($E3523, data_rekap_respon_1!$A:$E, 4, 0)="read",
     "Read",
     IF(VLOOKUP($E3523, data_rekap_respon_1!$A:$E, 4, 0)="failed",
        IF(VLOOKUP($E3523, data_rekap_respon_1!$A:$E, 5, 0)="Message Undeliverable.",
           "Invalid",
           "Failed"),
        "Received")
  ),
  ""
)</f>
        <v/>
      </c>
    </row>
    <row r="3524" spans="1:12" x14ac:dyDescent="0.25">
      <c r="A3524" s="21">
        <v>10333</v>
      </c>
      <c r="C3524" s="27"/>
      <c r="D3524" s="21" t="s">
        <v>7551</v>
      </c>
      <c r="E3524" s="23">
        <v>62817268162</v>
      </c>
      <c r="F3524" s="21"/>
      <c r="G3524" s="21" t="s">
        <v>229</v>
      </c>
      <c r="H3524" s="21" t="s">
        <v>227</v>
      </c>
      <c r="I3524" s="21" t="s">
        <v>3489</v>
      </c>
      <c r="J3524" s="22" t="str">
        <f>_xlfn.IFNA(LEFT(VLOOKUP($E3524,data_rekap_respon_1!$A:$E,3,0),10),"")</f>
        <v/>
      </c>
      <c r="K3524" s="21"/>
      <c r="L3524" s="21" t="str">
        <f>_xlfn.IFNA(
  IF(VLOOKUP($E3524, data_rekap_respon_1!$A:$E, 4, 0)="read",
     "Read",
     IF(VLOOKUP($E3524, data_rekap_respon_1!$A:$E, 4, 0)="failed",
        IF(VLOOKUP($E3524, data_rekap_respon_1!$A:$E, 5, 0)="Message Undeliverable.",
           "Invalid",
           "Failed"),
        "Received")
  ),
  ""
)</f>
        <v/>
      </c>
    </row>
    <row r="3525" spans="1:12" x14ac:dyDescent="0.25">
      <c r="A3525" s="21">
        <v>10334</v>
      </c>
      <c r="C3525" s="27"/>
      <c r="D3525" s="21" t="s">
        <v>7552</v>
      </c>
      <c r="E3525" s="23">
        <v>6281703261570</v>
      </c>
      <c r="F3525" s="21"/>
      <c r="G3525" s="21" t="s">
        <v>232</v>
      </c>
      <c r="H3525" s="21" t="s">
        <v>227</v>
      </c>
      <c r="I3525" s="21" t="s">
        <v>3489</v>
      </c>
      <c r="J3525" s="22" t="str">
        <f>_xlfn.IFNA(LEFT(VLOOKUP($E3525,data_rekap_respon_1!$A:$E,3,0),10),"")</f>
        <v/>
      </c>
      <c r="K3525" s="21"/>
      <c r="L3525" s="21" t="str">
        <f>_xlfn.IFNA(
  IF(VLOOKUP($E3525, data_rekap_respon_1!$A:$E, 4, 0)="read",
     "Read",
     IF(VLOOKUP($E3525, data_rekap_respon_1!$A:$E, 4, 0)="failed",
        IF(VLOOKUP($E3525, data_rekap_respon_1!$A:$E, 5, 0)="Message Undeliverable.",
           "Invalid",
           "Failed"),
        "Received")
  ),
  ""
)</f>
        <v/>
      </c>
    </row>
    <row r="3526" spans="1:12" x14ac:dyDescent="0.25">
      <c r="A3526" s="21">
        <v>10335</v>
      </c>
      <c r="C3526" s="27"/>
      <c r="D3526" s="21" t="s">
        <v>7553</v>
      </c>
      <c r="E3526" s="23">
        <v>628170201240</v>
      </c>
      <c r="F3526" s="21"/>
      <c r="G3526" s="21" t="s">
        <v>229</v>
      </c>
      <c r="H3526" s="21" t="s">
        <v>227</v>
      </c>
      <c r="I3526" s="21" t="s">
        <v>3489</v>
      </c>
      <c r="J3526" s="22" t="str">
        <f>_xlfn.IFNA(LEFT(VLOOKUP($E3526,data_rekap_respon_1!$A:$E,3,0),10),"")</f>
        <v/>
      </c>
      <c r="K3526" s="21"/>
      <c r="L3526" s="21" t="str">
        <f>_xlfn.IFNA(
  IF(VLOOKUP($E3526, data_rekap_respon_1!$A:$E, 4, 0)="read",
     "Read",
     IF(VLOOKUP($E3526, data_rekap_respon_1!$A:$E, 4, 0)="failed",
        IF(VLOOKUP($E3526, data_rekap_respon_1!$A:$E, 5, 0)="Message Undeliverable.",
           "Invalid",
           "Failed"),
        "Received")
  ),
  ""
)</f>
        <v/>
      </c>
    </row>
    <row r="3527" spans="1:12" x14ac:dyDescent="0.25">
      <c r="A3527" s="21">
        <v>10336</v>
      </c>
      <c r="C3527" s="27"/>
      <c r="D3527" s="21" t="s">
        <v>7554</v>
      </c>
      <c r="E3527" s="23">
        <v>62816693650</v>
      </c>
      <c r="F3527" s="21"/>
      <c r="G3527" s="21" t="s">
        <v>229</v>
      </c>
      <c r="H3527" s="21" t="s">
        <v>227</v>
      </c>
      <c r="I3527" s="21" t="s">
        <v>3489</v>
      </c>
      <c r="J3527" s="22" t="str">
        <f>_xlfn.IFNA(LEFT(VLOOKUP($E3527,data_rekap_respon_1!$A:$E,3,0),10),"")</f>
        <v/>
      </c>
      <c r="K3527" s="21"/>
      <c r="L3527" s="21" t="str">
        <f>_xlfn.IFNA(
  IF(VLOOKUP($E3527, data_rekap_respon_1!$A:$E, 4, 0)="read",
     "Read",
     IF(VLOOKUP($E3527, data_rekap_respon_1!$A:$E, 4, 0)="failed",
        IF(VLOOKUP($E3527, data_rekap_respon_1!$A:$E, 5, 0)="Message Undeliverable.",
           "Invalid",
           "Failed"),
        "Received")
  ),
  ""
)</f>
        <v/>
      </c>
    </row>
    <row r="3528" spans="1:12" x14ac:dyDescent="0.25">
      <c r="A3528" s="21">
        <v>10337</v>
      </c>
      <c r="C3528" s="27"/>
      <c r="D3528" s="21" t="s">
        <v>7555</v>
      </c>
      <c r="E3528" s="23">
        <v>62816747347</v>
      </c>
      <c r="F3528" s="21"/>
      <c r="G3528" s="21" t="s">
        <v>229</v>
      </c>
      <c r="H3528" s="21" t="s">
        <v>227</v>
      </c>
      <c r="I3528" s="21" t="s">
        <v>3489</v>
      </c>
      <c r="J3528" s="22" t="str">
        <f>_xlfn.IFNA(LEFT(VLOOKUP($E3528,data_rekap_respon_1!$A:$E,3,0),10),"")</f>
        <v/>
      </c>
      <c r="K3528" s="21"/>
      <c r="L3528" s="21" t="str">
        <f>_xlfn.IFNA(
  IF(VLOOKUP($E3528, data_rekap_respon_1!$A:$E, 4, 0)="read",
     "Read",
     IF(VLOOKUP($E3528, data_rekap_respon_1!$A:$E, 4, 0)="failed",
        IF(VLOOKUP($E3528, data_rekap_respon_1!$A:$E, 5, 0)="Message Undeliverable.",
           "Invalid",
           "Failed"),
        "Received")
  ),
  ""
)</f>
        <v/>
      </c>
    </row>
    <row r="3529" spans="1:12" x14ac:dyDescent="0.25">
      <c r="A3529" s="21">
        <v>10338</v>
      </c>
      <c r="C3529" s="27"/>
      <c r="D3529" s="21" t="s">
        <v>7556</v>
      </c>
      <c r="E3529" s="23">
        <v>62816768047</v>
      </c>
      <c r="F3529" s="21"/>
      <c r="G3529" s="21" t="s">
        <v>229</v>
      </c>
      <c r="H3529" s="21" t="s">
        <v>227</v>
      </c>
      <c r="I3529" s="21" t="s">
        <v>3489</v>
      </c>
      <c r="J3529" s="22" t="str">
        <f>_xlfn.IFNA(LEFT(VLOOKUP($E3529,data_rekap_respon_1!$A:$E,3,0),10),"")</f>
        <v/>
      </c>
      <c r="K3529" s="21"/>
      <c r="L3529" s="21" t="str">
        <f>_xlfn.IFNA(
  IF(VLOOKUP($E3529, data_rekap_respon_1!$A:$E, 4, 0)="read",
     "Read",
     IF(VLOOKUP($E3529, data_rekap_respon_1!$A:$E, 4, 0)="failed",
        IF(VLOOKUP($E3529, data_rekap_respon_1!$A:$E, 5, 0)="Message Undeliverable.",
           "Invalid",
           "Failed"),
        "Received")
  ),
  ""
)</f>
        <v/>
      </c>
    </row>
    <row r="3530" spans="1:12" x14ac:dyDescent="0.25">
      <c r="A3530" s="21">
        <v>10339</v>
      </c>
      <c r="C3530" s="27"/>
      <c r="D3530" s="21" t="s">
        <v>7557</v>
      </c>
      <c r="E3530" s="23">
        <v>62816798103</v>
      </c>
      <c r="F3530" s="21"/>
      <c r="G3530" s="21" t="s">
        <v>232</v>
      </c>
      <c r="H3530" s="21" t="s">
        <v>227</v>
      </c>
      <c r="I3530" s="21" t="s">
        <v>3489</v>
      </c>
      <c r="J3530" s="22" t="str">
        <f>_xlfn.IFNA(LEFT(VLOOKUP($E3530,data_rekap_respon_1!$A:$E,3,0),10),"")</f>
        <v/>
      </c>
      <c r="K3530" s="21"/>
      <c r="L3530" s="21" t="str">
        <f>_xlfn.IFNA(
  IF(VLOOKUP($E3530, data_rekap_respon_1!$A:$E, 4, 0)="read",
     "Read",
     IF(VLOOKUP($E3530, data_rekap_respon_1!$A:$E, 4, 0)="failed",
        IF(VLOOKUP($E3530, data_rekap_respon_1!$A:$E, 5, 0)="Message Undeliverable.",
           "Invalid",
           "Failed"),
        "Received")
  ),
  ""
)</f>
        <v/>
      </c>
    </row>
    <row r="3531" spans="1:12" x14ac:dyDescent="0.25">
      <c r="A3531" s="21">
        <v>10340</v>
      </c>
      <c r="C3531" s="27"/>
      <c r="D3531" s="21" t="s">
        <v>7558</v>
      </c>
      <c r="E3531" s="23">
        <v>62816820677</v>
      </c>
      <c r="F3531" s="21"/>
      <c r="G3531" s="21" t="s">
        <v>229</v>
      </c>
      <c r="H3531" s="21" t="s">
        <v>227</v>
      </c>
      <c r="I3531" s="21" t="s">
        <v>3489</v>
      </c>
      <c r="J3531" s="22" t="str">
        <f>_xlfn.IFNA(LEFT(VLOOKUP($E3531,data_rekap_respon_1!$A:$E,3,0),10),"")</f>
        <v/>
      </c>
      <c r="K3531" s="21"/>
      <c r="L3531" s="21" t="str">
        <f>_xlfn.IFNA(
  IF(VLOOKUP($E3531, data_rekap_respon_1!$A:$E, 4, 0)="read",
     "Read",
     IF(VLOOKUP($E3531, data_rekap_respon_1!$A:$E, 4, 0)="failed",
        IF(VLOOKUP($E3531, data_rekap_respon_1!$A:$E, 5, 0)="Message Undeliverable.",
           "Invalid",
           "Failed"),
        "Received")
  ),
  ""
)</f>
        <v/>
      </c>
    </row>
    <row r="3532" spans="1:12" x14ac:dyDescent="0.25">
      <c r="A3532" s="21">
        <v>10341</v>
      </c>
      <c r="C3532" s="27"/>
      <c r="D3532" s="21" t="s">
        <v>7559</v>
      </c>
      <c r="E3532" s="23">
        <v>62816864049</v>
      </c>
      <c r="F3532" s="21"/>
      <c r="G3532" s="21" t="s">
        <v>232</v>
      </c>
      <c r="H3532" s="21" t="s">
        <v>227</v>
      </c>
      <c r="I3532" s="21" t="s">
        <v>3489</v>
      </c>
      <c r="J3532" s="22" t="str">
        <f>_xlfn.IFNA(LEFT(VLOOKUP($E3532,data_rekap_respon_1!$A:$E,3,0),10),"")</f>
        <v/>
      </c>
      <c r="K3532" s="21"/>
      <c r="L3532" s="21" t="str">
        <f>_xlfn.IFNA(
  IF(VLOOKUP($E3532, data_rekap_respon_1!$A:$E, 4, 0)="read",
     "Read",
     IF(VLOOKUP($E3532, data_rekap_respon_1!$A:$E, 4, 0)="failed",
        IF(VLOOKUP($E3532, data_rekap_respon_1!$A:$E, 5, 0)="Message Undeliverable.",
           "Invalid",
           "Failed"),
        "Received")
  ),
  ""
)</f>
        <v/>
      </c>
    </row>
    <row r="3533" spans="1:12" x14ac:dyDescent="0.25">
      <c r="A3533" s="21">
        <v>10342</v>
      </c>
      <c r="C3533" s="27"/>
      <c r="D3533" s="21" t="s">
        <v>7560</v>
      </c>
      <c r="E3533" s="23">
        <v>628170290870</v>
      </c>
      <c r="F3533" s="21"/>
      <c r="G3533" s="21" t="s">
        <v>232</v>
      </c>
      <c r="H3533" s="21" t="s">
        <v>227</v>
      </c>
      <c r="I3533" s="21" t="s">
        <v>3489</v>
      </c>
      <c r="J3533" s="22" t="str">
        <f>_xlfn.IFNA(LEFT(VLOOKUP($E3533,data_rekap_respon_1!$A:$E,3,0),10),"")</f>
        <v/>
      </c>
      <c r="K3533" s="21"/>
      <c r="L3533" s="21" t="str">
        <f>_xlfn.IFNA(
  IF(VLOOKUP($E3533, data_rekap_respon_1!$A:$E, 4, 0)="read",
     "Read",
     IF(VLOOKUP($E3533, data_rekap_respon_1!$A:$E, 4, 0)="failed",
        IF(VLOOKUP($E3533, data_rekap_respon_1!$A:$E, 5, 0)="Message Undeliverable.",
           "Invalid",
           "Failed"),
        "Received")
  ),
  ""
)</f>
        <v/>
      </c>
    </row>
    <row r="3534" spans="1:12" x14ac:dyDescent="0.25">
      <c r="A3534" s="21">
        <v>10343</v>
      </c>
      <c r="C3534" s="27"/>
      <c r="D3534" s="21" t="s">
        <v>204</v>
      </c>
      <c r="E3534" s="23">
        <v>62816902910</v>
      </c>
      <c r="F3534" s="21"/>
      <c r="G3534" s="21" t="s">
        <v>229</v>
      </c>
      <c r="H3534" s="21" t="s">
        <v>227</v>
      </c>
      <c r="I3534" s="21" t="s">
        <v>3489</v>
      </c>
      <c r="J3534" s="22" t="str">
        <f>_xlfn.IFNA(LEFT(VLOOKUP($E3534,data_rekap_respon_1!$A:$E,3,0),10),"")</f>
        <v/>
      </c>
      <c r="K3534" s="21"/>
      <c r="L3534" s="21" t="str">
        <f>_xlfn.IFNA(
  IF(VLOOKUP($E3534, data_rekap_respon_1!$A:$E, 4, 0)="read",
     "Read",
     IF(VLOOKUP($E3534, data_rekap_respon_1!$A:$E, 4, 0)="failed",
        IF(VLOOKUP($E3534, data_rekap_respon_1!$A:$E, 5, 0)="Message Undeliverable.",
           "Invalid",
           "Failed"),
        "Received")
  ),
  ""
)</f>
        <v/>
      </c>
    </row>
    <row r="3535" spans="1:12" x14ac:dyDescent="0.25">
      <c r="A3535" s="21">
        <v>10344</v>
      </c>
      <c r="C3535" s="27"/>
      <c r="D3535" s="21" t="s">
        <v>7561</v>
      </c>
      <c r="E3535" s="23">
        <v>62816996432</v>
      </c>
      <c r="F3535" s="21"/>
      <c r="G3535" s="21" t="s">
        <v>229</v>
      </c>
      <c r="H3535" s="21" t="s">
        <v>227</v>
      </c>
      <c r="I3535" s="21" t="s">
        <v>3489</v>
      </c>
      <c r="J3535" s="22" t="str">
        <f>_xlfn.IFNA(LEFT(VLOOKUP($E3535,data_rekap_respon_1!$A:$E,3,0),10),"")</f>
        <v/>
      </c>
      <c r="K3535" s="21"/>
      <c r="L3535" s="21" t="str">
        <f>_xlfn.IFNA(
  IF(VLOOKUP($E3535, data_rekap_respon_1!$A:$E, 4, 0)="read",
     "Read",
     IF(VLOOKUP($E3535, data_rekap_respon_1!$A:$E, 4, 0)="failed",
        IF(VLOOKUP($E3535, data_rekap_respon_1!$A:$E, 5, 0)="Message Undeliverable.",
           "Invalid",
           "Failed"),
        "Received")
  ),
  ""
)</f>
        <v/>
      </c>
    </row>
    <row r="3536" spans="1:12" x14ac:dyDescent="0.25">
      <c r="A3536" s="21">
        <v>10345</v>
      </c>
      <c r="C3536" s="27"/>
      <c r="D3536" s="21" t="s">
        <v>51</v>
      </c>
      <c r="E3536" s="23">
        <v>62816999705</v>
      </c>
      <c r="F3536" s="21"/>
      <c r="G3536" s="21" t="s">
        <v>232</v>
      </c>
      <c r="H3536" s="21" t="s">
        <v>227</v>
      </c>
      <c r="I3536" s="21" t="s">
        <v>3489</v>
      </c>
      <c r="J3536" s="22" t="str">
        <f>_xlfn.IFNA(LEFT(VLOOKUP($E3536,data_rekap_respon_1!$A:$E,3,0),10),"")</f>
        <v/>
      </c>
      <c r="K3536" s="21"/>
      <c r="L3536" s="21" t="str">
        <f>_xlfn.IFNA(
  IF(VLOOKUP($E3536, data_rekap_respon_1!$A:$E, 4, 0)="read",
     "Read",
     IF(VLOOKUP($E3536, data_rekap_respon_1!$A:$E, 4, 0)="failed",
        IF(VLOOKUP($E3536, data_rekap_respon_1!$A:$E, 5, 0)="Message Undeliverable.",
           "Invalid",
           "Failed"),
        "Received")
  ),
  ""
)</f>
        <v/>
      </c>
    </row>
    <row r="3537" spans="1:12" x14ac:dyDescent="0.25">
      <c r="A3537" s="21">
        <v>10346</v>
      </c>
      <c r="C3537" s="27"/>
      <c r="D3537" s="21" t="s">
        <v>7562</v>
      </c>
      <c r="E3537" s="23">
        <v>628170001966</v>
      </c>
      <c r="F3537" s="21"/>
      <c r="G3537" s="21" t="s">
        <v>232</v>
      </c>
      <c r="H3537" s="21" t="s">
        <v>227</v>
      </c>
      <c r="I3537" s="21" t="s">
        <v>3489</v>
      </c>
      <c r="J3537" s="22" t="str">
        <f>_xlfn.IFNA(LEFT(VLOOKUP($E3537,data_rekap_respon_1!$A:$E,3,0),10),"")</f>
        <v/>
      </c>
      <c r="K3537" s="21"/>
      <c r="L3537" s="21" t="str">
        <f>_xlfn.IFNA(
  IF(VLOOKUP($E3537, data_rekap_respon_1!$A:$E, 4, 0)="read",
     "Read",
     IF(VLOOKUP($E3537, data_rekap_respon_1!$A:$E, 4, 0)="failed",
        IF(VLOOKUP($E3537, data_rekap_respon_1!$A:$E, 5, 0)="Message Undeliverable.",
           "Invalid",
           "Failed"),
        "Received")
  ),
  ""
)</f>
        <v/>
      </c>
    </row>
    <row r="3538" spans="1:12" x14ac:dyDescent="0.25">
      <c r="A3538" s="21">
        <v>10347</v>
      </c>
      <c r="C3538" s="27"/>
      <c r="D3538" s="21" t="s">
        <v>7082</v>
      </c>
      <c r="E3538" s="23">
        <v>628170053193</v>
      </c>
      <c r="F3538" s="21"/>
      <c r="G3538" s="21" t="s">
        <v>229</v>
      </c>
      <c r="H3538" s="21" t="s">
        <v>227</v>
      </c>
      <c r="I3538" s="21" t="s">
        <v>3489</v>
      </c>
      <c r="J3538" s="22" t="str">
        <f>_xlfn.IFNA(LEFT(VLOOKUP($E3538,data_rekap_respon_1!$A:$E,3,0),10),"")</f>
        <v/>
      </c>
      <c r="K3538" s="21"/>
      <c r="L3538" s="21" t="str">
        <f>_xlfn.IFNA(
  IF(VLOOKUP($E3538, data_rekap_respon_1!$A:$E, 4, 0)="read",
     "Read",
     IF(VLOOKUP($E3538, data_rekap_respon_1!$A:$E, 4, 0)="failed",
        IF(VLOOKUP($E3538, data_rekap_respon_1!$A:$E, 5, 0)="Message Undeliverable.",
           "Invalid",
           "Failed"),
        "Received")
  ),
  ""
)</f>
        <v/>
      </c>
    </row>
    <row r="3539" spans="1:12" x14ac:dyDescent="0.25">
      <c r="A3539" s="21">
        <v>10348</v>
      </c>
      <c r="C3539" s="27"/>
      <c r="D3539" s="21" t="s">
        <v>7563</v>
      </c>
      <c r="E3539" s="23">
        <v>628170079404</v>
      </c>
      <c r="F3539" s="21"/>
      <c r="G3539" s="21" t="s">
        <v>229</v>
      </c>
      <c r="H3539" s="21" t="s">
        <v>227</v>
      </c>
      <c r="I3539" s="21" t="s">
        <v>3489</v>
      </c>
      <c r="J3539" s="22" t="str">
        <f>_xlfn.IFNA(LEFT(VLOOKUP($E3539,data_rekap_respon_1!$A:$E,3,0),10),"")</f>
        <v/>
      </c>
      <c r="K3539" s="21"/>
      <c r="L3539" s="21" t="str">
        <f>_xlfn.IFNA(
  IF(VLOOKUP($E3539, data_rekap_respon_1!$A:$E, 4, 0)="read",
     "Read",
     IF(VLOOKUP($E3539, data_rekap_respon_1!$A:$E, 4, 0)="failed",
        IF(VLOOKUP($E3539, data_rekap_respon_1!$A:$E, 5, 0)="Message Undeliverable.",
           "Invalid",
           "Failed"),
        "Received")
  ),
  ""
)</f>
        <v/>
      </c>
    </row>
    <row r="3540" spans="1:12" x14ac:dyDescent="0.25">
      <c r="A3540" s="21">
        <v>10349</v>
      </c>
      <c r="C3540" s="27"/>
      <c r="D3540" s="21" t="s">
        <v>51</v>
      </c>
      <c r="E3540" s="23">
        <v>628170138816</v>
      </c>
      <c r="F3540" s="21"/>
      <c r="G3540" s="21" t="s">
        <v>232</v>
      </c>
      <c r="H3540" s="21" t="s">
        <v>227</v>
      </c>
      <c r="I3540" s="21" t="s">
        <v>3489</v>
      </c>
      <c r="J3540" s="22" t="str">
        <f>_xlfn.IFNA(LEFT(VLOOKUP($E3540,data_rekap_respon_1!$A:$E,3,0),10),"")</f>
        <v/>
      </c>
      <c r="K3540" s="21"/>
      <c r="L3540" s="21" t="str">
        <f>_xlfn.IFNA(
  IF(VLOOKUP($E3540, data_rekap_respon_1!$A:$E, 4, 0)="read",
     "Read",
     IF(VLOOKUP($E3540, data_rekap_respon_1!$A:$E, 4, 0)="failed",
        IF(VLOOKUP($E3540, data_rekap_respon_1!$A:$E, 5, 0)="Message Undeliverable.",
           "Invalid",
           "Failed"),
        "Received")
  ),
  ""
)</f>
        <v/>
      </c>
    </row>
    <row r="3541" spans="1:12" x14ac:dyDescent="0.25">
      <c r="A3541" s="21">
        <v>10350</v>
      </c>
      <c r="C3541" s="27"/>
      <c r="D3541" s="21" t="s">
        <v>7564</v>
      </c>
      <c r="E3541" s="23">
        <v>62816920923</v>
      </c>
      <c r="F3541" s="21"/>
      <c r="G3541" s="21" t="s">
        <v>229</v>
      </c>
      <c r="H3541" s="21" t="s">
        <v>227</v>
      </c>
      <c r="I3541" s="21" t="s">
        <v>3489</v>
      </c>
      <c r="J3541" s="22" t="str">
        <f>_xlfn.IFNA(LEFT(VLOOKUP($E3541,data_rekap_respon_1!$A:$E,3,0),10),"")</f>
        <v/>
      </c>
      <c r="K3541" s="21"/>
      <c r="L3541" s="21" t="str">
        <f>_xlfn.IFNA(
  IF(VLOOKUP($E3541, data_rekap_respon_1!$A:$E, 4, 0)="read",
     "Read",
     IF(VLOOKUP($E3541, data_rekap_respon_1!$A:$E, 4, 0)="failed",
        IF(VLOOKUP($E3541, data_rekap_respon_1!$A:$E, 5, 0)="Message Undeliverable.",
           "Invalid",
           "Failed"),
        "Received")
  ),
  ""
)</f>
        <v/>
      </c>
    </row>
    <row r="3542" spans="1:12" x14ac:dyDescent="0.25">
      <c r="A3542" s="21">
        <v>10351</v>
      </c>
      <c r="C3542" s="27"/>
      <c r="D3542" s="21" t="s">
        <v>220</v>
      </c>
      <c r="E3542" s="23">
        <v>62817343438</v>
      </c>
      <c r="F3542" s="21"/>
      <c r="G3542" s="21" t="s">
        <v>229</v>
      </c>
      <c r="H3542" s="21" t="s">
        <v>227</v>
      </c>
      <c r="I3542" s="21" t="s">
        <v>3489</v>
      </c>
      <c r="J3542" s="22" t="str">
        <f>_xlfn.IFNA(LEFT(VLOOKUP($E3542,data_rekap_respon_1!$A:$E,3,0),10),"")</f>
        <v/>
      </c>
      <c r="K3542" s="21"/>
      <c r="L3542" s="21" t="str">
        <f>_xlfn.IFNA(
  IF(VLOOKUP($E3542, data_rekap_respon_1!$A:$E, 4, 0)="read",
     "Read",
     IF(VLOOKUP($E3542, data_rekap_respon_1!$A:$E, 4, 0)="failed",
        IF(VLOOKUP($E3542, data_rekap_respon_1!$A:$E, 5, 0)="Message Undeliverable.",
           "Invalid",
           "Failed"),
        "Received")
  ),
  ""
)</f>
        <v/>
      </c>
    </row>
    <row r="3543" spans="1:12" x14ac:dyDescent="0.25">
      <c r="A3543" s="21">
        <v>10352</v>
      </c>
      <c r="C3543" s="27"/>
      <c r="D3543" s="21" t="s">
        <v>7565</v>
      </c>
      <c r="E3543" s="23">
        <v>62817367385</v>
      </c>
      <c r="F3543" s="21"/>
      <c r="G3543" s="21" t="s">
        <v>232</v>
      </c>
      <c r="H3543" s="21" t="s">
        <v>227</v>
      </c>
      <c r="I3543" s="21" t="s">
        <v>3489</v>
      </c>
      <c r="J3543" s="22" t="str">
        <f>_xlfn.IFNA(LEFT(VLOOKUP($E3543,data_rekap_respon_1!$A:$E,3,0),10),"")</f>
        <v/>
      </c>
      <c r="K3543" s="21"/>
      <c r="L3543" s="21" t="str">
        <f>_xlfn.IFNA(
  IF(VLOOKUP($E3543, data_rekap_respon_1!$A:$E, 4, 0)="read",
     "Read",
     IF(VLOOKUP($E3543, data_rekap_respon_1!$A:$E, 4, 0)="failed",
        IF(VLOOKUP($E3543, data_rekap_respon_1!$A:$E, 5, 0)="Message Undeliverable.",
           "Invalid",
           "Failed"),
        "Received")
  ),
  ""
)</f>
        <v/>
      </c>
    </row>
    <row r="3544" spans="1:12" x14ac:dyDescent="0.25">
      <c r="A3544" s="21">
        <v>10353</v>
      </c>
      <c r="C3544" s="27"/>
      <c r="D3544" s="21" t="s">
        <v>51</v>
      </c>
      <c r="E3544" s="23">
        <v>62817368869</v>
      </c>
      <c r="F3544" s="21"/>
      <c r="G3544" s="21" t="s">
        <v>232</v>
      </c>
      <c r="H3544" s="21" t="s">
        <v>227</v>
      </c>
      <c r="I3544" s="21" t="s">
        <v>3489</v>
      </c>
      <c r="J3544" s="22" t="str">
        <f>_xlfn.IFNA(LEFT(VLOOKUP($E3544,data_rekap_respon_1!$A:$E,3,0),10),"")</f>
        <v/>
      </c>
      <c r="K3544" s="21"/>
      <c r="L3544" s="21" t="str">
        <f>_xlfn.IFNA(
  IF(VLOOKUP($E3544, data_rekap_respon_1!$A:$E, 4, 0)="read",
     "Read",
     IF(VLOOKUP($E3544, data_rekap_respon_1!$A:$E, 4, 0)="failed",
        IF(VLOOKUP($E3544, data_rekap_respon_1!$A:$E, 5, 0)="Message Undeliverable.",
           "Invalid",
           "Failed"),
        "Received")
  ),
  ""
)</f>
        <v/>
      </c>
    </row>
    <row r="3545" spans="1:12" x14ac:dyDescent="0.25">
      <c r="A3545" s="21">
        <v>10354</v>
      </c>
      <c r="C3545" s="27"/>
      <c r="D3545" s="21" t="s">
        <v>7566</v>
      </c>
      <c r="E3545" s="23">
        <v>6281770001429</v>
      </c>
      <c r="F3545" s="21"/>
      <c r="G3545" s="21" t="s">
        <v>229</v>
      </c>
      <c r="H3545" s="21" t="s">
        <v>227</v>
      </c>
      <c r="I3545" s="21" t="s">
        <v>3489</v>
      </c>
      <c r="J3545" s="22" t="str">
        <f>_xlfn.IFNA(LEFT(VLOOKUP($E3545,data_rekap_respon_1!$A:$E,3,0),10),"")</f>
        <v/>
      </c>
      <c r="K3545" s="21"/>
      <c r="L3545" s="21" t="str">
        <f>_xlfn.IFNA(
  IF(VLOOKUP($E3545, data_rekap_respon_1!$A:$E, 4, 0)="read",
     "Read",
     IF(VLOOKUP($E3545, data_rekap_respon_1!$A:$E, 4, 0)="failed",
        IF(VLOOKUP($E3545, data_rekap_respon_1!$A:$E, 5, 0)="Message Undeliverable.",
           "Invalid",
           "Failed"),
        "Received")
  ),
  ""
)</f>
        <v/>
      </c>
    </row>
    <row r="3546" spans="1:12" x14ac:dyDescent="0.25">
      <c r="A3546" s="21">
        <v>10355</v>
      </c>
      <c r="C3546" s="27"/>
      <c r="D3546" s="21" t="s">
        <v>7567</v>
      </c>
      <c r="E3546" s="23">
        <v>6281770228162</v>
      </c>
      <c r="F3546" s="21"/>
      <c r="G3546" s="21" t="s">
        <v>229</v>
      </c>
      <c r="H3546" s="21" t="s">
        <v>227</v>
      </c>
      <c r="I3546" s="21" t="s">
        <v>3489</v>
      </c>
      <c r="J3546" s="22" t="str">
        <f>_xlfn.IFNA(LEFT(VLOOKUP($E3546,data_rekap_respon_1!$A:$E,3,0),10),"")</f>
        <v/>
      </c>
      <c r="K3546" s="21"/>
      <c r="L3546" s="21" t="str">
        <f>_xlfn.IFNA(
  IF(VLOOKUP($E3546, data_rekap_respon_1!$A:$E, 4, 0)="read",
     "Read",
     IF(VLOOKUP($E3546, data_rekap_respon_1!$A:$E, 4, 0)="failed",
        IF(VLOOKUP($E3546, data_rekap_respon_1!$A:$E, 5, 0)="Message Undeliverable.",
           "Invalid",
           "Failed"),
        "Received")
  ),
  ""
)</f>
        <v/>
      </c>
    </row>
    <row r="3547" spans="1:12" x14ac:dyDescent="0.25">
      <c r="A3547" s="21">
        <v>10356</v>
      </c>
      <c r="C3547" s="27"/>
      <c r="D3547" s="21" t="s">
        <v>7568</v>
      </c>
      <c r="E3547" s="23">
        <v>62817706655</v>
      </c>
      <c r="F3547" s="21"/>
      <c r="G3547" s="21" t="s">
        <v>229</v>
      </c>
      <c r="H3547" s="21" t="s">
        <v>227</v>
      </c>
      <c r="I3547" s="21" t="s">
        <v>3489</v>
      </c>
      <c r="J3547" s="22" t="str">
        <f>_xlfn.IFNA(LEFT(VLOOKUP($E3547,data_rekap_respon_1!$A:$E,3,0),10),"")</f>
        <v/>
      </c>
      <c r="K3547" s="21"/>
      <c r="L3547" s="21" t="str">
        <f>_xlfn.IFNA(
  IF(VLOOKUP($E3547, data_rekap_respon_1!$A:$E, 4, 0)="read",
     "Read",
     IF(VLOOKUP($E3547, data_rekap_respon_1!$A:$E, 4, 0)="failed",
        IF(VLOOKUP($E3547, data_rekap_respon_1!$A:$E, 5, 0)="Message Undeliverable.",
           "Invalid",
           "Failed"),
        "Received")
  ),
  ""
)</f>
        <v/>
      </c>
    </row>
    <row r="3548" spans="1:12" x14ac:dyDescent="0.25">
      <c r="A3548" s="21">
        <v>10357</v>
      </c>
      <c r="C3548" s="27"/>
      <c r="D3548" s="21" t="s">
        <v>51</v>
      </c>
      <c r="E3548" s="23">
        <v>6281772390108</v>
      </c>
      <c r="F3548" s="21"/>
      <c r="G3548" s="21" t="s">
        <v>229</v>
      </c>
      <c r="H3548" s="21" t="s">
        <v>227</v>
      </c>
      <c r="I3548" s="21" t="s">
        <v>3489</v>
      </c>
      <c r="J3548" s="22" t="str">
        <f>_xlfn.IFNA(LEFT(VLOOKUP($E3548,data_rekap_respon_1!$A:$E,3,0),10),"")</f>
        <v/>
      </c>
      <c r="K3548" s="21"/>
      <c r="L3548" s="21" t="str">
        <f>_xlfn.IFNA(
  IF(VLOOKUP($E3548, data_rekap_respon_1!$A:$E, 4, 0)="read",
     "Read",
     IF(VLOOKUP($E3548, data_rekap_respon_1!$A:$E, 4, 0)="failed",
        IF(VLOOKUP($E3548, data_rekap_respon_1!$A:$E, 5, 0)="Message Undeliverable.",
           "Invalid",
           "Failed"),
        "Received")
  ),
  ""
)</f>
        <v/>
      </c>
    </row>
    <row r="3549" spans="1:12" x14ac:dyDescent="0.25">
      <c r="A3549" s="21">
        <v>10358</v>
      </c>
      <c r="C3549" s="27"/>
      <c r="D3549" s="21" t="s">
        <v>7569</v>
      </c>
      <c r="E3549" s="23">
        <v>6281774812181</v>
      </c>
      <c r="F3549" s="21"/>
      <c r="G3549" s="21" t="s">
        <v>232</v>
      </c>
      <c r="H3549" s="21" t="s">
        <v>227</v>
      </c>
      <c r="I3549" s="21" t="s">
        <v>3489</v>
      </c>
      <c r="J3549" s="22" t="str">
        <f>_xlfn.IFNA(LEFT(VLOOKUP($E3549,data_rekap_respon_1!$A:$E,3,0),10),"")</f>
        <v/>
      </c>
      <c r="K3549" s="21"/>
      <c r="L3549" s="21" t="str">
        <f>_xlfn.IFNA(
  IF(VLOOKUP($E3549, data_rekap_respon_1!$A:$E, 4, 0)="read",
     "Read",
     IF(VLOOKUP($E3549, data_rekap_respon_1!$A:$E, 4, 0)="failed",
        IF(VLOOKUP($E3549, data_rekap_respon_1!$A:$E, 5, 0)="Message Undeliverable.",
           "Invalid",
           "Failed"),
        "Received")
  ),
  ""
)</f>
        <v/>
      </c>
    </row>
    <row r="3550" spans="1:12" x14ac:dyDescent="0.25">
      <c r="A3550" s="21">
        <v>10359</v>
      </c>
      <c r="C3550" s="27"/>
      <c r="D3550" s="21" t="s">
        <v>112</v>
      </c>
      <c r="E3550" s="23">
        <v>6281775282210</v>
      </c>
      <c r="F3550" s="21"/>
      <c r="G3550" s="21" t="s">
        <v>229</v>
      </c>
      <c r="H3550" s="21" t="s">
        <v>227</v>
      </c>
      <c r="I3550" s="21" t="s">
        <v>3489</v>
      </c>
      <c r="J3550" s="22" t="str">
        <f>_xlfn.IFNA(LEFT(VLOOKUP($E3550,data_rekap_respon_1!$A:$E,3,0),10),"")</f>
        <v/>
      </c>
      <c r="K3550" s="21"/>
      <c r="L3550" s="21" t="str">
        <f>_xlfn.IFNA(
  IF(VLOOKUP($E3550, data_rekap_respon_1!$A:$E, 4, 0)="read",
     "Read",
     IF(VLOOKUP($E3550, data_rekap_respon_1!$A:$E, 4, 0)="failed",
        IF(VLOOKUP($E3550, data_rekap_respon_1!$A:$E, 5, 0)="Message Undeliverable.",
           "Invalid",
           "Failed"),
        "Received")
  ),
  ""
)</f>
        <v/>
      </c>
    </row>
    <row r="3551" spans="1:12" x14ac:dyDescent="0.25">
      <c r="A3551" s="21">
        <v>10360</v>
      </c>
      <c r="C3551" s="27"/>
      <c r="D3551" s="21" t="s">
        <v>3653</v>
      </c>
      <c r="E3551" s="23">
        <v>628176950677</v>
      </c>
      <c r="F3551" s="21"/>
      <c r="G3551" s="21" t="s">
        <v>229</v>
      </c>
      <c r="H3551" s="21" t="s">
        <v>227</v>
      </c>
      <c r="I3551" s="21" t="s">
        <v>3489</v>
      </c>
      <c r="J3551" s="22" t="str">
        <f>_xlfn.IFNA(LEFT(VLOOKUP($E3551,data_rekap_respon_1!$A:$E,3,0),10),"")</f>
        <v/>
      </c>
      <c r="K3551" s="21"/>
      <c r="L3551" s="21" t="str">
        <f>_xlfn.IFNA(
  IF(VLOOKUP($E3551, data_rekap_respon_1!$A:$E, 4, 0)="read",
     "Read",
     IF(VLOOKUP($E3551, data_rekap_respon_1!$A:$E, 4, 0)="failed",
        IF(VLOOKUP($E3551, data_rekap_respon_1!$A:$E, 5, 0)="Message Undeliverable.",
           "Invalid",
           "Failed"),
        "Received")
  ),
  ""
)</f>
        <v/>
      </c>
    </row>
    <row r="3552" spans="1:12" x14ac:dyDescent="0.25">
      <c r="A3552" s="21">
        <v>10361</v>
      </c>
      <c r="C3552" s="27"/>
      <c r="D3552" s="21" t="s">
        <v>7570</v>
      </c>
      <c r="E3552" s="23">
        <v>62817775827</v>
      </c>
      <c r="F3552" s="21"/>
      <c r="G3552" s="21" t="s">
        <v>232</v>
      </c>
      <c r="H3552" s="21" t="s">
        <v>227</v>
      </c>
      <c r="I3552" s="21" t="s">
        <v>3489</v>
      </c>
      <c r="J3552" s="22" t="str">
        <f>_xlfn.IFNA(LEFT(VLOOKUP($E3552,data_rekap_respon_1!$A:$E,3,0),10),"")</f>
        <v/>
      </c>
      <c r="K3552" s="21"/>
      <c r="L3552" s="21" t="str">
        <f>_xlfn.IFNA(
  IF(VLOOKUP($E3552, data_rekap_respon_1!$A:$E, 4, 0)="read",
     "Read",
     IF(VLOOKUP($E3552, data_rekap_respon_1!$A:$E, 4, 0)="failed",
        IF(VLOOKUP($E3552, data_rekap_respon_1!$A:$E, 5, 0)="Message Undeliverable.",
           "Invalid",
           "Failed"),
        "Received")
  ),
  ""
)</f>
        <v/>
      </c>
    </row>
    <row r="3553" spans="1:12" x14ac:dyDescent="0.25">
      <c r="A3553" s="21">
        <v>10362</v>
      </c>
      <c r="C3553" s="27"/>
      <c r="D3553" s="21" t="s">
        <v>742</v>
      </c>
      <c r="E3553" s="23">
        <v>6281779553337</v>
      </c>
      <c r="F3553" s="21"/>
      <c r="G3553" s="21" t="s">
        <v>232</v>
      </c>
      <c r="H3553" s="21" t="s">
        <v>227</v>
      </c>
      <c r="I3553" s="21" t="s">
        <v>3489</v>
      </c>
      <c r="J3553" s="22" t="str">
        <f>_xlfn.IFNA(LEFT(VLOOKUP($E3553,data_rekap_respon_1!$A:$E,3,0),10),"")</f>
        <v/>
      </c>
      <c r="K3553" s="21"/>
      <c r="L3553" s="21" t="str">
        <f>_xlfn.IFNA(
  IF(VLOOKUP($E3553, data_rekap_respon_1!$A:$E, 4, 0)="read",
     "Read",
     IF(VLOOKUP($E3553, data_rekap_respon_1!$A:$E, 4, 0)="failed",
        IF(VLOOKUP($E3553, data_rekap_respon_1!$A:$E, 5, 0)="Message Undeliverable.",
           "Invalid",
           "Failed"),
        "Received")
  ),
  ""
)</f>
        <v/>
      </c>
    </row>
    <row r="3554" spans="1:12" x14ac:dyDescent="0.25">
      <c r="A3554" s="21">
        <v>10363</v>
      </c>
      <c r="C3554" s="27"/>
      <c r="D3554" s="21" t="s">
        <v>7571</v>
      </c>
      <c r="E3554" s="23">
        <v>62817836293</v>
      </c>
      <c r="F3554" s="21"/>
      <c r="G3554" s="21" t="s">
        <v>229</v>
      </c>
      <c r="H3554" s="21" t="s">
        <v>227</v>
      </c>
      <c r="I3554" s="21" t="s">
        <v>3489</v>
      </c>
      <c r="J3554" s="22" t="str">
        <f>_xlfn.IFNA(LEFT(VLOOKUP($E3554,data_rekap_respon_1!$A:$E,3,0),10),"")</f>
        <v/>
      </c>
      <c r="K3554" s="21"/>
      <c r="L3554" s="21" t="str">
        <f>_xlfn.IFNA(
  IF(VLOOKUP($E3554, data_rekap_respon_1!$A:$E, 4, 0)="read",
     "Read",
     IF(VLOOKUP($E3554, data_rekap_respon_1!$A:$E, 4, 0)="failed",
        IF(VLOOKUP($E3554, data_rekap_respon_1!$A:$E, 5, 0)="Message Undeliverable.",
           "Invalid",
           "Failed"),
        "Received")
  ),
  ""
)</f>
        <v/>
      </c>
    </row>
    <row r="3555" spans="1:12" x14ac:dyDescent="0.25">
      <c r="A3555" s="21">
        <v>10364</v>
      </c>
      <c r="C3555" s="27"/>
      <c r="D3555" s="21" t="s">
        <v>7572</v>
      </c>
      <c r="E3555" s="23">
        <v>62817856468</v>
      </c>
      <c r="F3555" s="21"/>
      <c r="G3555" s="21" t="s">
        <v>232</v>
      </c>
      <c r="H3555" s="21" t="s">
        <v>227</v>
      </c>
      <c r="I3555" s="21" t="s">
        <v>3489</v>
      </c>
      <c r="J3555" s="22" t="str">
        <f>_xlfn.IFNA(LEFT(VLOOKUP($E3555,data_rekap_respon_1!$A:$E,3,0),10),"")</f>
        <v/>
      </c>
      <c r="K3555" s="21"/>
      <c r="L3555" s="21" t="str">
        <f>_xlfn.IFNA(
  IF(VLOOKUP($E3555, data_rekap_respon_1!$A:$E, 4, 0)="read",
     "Read",
     IF(VLOOKUP($E3555, data_rekap_respon_1!$A:$E, 4, 0)="failed",
        IF(VLOOKUP($E3555, data_rekap_respon_1!$A:$E, 5, 0)="Message Undeliverable.",
           "Invalid",
           "Failed"),
        "Received")
  ),
  ""
)</f>
        <v/>
      </c>
    </row>
    <row r="3556" spans="1:12" x14ac:dyDescent="0.25">
      <c r="A3556" s="21">
        <v>10365</v>
      </c>
      <c r="C3556" s="27"/>
      <c r="D3556" s="21" t="s">
        <v>5598</v>
      </c>
      <c r="E3556" s="23">
        <v>62817878109</v>
      </c>
      <c r="F3556" s="21"/>
      <c r="G3556" s="21" t="s">
        <v>229</v>
      </c>
      <c r="H3556" s="21" t="s">
        <v>227</v>
      </c>
      <c r="I3556" s="21" t="s">
        <v>3489</v>
      </c>
      <c r="J3556" s="22" t="str">
        <f>_xlfn.IFNA(LEFT(VLOOKUP($E3556,data_rekap_respon_1!$A:$E,3,0),10),"")</f>
        <v/>
      </c>
      <c r="K3556" s="21"/>
      <c r="L3556" s="21" t="str">
        <f>_xlfn.IFNA(
  IF(VLOOKUP($E3556, data_rekap_respon_1!$A:$E, 4, 0)="read",
     "Read",
     IF(VLOOKUP($E3556, data_rekap_respon_1!$A:$E, 4, 0)="failed",
        IF(VLOOKUP($E3556, data_rekap_respon_1!$A:$E, 5, 0)="Message Undeliverable.",
           "Invalid",
           "Failed"),
        "Received")
  ),
  ""
)</f>
        <v/>
      </c>
    </row>
    <row r="3557" spans="1:12" x14ac:dyDescent="0.25">
      <c r="A3557" s="21">
        <v>10366</v>
      </c>
      <c r="C3557" s="27"/>
      <c r="D3557" s="21" t="s">
        <v>7573</v>
      </c>
      <c r="E3557" s="23">
        <v>628179087027</v>
      </c>
      <c r="F3557" s="21"/>
      <c r="G3557" s="21" t="s">
        <v>232</v>
      </c>
      <c r="H3557" s="21" t="s">
        <v>227</v>
      </c>
      <c r="I3557" s="21" t="s">
        <v>3489</v>
      </c>
      <c r="J3557" s="22" t="str">
        <f>_xlfn.IFNA(LEFT(VLOOKUP($E3557,data_rekap_respon_1!$A:$E,3,0),10),"")</f>
        <v/>
      </c>
      <c r="K3557" s="21"/>
      <c r="L3557" s="21" t="str">
        <f>_xlfn.IFNA(
  IF(VLOOKUP($E3557, data_rekap_respon_1!$A:$E, 4, 0)="read",
     "Read",
     IF(VLOOKUP($E3557, data_rekap_respon_1!$A:$E, 4, 0)="failed",
        IF(VLOOKUP($E3557, data_rekap_respon_1!$A:$E, 5, 0)="Message Undeliverable.",
           "Invalid",
           "Failed"),
        "Received")
  ),
  ""
)</f>
        <v/>
      </c>
    </row>
    <row r="3558" spans="1:12" x14ac:dyDescent="0.25">
      <c r="A3558" s="21">
        <v>10367</v>
      </c>
      <c r="C3558" s="27"/>
      <c r="D3558" s="21" t="s">
        <v>7574</v>
      </c>
      <c r="E3558" s="23">
        <v>628179118170</v>
      </c>
      <c r="F3558" s="21"/>
      <c r="G3558" s="21" t="s">
        <v>232</v>
      </c>
      <c r="H3558" s="21" t="s">
        <v>227</v>
      </c>
      <c r="I3558" s="21" t="s">
        <v>3489</v>
      </c>
      <c r="J3558" s="22" t="str">
        <f>_xlfn.IFNA(LEFT(VLOOKUP($E3558,data_rekap_respon_1!$A:$E,3,0),10),"")</f>
        <v/>
      </c>
      <c r="K3558" s="21"/>
      <c r="L3558" s="21" t="str">
        <f>_xlfn.IFNA(
  IF(VLOOKUP($E3558, data_rekap_respon_1!$A:$E, 4, 0)="read",
     "Read",
     IF(VLOOKUP($E3558, data_rekap_respon_1!$A:$E, 4, 0)="failed",
        IF(VLOOKUP($E3558, data_rekap_respon_1!$A:$E, 5, 0)="Message Undeliverable.",
           "Invalid",
           "Failed"),
        "Received")
  ),
  ""
)</f>
        <v/>
      </c>
    </row>
    <row r="3559" spans="1:12" x14ac:dyDescent="0.25">
      <c r="A3559" s="21">
        <v>10368</v>
      </c>
      <c r="C3559" s="27"/>
      <c r="D3559" s="21" t="s">
        <v>72</v>
      </c>
      <c r="E3559" s="23">
        <v>62817791333</v>
      </c>
      <c r="F3559" s="21"/>
      <c r="G3559" s="21" t="s">
        <v>229</v>
      </c>
      <c r="H3559" s="21" t="s">
        <v>227</v>
      </c>
      <c r="I3559" s="21" t="s">
        <v>3489</v>
      </c>
      <c r="J3559" s="22" t="str">
        <f>_xlfn.IFNA(LEFT(VLOOKUP($E3559,data_rekap_respon_1!$A:$E,3,0),10),"")</f>
        <v/>
      </c>
      <c r="K3559" s="21"/>
      <c r="L3559" s="21" t="str">
        <f>_xlfn.IFNA(
  IF(VLOOKUP($E3559, data_rekap_respon_1!$A:$E, 4, 0)="read",
     "Read",
     IF(VLOOKUP($E3559, data_rekap_respon_1!$A:$E, 4, 0)="failed",
        IF(VLOOKUP($E3559, data_rekap_respon_1!$A:$E, 5, 0)="Message Undeliverable.",
           "Invalid",
           "Failed"),
        "Received")
  ),
  ""
)</f>
        <v/>
      </c>
    </row>
    <row r="3560" spans="1:12" x14ac:dyDescent="0.25">
      <c r="A3560" s="21">
        <v>10369</v>
      </c>
      <c r="C3560" s="27"/>
      <c r="D3560" s="21" t="s">
        <v>7575</v>
      </c>
      <c r="E3560" s="23">
        <v>628176910504</v>
      </c>
      <c r="F3560" s="21"/>
      <c r="G3560" s="21" t="s">
        <v>229</v>
      </c>
      <c r="H3560" s="21" t="s">
        <v>227</v>
      </c>
      <c r="I3560" s="21" t="s">
        <v>3489</v>
      </c>
      <c r="J3560" s="22" t="str">
        <f>_xlfn.IFNA(LEFT(VLOOKUP($E3560,data_rekap_respon_1!$A:$E,3,0),10),"")</f>
        <v/>
      </c>
      <c r="K3560" s="21"/>
      <c r="L3560" s="21" t="str">
        <f>_xlfn.IFNA(
  IF(VLOOKUP($E3560, data_rekap_respon_1!$A:$E, 4, 0)="read",
     "Read",
     IF(VLOOKUP($E3560, data_rekap_respon_1!$A:$E, 4, 0)="failed",
        IF(VLOOKUP($E3560, data_rekap_respon_1!$A:$E, 5, 0)="Message Undeliverable.",
           "Invalid",
           "Failed"),
        "Received")
  ),
  ""
)</f>
        <v/>
      </c>
    </row>
    <row r="3561" spans="1:12" x14ac:dyDescent="0.25">
      <c r="A3561" s="21">
        <v>10370</v>
      </c>
      <c r="C3561" s="27"/>
      <c r="D3561" s="21" t="s">
        <v>7576</v>
      </c>
      <c r="E3561" s="23">
        <v>628176787816</v>
      </c>
      <c r="F3561" s="21"/>
      <c r="G3561" s="21" t="s">
        <v>229</v>
      </c>
      <c r="H3561" s="21" t="s">
        <v>227</v>
      </c>
      <c r="I3561" s="21" t="s">
        <v>3489</v>
      </c>
      <c r="J3561" s="22" t="str">
        <f>_xlfn.IFNA(LEFT(VLOOKUP($E3561,data_rekap_respon_1!$A:$E,3,0),10),"")</f>
        <v/>
      </c>
      <c r="K3561" s="21"/>
      <c r="L3561" s="21" t="str">
        <f>_xlfn.IFNA(
  IF(VLOOKUP($E3561, data_rekap_respon_1!$A:$E, 4, 0)="read",
     "Read",
     IF(VLOOKUP($E3561, data_rekap_respon_1!$A:$E, 4, 0)="failed",
        IF(VLOOKUP($E3561, data_rekap_respon_1!$A:$E, 5, 0)="Message Undeliverable.",
           "Invalid",
           "Failed"),
        "Received")
  ),
  ""
)</f>
        <v/>
      </c>
    </row>
    <row r="3562" spans="1:12" x14ac:dyDescent="0.25">
      <c r="A3562" s="21">
        <v>10371</v>
      </c>
      <c r="C3562" s="27"/>
      <c r="D3562" s="21" t="s">
        <v>7577</v>
      </c>
      <c r="E3562" s="23">
        <v>628176782223</v>
      </c>
      <c r="F3562" s="21"/>
      <c r="G3562" s="21" t="s">
        <v>232</v>
      </c>
      <c r="H3562" s="21" t="s">
        <v>227</v>
      </c>
      <c r="I3562" s="21" t="s">
        <v>3489</v>
      </c>
      <c r="J3562" s="22" t="str">
        <f>_xlfn.IFNA(LEFT(VLOOKUP($E3562,data_rekap_respon_1!$A:$E,3,0),10),"")</f>
        <v/>
      </c>
      <c r="K3562" s="21"/>
      <c r="L3562" s="21" t="str">
        <f>_xlfn.IFNA(
  IF(VLOOKUP($E3562, data_rekap_respon_1!$A:$E, 4, 0)="read",
     "Read",
     IF(VLOOKUP($E3562, data_rekap_respon_1!$A:$E, 4, 0)="failed",
        IF(VLOOKUP($E3562, data_rekap_respon_1!$A:$E, 5, 0)="Message Undeliverable.",
           "Invalid",
           "Failed"),
        "Received")
  ),
  ""
)</f>
        <v/>
      </c>
    </row>
    <row r="3563" spans="1:12" x14ac:dyDescent="0.25">
      <c r="A3563" s="21">
        <v>10372</v>
      </c>
      <c r="C3563" s="27"/>
      <c r="D3563" s="21" t="s">
        <v>7578</v>
      </c>
      <c r="E3563" s="23">
        <v>62817396226</v>
      </c>
      <c r="F3563" s="21"/>
      <c r="G3563" s="21" t="s">
        <v>232</v>
      </c>
      <c r="H3563" s="21" t="s">
        <v>227</v>
      </c>
      <c r="I3563" s="21" t="s">
        <v>3489</v>
      </c>
      <c r="J3563" s="22" t="str">
        <f>_xlfn.IFNA(LEFT(VLOOKUP($E3563,data_rekap_respon_1!$A:$E,3,0),10),"")</f>
        <v/>
      </c>
      <c r="K3563" s="21"/>
      <c r="L3563" s="21" t="str">
        <f>_xlfn.IFNA(
  IF(VLOOKUP($E3563, data_rekap_respon_1!$A:$E, 4, 0)="read",
     "Read",
     IF(VLOOKUP($E3563, data_rekap_respon_1!$A:$E, 4, 0)="failed",
        IF(VLOOKUP($E3563, data_rekap_respon_1!$A:$E, 5, 0)="Message Undeliverable.",
           "Invalid",
           "Failed"),
        "Received")
  ),
  ""
)</f>
        <v/>
      </c>
    </row>
    <row r="3564" spans="1:12" x14ac:dyDescent="0.25">
      <c r="A3564" s="21">
        <v>10373</v>
      </c>
      <c r="C3564" s="27"/>
      <c r="D3564" s="21" t="s">
        <v>7579</v>
      </c>
      <c r="E3564" s="23">
        <v>628174861176</v>
      </c>
      <c r="F3564" s="21"/>
      <c r="G3564" s="21" t="s">
        <v>232</v>
      </c>
      <c r="H3564" s="21" t="s">
        <v>227</v>
      </c>
      <c r="I3564" s="21" t="s">
        <v>3489</v>
      </c>
      <c r="J3564" s="22" t="str">
        <f>_xlfn.IFNA(LEFT(VLOOKUP($E3564,data_rekap_respon_1!$A:$E,3,0),10),"")</f>
        <v/>
      </c>
      <c r="K3564" s="21"/>
      <c r="L3564" s="21" t="str">
        <f>_xlfn.IFNA(
  IF(VLOOKUP($E3564, data_rekap_respon_1!$A:$E, 4, 0)="read",
     "Read",
     IF(VLOOKUP($E3564, data_rekap_respon_1!$A:$E, 4, 0)="failed",
        IF(VLOOKUP($E3564, data_rekap_respon_1!$A:$E, 5, 0)="Message Undeliverable.",
           "Invalid",
           "Failed"),
        "Received")
  ),
  ""
)</f>
        <v/>
      </c>
    </row>
    <row r="3565" spans="1:12" x14ac:dyDescent="0.25">
      <c r="A3565" s="21">
        <v>10374</v>
      </c>
      <c r="C3565" s="27"/>
      <c r="D3565" s="21" t="s">
        <v>7580</v>
      </c>
      <c r="E3565" s="23">
        <v>628175175140</v>
      </c>
      <c r="F3565" s="21"/>
      <c r="G3565" s="21" t="s">
        <v>229</v>
      </c>
      <c r="H3565" s="21" t="s">
        <v>227</v>
      </c>
      <c r="I3565" s="21" t="s">
        <v>3489</v>
      </c>
      <c r="J3565" s="22" t="str">
        <f>_xlfn.IFNA(LEFT(VLOOKUP($E3565,data_rekap_respon_1!$A:$E,3,0),10),"")</f>
        <v/>
      </c>
      <c r="K3565" s="21"/>
      <c r="L3565" s="21" t="str">
        <f>_xlfn.IFNA(
  IF(VLOOKUP($E3565, data_rekap_respon_1!$A:$E, 4, 0)="read",
     "Read",
     IF(VLOOKUP($E3565, data_rekap_respon_1!$A:$E, 4, 0)="failed",
        IF(VLOOKUP($E3565, data_rekap_respon_1!$A:$E, 5, 0)="Message Undeliverable.",
           "Invalid",
           "Failed"),
        "Received")
  ),
  ""
)</f>
        <v/>
      </c>
    </row>
    <row r="3566" spans="1:12" x14ac:dyDescent="0.25">
      <c r="A3566" s="21">
        <v>10375</v>
      </c>
      <c r="C3566" s="27"/>
      <c r="D3566" s="21" t="s">
        <v>7581</v>
      </c>
      <c r="E3566" s="23">
        <v>628175243473</v>
      </c>
      <c r="F3566" s="21"/>
      <c r="G3566" s="21" t="s">
        <v>229</v>
      </c>
      <c r="H3566" s="21" t="s">
        <v>227</v>
      </c>
      <c r="I3566" s="21" t="s">
        <v>3489</v>
      </c>
      <c r="J3566" s="22" t="str">
        <f>_xlfn.IFNA(LEFT(VLOOKUP($E3566,data_rekap_respon_1!$A:$E,3,0),10),"")</f>
        <v/>
      </c>
      <c r="K3566" s="21"/>
      <c r="L3566" s="21" t="str">
        <f>_xlfn.IFNA(
  IF(VLOOKUP($E3566, data_rekap_respon_1!$A:$E, 4, 0)="read",
     "Read",
     IF(VLOOKUP($E3566, data_rekap_respon_1!$A:$E, 4, 0)="failed",
        IF(VLOOKUP($E3566, data_rekap_respon_1!$A:$E, 5, 0)="Message Undeliverable.",
           "Invalid",
           "Failed"),
        "Received")
  ),
  ""
)</f>
        <v/>
      </c>
    </row>
    <row r="3567" spans="1:12" x14ac:dyDescent="0.25">
      <c r="A3567" s="21">
        <v>10376</v>
      </c>
      <c r="C3567" s="27"/>
      <c r="D3567" s="21" t="s">
        <v>7582</v>
      </c>
      <c r="E3567" s="23">
        <v>628175293060</v>
      </c>
      <c r="F3567" s="21"/>
      <c r="G3567" s="21" t="s">
        <v>229</v>
      </c>
      <c r="H3567" s="21" t="s">
        <v>227</v>
      </c>
      <c r="I3567" s="21" t="s">
        <v>3489</v>
      </c>
      <c r="J3567" s="22" t="str">
        <f>_xlfn.IFNA(LEFT(VLOOKUP($E3567,data_rekap_respon_1!$A:$E,3,0),10),"")</f>
        <v/>
      </c>
      <c r="K3567" s="21"/>
      <c r="L3567" s="21" t="str">
        <f>_xlfn.IFNA(
  IF(VLOOKUP($E3567, data_rekap_respon_1!$A:$E, 4, 0)="read",
     "Read",
     IF(VLOOKUP($E3567, data_rekap_respon_1!$A:$E, 4, 0)="failed",
        IF(VLOOKUP($E3567, data_rekap_respon_1!$A:$E, 5, 0)="Message Undeliverable.",
           "Invalid",
           "Failed"),
        "Received")
  ),
  ""
)</f>
        <v/>
      </c>
    </row>
    <row r="3568" spans="1:12" x14ac:dyDescent="0.25">
      <c r="A3568" s="21">
        <v>10377</v>
      </c>
      <c r="C3568" s="27"/>
      <c r="D3568" s="21" t="s">
        <v>7583</v>
      </c>
      <c r="E3568" s="23">
        <v>628175475266</v>
      </c>
      <c r="F3568" s="21"/>
      <c r="G3568" s="21" t="s">
        <v>229</v>
      </c>
      <c r="H3568" s="21" t="s">
        <v>227</v>
      </c>
      <c r="I3568" s="21" t="s">
        <v>3489</v>
      </c>
      <c r="J3568" s="22" t="str">
        <f>_xlfn.IFNA(LEFT(VLOOKUP($E3568,data_rekap_respon_1!$A:$E,3,0),10),"")</f>
        <v/>
      </c>
      <c r="K3568" s="21"/>
      <c r="L3568" s="21" t="str">
        <f>_xlfn.IFNA(
  IF(VLOOKUP($E3568, data_rekap_respon_1!$A:$E, 4, 0)="read",
     "Read",
     IF(VLOOKUP($E3568, data_rekap_respon_1!$A:$E, 4, 0)="failed",
        IF(VLOOKUP($E3568, data_rekap_respon_1!$A:$E, 5, 0)="Message Undeliverable.",
           "Invalid",
           "Failed"),
        "Received")
  ),
  ""
)</f>
        <v/>
      </c>
    </row>
    <row r="3569" spans="1:12" x14ac:dyDescent="0.25">
      <c r="A3569" s="21">
        <v>10378</v>
      </c>
      <c r="C3569" s="27"/>
      <c r="D3569" s="21" t="s">
        <v>7584</v>
      </c>
      <c r="E3569" s="23">
        <v>628175702229</v>
      </c>
      <c r="F3569" s="21"/>
      <c r="G3569" s="21" t="s">
        <v>232</v>
      </c>
      <c r="H3569" s="21" t="s">
        <v>227</v>
      </c>
      <c r="I3569" s="21" t="s">
        <v>3489</v>
      </c>
      <c r="J3569" s="22" t="str">
        <f>_xlfn.IFNA(LEFT(VLOOKUP($E3569,data_rekap_respon_1!$A:$E,3,0),10),"")</f>
        <v/>
      </c>
      <c r="K3569" s="21"/>
      <c r="L3569" s="21" t="str">
        <f>_xlfn.IFNA(
  IF(VLOOKUP($E3569, data_rekap_respon_1!$A:$E, 4, 0)="read",
     "Read",
     IF(VLOOKUP($E3569, data_rekap_respon_1!$A:$E, 4, 0)="failed",
        IF(VLOOKUP($E3569, data_rekap_respon_1!$A:$E, 5, 0)="Message Undeliverable.",
           "Invalid",
           "Failed"),
        "Received")
  ),
  ""
)</f>
        <v/>
      </c>
    </row>
    <row r="3570" spans="1:12" x14ac:dyDescent="0.25">
      <c r="A3570" s="21">
        <v>10379</v>
      </c>
      <c r="C3570" s="27"/>
      <c r="D3570" s="21" t="s">
        <v>7585</v>
      </c>
      <c r="E3570" s="23">
        <v>628175788800</v>
      </c>
      <c r="F3570" s="21"/>
      <c r="G3570" s="21" t="s">
        <v>229</v>
      </c>
      <c r="H3570" s="21" t="s">
        <v>227</v>
      </c>
      <c r="I3570" s="21" t="s">
        <v>3489</v>
      </c>
      <c r="J3570" s="22" t="str">
        <f>_xlfn.IFNA(LEFT(VLOOKUP($E3570,data_rekap_respon_1!$A:$E,3,0),10),"")</f>
        <v/>
      </c>
      <c r="K3570" s="21"/>
      <c r="L3570" s="21" t="str">
        <f>_xlfn.IFNA(
  IF(VLOOKUP($E3570, data_rekap_respon_1!$A:$E, 4, 0)="read",
     "Read",
     IF(VLOOKUP($E3570, data_rekap_respon_1!$A:$E, 4, 0)="failed",
        IF(VLOOKUP($E3570, data_rekap_respon_1!$A:$E, 5, 0)="Message Undeliverable.",
           "Invalid",
           "Failed"),
        "Received")
  ),
  ""
)</f>
        <v/>
      </c>
    </row>
    <row r="3571" spans="1:12" x14ac:dyDescent="0.25">
      <c r="A3571" s="21">
        <v>10380</v>
      </c>
      <c r="C3571" s="27"/>
      <c r="D3571" s="21" t="s">
        <v>7586</v>
      </c>
      <c r="E3571" s="23">
        <v>62817622261</v>
      </c>
      <c r="F3571" s="21"/>
      <c r="G3571" s="21" t="s">
        <v>229</v>
      </c>
      <c r="H3571" s="21" t="s">
        <v>227</v>
      </c>
      <c r="I3571" s="21" t="s">
        <v>3489</v>
      </c>
      <c r="J3571" s="22" t="str">
        <f>_xlfn.IFNA(LEFT(VLOOKUP($E3571,data_rekap_respon_1!$A:$E,3,0),10),"")</f>
        <v/>
      </c>
      <c r="K3571" s="21"/>
      <c r="L3571" s="21" t="str">
        <f>_xlfn.IFNA(
  IF(VLOOKUP($E3571, data_rekap_respon_1!$A:$E, 4, 0)="read",
     "Read",
     IF(VLOOKUP($E3571, data_rekap_respon_1!$A:$E, 4, 0)="failed",
        IF(VLOOKUP($E3571, data_rekap_respon_1!$A:$E, 5, 0)="Message Undeliverable.",
           "Invalid",
           "Failed"),
        "Received")
  ),
  ""
)</f>
        <v/>
      </c>
    </row>
    <row r="3572" spans="1:12" x14ac:dyDescent="0.25">
      <c r="A3572" s="21">
        <v>10381</v>
      </c>
      <c r="C3572" s="27"/>
      <c r="D3572" s="21" t="s">
        <v>7587</v>
      </c>
      <c r="E3572" s="23">
        <v>628176437099</v>
      </c>
      <c r="F3572" s="21"/>
      <c r="G3572" s="21" t="s">
        <v>229</v>
      </c>
      <c r="H3572" s="21" t="s">
        <v>227</v>
      </c>
      <c r="I3572" s="21" t="s">
        <v>3489</v>
      </c>
      <c r="J3572" s="22" t="str">
        <f>_xlfn.IFNA(LEFT(VLOOKUP($E3572,data_rekap_respon_1!$A:$E,3,0),10),"")</f>
        <v/>
      </c>
      <c r="K3572" s="21"/>
      <c r="L3572" s="21" t="str">
        <f>_xlfn.IFNA(
  IF(VLOOKUP($E3572, data_rekap_respon_1!$A:$E, 4, 0)="read",
     "Read",
     IF(VLOOKUP($E3572, data_rekap_respon_1!$A:$E, 4, 0)="failed",
        IF(VLOOKUP($E3572, data_rekap_respon_1!$A:$E, 5, 0)="Message Undeliverable.",
           "Invalid",
           "Failed"),
        "Received")
  ),
  ""
)</f>
        <v/>
      </c>
    </row>
    <row r="3573" spans="1:12" x14ac:dyDescent="0.25">
      <c r="A3573" s="21">
        <v>10382</v>
      </c>
      <c r="C3573" s="27"/>
      <c r="D3573" s="21" t="s">
        <v>51</v>
      </c>
      <c r="E3573" s="23">
        <v>628176465556</v>
      </c>
      <c r="F3573" s="21"/>
      <c r="G3573" s="21" t="s">
        <v>229</v>
      </c>
      <c r="H3573" s="21" t="s">
        <v>227</v>
      </c>
      <c r="I3573" s="21" t="s">
        <v>3489</v>
      </c>
      <c r="J3573" s="22" t="str">
        <f>_xlfn.IFNA(LEFT(VLOOKUP($E3573,data_rekap_respon_1!$A:$E,3,0),10),"")</f>
        <v/>
      </c>
      <c r="K3573" s="21"/>
      <c r="L3573" s="21" t="str">
        <f>_xlfn.IFNA(
  IF(VLOOKUP($E3573, data_rekap_respon_1!$A:$E, 4, 0)="read",
     "Read",
     IF(VLOOKUP($E3573, data_rekap_respon_1!$A:$E, 4, 0)="failed",
        IF(VLOOKUP($E3573, data_rekap_respon_1!$A:$E, 5, 0)="Message Undeliverable.",
           "Invalid",
           "Failed"),
        "Received")
  ),
  ""
)</f>
        <v/>
      </c>
    </row>
    <row r="3574" spans="1:12" x14ac:dyDescent="0.25">
      <c r="A3574" s="21">
        <v>10383</v>
      </c>
      <c r="C3574" s="27"/>
      <c r="D3574" s="21" t="s">
        <v>7588</v>
      </c>
      <c r="E3574" s="23">
        <v>628176566733</v>
      </c>
      <c r="F3574" s="21"/>
      <c r="G3574" s="21" t="s">
        <v>232</v>
      </c>
      <c r="H3574" s="21" t="s">
        <v>227</v>
      </c>
      <c r="I3574" s="21" t="s">
        <v>3489</v>
      </c>
      <c r="J3574" s="22" t="str">
        <f>_xlfn.IFNA(LEFT(VLOOKUP($E3574,data_rekap_respon_1!$A:$E,3,0),10),"")</f>
        <v/>
      </c>
      <c r="K3574" s="21"/>
      <c r="L3574" s="21" t="str">
        <f>_xlfn.IFNA(
  IF(VLOOKUP($E3574, data_rekap_respon_1!$A:$E, 4, 0)="read",
     "Read",
     IF(VLOOKUP($E3574, data_rekap_respon_1!$A:$E, 4, 0)="failed",
        IF(VLOOKUP($E3574, data_rekap_respon_1!$A:$E, 5, 0)="Message Undeliverable.",
           "Invalid",
           "Failed"),
        "Received")
  ),
  ""
)</f>
        <v/>
      </c>
    </row>
    <row r="3575" spans="1:12" x14ac:dyDescent="0.25">
      <c r="A3575" s="21">
        <v>10384</v>
      </c>
      <c r="C3575" s="27"/>
      <c r="D3575" s="21" t="s">
        <v>2022</v>
      </c>
      <c r="E3575" s="23">
        <v>628176609080</v>
      </c>
      <c r="F3575" s="21"/>
      <c r="G3575" s="21" t="s">
        <v>229</v>
      </c>
      <c r="H3575" s="21" t="s">
        <v>227</v>
      </c>
      <c r="I3575" s="21" t="s">
        <v>3489</v>
      </c>
      <c r="J3575" s="22" t="str">
        <f>_xlfn.IFNA(LEFT(VLOOKUP($E3575,data_rekap_respon_1!$A:$E,3,0),10),"")</f>
        <v/>
      </c>
      <c r="K3575" s="21"/>
      <c r="L3575" s="21" t="str">
        <f>_xlfn.IFNA(
  IF(VLOOKUP($E3575, data_rekap_respon_1!$A:$E, 4, 0)="read",
     "Read",
     IF(VLOOKUP($E3575, data_rekap_respon_1!$A:$E, 4, 0)="failed",
        IF(VLOOKUP($E3575, data_rekap_respon_1!$A:$E, 5, 0)="Message Undeliverable.",
           "Invalid",
           "Failed"),
        "Received")
  ),
  ""
)</f>
        <v/>
      </c>
    </row>
    <row r="3576" spans="1:12" x14ac:dyDescent="0.25">
      <c r="A3576" s="21">
        <v>10385</v>
      </c>
      <c r="C3576" s="27"/>
      <c r="D3576" s="21" t="s">
        <v>51</v>
      </c>
      <c r="E3576" s="23">
        <v>628176646681</v>
      </c>
      <c r="F3576" s="21"/>
      <c r="G3576" s="21" t="s">
        <v>232</v>
      </c>
      <c r="H3576" s="21" t="s">
        <v>227</v>
      </c>
      <c r="I3576" s="21" t="s">
        <v>3489</v>
      </c>
      <c r="J3576" s="22" t="str">
        <f>_xlfn.IFNA(LEFT(VLOOKUP($E3576,data_rekap_respon_1!$A:$E,3,0),10),"")</f>
        <v/>
      </c>
      <c r="K3576" s="21"/>
      <c r="L3576" s="21" t="str">
        <f>_xlfn.IFNA(
  IF(VLOOKUP($E3576, data_rekap_respon_1!$A:$E, 4, 0)="read",
     "Read",
     IF(VLOOKUP($E3576, data_rekap_respon_1!$A:$E, 4, 0)="failed",
        IF(VLOOKUP($E3576, data_rekap_respon_1!$A:$E, 5, 0)="Message Undeliverable.",
           "Invalid",
           "Failed"),
        "Received")
  ),
  ""
)</f>
        <v/>
      </c>
    </row>
    <row r="3577" spans="1:12" x14ac:dyDescent="0.25">
      <c r="A3577" s="21">
        <v>10386</v>
      </c>
      <c r="C3577" s="27"/>
      <c r="D3577" s="21" t="s">
        <v>268</v>
      </c>
      <c r="E3577" s="23">
        <v>628176745607</v>
      </c>
      <c r="F3577" s="21"/>
      <c r="G3577" s="21" t="s">
        <v>229</v>
      </c>
      <c r="H3577" s="21" t="s">
        <v>227</v>
      </c>
      <c r="I3577" s="21" t="s">
        <v>3489</v>
      </c>
      <c r="J3577" s="22" t="str">
        <f>_xlfn.IFNA(LEFT(VLOOKUP($E3577,data_rekap_respon_1!$A:$E,3,0),10),"")</f>
        <v/>
      </c>
      <c r="K3577" s="21"/>
      <c r="L3577" s="21" t="str">
        <f>_xlfn.IFNA(
  IF(VLOOKUP($E3577, data_rekap_respon_1!$A:$E, 4, 0)="read",
     "Read",
     IF(VLOOKUP($E3577, data_rekap_respon_1!$A:$E, 4, 0)="failed",
        IF(VLOOKUP($E3577, data_rekap_respon_1!$A:$E, 5, 0)="Message Undeliverable.",
           "Invalid",
           "Failed"),
        "Received")
  ),
  ""
)</f>
        <v/>
      </c>
    </row>
    <row r="3578" spans="1:12" x14ac:dyDescent="0.25">
      <c r="A3578" s="21">
        <v>10387</v>
      </c>
      <c r="C3578" s="27"/>
      <c r="D3578" s="21" t="s">
        <v>7589</v>
      </c>
      <c r="E3578" s="23">
        <v>628179148235</v>
      </c>
      <c r="F3578" s="21"/>
      <c r="G3578" s="21" t="s">
        <v>229</v>
      </c>
      <c r="H3578" s="21" t="s">
        <v>227</v>
      </c>
      <c r="I3578" s="21" t="s">
        <v>3489</v>
      </c>
      <c r="J3578" s="22" t="str">
        <f>_xlfn.IFNA(LEFT(VLOOKUP($E3578,data_rekap_respon_1!$A:$E,3,0),10),"")</f>
        <v/>
      </c>
      <c r="K3578" s="21"/>
      <c r="L3578" s="21" t="str">
        <f>_xlfn.IFNA(
  IF(VLOOKUP($E3578, data_rekap_respon_1!$A:$E, 4, 0)="read",
     "Read",
     IF(VLOOKUP($E3578, data_rekap_respon_1!$A:$E, 4, 0)="failed",
        IF(VLOOKUP($E3578, data_rekap_respon_1!$A:$E, 5, 0)="Message Undeliverable.",
           "Invalid",
           "Failed"),
        "Received")
  ),
  ""
)</f>
        <v/>
      </c>
    </row>
    <row r="3579" spans="1:12" x14ac:dyDescent="0.25">
      <c r="A3579" s="21">
        <v>10388</v>
      </c>
      <c r="C3579" s="27"/>
      <c r="D3579" s="21" t="s">
        <v>7590</v>
      </c>
      <c r="E3579" s="23">
        <v>62818511299</v>
      </c>
      <c r="F3579" s="21"/>
      <c r="G3579" s="21" t="s">
        <v>229</v>
      </c>
      <c r="H3579" s="21" t="s">
        <v>227</v>
      </c>
      <c r="I3579" s="21" t="s">
        <v>3489</v>
      </c>
      <c r="J3579" s="22" t="str">
        <f>_xlfn.IFNA(LEFT(VLOOKUP($E3579,data_rekap_respon_1!$A:$E,3,0),10),"")</f>
        <v/>
      </c>
      <c r="K3579" s="21"/>
      <c r="L3579" s="21" t="str">
        <f>_xlfn.IFNA(
  IF(VLOOKUP($E3579, data_rekap_respon_1!$A:$E, 4, 0)="read",
     "Read",
     IF(VLOOKUP($E3579, data_rekap_respon_1!$A:$E, 4, 0)="failed",
        IF(VLOOKUP($E3579, data_rekap_respon_1!$A:$E, 5, 0)="Message Undeliverable.",
           "Invalid",
           "Failed"),
        "Received")
  ),
  ""
)</f>
        <v/>
      </c>
    </row>
    <row r="3580" spans="1:12" x14ac:dyDescent="0.25">
      <c r="A3580" s="21">
        <v>10389</v>
      </c>
      <c r="C3580" s="27"/>
      <c r="D3580" s="21" t="s">
        <v>6974</v>
      </c>
      <c r="E3580" s="23">
        <v>62818545578</v>
      </c>
      <c r="F3580" s="21"/>
      <c r="G3580" s="21" t="s">
        <v>229</v>
      </c>
      <c r="H3580" s="21" t="s">
        <v>227</v>
      </c>
      <c r="I3580" s="21" t="s">
        <v>3489</v>
      </c>
      <c r="J3580" s="22" t="str">
        <f>_xlfn.IFNA(LEFT(VLOOKUP($E3580,data_rekap_respon_1!$A:$E,3,0),10),"")</f>
        <v/>
      </c>
      <c r="K3580" s="21"/>
      <c r="L3580" s="21" t="str">
        <f>_xlfn.IFNA(
  IF(VLOOKUP($E3580, data_rekap_respon_1!$A:$E, 4, 0)="read",
     "Read",
     IF(VLOOKUP($E3580, data_rekap_respon_1!$A:$E, 4, 0)="failed",
        IF(VLOOKUP($E3580, data_rekap_respon_1!$A:$E, 5, 0)="Message Undeliverable.",
           "Invalid",
           "Failed"),
        "Received")
  ),
  ""
)</f>
        <v/>
      </c>
    </row>
    <row r="3581" spans="1:12" x14ac:dyDescent="0.25">
      <c r="A3581" s="21">
        <v>10390</v>
      </c>
      <c r="C3581" s="27"/>
      <c r="D3581" s="21" t="s">
        <v>7591</v>
      </c>
      <c r="E3581" s="23">
        <v>62818547454</v>
      </c>
      <c r="F3581" s="21"/>
      <c r="G3581" s="21" t="s">
        <v>229</v>
      </c>
      <c r="H3581" s="21" t="s">
        <v>227</v>
      </c>
      <c r="I3581" s="21" t="s">
        <v>3489</v>
      </c>
      <c r="J3581" s="22" t="str">
        <f>_xlfn.IFNA(LEFT(VLOOKUP($E3581,data_rekap_respon_1!$A:$E,3,0),10),"")</f>
        <v/>
      </c>
      <c r="K3581" s="21"/>
      <c r="L3581" s="21" t="str">
        <f>_xlfn.IFNA(
  IF(VLOOKUP($E3581, data_rekap_respon_1!$A:$E, 4, 0)="read",
     "Read",
     IF(VLOOKUP($E3581, data_rekap_respon_1!$A:$E, 4, 0)="failed",
        IF(VLOOKUP($E3581, data_rekap_respon_1!$A:$E, 5, 0)="Message Undeliverable.",
           "Invalid",
           "Failed"),
        "Received")
  ),
  ""
)</f>
        <v/>
      </c>
    </row>
    <row r="3582" spans="1:12" x14ac:dyDescent="0.25">
      <c r="A3582" s="21">
        <v>10391</v>
      </c>
      <c r="C3582" s="27"/>
      <c r="D3582" s="21" t="s">
        <v>6734</v>
      </c>
      <c r="E3582" s="23">
        <v>6281930842403</v>
      </c>
      <c r="F3582" s="21"/>
      <c r="G3582" s="21" t="s">
        <v>229</v>
      </c>
      <c r="H3582" s="21" t="s">
        <v>227</v>
      </c>
      <c r="I3582" s="21" t="s">
        <v>3489</v>
      </c>
      <c r="J3582" s="22" t="str">
        <f>_xlfn.IFNA(LEFT(VLOOKUP($E3582,data_rekap_respon_1!$A:$E,3,0),10),"")</f>
        <v/>
      </c>
      <c r="K3582" s="21"/>
      <c r="L3582" s="21" t="str">
        <f>_xlfn.IFNA(
  IF(VLOOKUP($E3582, data_rekap_respon_1!$A:$E, 4, 0)="read",
     "Read",
     IF(VLOOKUP($E3582, data_rekap_respon_1!$A:$E, 4, 0)="failed",
        IF(VLOOKUP($E3582, data_rekap_respon_1!$A:$E, 5, 0)="Message Undeliverable.",
           "Invalid",
           "Failed"),
        "Received")
  ),
  ""
)</f>
        <v/>
      </c>
    </row>
    <row r="3583" spans="1:12" x14ac:dyDescent="0.25">
      <c r="A3583" s="21">
        <v>10392</v>
      </c>
      <c r="C3583" s="27"/>
      <c r="D3583" s="21" t="s">
        <v>7592</v>
      </c>
      <c r="E3583" s="23">
        <v>6281931088881</v>
      </c>
      <c r="F3583" s="21"/>
      <c r="G3583" s="21" t="s">
        <v>229</v>
      </c>
      <c r="H3583" s="21" t="s">
        <v>227</v>
      </c>
      <c r="I3583" s="21" t="s">
        <v>3489</v>
      </c>
      <c r="J3583" s="22" t="str">
        <f>_xlfn.IFNA(LEFT(VLOOKUP($E3583,data_rekap_respon_1!$A:$E,3,0),10),"")</f>
        <v/>
      </c>
      <c r="K3583" s="21"/>
      <c r="L3583" s="21" t="str">
        <f>_xlfn.IFNA(
  IF(VLOOKUP($E3583, data_rekap_respon_1!$A:$E, 4, 0)="read",
     "Read",
     IF(VLOOKUP($E3583, data_rekap_respon_1!$A:$E, 4, 0)="failed",
        IF(VLOOKUP($E3583, data_rekap_respon_1!$A:$E, 5, 0)="Message Undeliverable.",
           "Invalid",
           "Failed"),
        "Received")
  ),
  ""
)</f>
        <v/>
      </c>
    </row>
    <row r="3584" spans="1:12" x14ac:dyDescent="0.25">
      <c r="A3584" s="21">
        <v>10393</v>
      </c>
      <c r="C3584" s="27"/>
      <c r="D3584" s="21" t="s">
        <v>7593</v>
      </c>
      <c r="E3584" s="23">
        <v>6281931200083</v>
      </c>
      <c r="F3584" s="21"/>
      <c r="G3584" s="21" t="s">
        <v>232</v>
      </c>
      <c r="H3584" s="21" t="s">
        <v>227</v>
      </c>
      <c r="I3584" s="21" t="s">
        <v>3489</v>
      </c>
      <c r="J3584" s="22" t="str">
        <f>_xlfn.IFNA(LEFT(VLOOKUP($E3584,data_rekap_respon_1!$A:$E,3,0),10),"")</f>
        <v/>
      </c>
      <c r="K3584" s="21"/>
      <c r="L3584" s="21" t="str">
        <f>_xlfn.IFNA(
  IF(VLOOKUP($E3584, data_rekap_respon_1!$A:$E, 4, 0)="read",
     "Read",
     IF(VLOOKUP($E3584, data_rekap_respon_1!$A:$E, 4, 0)="failed",
        IF(VLOOKUP($E3584, data_rekap_respon_1!$A:$E, 5, 0)="Message Undeliverable.",
           "Invalid",
           "Failed"),
        "Received")
  ),
  ""
)</f>
        <v/>
      </c>
    </row>
    <row r="3585" spans="1:12" x14ac:dyDescent="0.25">
      <c r="A3585" s="21">
        <v>10394</v>
      </c>
      <c r="C3585" s="27"/>
      <c r="D3585" s="21" t="s">
        <v>7594</v>
      </c>
      <c r="E3585" s="23">
        <v>6281931254503</v>
      </c>
      <c r="F3585" s="21"/>
      <c r="G3585" s="21" t="s">
        <v>229</v>
      </c>
      <c r="H3585" s="21" t="s">
        <v>227</v>
      </c>
      <c r="I3585" s="21" t="s">
        <v>3489</v>
      </c>
      <c r="J3585" s="22" t="str">
        <f>_xlfn.IFNA(LEFT(VLOOKUP($E3585,data_rekap_respon_1!$A:$E,3,0),10),"")</f>
        <v/>
      </c>
      <c r="K3585" s="21"/>
      <c r="L3585" s="21" t="str">
        <f>_xlfn.IFNA(
  IF(VLOOKUP($E3585, data_rekap_respon_1!$A:$E, 4, 0)="read",
     "Read",
     IF(VLOOKUP($E3585, data_rekap_respon_1!$A:$E, 4, 0)="failed",
        IF(VLOOKUP($E3585, data_rekap_respon_1!$A:$E, 5, 0)="Message Undeliverable.",
           "Invalid",
           "Failed"),
        "Received")
  ),
  ""
)</f>
        <v/>
      </c>
    </row>
    <row r="3586" spans="1:12" x14ac:dyDescent="0.25">
      <c r="A3586" s="21">
        <v>10395</v>
      </c>
      <c r="C3586" s="27"/>
      <c r="D3586" s="21" t="s">
        <v>7595</v>
      </c>
      <c r="E3586" s="23">
        <v>6281931730714</v>
      </c>
      <c r="F3586" s="21"/>
      <c r="G3586" s="21" t="s">
        <v>229</v>
      </c>
      <c r="H3586" s="21" t="s">
        <v>227</v>
      </c>
      <c r="I3586" s="21" t="s">
        <v>3489</v>
      </c>
      <c r="J3586" s="22" t="str">
        <f>_xlfn.IFNA(LEFT(VLOOKUP($E3586,data_rekap_respon_1!$A:$E,3,0),10),"")</f>
        <v/>
      </c>
      <c r="K3586" s="21"/>
      <c r="L3586" s="21" t="str">
        <f>_xlfn.IFNA(
  IF(VLOOKUP($E3586, data_rekap_respon_1!$A:$E, 4, 0)="read",
     "Read",
     IF(VLOOKUP($E3586, data_rekap_respon_1!$A:$E, 4, 0)="failed",
        IF(VLOOKUP($E3586, data_rekap_respon_1!$A:$E, 5, 0)="Message Undeliverable.",
           "Invalid",
           "Failed"),
        "Received")
  ),
  ""
)</f>
        <v/>
      </c>
    </row>
    <row r="3587" spans="1:12" x14ac:dyDescent="0.25">
      <c r="A3587" s="21">
        <v>10396</v>
      </c>
      <c r="C3587" s="27"/>
      <c r="D3587" s="21" t="s">
        <v>7596</v>
      </c>
      <c r="E3587" s="23">
        <v>6281931992913</v>
      </c>
      <c r="F3587" s="21"/>
      <c r="G3587" s="21" t="s">
        <v>229</v>
      </c>
      <c r="H3587" s="21" t="s">
        <v>227</v>
      </c>
      <c r="I3587" s="21" t="s">
        <v>3489</v>
      </c>
      <c r="J3587" s="22" t="str">
        <f>_xlfn.IFNA(LEFT(VLOOKUP($E3587,data_rekap_respon_1!$A:$E,3,0),10),"")</f>
        <v/>
      </c>
      <c r="K3587" s="21"/>
      <c r="L3587" s="21" t="str">
        <f>_xlfn.IFNA(
  IF(VLOOKUP($E3587, data_rekap_respon_1!$A:$E, 4, 0)="read",
     "Read",
     IF(VLOOKUP($E3587, data_rekap_respon_1!$A:$E, 4, 0)="failed",
        IF(VLOOKUP($E3587, data_rekap_respon_1!$A:$E, 5, 0)="Message Undeliverable.",
           "Invalid",
           "Failed"),
        "Received")
  ),
  ""
)</f>
        <v/>
      </c>
    </row>
    <row r="3588" spans="1:12" x14ac:dyDescent="0.25">
      <c r="A3588" s="21">
        <v>10397</v>
      </c>
      <c r="C3588" s="27"/>
      <c r="D3588" s="21" t="s">
        <v>51</v>
      </c>
      <c r="E3588" s="23">
        <v>6281929861332</v>
      </c>
      <c r="F3588" s="21"/>
      <c r="G3588" s="21" t="s">
        <v>229</v>
      </c>
      <c r="H3588" s="21" t="s">
        <v>227</v>
      </c>
      <c r="I3588" s="21" t="s">
        <v>3489</v>
      </c>
      <c r="J3588" s="22" t="str">
        <f>_xlfn.IFNA(LEFT(VLOOKUP($E3588,data_rekap_respon_1!$A:$E,3,0),10),"")</f>
        <v/>
      </c>
      <c r="K3588" s="21"/>
      <c r="L3588" s="21" t="str">
        <f>_xlfn.IFNA(
  IF(VLOOKUP($E3588, data_rekap_respon_1!$A:$E, 4, 0)="read",
     "Read",
     IF(VLOOKUP($E3588, data_rekap_respon_1!$A:$E, 4, 0)="failed",
        IF(VLOOKUP($E3588, data_rekap_respon_1!$A:$E, 5, 0)="Message Undeliverable.",
           "Invalid",
           "Failed"),
        "Received")
  ),
  ""
)</f>
        <v/>
      </c>
    </row>
    <row r="3589" spans="1:12" x14ac:dyDescent="0.25">
      <c r="A3589" s="21">
        <v>10398</v>
      </c>
      <c r="C3589" s="27"/>
      <c r="D3589" s="21" t="s">
        <v>7597</v>
      </c>
      <c r="E3589" s="23">
        <v>6281932003260</v>
      </c>
      <c r="F3589" s="21"/>
      <c r="G3589" s="21" t="s">
        <v>229</v>
      </c>
      <c r="H3589" s="21" t="s">
        <v>227</v>
      </c>
      <c r="I3589" s="21" t="s">
        <v>3489</v>
      </c>
      <c r="J3589" s="22" t="str">
        <f>_xlfn.IFNA(LEFT(VLOOKUP($E3589,data_rekap_respon_1!$A:$E,3,0),10),"")</f>
        <v/>
      </c>
      <c r="K3589" s="21"/>
      <c r="L3589" s="21" t="str">
        <f>_xlfn.IFNA(
  IF(VLOOKUP($E3589, data_rekap_respon_1!$A:$E, 4, 0)="read",
     "Read",
     IF(VLOOKUP($E3589, data_rekap_respon_1!$A:$E, 4, 0)="failed",
        IF(VLOOKUP($E3589, data_rekap_respon_1!$A:$E, 5, 0)="Message Undeliverable.",
           "Invalid",
           "Failed"),
        "Received")
  ),
  ""
)</f>
        <v/>
      </c>
    </row>
    <row r="3590" spans="1:12" x14ac:dyDescent="0.25">
      <c r="A3590" s="21">
        <v>10399</v>
      </c>
      <c r="C3590" s="27"/>
      <c r="D3590" s="21" t="s">
        <v>7598</v>
      </c>
      <c r="E3590" s="23">
        <v>6281932126681</v>
      </c>
      <c r="F3590" s="21"/>
      <c r="G3590" s="21" t="s">
        <v>229</v>
      </c>
      <c r="H3590" s="21" t="s">
        <v>227</v>
      </c>
      <c r="I3590" s="21" t="s">
        <v>3489</v>
      </c>
      <c r="J3590" s="22" t="str">
        <f>_xlfn.IFNA(LEFT(VLOOKUP($E3590,data_rekap_respon_1!$A:$E,3,0),10),"")</f>
        <v/>
      </c>
      <c r="K3590" s="21"/>
      <c r="L3590" s="21" t="str">
        <f>_xlfn.IFNA(
  IF(VLOOKUP($E3590, data_rekap_respon_1!$A:$E, 4, 0)="read",
     "Read",
     IF(VLOOKUP($E3590, data_rekap_respon_1!$A:$E, 4, 0)="failed",
        IF(VLOOKUP($E3590, data_rekap_respon_1!$A:$E, 5, 0)="Message Undeliverable.",
           "Invalid",
           "Failed"),
        "Received")
  ),
  ""
)</f>
        <v/>
      </c>
    </row>
    <row r="3591" spans="1:12" x14ac:dyDescent="0.25">
      <c r="A3591" s="21">
        <v>10400</v>
      </c>
      <c r="C3591" s="27"/>
      <c r="D3591" s="21" t="s">
        <v>7599</v>
      </c>
      <c r="E3591" s="23">
        <v>6281932134399</v>
      </c>
      <c r="F3591" s="21"/>
      <c r="G3591" s="21" t="s">
        <v>229</v>
      </c>
      <c r="H3591" s="21" t="s">
        <v>227</v>
      </c>
      <c r="I3591" s="21" t="s">
        <v>3489</v>
      </c>
      <c r="J3591" s="22" t="str">
        <f>_xlfn.IFNA(LEFT(VLOOKUP($E3591,data_rekap_respon_1!$A:$E,3,0),10),"")</f>
        <v/>
      </c>
      <c r="K3591" s="21"/>
      <c r="L3591" s="21" t="str">
        <f>_xlfn.IFNA(
  IF(VLOOKUP($E3591, data_rekap_respon_1!$A:$E, 4, 0)="read",
     "Read",
     IF(VLOOKUP($E3591, data_rekap_respon_1!$A:$E, 4, 0)="failed",
        IF(VLOOKUP($E3591, data_rekap_respon_1!$A:$E, 5, 0)="Message Undeliverable.",
           "Invalid",
           "Failed"),
        "Received")
  ),
  ""
)</f>
        <v/>
      </c>
    </row>
    <row r="3592" spans="1:12" x14ac:dyDescent="0.25">
      <c r="A3592" s="21">
        <v>10401</v>
      </c>
      <c r="C3592" s="27"/>
      <c r="D3592" s="21" t="s">
        <v>7600</v>
      </c>
      <c r="E3592" s="23">
        <v>6281932262550</v>
      </c>
      <c r="F3592" s="21"/>
      <c r="G3592" s="21" t="s">
        <v>229</v>
      </c>
      <c r="H3592" s="21" t="s">
        <v>227</v>
      </c>
      <c r="I3592" s="21" t="s">
        <v>3489</v>
      </c>
      <c r="J3592" s="22" t="str">
        <f>_xlfn.IFNA(LEFT(VLOOKUP($E3592,data_rekap_respon_1!$A:$E,3,0),10),"")</f>
        <v/>
      </c>
      <c r="K3592" s="21"/>
      <c r="L3592" s="21" t="str">
        <f>_xlfn.IFNA(
  IF(VLOOKUP($E3592, data_rekap_respon_1!$A:$E, 4, 0)="read",
     "Read",
     IF(VLOOKUP($E3592, data_rekap_respon_1!$A:$E, 4, 0)="failed",
        IF(VLOOKUP($E3592, data_rekap_respon_1!$A:$E, 5, 0)="Message Undeliverable.",
           "Invalid",
           "Failed"),
        "Received")
  ),
  ""
)</f>
        <v/>
      </c>
    </row>
    <row r="3593" spans="1:12" x14ac:dyDescent="0.25">
      <c r="A3593" s="21">
        <v>10402</v>
      </c>
      <c r="C3593" s="27"/>
      <c r="D3593" s="21" t="s">
        <v>7601</v>
      </c>
      <c r="E3593" s="23">
        <v>6281932390009</v>
      </c>
      <c r="F3593" s="21"/>
      <c r="G3593" s="21" t="s">
        <v>229</v>
      </c>
      <c r="H3593" s="21" t="s">
        <v>227</v>
      </c>
      <c r="I3593" s="21" t="s">
        <v>3489</v>
      </c>
      <c r="J3593" s="22" t="str">
        <f>_xlfn.IFNA(LEFT(VLOOKUP($E3593,data_rekap_respon_1!$A:$E,3,0),10),"")</f>
        <v/>
      </c>
      <c r="K3593" s="21"/>
      <c r="L3593" s="21" t="str">
        <f>_xlfn.IFNA(
  IF(VLOOKUP($E3593, data_rekap_respon_1!$A:$E, 4, 0)="read",
     "Read",
     IF(VLOOKUP($E3593, data_rekap_respon_1!$A:$E, 4, 0)="failed",
        IF(VLOOKUP($E3593, data_rekap_respon_1!$A:$E, 5, 0)="Message Undeliverable.",
           "Invalid",
           "Failed"),
        "Received")
  ),
  ""
)</f>
        <v/>
      </c>
    </row>
    <row r="3594" spans="1:12" x14ac:dyDescent="0.25">
      <c r="A3594" s="21">
        <v>10403</v>
      </c>
      <c r="C3594" s="27"/>
      <c r="D3594" s="21" t="s">
        <v>51</v>
      </c>
      <c r="E3594" s="23">
        <v>6281932395167</v>
      </c>
      <c r="F3594" s="21"/>
      <c r="G3594" s="21" t="s">
        <v>232</v>
      </c>
      <c r="H3594" s="21" t="s">
        <v>227</v>
      </c>
      <c r="I3594" s="21" t="s">
        <v>3489</v>
      </c>
      <c r="J3594" s="22" t="str">
        <f>_xlfn.IFNA(LEFT(VLOOKUP($E3594,data_rekap_respon_1!$A:$E,3,0),10),"")</f>
        <v/>
      </c>
      <c r="K3594" s="21"/>
      <c r="L3594" s="21" t="str">
        <f>_xlfn.IFNA(
  IF(VLOOKUP($E3594, data_rekap_respon_1!$A:$E, 4, 0)="read",
     "Read",
     IF(VLOOKUP($E3594, data_rekap_respon_1!$A:$E, 4, 0)="failed",
        IF(VLOOKUP($E3594, data_rekap_respon_1!$A:$E, 5, 0)="Message Undeliverable.",
           "Invalid",
           "Failed"),
        "Received")
  ),
  ""
)</f>
        <v/>
      </c>
    </row>
    <row r="3595" spans="1:12" x14ac:dyDescent="0.25">
      <c r="A3595" s="21">
        <v>10404</v>
      </c>
      <c r="C3595" s="27"/>
      <c r="D3595" s="21" t="s">
        <v>7602</v>
      </c>
      <c r="E3595" s="23">
        <v>6281932625155</v>
      </c>
      <c r="F3595" s="21"/>
      <c r="G3595" s="21" t="s">
        <v>229</v>
      </c>
      <c r="H3595" s="21" t="s">
        <v>227</v>
      </c>
      <c r="I3595" s="21" t="s">
        <v>3489</v>
      </c>
      <c r="J3595" s="22" t="str">
        <f>_xlfn.IFNA(LEFT(VLOOKUP($E3595,data_rekap_respon_1!$A:$E,3,0),10),"")</f>
        <v/>
      </c>
      <c r="K3595" s="21"/>
      <c r="L3595" s="21" t="str">
        <f>_xlfn.IFNA(
  IF(VLOOKUP($E3595, data_rekap_respon_1!$A:$E, 4, 0)="read",
     "Read",
     IF(VLOOKUP($E3595, data_rekap_respon_1!$A:$E, 4, 0)="failed",
        IF(VLOOKUP($E3595, data_rekap_respon_1!$A:$E, 5, 0)="Message Undeliverable.",
           "Invalid",
           "Failed"),
        "Received")
  ),
  ""
)</f>
        <v/>
      </c>
    </row>
    <row r="3596" spans="1:12" x14ac:dyDescent="0.25">
      <c r="A3596" s="21">
        <v>10405</v>
      </c>
      <c r="C3596" s="27"/>
      <c r="D3596" s="21" t="s">
        <v>7603</v>
      </c>
      <c r="E3596" s="23">
        <v>6281932088072</v>
      </c>
      <c r="F3596" s="21"/>
      <c r="G3596" s="21" t="s">
        <v>232</v>
      </c>
      <c r="H3596" s="21" t="s">
        <v>227</v>
      </c>
      <c r="I3596" s="21" t="s">
        <v>3489</v>
      </c>
      <c r="J3596" s="22" t="str">
        <f>_xlfn.IFNA(LEFT(VLOOKUP($E3596,data_rekap_respon_1!$A:$E,3,0),10),"")</f>
        <v/>
      </c>
      <c r="K3596" s="21"/>
      <c r="L3596" s="21" t="str">
        <f>_xlfn.IFNA(
  IF(VLOOKUP($E3596, data_rekap_respon_1!$A:$E, 4, 0)="read",
     "Read",
     IF(VLOOKUP($E3596, data_rekap_respon_1!$A:$E, 4, 0)="failed",
        IF(VLOOKUP($E3596, data_rekap_respon_1!$A:$E, 5, 0)="Message Undeliverable.",
           "Invalid",
           "Failed"),
        "Received")
  ),
  ""
)</f>
        <v/>
      </c>
    </row>
    <row r="3597" spans="1:12" x14ac:dyDescent="0.25">
      <c r="A3597" s="21">
        <v>10406</v>
      </c>
      <c r="C3597" s="27"/>
      <c r="D3597" s="21" t="s">
        <v>82</v>
      </c>
      <c r="E3597" s="23">
        <v>6281932819569</v>
      </c>
      <c r="F3597" s="21"/>
      <c r="G3597" s="21" t="s">
        <v>232</v>
      </c>
      <c r="H3597" s="21" t="s">
        <v>227</v>
      </c>
      <c r="I3597" s="21" t="s">
        <v>3489</v>
      </c>
      <c r="J3597" s="22" t="str">
        <f>_xlfn.IFNA(LEFT(VLOOKUP($E3597,data_rekap_respon_1!$A:$E,3,0),10),"")</f>
        <v/>
      </c>
      <c r="K3597" s="21"/>
      <c r="L3597" s="21" t="str">
        <f>_xlfn.IFNA(
  IF(VLOOKUP($E3597, data_rekap_respon_1!$A:$E, 4, 0)="read",
     "Read",
     IF(VLOOKUP($E3597, data_rekap_respon_1!$A:$E, 4, 0)="failed",
        IF(VLOOKUP($E3597, data_rekap_respon_1!$A:$E, 5, 0)="Message Undeliverable.",
           "Invalid",
           "Failed"),
        "Received")
  ),
  ""
)</f>
        <v/>
      </c>
    </row>
    <row r="3598" spans="1:12" x14ac:dyDescent="0.25">
      <c r="A3598" s="21">
        <v>10407</v>
      </c>
      <c r="C3598" s="27"/>
      <c r="D3598" s="21" t="s">
        <v>7604</v>
      </c>
      <c r="E3598" s="23">
        <v>6281929208787</v>
      </c>
      <c r="F3598" s="21"/>
      <c r="G3598" s="21" t="s">
        <v>232</v>
      </c>
      <c r="H3598" s="21" t="s">
        <v>227</v>
      </c>
      <c r="I3598" s="21" t="s">
        <v>3489</v>
      </c>
      <c r="J3598" s="22" t="str">
        <f>_xlfn.IFNA(LEFT(VLOOKUP($E3598,data_rekap_respon_1!$A:$E,3,0),10),"")</f>
        <v/>
      </c>
      <c r="K3598" s="21"/>
      <c r="L3598" s="21" t="str">
        <f>_xlfn.IFNA(
  IF(VLOOKUP($E3598, data_rekap_respon_1!$A:$E, 4, 0)="read",
     "Read",
     IF(VLOOKUP($E3598, data_rekap_respon_1!$A:$E, 4, 0)="failed",
        IF(VLOOKUP($E3598, data_rekap_respon_1!$A:$E, 5, 0)="Message Undeliverable.",
           "Invalid",
           "Failed"),
        "Received")
  ),
  ""
)</f>
        <v/>
      </c>
    </row>
    <row r="3599" spans="1:12" x14ac:dyDescent="0.25">
      <c r="A3599" s="21">
        <v>10408</v>
      </c>
      <c r="C3599" s="27"/>
      <c r="D3599" s="21" t="s">
        <v>7605</v>
      </c>
      <c r="E3599" s="23">
        <v>628192602552</v>
      </c>
      <c r="F3599" s="21"/>
      <c r="G3599" s="21" t="s">
        <v>232</v>
      </c>
      <c r="H3599" s="21" t="s">
        <v>227</v>
      </c>
      <c r="I3599" s="21" t="s">
        <v>3489</v>
      </c>
      <c r="J3599" s="22" t="str">
        <f>_xlfn.IFNA(LEFT(VLOOKUP($E3599,data_rekap_respon_1!$A:$E,3,0),10),"")</f>
        <v/>
      </c>
      <c r="K3599" s="21"/>
      <c r="L3599" s="21" t="str">
        <f>_xlfn.IFNA(
  IF(VLOOKUP($E3599, data_rekap_respon_1!$A:$E, 4, 0)="read",
     "Read",
     IF(VLOOKUP($E3599, data_rekap_respon_1!$A:$E, 4, 0)="failed",
        IF(VLOOKUP($E3599, data_rekap_respon_1!$A:$E, 5, 0)="Message Undeliverable.",
           "Invalid",
           "Failed"),
        "Received")
  ),
  ""
)</f>
        <v/>
      </c>
    </row>
    <row r="3600" spans="1:12" x14ac:dyDescent="0.25">
      <c r="A3600" s="21">
        <v>10409</v>
      </c>
      <c r="C3600" s="27"/>
      <c r="D3600" s="21" t="s">
        <v>7606</v>
      </c>
      <c r="E3600" s="23">
        <v>6281916763251</v>
      </c>
      <c r="F3600" s="21"/>
      <c r="G3600" s="21" t="s">
        <v>232</v>
      </c>
      <c r="H3600" s="21" t="s">
        <v>227</v>
      </c>
      <c r="I3600" s="21" t="s">
        <v>3489</v>
      </c>
      <c r="J3600" s="22" t="str">
        <f>_xlfn.IFNA(LEFT(VLOOKUP($E3600,data_rekap_respon_1!$A:$E,3,0),10),"")</f>
        <v/>
      </c>
      <c r="K3600" s="21"/>
      <c r="L3600" s="21" t="str">
        <f>_xlfn.IFNA(
  IF(VLOOKUP($E3600, data_rekap_respon_1!$A:$E, 4, 0)="read",
     "Read",
     IF(VLOOKUP($E3600, data_rekap_respon_1!$A:$E, 4, 0)="failed",
        IF(VLOOKUP($E3600, data_rekap_respon_1!$A:$E, 5, 0)="Message Undeliverable.",
           "Invalid",
           "Failed"),
        "Received")
  ),
  ""
)</f>
        <v/>
      </c>
    </row>
    <row r="3601" spans="1:12" x14ac:dyDescent="0.25">
      <c r="A3601" s="21">
        <v>10410</v>
      </c>
      <c r="C3601" s="27"/>
      <c r="D3601" s="21" t="s">
        <v>7607</v>
      </c>
      <c r="E3601" s="23">
        <v>6281917005943</v>
      </c>
      <c r="F3601" s="21"/>
      <c r="G3601" s="21" t="s">
        <v>232</v>
      </c>
      <c r="H3601" s="21" t="s">
        <v>227</v>
      </c>
      <c r="I3601" s="21" t="s">
        <v>3489</v>
      </c>
      <c r="J3601" s="22" t="str">
        <f>_xlfn.IFNA(LEFT(VLOOKUP($E3601,data_rekap_respon_1!$A:$E,3,0),10),"")</f>
        <v/>
      </c>
      <c r="K3601" s="21"/>
      <c r="L3601" s="21" t="str">
        <f>_xlfn.IFNA(
  IF(VLOOKUP($E3601, data_rekap_respon_1!$A:$E, 4, 0)="read",
     "Read",
     IF(VLOOKUP($E3601, data_rekap_respon_1!$A:$E, 4, 0)="failed",
        IF(VLOOKUP($E3601, data_rekap_respon_1!$A:$E, 5, 0)="Message Undeliverable.",
           "Invalid",
           "Failed"),
        "Received")
  ),
  ""
)</f>
        <v/>
      </c>
    </row>
    <row r="3602" spans="1:12" x14ac:dyDescent="0.25">
      <c r="A3602" s="21">
        <v>10411</v>
      </c>
      <c r="C3602" s="27"/>
      <c r="D3602" s="21" t="s">
        <v>7608</v>
      </c>
      <c r="E3602" s="23">
        <v>6281917106463</v>
      </c>
      <c r="F3602" s="21"/>
      <c r="G3602" s="21" t="s">
        <v>229</v>
      </c>
      <c r="H3602" s="21" t="s">
        <v>227</v>
      </c>
      <c r="I3602" s="21" t="s">
        <v>3489</v>
      </c>
      <c r="J3602" s="22" t="str">
        <f>_xlfn.IFNA(LEFT(VLOOKUP($E3602,data_rekap_respon_1!$A:$E,3,0),10),"")</f>
        <v/>
      </c>
      <c r="K3602" s="21"/>
      <c r="L3602" s="21" t="str">
        <f>_xlfn.IFNA(
  IF(VLOOKUP($E3602, data_rekap_respon_1!$A:$E, 4, 0)="read",
     "Read",
     IF(VLOOKUP($E3602, data_rekap_respon_1!$A:$E, 4, 0)="failed",
        IF(VLOOKUP($E3602, data_rekap_respon_1!$A:$E, 5, 0)="Message Undeliverable.",
           "Invalid",
           "Failed"),
        "Received")
  ),
  ""
)</f>
        <v/>
      </c>
    </row>
    <row r="3603" spans="1:12" x14ac:dyDescent="0.25">
      <c r="A3603" s="21">
        <v>10412</v>
      </c>
      <c r="C3603" s="27"/>
      <c r="D3603" s="21" t="s">
        <v>7609</v>
      </c>
      <c r="E3603" s="23">
        <v>6281917122099</v>
      </c>
      <c r="F3603" s="21"/>
      <c r="G3603" s="21" t="s">
        <v>229</v>
      </c>
      <c r="H3603" s="21" t="s">
        <v>227</v>
      </c>
      <c r="I3603" s="21" t="s">
        <v>3489</v>
      </c>
      <c r="J3603" s="22" t="str">
        <f>_xlfn.IFNA(LEFT(VLOOKUP($E3603,data_rekap_respon_1!$A:$E,3,0),10),"")</f>
        <v/>
      </c>
      <c r="K3603" s="21"/>
      <c r="L3603" s="21" t="str">
        <f>_xlfn.IFNA(
  IF(VLOOKUP($E3603, data_rekap_respon_1!$A:$E, 4, 0)="read",
     "Read",
     IF(VLOOKUP($E3603, data_rekap_respon_1!$A:$E, 4, 0)="failed",
        IF(VLOOKUP($E3603, data_rekap_respon_1!$A:$E, 5, 0)="Message Undeliverable.",
           "Invalid",
           "Failed"),
        "Received")
  ),
  ""
)</f>
        <v/>
      </c>
    </row>
    <row r="3604" spans="1:12" x14ac:dyDescent="0.25">
      <c r="A3604" s="21">
        <v>10413</v>
      </c>
      <c r="C3604" s="27"/>
      <c r="D3604" s="21" t="s">
        <v>51</v>
      </c>
      <c r="E3604" s="23">
        <v>6281917279122</v>
      </c>
      <c r="F3604" s="21"/>
      <c r="G3604" s="21" t="s">
        <v>229</v>
      </c>
      <c r="H3604" s="21" t="s">
        <v>227</v>
      </c>
      <c r="I3604" s="21" t="s">
        <v>3489</v>
      </c>
      <c r="J3604" s="22" t="str">
        <f>_xlfn.IFNA(LEFT(VLOOKUP($E3604,data_rekap_respon_1!$A:$E,3,0),10),"")</f>
        <v/>
      </c>
      <c r="K3604" s="21"/>
      <c r="L3604" s="21" t="str">
        <f>_xlfn.IFNA(
  IF(VLOOKUP($E3604, data_rekap_respon_1!$A:$E, 4, 0)="read",
     "Read",
     IF(VLOOKUP($E3604, data_rekap_respon_1!$A:$E, 4, 0)="failed",
        IF(VLOOKUP($E3604, data_rekap_respon_1!$A:$E, 5, 0)="Message Undeliverable.",
           "Invalid",
           "Failed"),
        "Received")
  ),
  ""
)</f>
        <v/>
      </c>
    </row>
    <row r="3605" spans="1:12" x14ac:dyDescent="0.25">
      <c r="A3605" s="21">
        <v>10414</v>
      </c>
      <c r="C3605" s="27"/>
      <c r="D3605" s="21" t="s">
        <v>7610</v>
      </c>
      <c r="E3605" s="23">
        <v>6281917458851</v>
      </c>
      <c r="F3605" s="21"/>
      <c r="G3605" s="21" t="s">
        <v>232</v>
      </c>
      <c r="H3605" s="21" t="s">
        <v>227</v>
      </c>
      <c r="I3605" s="21" t="s">
        <v>3489</v>
      </c>
      <c r="J3605" s="22" t="str">
        <f>_xlfn.IFNA(LEFT(VLOOKUP($E3605,data_rekap_respon_1!$A:$E,3,0),10),"")</f>
        <v/>
      </c>
      <c r="K3605" s="21"/>
      <c r="L3605" s="21" t="str">
        <f>_xlfn.IFNA(
  IF(VLOOKUP($E3605, data_rekap_respon_1!$A:$E, 4, 0)="read",
     "Read",
     IF(VLOOKUP($E3605, data_rekap_respon_1!$A:$E, 4, 0)="failed",
        IF(VLOOKUP($E3605, data_rekap_respon_1!$A:$E, 5, 0)="Message Undeliverable.",
           "Invalid",
           "Failed"),
        "Received")
  ),
  ""
)</f>
        <v/>
      </c>
    </row>
    <row r="3606" spans="1:12" x14ac:dyDescent="0.25">
      <c r="A3606" s="21">
        <v>10415</v>
      </c>
      <c r="C3606" s="27"/>
      <c r="D3606" s="21" t="s">
        <v>7611</v>
      </c>
      <c r="E3606" s="23">
        <v>628192636003</v>
      </c>
      <c r="F3606" s="21"/>
      <c r="G3606" s="21" t="s">
        <v>229</v>
      </c>
      <c r="H3606" s="21" t="s">
        <v>227</v>
      </c>
      <c r="I3606" s="21" t="s">
        <v>3489</v>
      </c>
      <c r="J3606" s="22" t="str">
        <f>_xlfn.IFNA(LEFT(VLOOKUP($E3606,data_rekap_respon_1!$A:$E,3,0),10),"")</f>
        <v/>
      </c>
      <c r="K3606" s="21"/>
      <c r="L3606" s="21" t="str">
        <f>_xlfn.IFNA(
  IF(VLOOKUP($E3606, data_rekap_respon_1!$A:$E, 4, 0)="read",
     "Read",
     IF(VLOOKUP($E3606, data_rekap_respon_1!$A:$E, 4, 0)="failed",
        IF(VLOOKUP($E3606, data_rekap_respon_1!$A:$E, 5, 0)="Message Undeliverable.",
           "Invalid",
           "Failed"),
        "Received")
  ),
  ""
)</f>
        <v/>
      </c>
    </row>
    <row r="3607" spans="1:12" x14ac:dyDescent="0.25">
      <c r="A3607" s="21">
        <v>10416</v>
      </c>
      <c r="C3607" s="27"/>
      <c r="D3607" s="21" t="s">
        <v>51</v>
      </c>
      <c r="E3607" s="23">
        <v>6281917497698</v>
      </c>
      <c r="F3607" s="21"/>
      <c r="G3607" s="21" t="s">
        <v>232</v>
      </c>
      <c r="H3607" s="21" t="s">
        <v>227</v>
      </c>
      <c r="I3607" s="21" t="s">
        <v>3489</v>
      </c>
      <c r="J3607" s="22" t="str">
        <f>_xlfn.IFNA(LEFT(VLOOKUP($E3607,data_rekap_respon_1!$A:$E,3,0),10),"")</f>
        <v/>
      </c>
      <c r="K3607" s="21"/>
      <c r="L3607" s="21" t="str">
        <f>_xlfn.IFNA(
  IF(VLOOKUP($E3607, data_rekap_respon_1!$A:$E, 4, 0)="read",
     "Read",
     IF(VLOOKUP($E3607, data_rekap_respon_1!$A:$E, 4, 0)="failed",
        IF(VLOOKUP($E3607, data_rekap_respon_1!$A:$E, 5, 0)="Message Undeliverable.",
           "Invalid",
           "Failed"),
        "Received")
  ),
  ""
)</f>
        <v/>
      </c>
    </row>
    <row r="3608" spans="1:12" x14ac:dyDescent="0.25">
      <c r="A3608" s="21">
        <v>10417</v>
      </c>
      <c r="C3608" s="27"/>
      <c r="D3608" s="21" t="s">
        <v>7612</v>
      </c>
      <c r="E3608" s="23">
        <v>6281918114459</v>
      </c>
      <c r="F3608" s="21"/>
      <c r="G3608" s="21" t="s">
        <v>232</v>
      </c>
      <c r="H3608" s="21" t="s">
        <v>227</v>
      </c>
      <c r="I3608" s="21" t="s">
        <v>3489</v>
      </c>
      <c r="J3608" s="22" t="str">
        <f>_xlfn.IFNA(LEFT(VLOOKUP($E3608,data_rekap_respon_1!$A:$E,3,0),10),"")</f>
        <v/>
      </c>
      <c r="K3608" s="21"/>
      <c r="L3608" s="21" t="str">
        <f>_xlfn.IFNA(
  IF(VLOOKUP($E3608, data_rekap_respon_1!$A:$E, 4, 0)="read",
     "Read",
     IF(VLOOKUP($E3608, data_rekap_respon_1!$A:$E, 4, 0)="failed",
        IF(VLOOKUP($E3608, data_rekap_respon_1!$A:$E, 5, 0)="Message Undeliverable.",
           "Invalid",
           "Failed"),
        "Received")
  ),
  ""
)</f>
        <v/>
      </c>
    </row>
    <row r="3609" spans="1:12" x14ac:dyDescent="0.25">
      <c r="A3609" s="21">
        <v>10418</v>
      </c>
      <c r="C3609" s="27"/>
      <c r="D3609" s="21" t="s">
        <v>7613</v>
      </c>
      <c r="E3609" s="23">
        <v>6281918217987</v>
      </c>
      <c r="F3609" s="21"/>
      <c r="G3609" s="21" t="s">
        <v>232</v>
      </c>
      <c r="H3609" s="21" t="s">
        <v>227</v>
      </c>
      <c r="I3609" s="21" t="s">
        <v>3489</v>
      </c>
      <c r="J3609" s="22" t="str">
        <f>_xlfn.IFNA(LEFT(VLOOKUP($E3609,data_rekap_respon_1!$A:$E,3,0),10),"")</f>
        <v/>
      </c>
      <c r="K3609" s="21"/>
      <c r="L3609" s="21" t="str">
        <f>_xlfn.IFNA(
  IF(VLOOKUP($E3609, data_rekap_respon_1!$A:$E, 4, 0)="read",
     "Read",
     IF(VLOOKUP($E3609, data_rekap_respon_1!$A:$E, 4, 0)="failed",
        IF(VLOOKUP($E3609, data_rekap_respon_1!$A:$E, 5, 0)="Message Undeliverable.",
           "Invalid",
           "Failed"),
        "Received")
  ),
  ""
)</f>
        <v/>
      </c>
    </row>
    <row r="3610" spans="1:12" x14ac:dyDescent="0.25">
      <c r="A3610" s="21">
        <v>10419</v>
      </c>
      <c r="C3610" s="27"/>
      <c r="D3610" s="21" t="s">
        <v>7614</v>
      </c>
      <c r="E3610" s="23">
        <v>6281919666667</v>
      </c>
      <c r="F3610" s="21"/>
      <c r="G3610" s="21" t="s">
        <v>232</v>
      </c>
      <c r="H3610" s="21" t="s">
        <v>227</v>
      </c>
      <c r="I3610" s="21" t="s">
        <v>3489</v>
      </c>
      <c r="J3610" s="22" t="str">
        <f>_xlfn.IFNA(LEFT(VLOOKUP($E3610,data_rekap_respon_1!$A:$E,3,0),10),"")</f>
        <v/>
      </c>
      <c r="K3610" s="21"/>
      <c r="L3610" s="21" t="str">
        <f>_xlfn.IFNA(
  IF(VLOOKUP($E3610, data_rekap_respon_1!$A:$E, 4, 0)="read",
     "Read",
     IF(VLOOKUP($E3610, data_rekap_respon_1!$A:$E, 4, 0)="failed",
        IF(VLOOKUP($E3610, data_rekap_respon_1!$A:$E, 5, 0)="Message Undeliverable.",
           "Invalid",
           "Failed"),
        "Received")
  ),
  ""
)</f>
        <v/>
      </c>
    </row>
    <row r="3611" spans="1:12" x14ac:dyDescent="0.25">
      <c r="A3611" s="21">
        <v>10420</v>
      </c>
      <c r="C3611" s="27"/>
      <c r="D3611" s="21" t="s">
        <v>7615</v>
      </c>
      <c r="E3611" s="23">
        <v>6281919970208</v>
      </c>
      <c r="F3611" s="21"/>
      <c r="G3611" s="21" t="s">
        <v>232</v>
      </c>
      <c r="H3611" s="21" t="s">
        <v>227</v>
      </c>
      <c r="I3611" s="21" t="s">
        <v>3489</v>
      </c>
      <c r="J3611" s="22" t="str">
        <f>_xlfn.IFNA(LEFT(VLOOKUP($E3611,data_rekap_respon_1!$A:$E,3,0),10),"")</f>
        <v/>
      </c>
      <c r="K3611" s="21"/>
      <c r="L3611" s="21" t="str">
        <f>_xlfn.IFNA(
  IF(VLOOKUP($E3611, data_rekap_respon_1!$A:$E, 4, 0)="read",
     "Read",
     IF(VLOOKUP($E3611, data_rekap_respon_1!$A:$E, 4, 0)="failed",
        IF(VLOOKUP($E3611, data_rekap_respon_1!$A:$E, 5, 0)="Message Undeliverable.",
           "Invalid",
           "Failed"),
        "Received")
  ),
  ""
)</f>
        <v/>
      </c>
    </row>
    <row r="3612" spans="1:12" x14ac:dyDescent="0.25">
      <c r="A3612" s="21">
        <v>10421</v>
      </c>
      <c r="C3612" s="27"/>
      <c r="D3612" s="21" t="s">
        <v>111</v>
      </c>
      <c r="E3612" s="23">
        <v>628192010371</v>
      </c>
      <c r="F3612" s="21"/>
      <c r="G3612" s="21" t="s">
        <v>232</v>
      </c>
      <c r="H3612" s="21" t="s">
        <v>227</v>
      </c>
      <c r="I3612" s="21" t="s">
        <v>3489</v>
      </c>
      <c r="J3612" s="22" t="str">
        <f>_xlfn.IFNA(LEFT(VLOOKUP($E3612,data_rekap_respon_1!$A:$E,3,0),10),"")</f>
        <v/>
      </c>
      <c r="K3612" s="21"/>
      <c r="L3612" s="21" t="str">
        <f>_xlfn.IFNA(
  IF(VLOOKUP($E3612, data_rekap_respon_1!$A:$E, 4, 0)="read",
     "Read",
     IF(VLOOKUP($E3612, data_rekap_respon_1!$A:$E, 4, 0)="failed",
        IF(VLOOKUP($E3612, data_rekap_respon_1!$A:$E, 5, 0)="Message Undeliverable.",
           "Invalid",
           "Failed"),
        "Received")
  ),
  ""
)</f>
        <v/>
      </c>
    </row>
    <row r="3613" spans="1:12" x14ac:dyDescent="0.25">
      <c r="A3613" s="21">
        <v>10422</v>
      </c>
      <c r="C3613" s="27"/>
      <c r="D3613" s="21" t="s">
        <v>7616</v>
      </c>
      <c r="E3613" s="23">
        <v>628192051206</v>
      </c>
      <c r="F3613" s="21"/>
      <c r="G3613" s="21" t="s">
        <v>229</v>
      </c>
      <c r="H3613" s="21" t="s">
        <v>227</v>
      </c>
      <c r="I3613" s="21" t="s">
        <v>3489</v>
      </c>
      <c r="J3613" s="22" t="str">
        <f>_xlfn.IFNA(LEFT(VLOOKUP($E3613,data_rekap_respon_1!$A:$E,3,0),10),"")</f>
        <v/>
      </c>
      <c r="K3613" s="21"/>
      <c r="L3613" s="21" t="str">
        <f>_xlfn.IFNA(
  IF(VLOOKUP($E3613, data_rekap_respon_1!$A:$E, 4, 0)="read",
     "Read",
     IF(VLOOKUP($E3613, data_rekap_respon_1!$A:$E, 4, 0)="failed",
        IF(VLOOKUP($E3613, data_rekap_respon_1!$A:$E, 5, 0)="Message Undeliverable.",
           "Invalid",
           "Failed"),
        "Received")
  ),
  ""
)</f>
        <v/>
      </c>
    </row>
    <row r="3614" spans="1:12" x14ac:dyDescent="0.25">
      <c r="A3614" s="21">
        <v>10423</v>
      </c>
      <c r="C3614" s="27"/>
      <c r="D3614" s="21" t="s">
        <v>145</v>
      </c>
      <c r="E3614" s="23">
        <v>6281917920791</v>
      </c>
      <c r="F3614" s="21"/>
      <c r="G3614" s="21" t="s">
        <v>229</v>
      </c>
      <c r="H3614" s="21" t="s">
        <v>227</v>
      </c>
      <c r="I3614" s="21" t="s">
        <v>3489</v>
      </c>
      <c r="J3614" s="22" t="str">
        <f>_xlfn.IFNA(LEFT(VLOOKUP($E3614,data_rekap_respon_1!$A:$E,3,0),10),"")</f>
        <v/>
      </c>
      <c r="K3614" s="21"/>
      <c r="L3614" s="21" t="str">
        <f>_xlfn.IFNA(
  IF(VLOOKUP($E3614, data_rekap_respon_1!$A:$E, 4, 0)="read",
     "Read",
     IF(VLOOKUP($E3614, data_rekap_respon_1!$A:$E, 4, 0)="failed",
        IF(VLOOKUP($E3614, data_rekap_respon_1!$A:$E, 5, 0)="Message Undeliverable.",
           "Invalid",
           "Failed"),
        "Received")
  ),
  ""
)</f>
        <v/>
      </c>
    </row>
    <row r="3615" spans="1:12" x14ac:dyDescent="0.25">
      <c r="A3615" s="21">
        <v>10424</v>
      </c>
      <c r="C3615" s="27"/>
      <c r="D3615" s="21" t="s">
        <v>7617</v>
      </c>
      <c r="E3615" s="23">
        <v>6281933918617</v>
      </c>
      <c r="F3615" s="21"/>
      <c r="G3615" s="21" t="s">
        <v>232</v>
      </c>
      <c r="H3615" s="21" t="s">
        <v>227</v>
      </c>
      <c r="I3615" s="21" t="s">
        <v>3489</v>
      </c>
      <c r="J3615" s="22" t="str">
        <f>_xlfn.IFNA(LEFT(VLOOKUP($E3615,data_rekap_respon_1!$A:$E,3,0),10),"")</f>
        <v/>
      </c>
      <c r="K3615" s="21"/>
      <c r="L3615" s="21" t="str">
        <f>_xlfn.IFNA(
  IF(VLOOKUP($E3615, data_rekap_respon_1!$A:$E, 4, 0)="read",
     "Read",
     IF(VLOOKUP($E3615, data_rekap_respon_1!$A:$E, 4, 0)="failed",
        IF(VLOOKUP($E3615, data_rekap_respon_1!$A:$E, 5, 0)="Message Undeliverable.",
           "Invalid",
           "Failed"),
        "Received")
  ),
  ""
)</f>
        <v/>
      </c>
    </row>
    <row r="3616" spans="1:12" x14ac:dyDescent="0.25">
      <c r="A3616" s="21">
        <v>10425</v>
      </c>
      <c r="C3616" s="27"/>
      <c r="D3616" s="21" t="s">
        <v>2712</v>
      </c>
      <c r="E3616" s="23">
        <v>6281934151941</v>
      </c>
      <c r="F3616" s="21"/>
      <c r="G3616" s="21" t="s">
        <v>232</v>
      </c>
      <c r="H3616" s="21" t="s">
        <v>227</v>
      </c>
      <c r="I3616" s="21" t="s">
        <v>3489</v>
      </c>
      <c r="J3616" s="22" t="str">
        <f>_xlfn.IFNA(LEFT(VLOOKUP($E3616,data_rekap_respon_1!$A:$E,3,0),10),"")</f>
        <v/>
      </c>
      <c r="K3616" s="21"/>
      <c r="L3616" s="21" t="str">
        <f>_xlfn.IFNA(
  IF(VLOOKUP($E3616, data_rekap_respon_1!$A:$E, 4, 0)="read",
     "Read",
     IF(VLOOKUP($E3616, data_rekap_respon_1!$A:$E, 4, 0)="failed",
        IF(VLOOKUP($E3616, data_rekap_respon_1!$A:$E, 5, 0)="Message Undeliverable.",
           "Invalid",
           "Failed"),
        "Received")
  ),
  ""
)</f>
        <v/>
      </c>
    </row>
    <row r="3617" spans="1:12" x14ac:dyDescent="0.25">
      <c r="A3617" s="21">
        <v>10426</v>
      </c>
      <c r="C3617" s="27"/>
      <c r="D3617" s="21" t="s">
        <v>2597</v>
      </c>
      <c r="E3617" s="23">
        <v>6281934375839</v>
      </c>
      <c r="F3617" s="21"/>
      <c r="G3617" s="21" t="s">
        <v>232</v>
      </c>
      <c r="H3617" s="21" t="s">
        <v>227</v>
      </c>
      <c r="I3617" s="21" t="s">
        <v>3489</v>
      </c>
      <c r="J3617" s="22" t="str">
        <f>_xlfn.IFNA(LEFT(VLOOKUP($E3617,data_rekap_respon_1!$A:$E,3,0),10),"")</f>
        <v/>
      </c>
      <c r="K3617" s="21"/>
      <c r="L3617" s="21" t="str">
        <f>_xlfn.IFNA(
  IF(VLOOKUP($E3617, data_rekap_respon_1!$A:$E, 4, 0)="read",
     "Read",
     IF(VLOOKUP($E3617, data_rekap_respon_1!$A:$E, 4, 0)="failed",
        IF(VLOOKUP($E3617, data_rekap_respon_1!$A:$E, 5, 0)="Message Undeliverable.",
           "Invalid",
           "Failed"),
        "Received")
  ),
  ""
)</f>
        <v/>
      </c>
    </row>
    <row r="3618" spans="1:12" x14ac:dyDescent="0.25">
      <c r="A3618" s="21">
        <v>10427</v>
      </c>
      <c r="C3618" s="27"/>
      <c r="D3618" s="21" t="s">
        <v>212</v>
      </c>
      <c r="E3618" s="23">
        <v>628197871410</v>
      </c>
      <c r="F3618" s="21"/>
      <c r="G3618" s="21" t="s">
        <v>232</v>
      </c>
      <c r="H3618" s="21" t="s">
        <v>227</v>
      </c>
      <c r="I3618" s="21" t="s">
        <v>3489</v>
      </c>
      <c r="J3618" s="22" t="str">
        <f>_xlfn.IFNA(LEFT(VLOOKUP($E3618,data_rekap_respon_1!$A:$E,3,0),10),"")</f>
        <v/>
      </c>
      <c r="K3618" s="21"/>
      <c r="L3618" s="21" t="str">
        <f>_xlfn.IFNA(
  IF(VLOOKUP($E3618, data_rekap_respon_1!$A:$E, 4, 0)="read",
     "Read",
     IF(VLOOKUP($E3618, data_rekap_respon_1!$A:$E, 4, 0)="failed",
        IF(VLOOKUP($E3618, data_rekap_respon_1!$A:$E, 5, 0)="Message Undeliverable.",
           "Invalid",
           "Failed"),
        "Received")
  ),
  ""
)</f>
        <v/>
      </c>
    </row>
    <row r="3619" spans="1:12" x14ac:dyDescent="0.25">
      <c r="A3619" s="21">
        <v>10428</v>
      </c>
      <c r="C3619" s="27"/>
      <c r="D3619" s="21" t="s">
        <v>997</v>
      </c>
      <c r="E3619" s="23">
        <v>628197898548</v>
      </c>
      <c r="F3619" s="21"/>
      <c r="G3619" s="21" t="s">
        <v>229</v>
      </c>
      <c r="H3619" s="21" t="s">
        <v>227</v>
      </c>
      <c r="I3619" s="21" t="s">
        <v>3489</v>
      </c>
      <c r="J3619" s="22" t="str">
        <f>_xlfn.IFNA(LEFT(VLOOKUP($E3619,data_rekap_respon_1!$A:$E,3,0),10),"")</f>
        <v/>
      </c>
      <c r="K3619" s="21"/>
      <c r="L3619" s="21" t="str">
        <f>_xlfn.IFNA(
  IF(VLOOKUP($E3619, data_rekap_respon_1!$A:$E, 4, 0)="read",
     "Read",
     IF(VLOOKUP($E3619, data_rekap_respon_1!$A:$E, 4, 0)="failed",
        IF(VLOOKUP($E3619, data_rekap_respon_1!$A:$E, 5, 0)="Message Undeliverable.",
           "Invalid",
           "Failed"),
        "Received")
  ),
  ""
)</f>
        <v/>
      </c>
    </row>
    <row r="3620" spans="1:12" x14ac:dyDescent="0.25">
      <c r="A3620" s="21">
        <v>10429</v>
      </c>
      <c r="C3620" s="27"/>
      <c r="D3620" s="21" t="s">
        <v>7618</v>
      </c>
      <c r="E3620" s="23">
        <v>628197932567</v>
      </c>
      <c r="F3620" s="21"/>
      <c r="G3620" s="21" t="s">
        <v>229</v>
      </c>
      <c r="H3620" s="21" t="s">
        <v>227</v>
      </c>
      <c r="I3620" s="21" t="s">
        <v>3489</v>
      </c>
      <c r="J3620" s="22" t="str">
        <f>_xlfn.IFNA(LEFT(VLOOKUP($E3620,data_rekap_respon_1!$A:$E,3,0),10),"")</f>
        <v/>
      </c>
      <c r="K3620" s="21"/>
      <c r="L3620" s="21" t="str">
        <f>_xlfn.IFNA(
  IF(VLOOKUP($E3620, data_rekap_respon_1!$A:$E, 4, 0)="read",
     "Read",
     IF(VLOOKUP($E3620, data_rekap_respon_1!$A:$E, 4, 0)="failed",
        IF(VLOOKUP($E3620, data_rekap_respon_1!$A:$E, 5, 0)="Message Undeliverable.",
           "Invalid",
           "Failed"),
        "Received")
  ),
  ""
)</f>
        <v/>
      </c>
    </row>
    <row r="3621" spans="1:12" x14ac:dyDescent="0.25">
      <c r="A3621" s="21">
        <v>10430</v>
      </c>
      <c r="C3621" s="27"/>
      <c r="D3621" s="21" t="s">
        <v>7619</v>
      </c>
      <c r="E3621" s="23">
        <v>628197991811</v>
      </c>
      <c r="F3621" s="21"/>
      <c r="G3621" s="21" t="s">
        <v>229</v>
      </c>
      <c r="H3621" s="21" t="s">
        <v>227</v>
      </c>
      <c r="I3621" s="21" t="s">
        <v>3489</v>
      </c>
      <c r="J3621" s="22" t="str">
        <f>_xlfn.IFNA(LEFT(VLOOKUP($E3621,data_rekap_respon_1!$A:$E,3,0),10),"")</f>
        <v/>
      </c>
      <c r="K3621" s="21"/>
      <c r="L3621" s="21" t="str">
        <f>_xlfn.IFNA(
  IF(VLOOKUP($E3621, data_rekap_respon_1!$A:$E, 4, 0)="read",
     "Read",
     IF(VLOOKUP($E3621, data_rekap_respon_1!$A:$E, 4, 0)="failed",
        IF(VLOOKUP($E3621, data_rekap_respon_1!$A:$E, 5, 0)="Message Undeliverable.",
           "Invalid",
           "Failed"),
        "Received")
  ),
  ""
)</f>
        <v/>
      </c>
    </row>
    <row r="3622" spans="1:12" x14ac:dyDescent="0.25">
      <c r="A3622" s="21">
        <v>10431</v>
      </c>
      <c r="C3622" s="27"/>
      <c r="D3622" s="21" t="s">
        <v>51</v>
      </c>
      <c r="E3622" s="23">
        <v>6281987654321</v>
      </c>
      <c r="F3622" s="21"/>
      <c r="G3622" s="21" t="s">
        <v>232</v>
      </c>
      <c r="H3622" s="21" t="s">
        <v>227</v>
      </c>
      <c r="I3622" s="21" t="s">
        <v>3489</v>
      </c>
      <c r="J3622" s="22" t="str">
        <f>_xlfn.IFNA(LEFT(VLOOKUP($E3622,data_rekap_respon_1!$A:$E,3,0),10),"")</f>
        <v/>
      </c>
      <c r="K3622" s="21"/>
      <c r="L3622" s="21" t="str">
        <f>_xlfn.IFNA(
  IF(VLOOKUP($E3622, data_rekap_respon_1!$A:$E, 4, 0)="read",
     "Read",
     IF(VLOOKUP($E3622, data_rekap_respon_1!$A:$E, 4, 0)="failed",
        IF(VLOOKUP($E3622, data_rekap_respon_1!$A:$E, 5, 0)="Message Undeliverable.",
           "Invalid",
           "Failed"),
        "Received")
  ),
  ""
)</f>
        <v/>
      </c>
    </row>
    <row r="3623" spans="1:12" x14ac:dyDescent="0.25">
      <c r="A3623" s="21">
        <v>10432</v>
      </c>
      <c r="C3623" s="27"/>
      <c r="D3623" s="21" t="s">
        <v>7620</v>
      </c>
      <c r="E3623" s="23">
        <v>62819898006</v>
      </c>
      <c r="F3623" s="21"/>
      <c r="G3623" s="21" t="s">
        <v>232</v>
      </c>
      <c r="H3623" s="21" t="s">
        <v>227</v>
      </c>
      <c r="I3623" s="21" t="s">
        <v>3489</v>
      </c>
      <c r="J3623" s="22" t="str">
        <f>_xlfn.IFNA(LEFT(VLOOKUP($E3623,data_rekap_respon_1!$A:$E,3,0),10),"")</f>
        <v/>
      </c>
      <c r="K3623" s="21"/>
      <c r="L3623" s="21" t="str">
        <f>_xlfn.IFNA(
  IF(VLOOKUP($E3623, data_rekap_respon_1!$A:$E, 4, 0)="read",
     "Read",
     IF(VLOOKUP($E3623, data_rekap_respon_1!$A:$E, 4, 0)="failed",
        IF(VLOOKUP($E3623, data_rekap_respon_1!$A:$E, 5, 0)="Message Undeliverable.",
           "Invalid",
           "Failed"),
        "Received")
  ),
  ""
)</f>
        <v/>
      </c>
    </row>
    <row r="3624" spans="1:12" x14ac:dyDescent="0.25">
      <c r="A3624" s="21">
        <v>10433</v>
      </c>
      <c r="C3624" s="27"/>
      <c r="D3624" s="21" t="s">
        <v>51</v>
      </c>
      <c r="E3624" s="23">
        <v>6281977507866</v>
      </c>
      <c r="F3624" s="21"/>
      <c r="G3624" s="21" t="s">
        <v>229</v>
      </c>
      <c r="H3624" s="21" t="s">
        <v>227</v>
      </c>
      <c r="I3624" s="21" t="s">
        <v>3489</v>
      </c>
      <c r="J3624" s="22" t="str">
        <f>_xlfn.IFNA(LEFT(VLOOKUP($E3624,data_rekap_respon_1!$A:$E,3,0),10),"")</f>
        <v/>
      </c>
      <c r="K3624" s="21"/>
      <c r="L3624" s="21" t="str">
        <f>_xlfn.IFNA(
  IF(VLOOKUP($E3624, data_rekap_respon_1!$A:$E, 4, 0)="read",
     "Read",
     IF(VLOOKUP($E3624, data_rekap_respon_1!$A:$E, 4, 0)="failed",
        IF(VLOOKUP($E3624, data_rekap_respon_1!$A:$E, 5, 0)="Message Undeliverable.",
           "Invalid",
           "Failed"),
        "Received")
  ),
  ""
)</f>
        <v/>
      </c>
    </row>
    <row r="3625" spans="1:12" x14ac:dyDescent="0.25">
      <c r="A3625" s="21">
        <v>10434</v>
      </c>
      <c r="C3625" s="27"/>
      <c r="D3625" s="21" t="s">
        <v>7621</v>
      </c>
      <c r="E3625" s="23">
        <v>6281990967319</v>
      </c>
      <c r="F3625" s="21"/>
      <c r="G3625" s="21" t="s">
        <v>232</v>
      </c>
      <c r="H3625" s="21" t="s">
        <v>227</v>
      </c>
      <c r="I3625" s="21" t="s">
        <v>3489</v>
      </c>
      <c r="J3625" s="22" t="str">
        <f>_xlfn.IFNA(LEFT(VLOOKUP($E3625,data_rekap_respon_1!$A:$E,3,0),10),"")</f>
        <v/>
      </c>
      <c r="K3625" s="21"/>
      <c r="L3625" s="21" t="str">
        <f>_xlfn.IFNA(
  IF(VLOOKUP($E3625, data_rekap_respon_1!$A:$E, 4, 0)="read",
     "Read",
     IF(VLOOKUP($E3625, data_rekap_respon_1!$A:$E, 4, 0)="failed",
        IF(VLOOKUP($E3625, data_rekap_respon_1!$A:$E, 5, 0)="Message Undeliverable.",
           "Invalid",
           "Failed"),
        "Received")
  ),
  ""
)</f>
        <v/>
      </c>
    </row>
    <row r="3626" spans="1:12" x14ac:dyDescent="0.25">
      <c r="A3626" s="21">
        <v>10435</v>
      </c>
      <c r="C3626" s="27"/>
      <c r="D3626" s="21" t="s">
        <v>55</v>
      </c>
      <c r="E3626" s="23">
        <v>6281995470999</v>
      </c>
      <c r="F3626" s="21"/>
      <c r="G3626" s="21" t="s">
        <v>229</v>
      </c>
      <c r="H3626" s="21" t="s">
        <v>227</v>
      </c>
      <c r="I3626" s="21" t="s">
        <v>3489</v>
      </c>
      <c r="J3626" s="22" t="str">
        <f>_xlfn.IFNA(LEFT(VLOOKUP($E3626,data_rekap_respon_1!$A:$E,3,0),10),"")</f>
        <v/>
      </c>
      <c r="K3626" s="21"/>
      <c r="L3626" s="21" t="str">
        <f>_xlfn.IFNA(
  IF(VLOOKUP($E3626, data_rekap_respon_1!$A:$E, 4, 0)="read",
     "Read",
     IF(VLOOKUP($E3626, data_rekap_respon_1!$A:$E, 4, 0)="failed",
        IF(VLOOKUP($E3626, data_rekap_respon_1!$A:$E, 5, 0)="Message Undeliverable.",
           "Invalid",
           "Failed"),
        "Received")
  ),
  ""
)</f>
        <v/>
      </c>
    </row>
    <row r="3627" spans="1:12" x14ac:dyDescent="0.25">
      <c r="A3627" s="21">
        <v>10436</v>
      </c>
      <c r="C3627" s="27"/>
      <c r="D3627" s="21" t="s">
        <v>7622</v>
      </c>
      <c r="E3627" s="23">
        <v>6281996272657</v>
      </c>
      <c r="F3627" s="21"/>
      <c r="G3627" s="21" t="s">
        <v>229</v>
      </c>
      <c r="H3627" s="21" t="s">
        <v>227</v>
      </c>
      <c r="I3627" s="21" t="s">
        <v>3489</v>
      </c>
      <c r="J3627" s="22" t="str">
        <f>_xlfn.IFNA(LEFT(VLOOKUP($E3627,data_rekap_respon_1!$A:$E,3,0),10),"")</f>
        <v/>
      </c>
      <c r="K3627" s="21"/>
      <c r="L3627" s="21" t="str">
        <f>_xlfn.IFNA(
  IF(VLOOKUP($E3627, data_rekap_respon_1!$A:$E, 4, 0)="read",
     "Read",
     IF(VLOOKUP($E3627, data_rekap_respon_1!$A:$E, 4, 0)="failed",
        IF(VLOOKUP($E3627, data_rekap_respon_1!$A:$E, 5, 0)="Message Undeliverable.",
           "Invalid",
           "Failed"),
        "Received")
  ),
  ""
)</f>
        <v/>
      </c>
    </row>
    <row r="3628" spans="1:12" x14ac:dyDescent="0.25">
      <c r="A3628" s="21">
        <v>10437</v>
      </c>
      <c r="C3628" s="27"/>
      <c r="D3628" s="21" t="s">
        <v>4777</v>
      </c>
      <c r="E3628" s="23">
        <v>6281997270685</v>
      </c>
      <c r="F3628" s="21"/>
      <c r="G3628" s="21" t="s">
        <v>229</v>
      </c>
      <c r="H3628" s="21" t="s">
        <v>227</v>
      </c>
      <c r="I3628" s="21" t="s">
        <v>3489</v>
      </c>
      <c r="J3628" s="22" t="str">
        <f>_xlfn.IFNA(LEFT(VLOOKUP($E3628,data_rekap_respon_1!$A:$E,3,0),10),"")</f>
        <v/>
      </c>
      <c r="K3628" s="21"/>
      <c r="L3628" s="21" t="str">
        <f>_xlfn.IFNA(
  IF(VLOOKUP($E3628, data_rekap_respon_1!$A:$E, 4, 0)="read",
     "Read",
     IF(VLOOKUP($E3628, data_rekap_respon_1!$A:$E, 4, 0)="failed",
        IF(VLOOKUP($E3628, data_rekap_respon_1!$A:$E, 5, 0)="Message Undeliverable.",
           "Invalid",
           "Failed"),
        "Received")
  ),
  ""
)</f>
        <v/>
      </c>
    </row>
    <row r="3629" spans="1:12" x14ac:dyDescent="0.25">
      <c r="A3629" s="21">
        <v>10438</v>
      </c>
      <c r="C3629" s="27"/>
      <c r="D3629" s="21" t="s">
        <v>7623</v>
      </c>
      <c r="E3629" s="23">
        <v>6281998910877</v>
      </c>
      <c r="F3629" s="21"/>
      <c r="G3629" s="21" t="s">
        <v>229</v>
      </c>
      <c r="H3629" s="21" t="s">
        <v>227</v>
      </c>
      <c r="I3629" s="21" t="s">
        <v>3489</v>
      </c>
      <c r="J3629" s="22" t="str">
        <f>_xlfn.IFNA(LEFT(VLOOKUP($E3629,data_rekap_respon_1!$A:$E,3,0),10),"")</f>
        <v/>
      </c>
      <c r="K3629" s="21"/>
      <c r="L3629" s="21" t="str">
        <f>_xlfn.IFNA(
  IF(VLOOKUP($E3629, data_rekap_respon_1!$A:$E, 4, 0)="read",
     "Read",
     IF(VLOOKUP($E3629, data_rekap_respon_1!$A:$E, 4, 0)="failed",
        IF(VLOOKUP($E3629, data_rekap_respon_1!$A:$E, 5, 0)="Message Undeliverable.",
           "Invalid",
           "Failed"),
        "Received")
  ),
  ""
)</f>
        <v/>
      </c>
    </row>
    <row r="3630" spans="1:12" x14ac:dyDescent="0.25">
      <c r="A3630" s="21">
        <v>10439</v>
      </c>
      <c r="C3630" s="27"/>
      <c r="D3630" s="21" t="s">
        <v>7624</v>
      </c>
      <c r="E3630" s="23">
        <v>6281999145822</v>
      </c>
      <c r="F3630" s="21"/>
      <c r="G3630" s="21" t="s">
        <v>232</v>
      </c>
      <c r="H3630" s="21" t="s">
        <v>227</v>
      </c>
      <c r="I3630" s="21" t="s">
        <v>3489</v>
      </c>
      <c r="J3630" s="22" t="str">
        <f>_xlfn.IFNA(LEFT(VLOOKUP($E3630,data_rekap_respon_1!$A:$E,3,0),10),"")</f>
        <v/>
      </c>
      <c r="K3630" s="21"/>
      <c r="L3630" s="21" t="str">
        <f>_xlfn.IFNA(
  IF(VLOOKUP($E3630, data_rekap_respon_1!$A:$E, 4, 0)="read",
     "Read",
     IF(VLOOKUP($E3630, data_rekap_respon_1!$A:$E, 4, 0)="failed",
        IF(VLOOKUP($E3630, data_rekap_respon_1!$A:$E, 5, 0)="Message Undeliverable.",
           "Invalid",
           "Failed"),
        "Received")
  ),
  ""
)</f>
        <v/>
      </c>
    </row>
    <row r="3631" spans="1:12" x14ac:dyDescent="0.25">
      <c r="A3631" s="21">
        <v>10440</v>
      </c>
      <c r="C3631" s="27"/>
      <c r="D3631" s="21" t="s">
        <v>7625</v>
      </c>
      <c r="E3631" s="23">
        <v>6281999674481</v>
      </c>
      <c r="F3631" s="21"/>
      <c r="G3631" s="21" t="s">
        <v>229</v>
      </c>
      <c r="H3631" s="21" t="s">
        <v>227</v>
      </c>
      <c r="I3631" s="21" t="s">
        <v>3489</v>
      </c>
      <c r="J3631" s="22" t="str">
        <f>_xlfn.IFNA(LEFT(VLOOKUP($E3631,data_rekap_respon_1!$A:$E,3,0),10),"")</f>
        <v/>
      </c>
      <c r="K3631" s="21"/>
      <c r="L3631" s="21" t="str">
        <f>_xlfn.IFNA(
  IF(VLOOKUP($E3631, data_rekap_respon_1!$A:$E, 4, 0)="read",
     "Read",
     IF(VLOOKUP($E3631, data_rekap_respon_1!$A:$E, 4, 0)="failed",
        IF(VLOOKUP($E3631, data_rekap_respon_1!$A:$E, 5, 0)="Message Undeliverable.",
           "Invalid",
           "Failed"),
        "Received")
  ),
  ""
)</f>
        <v/>
      </c>
    </row>
    <row r="3632" spans="1:12" x14ac:dyDescent="0.25">
      <c r="A3632" s="21">
        <v>10441</v>
      </c>
      <c r="C3632" s="27"/>
      <c r="D3632" s="21" t="s">
        <v>7626</v>
      </c>
      <c r="E3632" s="23">
        <v>6281993722009</v>
      </c>
      <c r="F3632" s="21"/>
      <c r="G3632" s="21" t="s">
        <v>229</v>
      </c>
      <c r="H3632" s="21" t="s">
        <v>227</v>
      </c>
      <c r="I3632" s="21" t="s">
        <v>3489</v>
      </c>
      <c r="J3632" s="22" t="str">
        <f>_xlfn.IFNA(LEFT(VLOOKUP($E3632,data_rekap_respon_1!$A:$E,3,0),10),"")</f>
        <v/>
      </c>
      <c r="K3632" s="21"/>
      <c r="L3632" s="21" t="str">
        <f>_xlfn.IFNA(
  IF(VLOOKUP($E3632, data_rekap_respon_1!$A:$E, 4, 0)="read",
     "Read",
     IF(VLOOKUP($E3632, data_rekap_respon_1!$A:$E, 4, 0)="failed",
        IF(VLOOKUP($E3632, data_rekap_respon_1!$A:$E, 5, 0)="Message Undeliverable.",
           "Invalid",
           "Failed"),
        "Received")
  ),
  ""
)</f>
        <v/>
      </c>
    </row>
    <row r="3633" spans="1:12" x14ac:dyDescent="0.25">
      <c r="A3633" s="21">
        <v>10442</v>
      </c>
      <c r="C3633" s="27"/>
      <c r="D3633" s="21" t="s">
        <v>7627</v>
      </c>
      <c r="E3633" s="23">
        <v>6281973734448</v>
      </c>
      <c r="F3633" s="21"/>
      <c r="G3633" s="21" t="s">
        <v>229</v>
      </c>
      <c r="H3633" s="21" t="s">
        <v>227</v>
      </c>
      <c r="I3633" s="21" t="s">
        <v>3489</v>
      </c>
      <c r="J3633" s="22" t="str">
        <f>_xlfn.IFNA(LEFT(VLOOKUP($E3633,data_rekap_respon_1!$A:$E,3,0),10),"")</f>
        <v/>
      </c>
      <c r="K3633" s="21"/>
      <c r="L3633" s="21" t="str">
        <f>_xlfn.IFNA(
  IF(VLOOKUP($E3633, data_rekap_respon_1!$A:$E, 4, 0)="read",
     "Read",
     IF(VLOOKUP($E3633, data_rekap_respon_1!$A:$E, 4, 0)="failed",
        IF(VLOOKUP($E3633, data_rekap_respon_1!$A:$E, 5, 0)="Message Undeliverable.",
           "Invalid",
           "Failed"),
        "Received")
  ),
  ""
)</f>
        <v/>
      </c>
    </row>
    <row r="3634" spans="1:12" x14ac:dyDescent="0.25">
      <c r="A3634" s="21">
        <v>10443</v>
      </c>
      <c r="C3634" s="27"/>
      <c r="D3634" s="21" t="s">
        <v>7628</v>
      </c>
      <c r="E3634" s="23">
        <v>6281973093427</v>
      </c>
      <c r="F3634" s="21"/>
      <c r="G3634" s="21" t="s">
        <v>232</v>
      </c>
      <c r="H3634" s="21" t="s">
        <v>227</v>
      </c>
      <c r="I3634" s="21" t="s">
        <v>3489</v>
      </c>
      <c r="J3634" s="22" t="str">
        <f>_xlfn.IFNA(LEFT(VLOOKUP($E3634,data_rekap_respon_1!$A:$E,3,0),10),"")</f>
        <v/>
      </c>
      <c r="K3634" s="21"/>
      <c r="L3634" s="21" t="str">
        <f>_xlfn.IFNA(
  IF(VLOOKUP($E3634, data_rekap_respon_1!$A:$E, 4, 0)="read",
     "Read",
     IF(VLOOKUP($E3634, data_rekap_respon_1!$A:$E, 4, 0)="failed",
        IF(VLOOKUP($E3634, data_rekap_respon_1!$A:$E, 5, 0)="Message Undeliverable.",
           "Invalid",
           "Failed"),
        "Received")
  ),
  ""
)</f>
        <v/>
      </c>
    </row>
    <row r="3635" spans="1:12" x14ac:dyDescent="0.25">
      <c r="A3635" s="21">
        <v>10444</v>
      </c>
      <c r="C3635" s="27"/>
      <c r="D3635" s="21" t="s">
        <v>7629</v>
      </c>
      <c r="E3635" s="23">
        <v>62819612755</v>
      </c>
      <c r="F3635" s="21"/>
      <c r="G3635" s="21" t="s">
        <v>229</v>
      </c>
      <c r="H3635" s="21" t="s">
        <v>227</v>
      </c>
      <c r="I3635" s="21" t="s">
        <v>3489</v>
      </c>
      <c r="J3635" s="22" t="str">
        <f>_xlfn.IFNA(LEFT(VLOOKUP($E3635,data_rekap_respon_1!$A:$E,3,0),10),"")</f>
        <v/>
      </c>
      <c r="K3635" s="21"/>
      <c r="L3635" s="21" t="str">
        <f>_xlfn.IFNA(
  IF(VLOOKUP($E3635, data_rekap_respon_1!$A:$E, 4, 0)="read",
     "Read",
     IF(VLOOKUP($E3635, data_rekap_respon_1!$A:$E, 4, 0)="failed",
        IF(VLOOKUP($E3635, data_rekap_respon_1!$A:$E, 5, 0)="Message Undeliverable.",
           "Invalid",
           "Failed"),
        "Received")
  ),
  ""
)</f>
        <v/>
      </c>
    </row>
    <row r="3636" spans="1:12" x14ac:dyDescent="0.25">
      <c r="A3636" s="21">
        <v>10445</v>
      </c>
      <c r="C3636" s="27"/>
      <c r="D3636" s="21" t="s">
        <v>448</v>
      </c>
      <c r="E3636" s="23">
        <v>6281936030532</v>
      </c>
      <c r="F3636" s="21"/>
      <c r="G3636" s="21" t="s">
        <v>229</v>
      </c>
      <c r="H3636" s="21" t="s">
        <v>227</v>
      </c>
      <c r="I3636" s="21" t="s">
        <v>3489</v>
      </c>
      <c r="J3636" s="22" t="str">
        <f>_xlfn.IFNA(LEFT(VLOOKUP($E3636,data_rekap_respon_1!$A:$E,3,0),10),"")</f>
        <v/>
      </c>
      <c r="K3636" s="21"/>
      <c r="L3636" s="21" t="str">
        <f>_xlfn.IFNA(
  IF(VLOOKUP($E3636, data_rekap_respon_1!$A:$E, 4, 0)="read",
     "Read",
     IF(VLOOKUP($E3636, data_rekap_respon_1!$A:$E, 4, 0)="failed",
        IF(VLOOKUP($E3636, data_rekap_respon_1!$A:$E, 5, 0)="Message Undeliverable.",
           "Invalid",
           "Failed"),
        "Received")
  ),
  ""
)</f>
        <v/>
      </c>
    </row>
    <row r="3637" spans="1:12" x14ac:dyDescent="0.25">
      <c r="A3637" s="21">
        <v>10446</v>
      </c>
      <c r="C3637" s="27"/>
      <c r="D3637" s="21" t="s">
        <v>7630</v>
      </c>
      <c r="E3637" s="23">
        <v>6281936071172</v>
      </c>
      <c r="F3637" s="21"/>
      <c r="G3637" s="21" t="s">
        <v>229</v>
      </c>
      <c r="H3637" s="21" t="s">
        <v>227</v>
      </c>
      <c r="I3637" s="21" t="s">
        <v>3489</v>
      </c>
      <c r="J3637" s="22" t="str">
        <f>_xlfn.IFNA(LEFT(VLOOKUP($E3637,data_rekap_respon_1!$A:$E,3,0),10),"")</f>
        <v/>
      </c>
      <c r="K3637" s="21"/>
      <c r="L3637" s="21" t="str">
        <f>_xlfn.IFNA(
  IF(VLOOKUP($E3637, data_rekap_respon_1!$A:$E, 4, 0)="read",
     "Read",
     IF(VLOOKUP($E3637, data_rekap_respon_1!$A:$E, 4, 0)="failed",
        IF(VLOOKUP($E3637, data_rekap_respon_1!$A:$E, 5, 0)="Message Undeliverable.",
           "Invalid",
           "Failed"),
        "Received")
  ),
  ""
)</f>
        <v/>
      </c>
    </row>
    <row r="3638" spans="1:12" x14ac:dyDescent="0.25">
      <c r="A3638" s="21">
        <v>10447</v>
      </c>
      <c r="C3638" s="27"/>
      <c r="D3638" s="21" t="s">
        <v>7631</v>
      </c>
      <c r="E3638" s="23">
        <v>6281936599159</v>
      </c>
      <c r="F3638" s="21"/>
      <c r="G3638" s="21" t="s">
        <v>229</v>
      </c>
      <c r="H3638" s="21" t="s">
        <v>227</v>
      </c>
      <c r="I3638" s="21" t="s">
        <v>3489</v>
      </c>
      <c r="J3638" s="22" t="str">
        <f>_xlfn.IFNA(LEFT(VLOOKUP($E3638,data_rekap_respon_1!$A:$E,3,0),10),"")</f>
        <v/>
      </c>
      <c r="K3638" s="21"/>
      <c r="L3638" s="21" t="str">
        <f>_xlfn.IFNA(
  IF(VLOOKUP($E3638, data_rekap_respon_1!$A:$E, 4, 0)="read",
     "Read",
     IF(VLOOKUP($E3638, data_rekap_respon_1!$A:$E, 4, 0)="failed",
        IF(VLOOKUP($E3638, data_rekap_respon_1!$A:$E, 5, 0)="Message Undeliverable.",
           "Invalid",
           "Failed"),
        "Received")
  ),
  ""
)</f>
        <v/>
      </c>
    </row>
    <row r="3639" spans="1:12" x14ac:dyDescent="0.25">
      <c r="A3639" s="21">
        <v>10448</v>
      </c>
      <c r="C3639" s="27"/>
      <c r="D3639" s="21" t="s">
        <v>51</v>
      </c>
      <c r="E3639" s="23">
        <v>6281936839161</v>
      </c>
      <c r="F3639" s="21"/>
      <c r="G3639" s="21" t="s">
        <v>229</v>
      </c>
      <c r="H3639" s="21" t="s">
        <v>227</v>
      </c>
      <c r="I3639" s="21" t="s">
        <v>3489</v>
      </c>
      <c r="J3639" s="22" t="str">
        <f>_xlfn.IFNA(LEFT(VLOOKUP($E3639,data_rekap_respon_1!$A:$E,3,0),10),"")</f>
        <v/>
      </c>
      <c r="K3639" s="21"/>
      <c r="L3639" s="21" t="str">
        <f>_xlfn.IFNA(
  IF(VLOOKUP($E3639, data_rekap_respon_1!$A:$E, 4, 0)="read",
     "Read",
     IF(VLOOKUP($E3639, data_rekap_respon_1!$A:$E, 4, 0)="failed",
        IF(VLOOKUP($E3639, data_rekap_respon_1!$A:$E, 5, 0)="Message Undeliverable.",
           "Invalid",
           "Failed"),
        "Received")
  ),
  ""
)</f>
        <v/>
      </c>
    </row>
    <row r="3640" spans="1:12" x14ac:dyDescent="0.25">
      <c r="A3640" s="21">
        <v>10449</v>
      </c>
      <c r="C3640" s="27"/>
      <c r="D3640" s="21" t="s">
        <v>7632</v>
      </c>
      <c r="E3640" s="23">
        <v>6281937373322</v>
      </c>
      <c r="F3640" s="21"/>
      <c r="G3640" s="21" t="s">
        <v>229</v>
      </c>
      <c r="H3640" s="21" t="s">
        <v>227</v>
      </c>
      <c r="I3640" s="21" t="s">
        <v>3489</v>
      </c>
      <c r="J3640" s="22" t="str">
        <f>_xlfn.IFNA(LEFT(VLOOKUP($E3640,data_rekap_respon_1!$A:$E,3,0),10),"")</f>
        <v/>
      </c>
      <c r="K3640" s="21"/>
      <c r="L3640" s="21" t="str">
        <f>_xlfn.IFNA(
  IF(VLOOKUP($E3640, data_rekap_respon_1!$A:$E, 4, 0)="read",
     "Read",
     IF(VLOOKUP($E3640, data_rekap_respon_1!$A:$E, 4, 0)="failed",
        IF(VLOOKUP($E3640, data_rekap_respon_1!$A:$E, 5, 0)="Message Undeliverable.",
           "Invalid",
           "Failed"),
        "Received")
  ),
  ""
)</f>
        <v/>
      </c>
    </row>
    <row r="3641" spans="1:12" x14ac:dyDescent="0.25">
      <c r="A3641" s="21">
        <v>10450</v>
      </c>
      <c r="C3641" s="27"/>
      <c r="D3641" s="21" t="s">
        <v>216</v>
      </c>
      <c r="E3641" s="23">
        <v>6281938315850</v>
      </c>
      <c r="F3641" s="21"/>
      <c r="G3641" s="21" t="s">
        <v>229</v>
      </c>
      <c r="H3641" s="21" t="s">
        <v>227</v>
      </c>
      <c r="I3641" s="21" t="s">
        <v>3489</v>
      </c>
      <c r="J3641" s="22" t="str">
        <f>_xlfn.IFNA(LEFT(VLOOKUP($E3641,data_rekap_respon_1!$A:$E,3,0),10),"")</f>
        <v/>
      </c>
      <c r="K3641" s="21"/>
      <c r="L3641" s="21" t="str">
        <f>_xlfn.IFNA(
  IF(VLOOKUP($E3641, data_rekap_respon_1!$A:$E, 4, 0)="read",
     "Read",
     IF(VLOOKUP($E3641, data_rekap_respon_1!$A:$E, 4, 0)="failed",
        IF(VLOOKUP($E3641, data_rekap_respon_1!$A:$E, 5, 0)="Message Undeliverable.",
           "Invalid",
           "Failed"),
        "Received")
  ),
  ""
)</f>
        <v/>
      </c>
    </row>
    <row r="3642" spans="1:12" x14ac:dyDescent="0.25">
      <c r="A3642" s="21">
        <v>10451</v>
      </c>
      <c r="C3642" s="27"/>
      <c r="D3642" s="21" t="s">
        <v>7633</v>
      </c>
      <c r="E3642" s="23">
        <v>6281939238229</v>
      </c>
      <c r="F3642" s="21"/>
      <c r="G3642" s="21" t="s">
        <v>229</v>
      </c>
      <c r="H3642" s="21" t="s">
        <v>227</v>
      </c>
      <c r="I3642" s="21" t="s">
        <v>3489</v>
      </c>
      <c r="J3642" s="22" t="str">
        <f>_xlfn.IFNA(LEFT(VLOOKUP($E3642,data_rekap_respon_1!$A:$E,3,0),10),"")</f>
        <v/>
      </c>
      <c r="K3642" s="21"/>
      <c r="L3642" s="21" t="str">
        <f>_xlfn.IFNA(
  IF(VLOOKUP($E3642, data_rekap_respon_1!$A:$E, 4, 0)="read",
     "Read",
     IF(VLOOKUP($E3642, data_rekap_respon_1!$A:$E, 4, 0)="failed",
        IF(VLOOKUP($E3642, data_rekap_respon_1!$A:$E, 5, 0)="Message Undeliverable.",
           "Invalid",
           "Failed"),
        "Received")
  ),
  ""
)</f>
        <v/>
      </c>
    </row>
    <row r="3643" spans="1:12" x14ac:dyDescent="0.25">
      <c r="A3643" s="21">
        <v>10452</v>
      </c>
      <c r="C3643" s="27"/>
      <c r="D3643" s="21" t="s">
        <v>97</v>
      </c>
      <c r="E3643" s="23">
        <v>6281945360242</v>
      </c>
      <c r="F3643" s="21"/>
      <c r="G3643" s="21" t="s">
        <v>232</v>
      </c>
      <c r="H3643" s="21" t="s">
        <v>227</v>
      </c>
      <c r="I3643" s="21" t="s">
        <v>3489</v>
      </c>
      <c r="J3643" s="22" t="str">
        <f>_xlfn.IFNA(LEFT(VLOOKUP($E3643,data_rekap_respon_1!$A:$E,3,0),10),"")</f>
        <v/>
      </c>
      <c r="K3643" s="21"/>
      <c r="L3643" s="21" t="str">
        <f>_xlfn.IFNA(
  IF(VLOOKUP($E3643, data_rekap_respon_1!$A:$E, 4, 0)="read",
     "Read",
     IF(VLOOKUP($E3643, data_rekap_respon_1!$A:$E, 4, 0)="failed",
        IF(VLOOKUP($E3643, data_rekap_respon_1!$A:$E, 5, 0)="Message Undeliverable.",
           "Invalid",
           "Failed"),
        "Received")
  ),
  ""
)</f>
        <v/>
      </c>
    </row>
    <row r="3644" spans="1:12" x14ac:dyDescent="0.25">
      <c r="A3644" s="21">
        <v>10453</v>
      </c>
      <c r="C3644" s="27"/>
      <c r="D3644" s="21" t="s">
        <v>7634</v>
      </c>
      <c r="E3644" s="23">
        <v>6281946750993</v>
      </c>
      <c r="F3644" s="21"/>
      <c r="G3644" s="21" t="s">
        <v>232</v>
      </c>
      <c r="H3644" s="21" t="s">
        <v>227</v>
      </c>
      <c r="I3644" s="21" t="s">
        <v>3489</v>
      </c>
      <c r="J3644" s="22" t="str">
        <f>_xlfn.IFNA(LEFT(VLOOKUP($E3644,data_rekap_respon_1!$A:$E,3,0),10),"")</f>
        <v/>
      </c>
      <c r="K3644" s="21"/>
      <c r="L3644" s="21" t="str">
        <f>_xlfn.IFNA(
  IF(VLOOKUP($E3644, data_rekap_respon_1!$A:$E, 4, 0)="read",
     "Read",
     IF(VLOOKUP($E3644, data_rekap_respon_1!$A:$E, 4, 0)="failed",
        IF(VLOOKUP($E3644, data_rekap_respon_1!$A:$E, 5, 0)="Message Undeliverable.",
           "Invalid",
           "Failed"),
        "Received")
  ),
  ""
)</f>
        <v/>
      </c>
    </row>
    <row r="3645" spans="1:12" x14ac:dyDescent="0.25">
      <c r="A3645" s="21">
        <v>10454</v>
      </c>
      <c r="C3645" s="27"/>
      <c r="D3645" s="21" t="s">
        <v>7635</v>
      </c>
      <c r="E3645" s="23">
        <v>6281946919035</v>
      </c>
      <c r="F3645" s="21"/>
      <c r="G3645" s="21" t="s">
        <v>229</v>
      </c>
      <c r="H3645" s="21" t="s">
        <v>227</v>
      </c>
      <c r="I3645" s="21" t="s">
        <v>3489</v>
      </c>
      <c r="J3645" s="22" t="str">
        <f>_xlfn.IFNA(LEFT(VLOOKUP($E3645,data_rekap_respon_1!$A:$E,3,0),10),"")</f>
        <v/>
      </c>
      <c r="K3645" s="21"/>
      <c r="L3645" s="21" t="str">
        <f>_xlfn.IFNA(
  IF(VLOOKUP($E3645, data_rekap_respon_1!$A:$E, 4, 0)="read",
     "Read",
     IF(VLOOKUP($E3645, data_rekap_respon_1!$A:$E, 4, 0)="failed",
        IF(VLOOKUP($E3645, data_rekap_respon_1!$A:$E, 5, 0)="Message Undeliverable.",
           "Invalid",
           "Failed"),
        "Received")
  ),
  ""
)</f>
        <v/>
      </c>
    </row>
    <row r="3646" spans="1:12" x14ac:dyDescent="0.25">
      <c r="A3646" s="21">
        <v>10455</v>
      </c>
      <c r="C3646" s="27"/>
      <c r="D3646" s="21" t="s">
        <v>7636</v>
      </c>
      <c r="E3646" s="23">
        <v>628194820347</v>
      </c>
      <c r="F3646" s="21"/>
      <c r="G3646" s="21" t="s">
        <v>229</v>
      </c>
      <c r="H3646" s="21" t="s">
        <v>227</v>
      </c>
      <c r="I3646" s="21" t="s">
        <v>3489</v>
      </c>
      <c r="J3646" s="22" t="str">
        <f>_xlfn.IFNA(LEFT(VLOOKUP($E3646,data_rekap_respon_1!$A:$E,3,0),10),"")</f>
        <v/>
      </c>
      <c r="K3646" s="21"/>
      <c r="L3646" s="21" t="str">
        <f>_xlfn.IFNA(
  IF(VLOOKUP($E3646, data_rekap_respon_1!$A:$E, 4, 0)="read",
     "Read",
     IF(VLOOKUP($E3646, data_rekap_respon_1!$A:$E, 4, 0)="failed",
        IF(VLOOKUP($E3646, data_rekap_respon_1!$A:$E, 5, 0)="Message Undeliverable.",
           "Invalid",
           "Failed"),
        "Received")
  ),
  ""
)</f>
        <v/>
      </c>
    </row>
    <row r="3647" spans="1:12" x14ac:dyDescent="0.25">
      <c r="A3647" s="21">
        <v>10456</v>
      </c>
      <c r="C3647" s="27"/>
      <c r="D3647" s="21" t="s">
        <v>7637</v>
      </c>
      <c r="E3647" s="23">
        <v>6281949270301</v>
      </c>
      <c r="F3647" s="21"/>
      <c r="G3647" s="21" t="s">
        <v>232</v>
      </c>
      <c r="H3647" s="21" t="s">
        <v>227</v>
      </c>
      <c r="I3647" s="21" t="s">
        <v>3489</v>
      </c>
      <c r="J3647" s="22" t="str">
        <f>_xlfn.IFNA(LEFT(VLOOKUP($E3647,data_rekap_respon_1!$A:$E,3,0),10),"")</f>
        <v/>
      </c>
      <c r="K3647" s="21"/>
      <c r="L3647" s="21" t="str">
        <f>_xlfn.IFNA(
  IF(VLOOKUP($E3647, data_rekap_respon_1!$A:$E, 4, 0)="read",
     "Read",
     IF(VLOOKUP($E3647, data_rekap_respon_1!$A:$E, 4, 0)="failed",
        IF(VLOOKUP($E3647, data_rekap_respon_1!$A:$E, 5, 0)="Message Undeliverable.",
           "Invalid",
           "Failed"),
        "Received")
  ),
  ""
)</f>
        <v/>
      </c>
    </row>
    <row r="3648" spans="1:12" x14ac:dyDescent="0.25">
      <c r="A3648" s="21">
        <v>10457</v>
      </c>
      <c r="C3648" s="27"/>
      <c r="D3648" s="21" t="s">
        <v>7638</v>
      </c>
      <c r="E3648" s="23">
        <v>6281952526565</v>
      </c>
      <c r="F3648" s="21"/>
      <c r="G3648" s="21" t="s">
        <v>229</v>
      </c>
      <c r="H3648" s="21" t="s">
        <v>227</v>
      </c>
      <c r="I3648" s="21" t="s">
        <v>3489</v>
      </c>
      <c r="J3648" s="22" t="str">
        <f>_xlfn.IFNA(LEFT(VLOOKUP($E3648,data_rekap_respon_1!$A:$E,3,0),10),"")</f>
        <v/>
      </c>
      <c r="K3648" s="21"/>
      <c r="L3648" s="21" t="str">
        <f>_xlfn.IFNA(
  IF(VLOOKUP($E3648, data_rekap_respon_1!$A:$E, 4, 0)="read",
     "Read",
     IF(VLOOKUP($E3648, data_rekap_respon_1!$A:$E, 4, 0)="failed",
        IF(VLOOKUP($E3648, data_rekap_respon_1!$A:$E, 5, 0)="Message Undeliverable.",
           "Invalid",
           "Failed"),
        "Received")
  ),
  ""
)</f>
        <v/>
      </c>
    </row>
    <row r="3649" spans="1:12" x14ac:dyDescent="0.25">
      <c r="A3649" s="21">
        <v>10458</v>
      </c>
      <c r="C3649" s="27"/>
      <c r="D3649" s="21" t="s">
        <v>7639</v>
      </c>
      <c r="E3649" s="23">
        <v>6281953791208</v>
      </c>
      <c r="F3649" s="21"/>
      <c r="G3649" s="21" t="s">
        <v>232</v>
      </c>
      <c r="H3649" s="21" t="s">
        <v>227</v>
      </c>
      <c r="I3649" s="21" t="s">
        <v>3489</v>
      </c>
      <c r="J3649" s="22" t="str">
        <f>_xlfn.IFNA(LEFT(VLOOKUP($E3649,data_rekap_respon_1!$A:$E,3,0),10),"")</f>
        <v/>
      </c>
      <c r="K3649" s="21"/>
      <c r="L3649" s="21" t="str">
        <f>_xlfn.IFNA(
  IF(VLOOKUP($E3649, data_rekap_respon_1!$A:$E, 4, 0)="read",
     "Read",
     IF(VLOOKUP($E3649, data_rekap_respon_1!$A:$E, 4, 0)="failed",
        IF(VLOOKUP($E3649, data_rekap_respon_1!$A:$E, 5, 0)="Message Undeliverable.",
           "Invalid",
           "Failed"),
        "Received")
  ),
  ""
)</f>
        <v/>
      </c>
    </row>
    <row r="3650" spans="1:12" x14ac:dyDescent="0.25">
      <c r="A3650" s="21">
        <v>10459</v>
      </c>
      <c r="C3650" s="27"/>
      <c r="D3650" s="21" t="s">
        <v>7640</v>
      </c>
      <c r="E3650" s="23">
        <v>6281959021752</v>
      </c>
      <c r="F3650" s="21"/>
      <c r="G3650" s="21" t="s">
        <v>232</v>
      </c>
      <c r="H3650" s="21" t="s">
        <v>227</v>
      </c>
      <c r="I3650" s="21" t="s">
        <v>3489</v>
      </c>
      <c r="J3650" s="22" t="str">
        <f>_xlfn.IFNA(LEFT(VLOOKUP($E3650,data_rekap_respon_1!$A:$E,3,0),10),"")</f>
        <v/>
      </c>
      <c r="K3650" s="21"/>
      <c r="L3650" s="21" t="str">
        <f>_xlfn.IFNA(
  IF(VLOOKUP($E3650, data_rekap_respon_1!$A:$E, 4, 0)="read",
     "Read",
     IF(VLOOKUP($E3650, data_rekap_respon_1!$A:$E, 4, 0)="failed",
        IF(VLOOKUP($E3650, data_rekap_respon_1!$A:$E, 5, 0)="Message Undeliverable.",
           "Invalid",
           "Failed"),
        "Received")
  ),
  ""
)</f>
        <v/>
      </c>
    </row>
    <row r="3651" spans="1:12" x14ac:dyDescent="0.25">
      <c r="A3651" s="21">
        <v>10460</v>
      </c>
      <c r="C3651" s="27"/>
      <c r="D3651" s="21" t="s">
        <v>51</v>
      </c>
      <c r="E3651" s="23">
        <v>6281916667135</v>
      </c>
      <c r="F3651" s="21"/>
      <c r="G3651" s="21" t="s">
        <v>229</v>
      </c>
      <c r="H3651" s="21" t="s">
        <v>227</v>
      </c>
      <c r="I3651" s="21" t="s">
        <v>3489</v>
      </c>
      <c r="J3651" s="22" t="str">
        <f>_xlfn.IFNA(LEFT(VLOOKUP($E3651,data_rekap_respon_1!$A:$E,3,0),10),"")</f>
        <v/>
      </c>
      <c r="K3651" s="21"/>
      <c r="L3651" s="21" t="str">
        <f>_xlfn.IFNA(
  IF(VLOOKUP($E3651, data_rekap_respon_1!$A:$E, 4, 0)="read",
     "Read",
     IF(VLOOKUP($E3651, data_rekap_respon_1!$A:$E, 4, 0)="failed",
        IF(VLOOKUP($E3651, data_rekap_respon_1!$A:$E, 5, 0)="Message Undeliverable.",
           "Invalid",
           "Failed"),
        "Received")
  ),
  ""
)</f>
        <v/>
      </c>
    </row>
    <row r="3652" spans="1:12" x14ac:dyDescent="0.25">
      <c r="A3652" s="21">
        <v>10461</v>
      </c>
      <c r="C3652" s="27"/>
      <c r="D3652" s="21" t="s">
        <v>55</v>
      </c>
      <c r="E3652" s="23">
        <v>6281916363020</v>
      </c>
      <c r="F3652" s="21"/>
      <c r="G3652" s="21" t="s">
        <v>232</v>
      </c>
      <c r="H3652" s="21" t="s">
        <v>227</v>
      </c>
      <c r="I3652" s="21" t="s">
        <v>3489</v>
      </c>
      <c r="J3652" s="22" t="str">
        <f>_xlfn.IFNA(LEFT(VLOOKUP($E3652,data_rekap_respon_1!$A:$E,3,0),10),"")</f>
        <v/>
      </c>
      <c r="K3652" s="21"/>
      <c r="L3652" s="21" t="str">
        <f>_xlfn.IFNA(
  IF(VLOOKUP($E3652, data_rekap_respon_1!$A:$E, 4, 0)="read",
     "Read",
     IF(VLOOKUP($E3652, data_rekap_respon_1!$A:$E, 4, 0)="failed",
        IF(VLOOKUP($E3652, data_rekap_respon_1!$A:$E, 5, 0)="Message Undeliverable.",
           "Invalid",
           "Failed"),
        "Received")
  ),
  ""
)</f>
        <v/>
      </c>
    </row>
    <row r="3653" spans="1:12" x14ac:dyDescent="0.25">
      <c r="A3653" s="21">
        <v>10462</v>
      </c>
      <c r="C3653" s="27"/>
      <c r="D3653" s="21" t="s">
        <v>7641</v>
      </c>
      <c r="E3653" s="23">
        <v>6281915654321</v>
      </c>
      <c r="F3653" s="21"/>
      <c r="G3653" s="21" t="s">
        <v>229</v>
      </c>
      <c r="H3653" s="21" t="s">
        <v>227</v>
      </c>
      <c r="I3653" s="21" t="s">
        <v>3489</v>
      </c>
      <c r="J3653" s="22" t="str">
        <f>_xlfn.IFNA(LEFT(VLOOKUP($E3653,data_rekap_respon_1!$A:$E,3,0),10),"")</f>
        <v/>
      </c>
      <c r="K3653" s="21"/>
      <c r="L3653" s="21" t="str">
        <f>_xlfn.IFNA(
  IF(VLOOKUP($E3653, data_rekap_respon_1!$A:$E, 4, 0)="read",
     "Read",
     IF(VLOOKUP($E3653, data_rekap_respon_1!$A:$E, 4, 0)="failed",
        IF(VLOOKUP($E3653, data_rekap_respon_1!$A:$E, 5, 0)="Message Undeliverable.",
           "Invalid",
           "Failed"),
        "Received")
  ),
  ""
)</f>
        <v/>
      </c>
    </row>
    <row r="3654" spans="1:12" x14ac:dyDescent="0.25">
      <c r="A3654" s="21">
        <v>10463</v>
      </c>
      <c r="C3654" s="27"/>
      <c r="D3654" s="21" t="s">
        <v>7642</v>
      </c>
      <c r="E3654" s="23">
        <v>6281914507958</v>
      </c>
      <c r="F3654" s="21"/>
      <c r="G3654" s="21" t="s">
        <v>232</v>
      </c>
      <c r="H3654" s="21" t="s">
        <v>227</v>
      </c>
      <c r="I3654" s="21" t="s">
        <v>3489</v>
      </c>
      <c r="J3654" s="22" t="str">
        <f>_xlfn.IFNA(LEFT(VLOOKUP($E3654,data_rekap_respon_1!$A:$E,3,0),10),"")</f>
        <v/>
      </c>
      <c r="K3654" s="21"/>
      <c r="L3654" s="21" t="str">
        <f>_xlfn.IFNA(
  IF(VLOOKUP($E3654, data_rekap_respon_1!$A:$E, 4, 0)="read",
     "Read",
     IF(VLOOKUP($E3654, data_rekap_respon_1!$A:$E, 4, 0)="failed",
        IF(VLOOKUP($E3654, data_rekap_respon_1!$A:$E, 5, 0)="Message Undeliverable.",
           "Invalid",
           "Failed"),
        "Received")
  ),
  ""
)</f>
        <v/>
      </c>
    </row>
    <row r="3655" spans="1:12" x14ac:dyDescent="0.25">
      <c r="A3655" s="21">
        <v>10464</v>
      </c>
      <c r="C3655" s="27"/>
      <c r="D3655" s="21" t="s">
        <v>7643</v>
      </c>
      <c r="E3655" s="23">
        <v>62818987841</v>
      </c>
      <c r="F3655" s="21"/>
      <c r="G3655" s="21" t="s">
        <v>229</v>
      </c>
      <c r="H3655" s="21" t="s">
        <v>227</v>
      </c>
      <c r="I3655" s="21" t="s">
        <v>3489</v>
      </c>
      <c r="J3655" s="22" t="str">
        <f>_xlfn.IFNA(LEFT(VLOOKUP($E3655,data_rekap_respon_1!$A:$E,3,0),10),"")</f>
        <v/>
      </c>
      <c r="K3655" s="21"/>
      <c r="L3655" s="21" t="str">
        <f>_xlfn.IFNA(
  IF(VLOOKUP($E3655, data_rekap_respon_1!$A:$E, 4, 0)="read",
     "Read",
     IF(VLOOKUP($E3655, data_rekap_respon_1!$A:$E, 4, 0)="failed",
        IF(VLOOKUP($E3655, data_rekap_respon_1!$A:$E, 5, 0)="Message Undeliverable.",
           "Invalid",
           "Failed"),
        "Received")
  ),
  ""
)</f>
        <v/>
      </c>
    </row>
    <row r="3656" spans="1:12" x14ac:dyDescent="0.25">
      <c r="A3656" s="21">
        <v>10465</v>
      </c>
      <c r="C3656" s="27"/>
      <c r="D3656" s="21" t="s">
        <v>51</v>
      </c>
      <c r="E3656" s="23">
        <v>6281902020274</v>
      </c>
      <c r="F3656" s="21"/>
      <c r="G3656" s="21" t="s">
        <v>229</v>
      </c>
      <c r="H3656" s="21" t="s">
        <v>227</v>
      </c>
      <c r="I3656" s="21" t="s">
        <v>3489</v>
      </c>
      <c r="J3656" s="22" t="str">
        <f>_xlfn.IFNA(LEFT(VLOOKUP($E3656,data_rekap_respon_1!$A:$E,3,0),10),"")</f>
        <v/>
      </c>
      <c r="K3656" s="21"/>
      <c r="L3656" s="21" t="str">
        <f>_xlfn.IFNA(
  IF(VLOOKUP($E3656, data_rekap_respon_1!$A:$E, 4, 0)="read",
     "Read",
     IF(VLOOKUP($E3656, data_rekap_respon_1!$A:$E, 4, 0)="failed",
        IF(VLOOKUP($E3656, data_rekap_respon_1!$A:$E, 5, 0)="Message Undeliverable.",
           "Invalid",
           "Failed"),
        "Received")
  ),
  ""
)</f>
        <v/>
      </c>
    </row>
    <row r="3657" spans="1:12" x14ac:dyDescent="0.25">
      <c r="A3657" s="21">
        <v>10466</v>
      </c>
      <c r="C3657" s="27"/>
      <c r="D3657" s="21" t="s">
        <v>51</v>
      </c>
      <c r="E3657" s="23">
        <v>6281902361938</v>
      </c>
      <c r="F3657" s="21"/>
      <c r="G3657" s="21" t="s">
        <v>229</v>
      </c>
      <c r="H3657" s="21" t="s">
        <v>227</v>
      </c>
      <c r="I3657" s="21" t="s">
        <v>3489</v>
      </c>
      <c r="J3657" s="22" t="str">
        <f>_xlfn.IFNA(LEFT(VLOOKUP($E3657,data_rekap_respon_1!$A:$E,3,0),10),"")</f>
        <v/>
      </c>
      <c r="K3657" s="21"/>
      <c r="L3657" s="21" t="str">
        <f>_xlfn.IFNA(
  IF(VLOOKUP($E3657, data_rekap_respon_1!$A:$E, 4, 0)="read",
     "Read",
     IF(VLOOKUP($E3657, data_rekap_respon_1!$A:$E, 4, 0)="failed",
        IF(VLOOKUP($E3657, data_rekap_respon_1!$A:$E, 5, 0)="Message Undeliverable.",
           "Invalid",
           "Failed"),
        "Received")
  ),
  ""
)</f>
        <v/>
      </c>
    </row>
    <row r="3658" spans="1:12" x14ac:dyDescent="0.25">
      <c r="A3658" s="21">
        <v>10467</v>
      </c>
      <c r="C3658" s="27"/>
      <c r="D3658" s="21" t="s">
        <v>7644</v>
      </c>
      <c r="E3658" s="23">
        <v>6281903176535</v>
      </c>
      <c r="F3658" s="21"/>
      <c r="G3658" s="21" t="s">
        <v>229</v>
      </c>
      <c r="H3658" s="21" t="s">
        <v>227</v>
      </c>
      <c r="I3658" s="21" t="s">
        <v>3489</v>
      </c>
      <c r="J3658" s="22" t="str">
        <f>_xlfn.IFNA(LEFT(VLOOKUP($E3658,data_rekap_respon_1!$A:$E,3,0),10),"")</f>
        <v/>
      </c>
      <c r="K3658" s="21"/>
      <c r="L3658" s="21" t="str">
        <f>_xlfn.IFNA(
  IF(VLOOKUP($E3658, data_rekap_respon_1!$A:$E, 4, 0)="read",
     "Read",
     IF(VLOOKUP($E3658, data_rekap_respon_1!$A:$E, 4, 0)="failed",
        IF(VLOOKUP($E3658, data_rekap_respon_1!$A:$E, 5, 0)="Message Undeliverable.",
           "Invalid",
           "Failed"),
        "Received")
  ),
  ""
)</f>
        <v/>
      </c>
    </row>
    <row r="3659" spans="1:12" x14ac:dyDescent="0.25">
      <c r="A3659" s="21">
        <v>10468</v>
      </c>
      <c r="C3659" s="27"/>
      <c r="D3659" s="21" t="s">
        <v>7645</v>
      </c>
      <c r="E3659" s="23">
        <v>6281903187044</v>
      </c>
      <c r="F3659" s="21"/>
      <c r="G3659" s="21" t="s">
        <v>229</v>
      </c>
      <c r="H3659" s="21" t="s">
        <v>227</v>
      </c>
      <c r="I3659" s="21" t="s">
        <v>3489</v>
      </c>
      <c r="J3659" s="22" t="str">
        <f>_xlfn.IFNA(LEFT(VLOOKUP($E3659,data_rekap_respon_1!$A:$E,3,0),10),"")</f>
        <v/>
      </c>
      <c r="K3659" s="21"/>
      <c r="L3659" s="21" t="str">
        <f>_xlfn.IFNA(
  IF(VLOOKUP($E3659, data_rekap_respon_1!$A:$E, 4, 0)="read",
     "Read",
     IF(VLOOKUP($E3659, data_rekap_respon_1!$A:$E, 4, 0)="failed",
        IF(VLOOKUP($E3659, data_rekap_respon_1!$A:$E, 5, 0)="Message Undeliverable.",
           "Invalid",
           "Failed"),
        "Received")
  ),
  ""
)</f>
        <v/>
      </c>
    </row>
    <row r="3660" spans="1:12" x14ac:dyDescent="0.25">
      <c r="A3660" s="21">
        <v>10469</v>
      </c>
      <c r="C3660" s="27"/>
      <c r="D3660" s="21" t="s">
        <v>7646</v>
      </c>
      <c r="E3660" s="23">
        <v>6281903666865</v>
      </c>
      <c r="F3660" s="21"/>
      <c r="G3660" s="21" t="s">
        <v>232</v>
      </c>
      <c r="H3660" s="21" t="s">
        <v>227</v>
      </c>
      <c r="I3660" s="21" t="s">
        <v>3489</v>
      </c>
      <c r="J3660" s="22" t="str">
        <f>_xlfn.IFNA(LEFT(VLOOKUP($E3660,data_rekap_respon_1!$A:$E,3,0),10),"")</f>
        <v/>
      </c>
      <c r="K3660" s="21"/>
      <c r="L3660" s="21" t="str">
        <f>_xlfn.IFNA(
  IF(VLOOKUP($E3660, data_rekap_respon_1!$A:$E, 4, 0)="read",
     "Read",
     IF(VLOOKUP($E3660, data_rekap_respon_1!$A:$E, 4, 0)="failed",
        IF(VLOOKUP($E3660, data_rekap_respon_1!$A:$E, 5, 0)="Message Undeliverable.",
           "Invalid",
           "Failed"),
        "Received")
  ),
  ""
)</f>
        <v/>
      </c>
    </row>
    <row r="3661" spans="1:12" x14ac:dyDescent="0.25">
      <c r="A3661" s="21">
        <v>10470</v>
      </c>
      <c r="C3661" s="27"/>
      <c r="D3661" s="21" t="s">
        <v>97</v>
      </c>
      <c r="E3661" s="23">
        <v>62818979782</v>
      </c>
      <c r="F3661" s="21"/>
      <c r="G3661" s="21" t="s">
        <v>229</v>
      </c>
      <c r="H3661" s="21" t="s">
        <v>227</v>
      </c>
      <c r="I3661" s="21" t="s">
        <v>3489</v>
      </c>
      <c r="J3661" s="22" t="str">
        <f>_xlfn.IFNA(LEFT(VLOOKUP($E3661,data_rekap_respon_1!$A:$E,3,0),10),"")</f>
        <v/>
      </c>
      <c r="K3661" s="21"/>
      <c r="L3661" s="21" t="str">
        <f>_xlfn.IFNA(
  IF(VLOOKUP($E3661, data_rekap_respon_1!$A:$E, 4, 0)="read",
     "Read",
     IF(VLOOKUP($E3661, data_rekap_respon_1!$A:$E, 4, 0)="failed",
        IF(VLOOKUP($E3661, data_rekap_respon_1!$A:$E, 5, 0)="Message Undeliverable.",
           "Invalid",
           "Failed"),
        "Received")
  ),
  ""
)</f>
        <v/>
      </c>
    </row>
    <row r="3662" spans="1:12" x14ac:dyDescent="0.25">
      <c r="A3662" s="21">
        <v>10471</v>
      </c>
      <c r="C3662" s="27"/>
      <c r="D3662" s="21" t="s">
        <v>7647</v>
      </c>
      <c r="E3662" s="23">
        <v>6281904131999</v>
      </c>
      <c r="F3662" s="21"/>
      <c r="G3662" s="21" t="s">
        <v>229</v>
      </c>
      <c r="H3662" s="21" t="s">
        <v>227</v>
      </c>
      <c r="I3662" s="21" t="s">
        <v>3489</v>
      </c>
      <c r="J3662" s="22" t="str">
        <f>_xlfn.IFNA(LEFT(VLOOKUP($E3662,data_rekap_respon_1!$A:$E,3,0),10),"")</f>
        <v/>
      </c>
      <c r="K3662" s="21"/>
      <c r="L3662" s="21" t="str">
        <f>_xlfn.IFNA(
  IF(VLOOKUP($E3662, data_rekap_respon_1!$A:$E, 4, 0)="read",
     "Read",
     IF(VLOOKUP($E3662, data_rekap_respon_1!$A:$E, 4, 0)="failed",
        IF(VLOOKUP($E3662, data_rekap_respon_1!$A:$E, 5, 0)="Message Undeliverable.",
           "Invalid",
           "Failed"),
        "Received")
  ),
  ""
)</f>
        <v/>
      </c>
    </row>
    <row r="3663" spans="1:12" x14ac:dyDescent="0.25">
      <c r="A3663" s="21">
        <v>10472</v>
      </c>
      <c r="C3663" s="27"/>
      <c r="D3663" s="21" t="s">
        <v>7648</v>
      </c>
      <c r="E3663" s="23">
        <v>6281905153646</v>
      </c>
      <c r="F3663" s="21"/>
      <c r="G3663" s="21" t="s">
        <v>232</v>
      </c>
      <c r="H3663" s="21" t="s">
        <v>227</v>
      </c>
      <c r="I3663" s="21" t="s">
        <v>3489</v>
      </c>
      <c r="J3663" s="22" t="str">
        <f>_xlfn.IFNA(LEFT(VLOOKUP($E3663,data_rekap_respon_1!$A:$E,3,0),10),"")</f>
        <v/>
      </c>
      <c r="K3663" s="21"/>
      <c r="L3663" s="21" t="str">
        <f>_xlfn.IFNA(
  IF(VLOOKUP($E3663, data_rekap_respon_1!$A:$E, 4, 0)="read",
     "Read",
     IF(VLOOKUP($E3663, data_rekap_respon_1!$A:$E, 4, 0)="failed",
        IF(VLOOKUP($E3663, data_rekap_respon_1!$A:$E, 5, 0)="Message Undeliverable.",
           "Invalid",
           "Failed"),
        "Received")
  ),
  ""
)</f>
        <v/>
      </c>
    </row>
    <row r="3664" spans="1:12" x14ac:dyDescent="0.25">
      <c r="A3664" s="21">
        <v>10473</v>
      </c>
      <c r="C3664" s="27"/>
      <c r="D3664" s="21" t="s">
        <v>7649</v>
      </c>
      <c r="E3664" s="23">
        <v>6281905157027</v>
      </c>
      <c r="F3664" s="21"/>
      <c r="G3664" s="21" t="s">
        <v>229</v>
      </c>
      <c r="H3664" s="21" t="s">
        <v>227</v>
      </c>
      <c r="I3664" s="21" t="s">
        <v>3489</v>
      </c>
      <c r="J3664" s="22" t="str">
        <f>_xlfn.IFNA(LEFT(VLOOKUP($E3664,data_rekap_respon_1!$A:$E,3,0),10),"")</f>
        <v/>
      </c>
      <c r="K3664" s="21"/>
      <c r="L3664" s="21" t="str">
        <f>_xlfn.IFNA(
  IF(VLOOKUP($E3664, data_rekap_respon_1!$A:$E, 4, 0)="read",
     "Read",
     IF(VLOOKUP($E3664, data_rekap_respon_1!$A:$E, 4, 0)="failed",
        IF(VLOOKUP($E3664, data_rekap_respon_1!$A:$E, 5, 0)="Message Undeliverable.",
           "Invalid",
           "Failed"),
        "Received")
  ),
  ""
)</f>
        <v/>
      </c>
    </row>
    <row r="3665" spans="1:12" x14ac:dyDescent="0.25">
      <c r="A3665" s="21">
        <v>10474</v>
      </c>
      <c r="C3665" s="27"/>
      <c r="D3665" s="21" t="s">
        <v>6807</v>
      </c>
      <c r="E3665" s="23">
        <v>6281905195050</v>
      </c>
      <c r="F3665" s="21"/>
      <c r="G3665" s="21" t="s">
        <v>229</v>
      </c>
      <c r="H3665" s="21" t="s">
        <v>227</v>
      </c>
      <c r="I3665" s="21" t="s">
        <v>3489</v>
      </c>
      <c r="J3665" s="22" t="str">
        <f>_xlfn.IFNA(LEFT(VLOOKUP($E3665,data_rekap_respon_1!$A:$E,3,0),10),"")</f>
        <v/>
      </c>
      <c r="K3665" s="21"/>
      <c r="L3665" s="21" t="str">
        <f>_xlfn.IFNA(
  IF(VLOOKUP($E3665, data_rekap_respon_1!$A:$E, 4, 0)="read",
     "Read",
     IF(VLOOKUP($E3665, data_rekap_respon_1!$A:$E, 4, 0)="failed",
        IF(VLOOKUP($E3665, data_rekap_respon_1!$A:$E, 5, 0)="Message Undeliverable.",
           "Invalid",
           "Failed"),
        "Received")
  ),
  ""
)</f>
        <v/>
      </c>
    </row>
    <row r="3666" spans="1:12" x14ac:dyDescent="0.25">
      <c r="A3666" s="21">
        <v>10475</v>
      </c>
      <c r="C3666" s="27"/>
      <c r="D3666" s="21" t="s">
        <v>7650</v>
      </c>
      <c r="E3666" s="23">
        <v>6281905334162</v>
      </c>
      <c r="F3666" s="21"/>
      <c r="G3666" s="21" t="s">
        <v>232</v>
      </c>
      <c r="H3666" s="21" t="s">
        <v>227</v>
      </c>
      <c r="I3666" s="21" t="s">
        <v>3489</v>
      </c>
      <c r="J3666" s="22" t="str">
        <f>_xlfn.IFNA(LEFT(VLOOKUP($E3666,data_rekap_respon_1!$A:$E,3,0),10),"")</f>
        <v/>
      </c>
      <c r="K3666" s="21"/>
      <c r="L3666" s="21" t="str">
        <f>_xlfn.IFNA(
  IF(VLOOKUP($E3666, data_rekap_respon_1!$A:$E, 4, 0)="read",
     "Read",
     IF(VLOOKUP($E3666, data_rekap_respon_1!$A:$E, 4, 0)="failed",
        IF(VLOOKUP($E3666, data_rekap_respon_1!$A:$E, 5, 0)="Message Undeliverable.",
           "Invalid",
           "Failed"),
        "Received")
  ),
  ""
)</f>
        <v/>
      </c>
    </row>
    <row r="3667" spans="1:12" x14ac:dyDescent="0.25">
      <c r="A3667" s="21">
        <v>10476</v>
      </c>
      <c r="C3667" s="27"/>
      <c r="D3667" s="21" t="s">
        <v>7651</v>
      </c>
      <c r="E3667" s="23">
        <v>6281905646466</v>
      </c>
      <c r="F3667" s="21"/>
      <c r="G3667" s="21" t="s">
        <v>229</v>
      </c>
      <c r="H3667" s="21" t="s">
        <v>227</v>
      </c>
      <c r="I3667" s="21" t="s">
        <v>3489</v>
      </c>
      <c r="J3667" s="22" t="str">
        <f>_xlfn.IFNA(LEFT(VLOOKUP($E3667,data_rekap_respon_1!$A:$E,3,0),10),"")</f>
        <v/>
      </c>
      <c r="K3667" s="21"/>
      <c r="L3667" s="21" t="str">
        <f>_xlfn.IFNA(
  IF(VLOOKUP($E3667, data_rekap_respon_1!$A:$E, 4, 0)="read",
     "Read",
     IF(VLOOKUP($E3667, data_rekap_respon_1!$A:$E, 4, 0)="failed",
        IF(VLOOKUP($E3667, data_rekap_respon_1!$A:$E, 5, 0)="Message Undeliverable.",
           "Invalid",
           "Failed"),
        "Received")
  ),
  ""
)</f>
        <v/>
      </c>
    </row>
    <row r="3668" spans="1:12" x14ac:dyDescent="0.25">
      <c r="A3668" s="21">
        <v>10477</v>
      </c>
      <c r="C3668" s="27"/>
      <c r="D3668" s="21" t="s">
        <v>7652</v>
      </c>
      <c r="E3668" s="23">
        <v>6281905806807</v>
      </c>
      <c r="F3668" s="21"/>
      <c r="G3668" s="21" t="s">
        <v>229</v>
      </c>
      <c r="H3668" s="21" t="s">
        <v>227</v>
      </c>
      <c r="I3668" s="21" t="s">
        <v>3489</v>
      </c>
      <c r="J3668" s="22" t="str">
        <f>_xlfn.IFNA(LEFT(VLOOKUP($E3668,data_rekap_respon_1!$A:$E,3,0),10),"")</f>
        <v/>
      </c>
      <c r="K3668" s="21"/>
      <c r="L3668" s="21" t="str">
        <f>_xlfn.IFNA(
  IF(VLOOKUP($E3668, data_rekap_respon_1!$A:$E, 4, 0)="read",
     "Read",
     IF(VLOOKUP($E3668, data_rekap_respon_1!$A:$E, 4, 0)="failed",
        IF(VLOOKUP($E3668, data_rekap_respon_1!$A:$E, 5, 0)="Message Undeliverable.",
           "Invalid",
           "Failed"),
        "Received")
  ),
  ""
)</f>
        <v/>
      </c>
    </row>
    <row r="3669" spans="1:12" x14ac:dyDescent="0.25">
      <c r="A3669" s="21">
        <v>10478</v>
      </c>
      <c r="C3669" s="27"/>
      <c r="D3669" s="21" t="s">
        <v>7653</v>
      </c>
      <c r="E3669" s="23">
        <v>6281905057985</v>
      </c>
      <c r="F3669" s="21"/>
      <c r="G3669" s="21" t="s">
        <v>232</v>
      </c>
      <c r="H3669" s="21" t="s">
        <v>227</v>
      </c>
      <c r="I3669" s="21" t="s">
        <v>3489</v>
      </c>
      <c r="J3669" s="22" t="str">
        <f>_xlfn.IFNA(LEFT(VLOOKUP($E3669,data_rekap_respon_1!$A:$E,3,0),10),"")</f>
        <v/>
      </c>
      <c r="K3669" s="21"/>
      <c r="L3669" s="21" t="str">
        <f>_xlfn.IFNA(
  IF(VLOOKUP($E3669, data_rekap_respon_1!$A:$E, 4, 0)="read",
     "Read",
     IF(VLOOKUP($E3669, data_rekap_respon_1!$A:$E, 4, 0)="failed",
        IF(VLOOKUP($E3669, data_rekap_respon_1!$A:$E, 5, 0)="Message Undeliverable.",
           "Invalid",
           "Failed"),
        "Received")
  ),
  ""
)</f>
        <v/>
      </c>
    </row>
    <row r="3670" spans="1:12" x14ac:dyDescent="0.25">
      <c r="A3670" s="21">
        <v>10479</v>
      </c>
      <c r="C3670" s="27"/>
      <c r="D3670" s="21" t="s">
        <v>7654</v>
      </c>
      <c r="E3670" s="23">
        <v>62818970757</v>
      </c>
      <c r="F3670" s="21"/>
      <c r="G3670" s="21" t="s">
        <v>229</v>
      </c>
      <c r="H3670" s="21" t="s">
        <v>227</v>
      </c>
      <c r="I3670" s="21" t="s">
        <v>3489</v>
      </c>
      <c r="J3670" s="22" t="str">
        <f>_xlfn.IFNA(LEFT(VLOOKUP($E3670,data_rekap_respon_1!$A:$E,3,0),10),"")</f>
        <v/>
      </c>
      <c r="K3670" s="21"/>
      <c r="L3670" s="21" t="str">
        <f>_xlfn.IFNA(
  IF(VLOOKUP($E3670, data_rekap_respon_1!$A:$E, 4, 0)="read",
     "Read",
     IF(VLOOKUP($E3670, data_rekap_respon_1!$A:$E, 4, 0)="failed",
        IF(VLOOKUP($E3670, data_rekap_respon_1!$A:$E, 5, 0)="Message Undeliverable.",
           "Invalid",
           "Failed"),
        "Received")
  ),
  ""
)</f>
        <v/>
      </c>
    </row>
    <row r="3671" spans="1:12" x14ac:dyDescent="0.25">
      <c r="A3671" s="21">
        <v>10480</v>
      </c>
      <c r="C3671" s="27"/>
      <c r="D3671" s="21" t="s">
        <v>5852</v>
      </c>
      <c r="E3671" s="23">
        <v>62818954466</v>
      </c>
      <c r="F3671" s="21"/>
      <c r="G3671" s="21" t="s">
        <v>232</v>
      </c>
      <c r="H3671" s="21" t="s">
        <v>227</v>
      </c>
      <c r="I3671" s="21" t="s">
        <v>3489</v>
      </c>
      <c r="J3671" s="22" t="str">
        <f>_xlfn.IFNA(LEFT(VLOOKUP($E3671,data_rekap_respon_1!$A:$E,3,0),10),"")</f>
        <v/>
      </c>
      <c r="K3671" s="21"/>
      <c r="L3671" s="21" t="str">
        <f>_xlfn.IFNA(
  IF(VLOOKUP($E3671, data_rekap_respon_1!$A:$E, 4, 0)="read",
     "Read",
     IF(VLOOKUP($E3671, data_rekap_respon_1!$A:$E, 4, 0)="failed",
        IF(VLOOKUP($E3671, data_rekap_respon_1!$A:$E, 5, 0)="Message Undeliverable.",
           "Invalid",
           "Failed"),
        "Received")
  ),
  ""
)</f>
        <v/>
      </c>
    </row>
    <row r="3672" spans="1:12" x14ac:dyDescent="0.25">
      <c r="A3672" s="21">
        <v>10481</v>
      </c>
      <c r="C3672" s="27"/>
      <c r="D3672" s="21" t="s">
        <v>1157</v>
      </c>
      <c r="E3672" s="23">
        <v>62818924088</v>
      </c>
      <c r="F3672" s="21"/>
      <c r="G3672" s="21" t="s">
        <v>232</v>
      </c>
      <c r="H3672" s="21" t="s">
        <v>227</v>
      </c>
      <c r="I3672" s="21" t="s">
        <v>3489</v>
      </c>
      <c r="J3672" s="22" t="str">
        <f>_xlfn.IFNA(LEFT(VLOOKUP($E3672,data_rekap_respon_1!$A:$E,3,0),10),"")</f>
        <v/>
      </c>
      <c r="K3672" s="21"/>
      <c r="L3672" s="21" t="str">
        <f>_xlfn.IFNA(
  IF(VLOOKUP($E3672, data_rekap_respon_1!$A:$E, 4, 0)="read",
     "Read",
     IF(VLOOKUP($E3672, data_rekap_respon_1!$A:$E, 4, 0)="failed",
        IF(VLOOKUP($E3672, data_rekap_respon_1!$A:$E, 5, 0)="Message Undeliverable.",
           "Invalid",
           "Failed"),
        "Received")
  ),
  ""
)</f>
        <v/>
      </c>
    </row>
    <row r="3673" spans="1:12" x14ac:dyDescent="0.25">
      <c r="A3673" s="21">
        <v>10482</v>
      </c>
      <c r="C3673" s="27"/>
      <c r="D3673" s="21" t="s">
        <v>7655</v>
      </c>
      <c r="E3673" s="23">
        <v>62818604919</v>
      </c>
      <c r="F3673" s="21"/>
      <c r="G3673" s="21" t="s">
        <v>229</v>
      </c>
      <c r="H3673" s="21" t="s">
        <v>227</v>
      </c>
      <c r="I3673" s="21" t="s">
        <v>3489</v>
      </c>
      <c r="J3673" s="22" t="str">
        <f>_xlfn.IFNA(LEFT(VLOOKUP($E3673,data_rekap_respon_1!$A:$E,3,0),10),"")</f>
        <v/>
      </c>
      <c r="K3673" s="21"/>
      <c r="L3673" s="21" t="str">
        <f>_xlfn.IFNA(
  IF(VLOOKUP($E3673, data_rekap_respon_1!$A:$E, 4, 0)="read",
     "Read",
     IF(VLOOKUP($E3673, data_rekap_respon_1!$A:$E, 4, 0)="failed",
        IF(VLOOKUP($E3673, data_rekap_respon_1!$A:$E, 5, 0)="Message Undeliverable.",
           "Invalid",
           "Failed"),
        "Received")
  ),
  ""
)</f>
        <v/>
      </c>
    </row>
    <row r="3674" spans="1:12" x14ac:dyDescent="0.25">
      <c r="A3674" s="21">
        <v>10483</v>
      </c>
      <c r="C3674" s="27"/>
      <c r="D3674" s="21" t="s">
        <v>7656</v>
      </c>
      <c r="E3674" s="23">
        <v>62818620077</v>
      </c>
      <c r="F3674" s="21"/>
      <c r="G3674" s="21" t="s">
        <v>232</v>
      </c>
      <c r="H3674" s="21" t="s">
        <v>227</v>
      </c>
      <c r="I3674" s="21" t="s">
        <v>3489</v>
      </c>
      <c r="J3674" s="22" t="str">
        <f>_xlfn.IFNA(LEFT(VLOOKUP($E3674,data_rekap_respon_1!$A:$E,3,0),10),"")</f>
        <v/>
      </c>
      <c r="K3674" s="21"/>
      <c r="L3674" s="21" t="str">
        <f>_xlfn.IFNA(
  IF(VLOOKUP($E3674, data_rekap_respon_1!$A:$E, 4, 0)="read",
     "Read",
     IF(VLOOKUP($E3674, data_rekap_respon_1!$A:$E, 4, 0)="failed",
        IF(VLOOKUP($E3674, data_rekap_respon_1!$A:$E, 5, 0)="Message Undeliverable.",
           "Invalid",
           "Failed"),
        "Received")
  ),
  ""
)</f>
        <v/>
      </c>
    </row>
    <row r="3675" spans="1:12" x14ac:dyDescent="0.25">
      <c r="A3675" s="21">
        <v>10484</v>
      </c>
      <c r="C3675" s="27"/>
      <c r="D3675" s="21" t="s">
        <v>7657</v>
      </c>
      <c r="E3675" s="23">
        <v>62818710141</v>
      </c>
      <c r="F3675" s="21"/>
      <c r="G3675" s="21" t="s">
        <v>229</v>
      </c>
      <c r="H3675" s="21" t="s">
        <v>227</v>
      </c>
      <c r="I3675" s="21" t="s">
        <v>3489</v>
      </c>
      <c r="J3675" s="22" t="str">
        <f>_xlfn.IFNA(LEFT(VLOOKUP($E3675,data_rekap_respon_1!$A:$E,3,0),10),"")</f>
        <v/>
      </c>
      <c r="K3675" s="21"/>
      <c r="L3675" s="21" t="str">
        <f>_xlfn.IFNA(
  IF(VLOOKUP($E3675, data_rekap_respon_1!$A:$E, 4, 0)="read",
     "Read",
     IF(VLOOKUP($E3675, data_rekap_respon_1!$A:$E, 4, 0)="failed",
        IF(VLOOKUP($E3675, data_rekap_respon_1!$A:$E, 5, 0)="Message Undeliverable.",
           "Invalid",
           "Failed"),
        "Received")
  ),
  ""
)</f>
        <v/>
      </c>
    </row>
    <row r="3676" spans="1:12" x14ac:dyDescent="0.25">
      <c r="A3676" s="21">
        <v>10485</v>
      </c>
      <c r="C3676" s="27"/>
      <c r="D3676" s="21" t="s">
        <v>7658</v>
      </c>
      <c r="E3676" s="23">
        <v>62818712220</v>
      </c>
      <c r="F3676" s="21"/>
      <c r="G3676" s="21" t="s">
        <v>229</v>
      </c>
      <c r="H3676" s="21" t="s">
        <v>227</v>
      </c>
      <c r="I3676" s="21" t="s">
        <v>3489</v>
      </c>
      <c r="J3676" s="22" t="str">
        <f>_xlfn.IFNA(LEFT(VLOOKUP($E3676,data_rekap_respon_1!$A:$E,3,0),10),"")</f>
        <v/>
      </c>
      <c r="K3676" s="21"/>
      <c r="L3676" s="21" t="str">
        <f>_xlfn.IFNA(
  IF(VLOOKUP($E3676, data_rekap_respon_1!$A:$E, 4, 0)="read",
     "Read",
     IF(VLOOKUP($E3676, data_rekap_respon_1!$A:$E, 4, 0)="failed",
        IF(VLOOKUP($E3676, data_rekap_respon_1!$A:$E, 5, 0)="Message Undeliverable.",
           "Invalid",
           "Failed"),
        "Received")
  ),
  ""
)</f>
        <v/>
      </c>
    </row>
    <row r="3677" spans="1:12" x14ac:dyDescent="0.25">
      <c r="A3677" s="21">
        <v>10486</v>
      </c>
      <c r="C3677" s="27"/>
      <c r="D3677" s="21" t="s">
        <v>7659</v>
      </c>
      <c r="E3677" s="23">
        <v>62818721020</v>
      </c>
      <c r="F3677" s="21"/>
      <c r="G3677" s="21" t="s">
        <v>229</v>
      </c>
      <c r="H3677" s="21" t="s">
        <v>227</v>
      </c>
      <c r="I3677" s="21" t="s">
        <v>3489</v>
      </c>
      <c r="J3677" s="22" t="str">
        <f>_xlfn.IFNA(LEFT(VLOOKUP($E3677,data_rekap_respon_1!$A:$E,3,0),10),"")</f>
        <v/>
      </c>
      <c r="K3677" s="21"/>
      <c r="L3677" s="21" t="str">
        <f>_xlfn.IFNA(
  IF(VLOOKUP($E3677, data_rekap_respon_1!$A:$E, 4, 0)="read",
     "Read",
     IF(VLOOKUP($E3677, data_rekap_respon_1!$A:$E, 4, 0)="failed",
        IF(VLOOKUP($E3677, data_rekap_respon_1!$A:$E, 5, 0)="Message Undeliverable.",
           "Invalid",
           "Failed"),
        "Received")
  ),
  ""
)</f>
        <v/>
      </c>
    </row>
    <row r="3678" spans="1:12" x14ac:dyDescent="0.25">
      <c r="A3678" s="21">
        <v>10487</v>
      </c>
      <c r="C3678" s="27"/>
      <c r="D3678" s="21" t="s">
        <v>7660</v>
      </c>
      <c r="E3678" s="23">
        <v>62818746085</v>
      </c>
      <c r="F3678" s="21"/>
      <c r="G3678" s="21" t="s">
        <v>229</v>
      </c>
      <c r="H3678" s="21" t="s">
        <v>227</v>
      </c>
      <c r="I3678" s="21" t="s">
        <v>3489</v>
      </c>
      <c r="J3678" s="22" t="str">
        <f>_xlfn.IFNA(LEFT(VLOOKUP($E3678,data_rekap_respon_1!$A:$E,3,0),10),"")</f>
        <v/>
      </c>
      <c r="K3678" s="21"/>
      <c r="L3678" s="21" t="str">
        <f>_xlfn.IFNA(
  IF(VLOOKUP($E3678, data_rekap_respon_1!$A:$E, 4, 0)="read",
     "Read",
     IF(VLOOKUP($E3678, data_rekap_respon_1!$A:$E, 4, 0)="failed",
        IF(VLOOKUP($E3678, data_rekap_respon_1!$A:$E, 5, 0)="Message Undeliverable.",
           "Invalid",
           "Failed"),
        "Received")
  ),
  ""
)</f>
        <v/>
      </c>
    </row>
    <row r="3679" spans="1:12" x14ac:dyDescent="0.25">
      <c r="A3679" s="21">
        <v>10488</v>
      </c>
      <c r="C3679" s="27"/>
      <c r="D3679" s="21" t="s">
        <v>51</v>
      </c>
      <c r="E3679" s="23">
        <v>62818755667</v>
      </c>
      <c r="F3679" s="21"/>
      <c r="G3679" s="21" t="s">
        <v>229</v>
      </c>
      <c r="H3679" s="21" t="s">
        <v>227</v>
      </c>
      <c r="I3679" s="21" t="s">
        <v>3489</v>
      </c>
      <c r="J3679" s="22" t="str">
        <f>_xlfn.IFNA(LEFT(VLOOKUP($E3679,data_rekap_respon_1!$A:$E,3,0),10),"")</f>
        <v/>
      </c>
      <c r="K3679" s="21"/>
      <c r="L3679" s="21" t="str">
        <f>_xlfn.IFNA(
  IF(VLOOKUP($E3679, data_rekap_respon_1!$A:$E, 4, 0)="read",
     "Read",
     IF(VLOOKUP($E3679, data_rekap_respon_1!$A:$E, 4, 0)="failed",
        IF(VLOOKUP($E3679, data_rekap_respon_1!$A:$E, 5, 0)="Message Undeliverable.",
           "Invalid",
           "Failed"),
        "Received")
  ),
  ""
)</f>
        <v/>
      </c>
    </row>
    <row r="3680" spans="1:12" x14ac:dyDescent="0.25">
      <c r="A3680" s="21">
        <v>10489</v>
      </c>
      <c r="C3680" s="27"/>
      <c r="D3680" s="21" t="s">
        <v>7661</v>
      </c>
      <c r="E3680" s="23">
        <v>62818777446</v>
      </c>
      <c r="F3680" s="21"/>
      <c r="G3680" s="21" t="s">
        <v>229</v>
      </c>
      <c r="H3680" s="21" t="s">
        <v>227</v>
      </c>
      <c r="I3680" s="21" t="s">
        <v>3489</v>
      </c>
      <c r="J3680" s="22" t="str">
        <f>_xlfn.IFNA(LEFT(VLOOKUP($E3680,data_rekap_respon_1!$A:$E,3,0),10),"")</f>
        <v/>
      </c>
      <c r="K3680" s="21"/>
      <c r="L3680" s="21" t="str">
        <f>_xlfn.IFNA(
  IF(VLOOKUP($E3680, data_rekap_respon_1!$A:$E, 4, 0)="read",
     "Read",
     IF(VLOOKUP($E3680, data_rekap_respon_1!$A:$E, 4, 0)="failed",
        IF(VLOOKUP($E3680, data_rekap_respon_1!$A:$E, 5, 0)="Message Undeliverable.",
           "Invalid",
           "Failed"),
        "Received")
  ),
  ""
)</f>
        <v/>
      </c>
    </row>
    <row r="3681" spans="1:12" x14ac:dyDescent="0.25">
      <c r="A3681" s="21">
        <v>10490</v>
      </c>
      <c r="C3681" s="27"/>
      <c r="D3681" s="21" t="s">
        <v>7662</v>
      </c>
      <c r="E3681" s="23">
        <v>62818800508</v>
      </c>
      <c r="F3681" s="21"/>
      <c r="G3681" s="21" t="s">
        <v>229</v>
      </c>
      <c r="H3681" s="21" t="s">
        <v>227</v>
      </c>
      <c r="I3681" s="21" t="s">
        <v>3489</v>
      </c>
      <c r="J3681" s="22" t="str">
        <f>_xlfn.IFNA(LEFT(VLOOKUP($E3681,data_rekap_respon_1!$A:$E,3,0),10),"")</f>
        <v/>
      </c>
      <c r="K3681" s="21"/>
      <c r="L3681" s="21" t="str">
        <f>_xlfn.IFNA(
  IF(VLOOKUP($E3681, data_rekap_respon_1!$A:$E, 4, 0)="read",
     "Read",
     IF(VLOOKUP($E3681, data_rekap_respon_1!$A:$E, 4, 0)="failed",
        IF(VLOOKUP($E3681, data_rekap_respon_1!$A:$E, 5, 0)="Message Undeliverable.",
           "Invalid",
           "Failed"),
        "Received")
  ),
  ""
)</f>
        <v/>
      </c>
    </row>
    <row r="3682" spans="1:12" x14ac:dyDescent="0.25">
      <c r="A3682" s="21">
        <v>10491</v>
      </c>
      <c r="C3682" s="27"/>
      <c r="D3682" s="21" t="s">
        <v>65</v>
      </c>
      <c r="E3682" s="23">
        <v>62818823720</v>
      </c>
      <c r="F3682" s="21"/>
      <c r="G3682" s="21" t="s">
        <v>229</v>
      </c>
      <c r="H3682" s="21" t="s">
        <v>227</v>
      </c>
      <c r="I3682" s="21" t="s">
        <v>3489</v>
      </c>
      <c r="J3682" s="22" t="str">
        <f>_xlfn.IFNA(LEFT(VLOOKUP($E3682,data_rekap_respon_1!$A:$E,3,0),10),"")</f>
        <v/>
      </c>
      <c r="K3682" s="21"/>
      <c r="L3682" s="21" t="str">
        <f>_xlfn.IFNA(
  IF(VLOOKUP($E3682, data_rekap_respon_1!$A:$E, 4, 0)="read",
     "Read",
     IF(VLOOKUP($E3682, data_rekap_respon_1!$A:$E, 4, 0)="failed",
        IF(VLOOKUP($E3682, data_rekap_respon_1!$A:$E, 5, 0)="Message Undeliverable.",
           "Invalid",
           "Failed"),
        "Received")
  ),
  ""
)</f>
        <v/>
      </c>
    </row>
    <row r="3683" spans="1:12" x14ac:dyDescent="0.25">
      <c r="A3683" s="21">
        <v>10492</v>
      </c>
      <c r="C3683" s="27"/>
      <c r="D3683" s="21" t="s">
        <v>7663</v>
      </c>
      <c r="E3683" s="23">
        <v>6281882888144</v>
      </c>
      <c r="F3683" s="21"/>
      <c r="G3683" s="21" t="s">
        <v>232</v>
      </c>
      <c r="H3683" s="21" t="s">
        <v>227</v>
      </c>
      <c r="I3683" s="21" t="s">
        <v>3489</v>
      </c>
      <c r="J3683" s="22" t="str">
        <f>_xlfn.IFNA(LEFT(VLOOKUP($E3683,data_rekap_respon_1!$A:$E,3,0),10),"")</f>
        <v/>
      </c>
      <c r="K3683" s="21"/>
      <c r="L3683" s="21" t="str">
        <f>_xlfn.IFNA(
  IF(VLOOKUP($E3683, data_rekap_respon_1!$A:$E, 4, 0)="read",
     "Read",
     IF(VLOOKUP($E3683, data_rekap_respon_1!$A:$E, 4, 0)="failed",
        IF(VLOOKUP($E3683, data_rekap_respon_1!$A:$E, 5, 0)="Message Undeliverable.",
           "Invalid",
           "Failed"),
        "Received")
  ),
  ""
)</f>
        <v/>
      </c>
    </row>
    <row r="3684" spans="1:12" x14ac:dyDescent="0.25">
      <c r="A3684" s="21">
        <v>10493</v>
      </c>
      <c r="C3684" s="27"/>
      <c r="D3684" s="21" t="s">
        <v>7664</v>
      </c>
      <c r="E3684" s="23">
        <v>62818848333</v>
      </c>
      <c r="F3684" s="21"/>
      <c r="G3684" s="21" t="s">
        <v>232</v>
      </c>
      <c r="H3684" s="21" t="s">
        <v>227</v>
      </c>
      <c r="I3684" s="21" t="s">
        <v>3489</v>
      </c>
      <c r="J3684" s="22" t="str">
        <f>_xlfn.IFNA(LEFT(VLOOKUP($E3684,data_rekap_respon_1!$A:$E,3,0),10),"")</f>
        <v/>
      </c>
      <c r="K3684" s="21"/>
      <c r="L3684" s="21" t="str">
        <f>_xlfn.IFNA(
  IF(VLOOKUP($E3684, data_rekap_respon_1!$A:$E, 4, 0)="read",
     "Read",
     IF(VLOOKUP($E3684, data_rekap_respon_1!$A:$E, 4, 0)="failed",
        IF(VLOOKUP($E3684, data_rekap_respon_1!$A:$E, 5, 0)="Message Undeliverable.",
           "Invalid",
           "Failed"),
        "Received")
  ),
  ""
)</f>
        <v/>
      </c>
    </row>
    <row r="3685" spans="1:12" x14ac:dyDescent="0.25">
      <c r="A3685" s="21">
        <v>10494</v>
      </c>
      <c r="C3685" s="27"/>
      <c r="D3685" s="21" t="s">
        <v>7665</v>
      </c>
      <c r="E3685" s="23">
        <v>62818864652</v>
      </c>
      <c r="F3685" s="21"/>
      <c r="G3685" s="21" t="s">
        <v>232</v>
      </c>
      <c r="H3685" s="21" t="s">
        <v>227</v>
      </c>
      <c r="I3685" s="21" t="s">
        <v>3489</v>
      </c>
      <c r="J3685" s="22" t="str">
        <f>_xlfn.IFNA(LEFT(VLOOKUP($E3685,data_rekap_respon_1!$A:$E,3,0),10),"")</f>
        <v/>
      </c>
      <c r="K3685" s="21"/>
      <c r="L3685" s="21" t="str">
        <f>_xlfn.IFNA(
  IF(VLOOKUP($E3685, data_rekap_respon_1!$A:$E, 4, 0)="read",
     "Read",
     IF(VLOOKUP($E3685, data_rekap_respon_1!$A:$E, 4, 0)="failed",
        IF(VLOOKUP($E3685, data_rekap_respon_1!$A:$E, 5, 0)="Message Undeliverable.",
           "Invalid",
           "Failed"),
        "Received")
  ),
  ""
)</f>
        <v/>
      </c>
    </row>
    <row r="3686" spans="1:12" x14ac:dyDescent="0.25">
      <c r="A3686" s="21">
        <v>10495</v>
      </c>
      <c r="C3686" s="27"/>
      <c r="D3686" s="21" t="s">
        <v>7666</v>
      </c>
      <c r="E3686" s="23">
        <v>62818878317</v>
      </c>
      <c r="F3686" s="21"/>
      <c r="G3686" s="21" t="s">
        <v>229</v>
      </c>
      <c r="H3686" s="21" t="s">
        <v>227</v>
      </c>
      <c r="I3686" s="21" t="s">
        <v>3489</v>
      </c>
      <c r="J3686" s="22" t="str">
        <f>_xlfn.IFNA(LEFT(VLOOKUP($E3686,data_rekap_respon_1!$A:$E,3,0),10),"")</f>
        <v/>
      </c>
      <c r="K3686" s="21"/>
      <c r="L3686" s="21" t="str">
        <f>_xlfn.IFNA(
  IF(VLOOKUP($E3686, data_rekap_respon_1!$A:$E, 4, 0)="read",
     "Read",
     IF(VLOOKUP($E3686, data_rekap_respon_1!$A:$E, 4, 0)="failed",
        IF(VLOOKUP($E3686, data_rekap_respon_1!$A:$E, 5, 0)="Message Undeliverable.",
           "Invalid",
           "Failed"),
        "Received")
  ),
  ""
)</f>
        <v/>
      </c>
    </row>
    <row r="3687" spans="1:12" x14ac:dyDescent="0.25">
      <c r="A3687" s="21">
        <v>10496</v>
      </c>
      <c r="C3687" s="27"/>
      <c r="D3687" s="21" t="s">
        <v>7667</v>
      </c>
      <c r="E3687" s="23">
        <v>62818906688</v>
      </c>
      <c r="F3687" s="21"/>
      <c r="G3687" s="21" t="s">
        <v>232</v>
      </c>
      <c r="H3687" s="21" t="s">
        <v>227</v>
      </c>
      <c r="I3687" s="21" t="s">
        <v>3489</v>
      </c>
      <c r="J3687" s="22" t="str">
        <f>_xlfn.IFNA(LEFT(VLOOKUP($E3687,data_rekap_respon_1!$A:$E,3,0),10),"")</f>
        <v/>
      </c>
      <c r="K3687" s="21"/>
      <c r="L3687" s="21" t="str">
        <f>_xlfn.IFNA(
  IF(VLOOKUP($E3687, data_rekap_respon_1!$A:$E, 4, 0)="read",
     "Read",
     IF(VLOOKUP($E3687, data_rekap_respon_1!$A:$E, 4, 0)="failed",
        IF(VLOOKUP($E3687, data_rekap_respon_1!$A:$E, 5, 0)="Message Undeliverable.",
           "Invalid",
           "Failed"),
        "Received")
  ),
  ""
)</f>
        <v/>
      </c>
    </row>
    <row r="3688" spans="1:12" x14ac:dyDescent="0.25">
      <c r="A3688" s="21">
        <v>10497</v>
      </c>
      <c r="C3688" s="27"/>
      <c r="D3688" s="21" t="s">
        <v>7668</v>
      </c>
      <c r="E3688" s="23">
        <v>6281905916425</v>
      </c>
      <c r="F3688" s="21"/>
      <c r="G3688" s="21" t="s">
        <v>229</v>
      </c>
      <c r="H3688" s="21" t="s">
        <v>227</v>
      </c>
      <c r="I3688" s="21" t="s">
        <v>3489</v>
      </c>
      <c r="J3688" s="22" t="str">
        <f>_xlfn.IFNA(LEFT(VLOOKUP($E3688,data_rekap_respon_1!$A:$E,3,0),10),"")</f>
        <v/>
      </c>
      <c r="K3688" s="21"/>
      <c r="L3688" s="21" t="str">
        <f>_xlfn.IFNA(
  IF(VLOOKUP($E3688, data_rekap_respon_1!$A:$E, 4, 0)="read",
     "Read",
     IF(VLOOKUP($E3688, data_rekap_respon_1!$A:$E, 4, 0)="failed",
        IF(VLOOKUP($E3688, data_rekap_respon_1!$A:$E, 5, 0)="Message Undeliverable.",
           "Invalid",
           "Failed"),
        "Received")
  ),
  ""
)</f>
        <v/>
      </c>
    </row>
    <row r="3689" spans="1:12" x14ac:dyDescent="0.25">
      <c r="A3689" s="21">
        <v>10498</v>
      </c>
      <c r="C3689" s="27"/>
      <c r="D3689" s="21" t="s">
        <v>3177</v>
      </c>
      <c r="E3689" s="23">
        <v>62816689608</v>
      </c>
      <c r="F3689" s="21"/>
      <c r="G3689" s="21" t="s">
        <v>229</v>
      </c>
      <c r="H3689" s="21" t="s">
        <v>227</v>
      </c>
      <c r="I3689" s="21" t="s">
        <v>3489</v>
      </c>
      <c r="J3689" s="22" t="str">
        <f>_xlfn.IFNA(LEFT(VLOOKUP($E3689,data_rekap_respon_1!$A:$E,3,0),10),"")</f>
        <v/>
      </c>
      <c r="K3689" s="21"/>
      <c r="L3689" s="21" t="str">
        <f>_xlfn.IFNA(
  IF(VLOOKUP($E3689, data_rekap_respon_1!$A:$E, 4, 0)="read",
     "Read",
     IF(VLOOKUP($E3689, data_rekap_respon_1!$A:$E, 4, 0)="failed",
        IF(VLOOKUP($E3689, data_rekap_respon_1!$A:$E, 5, 0)="Message Undeliverable.",
           "Invalid",
           "Failed"),
        "Received")
  ),
  ""
)</f>
        <v/>
      </c>
    </row>
    <row r="3690" spans="1:12" x14ac:dyDescent="0.25">
      <c r="A3690" s="21">
        <v>10499</v>
      </c>
      <c r="C3690" s="27"/>
      <c r="D3690" s="21" t="s">
        <v>7669</v>
      </c>
      <c r="E3690" s="23">
        <v>6281905999025</v>
      </c>
      <c r="F3690" s="21"/>
      <c r="G3690" s="21" t="s">
        <v>232</v>
      </c>
      <c r="H3690" s="21" t="s">
        <v>227</v>
      </c>
      <c r="I3690" s="21" t="s">
        <v>3489</v>
      </c>
      <c r="J3690" s="22" t="str">
        <f>_xlfn.IFNA(LEFT(VLOOKUP($E3690,data_rekap_respon_1!$A:$E,3,0),10),"")</f>
        <v/>
      </c>
      <c r="K3690" s="21"/>
      <c r="L3690" s="21" t="str">
        <f>_xlfn.IFNA(
  IF(VLOOKUP($E3690, data_rekap_respon_1!$A:$E, 4, 0)="read",
     "Read",
     IF(VLOOKUP($E3690, data_rekap_respon_1!$A:$E, 4, 0)="failed",
        IF(VLOOKUP($E3690, data_rekap_respon_1!$A:$E, 5, 0)="Message Undeliverable.",
           "Invalid",
           "Failed"),
        "Received")
  ),
  ""
)</f>
        <v/>
      </c>
    </row>
    <row r="3691" spans="1:12" x14ac:dyDescent="0.25">
      <c r="A3691" s="21">
        <v>10500</v>
      </c>
      <c r="C3691" s="27"/>
      <c r="D3691" s="21" t="s">
        <v>731</v>
      </c>
      <c r="E3691" s="23">
        <v>6281906213246</v>
      </c>
      <c r="F3691" s="21"/>
      <c r="G3691" s="21" t="s">
        <v>232</v>
      </c>
      <c r="H3691" s="21" t="s">
        <v>227</v>
      </c>
      <c r="I3691" s="21" t="s">
        <v>3489</v>
      </c>
      <c r="J3691" s="22" t="str">
        <f>_xlfn.IFNA(LEFT(VLOOKUP($E3691,data_rekap_respon_1!$A:$E,3,0),10),"")</f>
        <v/>
      </c>
      <c r="K3691" s="21"/>
      <c r="L3691" s="21" t="str">
        <f>_xlfn.IFNA(
  IF(VLOOKUP($E3691, data_rekap_respon_1!$A:$E, 4, 0)="read",
     "Read",
     IF(VLOOKUP($E3691, data_rekap_respon_1!$A:$E, 4, 0)="failed",
        IF(VLOOKUP($E3691, data_rekap_respon_1!$A:$E, 5, 0)="Message Undeliverable.",
           "Invalid",
           "Failed"),
        "Received")
  ),
  ""
)</f>
        <v/>
      </c>
    </row>
    <row r="3692" spans="1:12" x14ac:dyDescent="0.25">
      <c r="A3692" s="21">
        <v>10501</v>
      </c>
      <c r="C3692" s="27"/>
      <c r="D3692" s="21" t="s">
        <v>7670</v>
      </c>
      <c r="E3692" s="23">
        <v>6281909417123</v>
      </c>
      <c r="F3692" s="21"/>
      <c r="G3692" s="21" t="s">
        <v>229</v>
      </c>
      <c r="H3692" s="21" t="s">
        <v>227</v>
      </c>
      <c r="I3692" s="21" t="s">
        <v>3489</v>
      </c>
      <c r="J3692" s="22" t="str">
        <f>_xlfn.IFNA(LEFT(VLOOKUP($E3692,data_rekap_respon_1!$A:$E,3,0),10),"")</f>
        <v/>
      </c>
      <c r="K3692" s="21"/>
      <c r="L3692" s="21" t="str">
        <f>_xlfn.IFNA(
  IF(VLOOKUP($E3692, data_rekap_respon_1!$A:$E, 4, 0)="read",
     "Read",
     IF(VLOOKUP($E3692, data_rekap_respon_1!$A:$E, 4, 0)="failed",
        IF(VLOOKUP($E3692, data_rekap_respon_1!$A:$E, 5, 0)="Message Undeliverable.",
           "Invalid",
           "Failed"),
        "Received")
  ),
  ""
)</f>
        <v/>
      </c>
    </row>
    <row r="3693" spans="1:12" x14ac:dyDescent="0.25">
      <c r="A3693" s="21">
        <v>10502</v>
      </c>
      <c r="C3693" s="27"/>
      <c r="D3693" s="21" t="s">
        <v>7671</v>
      </c>
      <c r="E3693" s="23">
        <v>6281910018577</v>
      </c>
      <c r="F3693" s="21"/>
      <c r="G3693" s="21" t="s">
        <v>232</v>
      </c>
      <c r="H3693" s="21" t="s">
        <v>227</v>
      </c>
      <c r="I3693" s="21" t="s">
        <v>3489</v>
      </c>
      <c r="J3693" s="22" t="str">
        <f>_xlfn.IFNA(LEFT(VLOOKUP($E3693,data_rekap_respon_1!$A:$E,3,0),10),"")</f>
        <v/>
      </c>
      <c r="K3693" s="21"/>
      <c r="L3693" s="21" t="str">
        <f>_xlfn.IFNA(
  IF(VLOOKUP($E3693, data_rekap_respon_1!$A:$E, 4, 0)="read",
     "Read",
     IF(VLOOKUP($E3693, data_rekap_respon_1!$A:$E, 4, 0)="failed",
        IF(VLOOKUP($E3693, data_rekap_respon_1!$A:$E, 5, 0)="Message Undeliverable.",
           "Invalid",
           "Failed"),
        "Received")
  ),
  ""
)</f>
        <v/>
      </c>
    </row>
    <row r="3694" spans="1:12" x14ac:dyDescent="0.25">
      <c r="A3694" s="21">
        <v>10503</v>
      </c>
      <c r="C3694" s="27"/>
      <c r="D3694" s="21" t="s">
        <v>57</v>
      </c>
      <c r="E3694" s="23">
        <v>6281910329039</v>
      </c>
      <c r="F3694" s="21"/>
      <c r="G3694" s="21" t="s">
        <v>232</v>
      </c>
      <c r="H3694" s="21" t="s">
        <v>227</v>
      </c>
      <c r="I3694" s="21" t="s">
        <v>3489</v>
      </c>
      <c r="J3694" s="22" t="str">
        <f>_xlfn.IFNA(LEFT(VLOOKUP($E3694,data_rekap_respon_1!$A:$E,3,0),10),"")</f>
        <v/>
      </c>
      <c r="K3694" s="21"/>
      <c r="L3694" s="21" t="str">
        <f>_xlfn.IFNA(
  IF(VLOOKUP($E3694, data_rekap_respon_1!$A:$E, 4, 0)="read",
     "Read",
     IF(VLOOKUP($E3694, data_rekap_respon_1!$A:$E, 4, 0)="failed",
        IF(VLOOKUP($E3694, data_rekap_respon_1!$A:$E, 5, 0)="Message Undeliverable.",
           "Invalid",
           "Failed"),
        "Received")
  ),
  ""
)</f>
        <v/>
      </c>
    </row>
    <row r="3695" spans="1:12" x14ac:dyDescent="0.25">
      <c r="A3695" s="21">
        <v>10504</v>
      </c>
      <c r="C3695" s="27"/>
      <c r="D3695" s="21" t="s">
        <v>7672</v>
      </c>
      <c r="E3695" s="23">
        <v>6281910423300</v>
      </c>
      <c r="F3695" s="21"/>
      <c r="G3695" s="21" t="s">
        <v>229</v>
      </c>
      <c r="H3695" s="21" t="s">
        <v>227</v>
      </c>
      <c r="I3695" s="21" t="s">
        <v>3489</v>
      </c>
      <c r="J3695" s="22" t="str">
        <f>_xlfn.IFNA(LEFT(VLOOKUP($E3695,data_rekap_respon_1!$A:$E,3,0),10),"")</f>
        <v/>
      </c>
      <c r="K3695" s="21"/>
      <c r="L3695" s="21" t="str">
        <f>_xlfn.IFNA(
  IF(VLOOKUP($E3695, data_rekap_respon_1!$A:$E, 4, 0)="read",
     "Read",
     IF(VLOOKUP($E3695, data_rekap_respon_1!$A:$E, 4, 0)="failed",
        IF(VLOOKUP($E3695, data_rekap_respon_1!$A:$E, 5, 0)="Message Undeliverable.",
           "Invalid",
           "Failed"),
        "Received")
  ),
  ""
)</f>
        <v/>
      </c>
    </row>
    <row r="3696" spans="1:12" x14ac:dyDescent="0.25">
      <c r="A3696" s="21">
        <v>10505</v>
      </c>
      <c r="C3696" s="27"/>
      <c r="D3696" s="21" t="s">
        <v>7673</v>
      </c>
      <c r="E3696" s="23">
        <v>6281911057417</v>
      </c>
      <c r="F3696" s="21"/>
      <c r="G3696" s="21" t="s">
        <v>229</v>
      </c>
      <c r="H3696" s="21" t="s">
        <v>227</v>
      </c>
      <c r="I3696" s="21" t="s">
        <v>3489</v>
      </c>
      <c r="J3696" s="22" t="str">
        <f>_xlfn.IFNA(LEFT(VLOOKUP($E3696,data_rekap_respon_1!$A:$E,3,0),10),"")</f>
        <v/>
      </c>
      <c r="K3696" s="21"/>
      <c r="L3696" s="21" t="str">
        <f>_xlfn.IFNA(
  IF(VLOOKUP($E3696, data_rekap_respon_1!$A:$E, 4, 0)="read",
     "Read",
     IF(VLOOKUP($E3696, data_rekap_respon_1!$A:$E, 4, 0)="failed",
        IF(VLOOKUP($E3696, data_rekap_respon_1!$A:$E, 5, 0)="Message Undeliverable.",
           "Invalid",
           "Failed"),
        "Received")
  ),
  ""
)</f>
        <v/>
      </c>
    </row>
    <row r="3697" spans="1:12" x14ac:dyDescent="0.25">
      <c r="A3697" s="21">
        <v>10506</v>
      </c>
      <c r="C3697" s="27"/>
      <c r="D3697" s="21" t="s">
        <v>7674</v>
      </c>
      <c r="E3697" s="23">
        <v>6281911545689</v>
      </c>
      <c r="F3697" s="21"/>
      <c r="G3697" s="21" t="s">
        <v>229</v>
      </c>
      <c r="H3697" s="21" t="s">
        <v>227</v>
      </c>
      <c r="I3697" s="21" t="s">
        <v>3489</v>
      </c>
      <c r="J3697" s="22" t="str">
        <f>_xlfn.IFNA(LEFT(VLOOKUP($E3697,data_rekap_respon_1!$A:$E,3,0),10),"")</f>
        <v/>
      </c>
      <c r="K3697" s="21"/>
      <c r="L3697" s="21" t="str">
        <f>_xlfn.IFNA(
  IF(VLOOKUP($E3697, data_rekap_respon_1!$A:$E, 4, 0)="read",
     "Read",
     IF(VLOOKUP($E3697, data_rekap_respon_1!$A:$E, 4, 0)="failed",
        IF(VLOOKUP($E3697, data_rekap_respon_1!$A:$E, 5, 0)="Message Undeliverable.",
           "Invalid",
           "Failed"),
        "Received")
  ),
  ""
)</f>
        <v/>
      </c>
    </row>
    <row r="3698" spans="1:12" x14ac:dyDescent="0.25">
      <c r="A3698" s="21">
        <v>10507</v>
      </c>
      <c r="C3698" s="27"/>
      <c r="D3698" s="21" t="s">
        <v>51</v>
      </c>
      <c r="E3698" s="23">
        <v>6281909075198</v>
      </c>
      <c r="F3698" s="21"/>
      <c r="G3698" s="21" t="s">
        <v>229</v>
      </c>
      <c r="H3698" s="21" t="s">
        <v>227</v>
      </c>
      <c r="I3698" s="21" t="s">
        <v>3489</v>
      </c>
      <c r="J3698" s="22" t="str">
        <f>_xlfn.IFNA(LEFT(VLOOKUP($E3698,data_rekap_respon_1!$A:$E,3,0),10),"")</f>
        <v/>
      </c>
      <c r="K3698" s="21"/>
      <c r="L3698" s="21" t="str">
        <f>_xlfn.IFNA(
  IF(VLOOKUP($E3698, data_rekap_respon_1!$A:$E, 4, 0)="read",
     "Read",
     IF(VLOOKUP($E3698, data_rekap_respon_1!$A:$E, 4, 0)="failed",
        IF(VLOOKUP($E3698, data_rekap_respon_1!$A:$E, 5, 0)="Message Undeliverable.",
           "Invalid",
           "Failed"),
        "Received")
  ),
  ""
)</f>
        <v/>
      </c>
    </row>
    <row r="3699" spans="1:12" x14ac:dyDescent="0.25">
      <c r="A3699" s="21">
        <v>10508</v>
      </c>
      <c r="C3699" s="27"/>
      <c r="D3699" s="21" t="s">
        <v>7675</v>
      </c>
      <c r="E3699" s="23">
        <v>6281912225507</v>
      </c>
      <c r="F3699" s="21"/>
      <c r="G3699" s="21" t="s">
        <v>229</v>
      </c>
      <c r="H3699" s="21" t="s">
        <v>227</v>
      </c>
      <c r="I3699" s="21" t="s">
        <v>3489</v>
      </c>
      <c r="J3699" s="22" t="str">
        <f>_xlfn.IFNA(LEFT(VLOOKUP($E3699,data_rekap_respon_1!$A:$E,3,0),10),"")</f>
        <v/>
      </c>
      <c r="K3699" s="21"/>
      <c r="L3699" s="21" t="str">
        <f>_xlfn.IFNA(
  IF(VLOOKUP($E3699, data_rekap_respon_1!$A:$E, 4, 0)="read",
     "Read",
     IF(VLOOKUP($E3699, data_rekap_respon_1!$A:$E, 4, 0)="failed",
        IF(VLOOKUP($E3699, data_rekap_respon_1!$A:$E, 5, 0)="Message Undeliverable.",
           "Invalid",
           "Failed"),
        "Received")
  ),
  ""
)</f>
        <v/>
      </c>
    </row>
    <row r="3700" spans="1:12" x14ac:dyDescent="0.25">
      <c r="A3700" s="21">
        <v>10509</v>
      </c>
      <c r="C3700" s="27"/>
      <c r="D3700" s="21" t="s">
        <v>7676</v>
      </c>
      <c r="E3700" s="23">
        <v>6281912434766</v>
      </c>
      <c r="F3700" s="21"/>
      <c r="G3700" s="21" t="s">
        <v>232</v>
      </c>
      <c r="H3700" s="21" t="s">
        <v>3556</v>
      </c>
      <c r="I3700" s="21" t="s">
        <v>3489</v>
      </c>
      <c r="J3700" s="22" t="str">
        <f>_xlfn.IFNA(LEFT(VLOOKUP($E3700,data_rekap_respon_1!$A:$E,3,0),10),"")</f>
        <v/>
      </c>
      <c r="K3700" s="21"/>
      <c r="L3700" s="21" t="str">
        <f>_xlfn.IFNA(
  IF(VLOOKUP($E3700, data_rekap_respon_1!$A:$E, 4, 0)="read",
     "Read",
     IF(VLOOKUP($E3700, data_rekap_respon_1!$A:$E, 4, 0)="failed",
        IF(VLOOKUP($E3700, data_rekap_respon_1!$A:$E, 5, 0)="Message Undeliverable.",
           "Invalid",
           "Failed"),
        "Received")
  ),
  ""
)</f>
        <v/>
      </c>
    </row>
    <row r="3701" spans="1:12" x14ac:dyDescent="0.25">
      <c r="A3701" s="21">
        <v>10510</v>
      </c>
      <c r="C3701" s="27"/>
      <c r="D3701" s="21" t="s">
        <v>7677</v>
      </c>
      <c r="E3701" s="23">
        <v>6281912521070</v>
      </c>
      <c r="F3701" s="21"/>
      <c r="G3701" s="21" t="s">
        <v>229</v>
      </c>
      <c r="H3701" s="21" t="s">
        <v>227</v>
      </c>
      <c r="I3701" s="21" t="s">
        <v>3489</v>
      </c>
      <c r="J3701" s="22" t="str">
        <f>_xlfn.IFNA(LEFT(VLOOKUP($E3701,data_rekap_respon_1!$A:$E,3,0),10),"")</f>
        <v/>
      </c>
      <c r="K3701" s="21"/>
      <c r="L3701" s="21" t="str">
        <f>_xlfn.IFNA(
  IF(VLOOKUP($E3701, data_rekap_respon_1!$A:$E, 4, 0)="read",
     "Read",
     IF(VLOOKUP($E3701, data_rekap_respon_1!$A:$E, 4, 0)="failed",
        IF(VLOOKUP($E3701, data_rekap_respon_1!$A:$E, 5, 0)="Message Undeliverable.",
           "Invalid",
           "Failed"),
        "Received")
  ),
  ""
)</f>
        <v/>
      </c>
    </row>
    <row r="3702" spans="1:12" x14ac:dyDescent="0.25">
      <c r="A3702" s="21">
        <v>10511</v>
      </c>
      <c r="C3702" s="27"/>
      <c r="D3702" s="21" t="s">
        <v>7678</v>
      </c>
      <c r="E3702" s="23">
        <v>6281912542817</v>
      </c>
      <c r="F3702" s="21"/>
      <c r="G3702" s="21" t="s">
        <v>229</v>
      </c>
      <c r="H3702" s="21" t="s">
        <v>227</v>
      </c>
      <c r="I3702" s="21" t="s">
        <v>3489</v>
      </c>
      <c r="J3702" s="22" t="str">
        <f>_xlfn.IFNA(LEFT(VLOOKUP($E3702,data_rekap_respon_1!$A:$E,3,0),10),"")</f>
        <v/>
      </c>
      <c r="K3702" s="21"/>
      <c r="L3702" s="21" t="str">
        <f>_xlfn.IFNA(
  IF(VLOOKUP($E3702, data_rekap_respon_1!$A:$E, 4, 0)="read",
     "Read",
     IF(VLOOKUP($E3702, data_rekap_respon_1!$A:$E, 4, 0)="failed",
        IF(VLOOKUP($E3702, data_rekap_respon_1!$A:$E, 5, 0)="Message Undeliverable.",
           "Invalid",
           "Failed"),
        "Received")
  ),
  ""
)</f>
        <v/>
      </c>
    </row>
    <row r="3703" spans="1:12" x14ac:dyDescent="0.25">
      <c r="A3703" s="21">
        <v>10512</v>
      </c>
      <c r="C3703" s="27"/>
      <c r="D3703" s="21" t="s">
        <v>53</v>
      </c>
      <c r="E3703" s="23">
        <v>6281912954910</v>
      </c>
      <c r="F3703" s="21"/>
      <c r="G3703" s="21" t="s">
        <v>232</v>
      </c>
      <c r="H3703" s="21" t="s">
        <v>227</v>
      </c>
      <c r="I3703" s="21" t="s">
        <v>3489</v>
      </c>
      <c r="J3703" s="22" t="str">
        <f>_xlfn.IFNA(LEFT(VLOOKUP($E3703,data_rekap_respon_1!$A:$E,3,0),10),"")</f>
        <v/>
      </c>
      <c r="K3703" s="21"/>
      <c r="L3703" s="21" t="str">
        <f>_xlfn.IFNA(
  IF(VLOOKUP($E3703, data_rekap_respon_1!$A:$E, 4, 0)="read",
     "Read",
     IF(VLOOKUP($E3703, data_rekap_respon_1!$A:$E, 4, 0)="failed",
        IF(VLOOKUP($E3703, data_rekap_respon_1!$A:$E, 5, 0)="Message Undeliverable.",
           "Invalid",
           "Failed"),
        "Received")
  ),
  ""
)</f>
        <v/>
      </c>
    </row>
    <row r="3704" spans="1:12" x14ac:dyDescent="0.25">
      <c r="A3704" s="21">
        <v>10513</v>
      </c>
      <c r="C3704" s="27"/>
      <c r="D3704" s="21" t="s">
        <v>7679</v>
      </c>
      <c r="E3704" s="23">
        <v>6281913106228</v>
      </c>
      <c r="F3704" s="21"/>
      <c r="G3704" s="21" t="s">
        <v>229</v>
      </c>
      <c r="H3704" s="21" t="s">
        <v>227</v>
      </c>
      <c r="I3704" s="21" t="s">
        <v>3489</v>
      </c>
      <c r="J3704" s="22" t="str">
        <f>_xlfn.IFNA(LEFT(VLOOKUP($E3704,data_rekap_respon_1!$A:$E,3,0),10),"")</f>
        <v/>
      </c>
      <c r="K3704" s="21"/>
      <c r="L3704" s="21" t="str">
        <f>_xlfn.IFNA(
  IF(VLOOKUP($E3704, data_rekap_respon_1!$A:$E, 4, 0)="read",
     "Read",
     IF(VLOOKUP($E3704, data_rekap_respon_1!$A:$E, 4, 0)="failed",
        IF(VLOOKUP($E3704, data_rekap_respon_1!$A:$E, 5, 0)="Message Undeliverable.",
           "Invalid",
           "Failed"),
        "Received")
  ),
  ""
)</f>
        <v/>
      </c>
    </row>
    <row r="3705" spans="1:12" x14ac:dyDescent="0.25">
      <c r="A3705" s="21">
        <v>10514</v>
      </c>
      <c r="C3705" s="27"/>
      <c r="D3705" s="21" t="s">
        <v>7680</v>
      </c>
      <c r="E3705" s="23">
        <v>6281913681998</v>
      </c>
      <c r="F3705" s="21"/>
      <c r="G3705" s="21" t="s">
        <v>229</v>
      </c>
      <c r="H3705" s="21" t="s">
        <v>227</v>
      </c>
      <c r="I3705" s="21" t="s">
        <v>3489</v>
      </c>
      <c r="J3705" s="22" t="str">
        <f>_xlfn.IFNA(LEFT(VLOOKUP($E3705,data_rekap_respon_1!$A:$E,3,0),10),"")</f>
        <v/>
      </c>
      <c r="K3705" s="21"/>
      <c r="L3705" s="21" t="str">
        <f>_xlfn.IFNA(
  IF(VLOOKUP($E3705, data_rekap_respon_1!$A:$E, 4, 0)="read",
     "Read",
     IF(VLOOKUP($E3705, data_rekap_respon_1!$A:$E, 4, 0)="failed",
        IF(VLOOKUP($E3705, data_rekap_respon_1!$A:$E, 5, 0)="Message Undeliverable.",
           "Invalid",
           "Failed"),
        "Received")
  ),
  ""
)</f>
        <v/>
      </c>
    </row>
    <row r="3706" spans="1:12" x14ac:dyDescent="0.25">
      <c r="A3706" s="21">
        <v>10515</v>
      </c>
      <c r="C3706" s="27"/>
      <c r="D3706" s="21" t="s">
        <v>53</v>
      </c>
      <c r="E3706" s="23">
        <v>6281912392182</v>
      </c>
      <c r="F3706" s="21"/>
      <c r="G3706" s="21" t="s">
        <v>229</v>
      </c>
      <c r="H3706" s="21" t="s">
        <v>227</v>
      </c>
      <c r="I3706" s="21" t="s">
        <v>3489</v>
      </c>
      <c r="J3706" s="22" t="str">
        <f>_xlfn.IFNA(LEFT(VLOOKUP($E3706,data_rekap_respon_1!$A:$E,3,0),10),"")</f>
        <v/>
      </c>
      <c r="K3706" s="21"/>
      <c r="L3706" s="21" t="str">
        <f>_xlfn.IFNA(
  IF(VLOOKUP($E3706, data_rekap_respon_1!$A:$E, 4, 0)="read",
     "Read",
     IF(VLOOKUP($E3706, data_rekap_respon_1!$A:$E, 4, 0)="failed",
        IF(VLOOKUP($E3706, data_rekap_respon_1!$A:$E, 5, 0)="Message Undeliverable.",
           "Invalid",
           "Failed"),
        "Received")
  ),
  ""
)</f>
        <v/>
      </c>
    </row>
    <row r="3707" spans="1:12" x14ac:dyDescent="0.25">
      <c r="A3707" s="21">
        <v>10516</v>
      </c>
      <c r="C3707" s="27"/>
      <c r="D3707" s="21" t="s">
        <v>7681</v>
      </c>
      <c r="E3707" s="23">
        <v>6281909011963</v>
      </c>
      <c r="F3707" s="21"/>
      <c r="G3707" s="21" t="s">
        <v>232</v>
      </c>
      <c r="H3707" s="21" t="s">
        <v>227</v>
      </c>
      <c r="I3707" s="21" t="s">
        <v>3489</v>
      </c>
      <c r="J3707" s="22" t="str">
        <f>_xlfn.IFNA(LEFT(VLOOKUP($E3707,data_rekap_respon_1!$A:$E,3,0),10),"")</f>
        <v/>
      </c>
      <c r="K3707" s="21"/>
      <c r="L3707" s="21" t="str">
        <f>_xlfn.IFNA(
  IF(VLOOKUP($E3707, data_rekap_respon_1!$A:$E, 4, 0)="read",
     "Read",
     IF(VLOOKUP($E3707, data_rekap_respon_1!$A:$E, 4, 0)="failed",
        IF(VLOOKUP($E3707, data_rekap_respon_1!$A:$E, 5, 0)="Message Undeliverable.",
           "Invalid",
           "Failed"),
        "Received")
  ),
  ""
)</f>
        <v/>
      </c>
    </row>
    <row r="3708" spans="1:12" x14ac:dyDescent="0.25">
      <c r="A3708" s="21">
        <v>10517</v>
      </c>
      <c r="C3708" s="27"/>
      <c r="D3708" s="21" t="s">
        <v>7682</v>
      </c>
      <c r="E3708" s="23">
        <v>6281908898086</v>
      </c>
      <c r="F3708" s="21"/>
      <c r="G3708" s="21" t="s">
        <v>232</v>
      </c>
      <c r="H3708" s="21" t="s">
        <v>227</v>
      </c>
      <c r="I3708" s="21" t="s">
        <v>3489</v>
      </c>
      <c r="J3708" s="22" t="str">
        <f>_xlfn.IFNA(LEFT(VLOOKUP($E3708,data_rekap_respon_1!$A:$E,3,0),10),"")</f>
        <v/>
      </c>
      <c r="K3708" s="21"/>
      <c r="L3708" s="21" t="str">
        <f>_xlfn.IFNA(
  IF(VLOOKUP($E3708, data_rekap_respon_1!$A:$E, 4, 0)="read",
     "Read",
     IF(VLOOKUP($E3708, data_rekap_respon_1!$A:$E, 4, 0)="failed",
        IF(VLOOKUP($E3708, data_rekap_respon_1!$A:$E, 5, 0)="Message Undeliverable.",
           "Invalid",
           "Failed"),
        "Received")
  ),
  ""
)</f>
        <v/>
      </c>
    </row>
    <row r="3709" spans="1:12" x14ac:dyDescent="0.25">
      <c r="A3709" s="21">
        <v>10518</v>
      </c>
      <c r="C3709" s="27"/>
      <c r="D3709" s="21" t="s">
        <v>7683</v>
      </c>
      <c r="E3709" s="23">
        <v>6281908888314</v>
      </c>
      <c r="F3709" s="21"/>
      <c r="G3709" s="21" t="s">
        <v>229</v>
      </c>
      <c r="H3709" s="21" t="s">
        <v>227</v>
      </c>
      <c r="I3709" s="21" t="s">
        <v>3489</v>
      </c>
      <c r="J3709" s="22" t="str">
        <f>_xlfn.IFNA(LEFT(VLOOKUP($E3709,data_rekap_respon_1!$A:$E,3,0),10),"")</f>
        <v/>
      </c>
      <c r="K3709" s="21"/>
      <c r="L3709" s="21" t="str">
        <f>_xlfn.IFNA(
  IF(VLOOKUP($E3709, data_rekap_respon_1!$A:$E, 4, 0)="read",
     "Read",
     IF(VLOOKUP($E3709, data_rekap_respon_1!$A:$E, 4, 0)="failed",
        IF(VLOOKUP($E3709, data_rekap_respon_1!$A:$E, 5, 0)="Message Undeliverable.",
           "Invalid",
           "Failed"),
        "Received")
  ),
  ""
)</f>
        <v/>
      </c>
    </row>
    <row r="3710" spans="1:12" x14ac:dyDescent="0.25">
      <c r="A3710" s="21">
        <v>10519</v>
      </c>
      <c r="C3710" s="27"/>
      <c r="D3710" s="21" t="s">
        <v>51</v>
      </c>
      <c r="E3710" s="23">
        <v>6281906359075</v>
      </c>
      <c r="F3710" s="21"/>
      <c r="G3710" s="21" t="s">
        <v>229</v>
      </c>
      <c r="H3710" s="21" t="s">
        <v>227</v>
      </c>
      <c r="I3710" s="21" t="s">
        <v>3489</v>
      </c>
      <c r="J3710" s="22" t="str">
        <f>_xlfn.IFNA(LEFT(VLOOKUP($E3710,data_rekap_respon_1!$A:$E,3,0),10),"")</f>
        <v/>
      </c>
      <c r="K3710" s="21"/>
      <c r="L3710" s="21" t="str">
        <f>_xlfn.IFNA(
  IF(VLOOKUP($E3710, data_rekap_respon_1!$A:$E, 4, 0)="read",
     "Read",
     IF(VLOOKUP($E3710, data_rekap_respon_1!$A:$E, 4, 0)="failed",
        IF(VLOOKUP($E3710, data_rekap_respon_1!$A:$E, 5, 0)="Message Undeliverable.",
           "Invalid",
           "Failed"),
        "Received")
  ),
  ""
)</f>
        <v/>
      </c>
    </row>
    <row r="3711" spans="1:12" x14ac:dyDescent="0.25">
      <c r="A3711" s="21">
        <v>10520</v>
      </c>
      <c r="C3711" s="27"/>
      <c r="D3711" s="21" t="s">
        <v>7684</v>
      </c>
      <c r="E3711" s="23">
        <v>6281906378672</v>
      </c>
      <c r="F3711" s="21"/>
      <c r="G3711" s="21" t="s">
        <v>229</v>
      </c>
      <c r="H3711" s="21" t="s">
        <v>227</v>
      </c>
      <c r="I3711" s="21" t="s">
        <v>3489</v>
      </c>
      <c r="J3711" s="22" t="str">
        <f>_xlfn.IFNA(LEFT(VLOOKUP($E3711,data_rekap_respon_1!$A:$E,3,0),10),"")</f>
        <v/>
      </c>
      <c r="K3711" s="21"/>
      <c r="L3711" s="21" t="str">
        <f>_xlfn.IFNA(
  IF(VLOOKUP($E3711, data_rekap_respon_1!$A:$E, 4, 0)="read",
     "Read",
     IF(VLOOKUP($E3711, data_rekap_respon_1!$A:$E, 4, 0)="failed",
        IF(VLOOKUP($E3711, data_rekap_respon_1!$A:$E, 5, 0)="Message Undeliverable.",
           "Invalid",
           "Failed"),
        "Received")
  ),
  ""
)</f>
        <v/>
      </c>
    </row>
    <row r="3712" spans="1:12" x14ac:dyDescent="0.25">
      <c r="A3712" s="21">
        <v>10521</v>
      </c>
      <c r="C3712" s="27"/>
      <c r="D3712" s="21" t="s">
        <v>7685</v>
      </c>
      <c r="E3712" s="23">
        <v>6281906751632</v>
      </c>
      <c r="F3712" s="21"/>
      <c r="G3712" s="21" t="s">
        <v>229</v>
      </c>
      <c r="H3712" s="21" t="s">
        <v>227</v>
      </c>
      <c r="I3712" s="21" t="s">
        <v>3489</v>
      </c>
      <c r="J3712" s="22" t="str">
        <f>_xlfn.IFNA(LEFT(VLOOKUP($E3712,data_rekap_respon_1!$A:$E,3,0),10),"")</f>
        <v/>
      </c>
      <c r="K3712" s="21"/>
      <c r="L3712" s="21" t="str">
        <f>_xlfn.IFNA(
  IF(VLOOKUP($E3712, data_rekap_respon_1!$A:$E, 4, 0)="read",
     "Read",
     IF(VLOOKUP($E3712, data_rekap_respon_1!$A:$E, 4, 0)="failed",
        IF(VLOOKUP($E3712, data_rekap_respon_1!$A:$E, 5, 0)="Message Undeliverable.",
           "Invalid",
           "Failed"),
        "Received")
  ),
  ""
)</f>
        <v/>
      </c>
    </row>
    <row r="3713" spans="1:12" x14ac:dyDescent="0.25">
      <c r="A3713" s="21">
        <v>10522</v>
      </c>
      <c r="C3713" s="27"/>
      <c r="D3713" s="21" t="s">
        <v>51</v>
      </c>
      <c r="E3713" s="23">
        <v>6281907090404</v>
      </c>
      <c r="F3713" s="21"/>
      <c r="G3713" s="21" t="s">
        <v>232</v>
      </c>
      <c r="H3713" s="21" t="s">
        <v>227</v>
      </c>
      <c r="I3713" s="21" t="s">
        <v>3489</v>
      </c>
      <c r="J3713" s="22" t="str">
        <f>_xlfn.IFNA(LEFT(VLOOKUP($E3713,data_rekap_respon_1!$A:$E,3,0),10),"")</f>
        <v/>
      </c>
      <c r="K3713" s="21"/>
      <c r="L3713" s="21" t="str">
        <f>_xlfn.IFNA(
  IF(VLOOKUP($E3713, data_rekap_respon_1!$A:$E, 4, 0)="read",
     "Read",
     IF(VLOOKUP($E3713, data_rekap_respon_1!$A:$E, 4, 0)="failed",
        IF(VLOOKUP($E3713, data_rekap_respon_1!$A:$E, 5, 0)="Message Undeliverable.",
           "Invalid",
           "Failed"),
        "Received")
  ),
  ""
)</f>
        <v/>
      </c>
    </row>
    <row r="3714" spans="1:12" x14ac:dyDescent="0.25">
      <c r="A3714" s="21">
        <v>10523</v>
      </c>
      <c r="C3714" s="27"/>
      <c r="D3714" s="21" t="s">
        <v>7686</v>
      </c>
      <c r="E3714" s="23">
        <v>6281907124000</v>
      </c>
      <c r="F3714" s="21"/>
      <c r="G3714" s="21" t="s">
        <v>232</v>
      </c>
      <c r="H3714" s="21" t="s">
        <v>227</v>
      </c>
      <c r="I3714" s="21" t="s">
        <v>3489</v>
      </c>
      <c r="J3714" s="22" t="str">
        <f>_xlfn.IFNA(LEFT(VLOOKUP($E3714,data_rekap_respon_1!$A:$E,3,0),10),"")</f>
        <v/>
      </c>
      <c r="K3714" s="21"/>
      <c r="L3714" s="21" t="str">
        <f>_xlfn.IFNA(
  IF(VLOOKUP($E3714, data_rekap_respon_1!$A:$E, 4, 0)="read",
     "Read",
     IF(VLOOKUP($E3714, data_rekap_respon_1!$A:$E, 4, 0)="failed",
        IF(VLOOKUP($E3714, data_rekap_respon_1!$A:$E, 5, 0)="Message Undeliverable.",
           "Invalid",
           "Failed"),
        "Received")
  ),
  ""
)</f>
        <v/>
      </c>
    </row>
    <row r="3715" spans="1:12" x14ac:dyDescent="0.25">
      <c r="A3715" s="21">
        <v>10524</v>
      </c>
      <c r="C3715" s="27"/>
      <c r="D3715" s="21" t="s">
        <v>7687</v>
      </c>
      <c r="E3715" s="23">
        <v>6281907270713</v>
      </c>
      <c r="F3715" s="21"/>
      <c r="G3715" s="21" t="s">
        <v>229</v>
      </c>
      <c r="H3715" s="21" t="s">
        <v>227</v>
      </c>
      <c r="I3715" s="21" t="s">
        <v>3489</v>
      </c>
      <c r="J3715" s="22" t="str">
        <f>_xlfn.IFNA(LEFT(VLOOKUP($E3715,data_rekap_respon_1!$A:$E,3,0),10),"")</f>
        <v/>
      </c>
      <c r="K3715" s="21"/>
      <c r="L3715" s="21" t="str">
        <f>_xlfn.IFNA(
  IF(VLOOKUP($E3715, data_rekap_respon_1!$A:$E, 4, 0)="read",
     "Read",
     IF(VLOOKUP($E3715, data_rekap_respon_1!$A:$E, 4, 0)="failed",
        IF(VLOOKUP($E3715, data_rekap_respon_1!$A:$E, 5, 0)="Message Undeliverable.",
           "Invalid",
           "Failed"),
        "Received")
  ),
  ""
)</f>
        <v/>
      </c>
    </row>
    <row r="3716" spans="1:12" x14ac:dyDescent="0.25">
      <c r="A3716" s="21">
        <v>10525</v>
      </c>
      <c r="C3716" s="27"/>
      <c r="D3716" s="21" t="s">
        <v>7688</v>
      </c>
      <c r="E3716" s="23">
        <v>6281907412914</v>
      </c>
      <c r="F3716" s="21"/>
      <c r="G3716" s="21" t="s">
        <v>229</v>
      </c>
      <c r="H3716" s="21" t="s">
        <v>227</v>
      </c>
      <c r="I3716" s="21" t="s">
        <v>3489</v>
      </c>
      <c r="J3716" s="22" t="str">
        <f>_xlfn.IFNA(LEFT(VLOOKUP($E3716,data_rekap_respon_1!$A:$E,3,0),10),"")</f>
        <v/>
      </c>
      <c r="K3716" s="21"/>
      <c r="L3716" s="21" t="str">
        <f>_xlfn.IFNA(
  IF(VLOOKUP($E3716, data_rekap_respon_1!$A:$E, 4, 0)="read",
     "Read",
     IF(VLOOKUP($E3716, data_rekap_respon_1!$A:$E, 4, 0)="failed",
        IF(VLOOKUP($E3716, data_rekap_respon_1!$A:$E, 5, 0)="Message Undeliverable.",
           "Invalid",
           "Failed"),
        "Received")
  ),
  ""
)</f>
        <v/>
      </c>
    </row>
    <row r="3717" spans="1:12" x14ac:dyDescent="0.25">
      <c r="A3717" s="21">
        <v>10526</v>
      </c>
      <c r="C3717" s="27"/>
      <c r="D3717" s="21" t="s">
        <v>51</v>
      </c>
      <c r="E3717" s="23">
        <v>6281907577922</v>
      </c>
      <c r="F3717" s="21"/>
      <c r="G3717" s="21" t="s">
        <v>232</v>
      </c>
      <c r="H3717" s="21" t="s">
        <v>227</v>
      </c>
      <c r="I3717" s="21" t="s">
        <v>3489</v>
      </c>
      <c r="J3717" s="22" t="str">
        <f>_xlfn.IFNA(LEFT(VLOOKUP($E3717,data_rekap_respon_1!$A:$E,3,0),10),"")</f>
        <v/>
      </c>
      <c r="K3717" s="21"/>
      <c r="L3717" s="21" t="str">
        <f>_xlfn.IFNA(
  IF(VLOOKUP($E3717, data_rekap_respon_1!$A:$E, 4, 0)="read",
     "Read",
     IF(VLOOKUP($E3717, data_rekap_respon_1!$A:$E, 4, 0)="failed",
        IF(VLOOKUP($E3717, data_rekap_respon_1!$A:$E, 5, 0)="Message Undeliverable.",
           "Invalid",
           "Failed"),
        "Received")
  ),
  ""
)</f>
        <v/>
      </c>
    </row>
    <row r="3718" spans="1:12" x14ac:dyDescent="0.25">
      <c r="A3718" s="21">
        <v>10527</v>
      </c>
      <c r="C3718" s="27"/>
      <c r="D3718" s="21" t="s">
        <v>125</v>
      </c>
      <c r="E3718" s="23">
        <v>6281907938253</v>
      </c>
      <c r="F3718" s="21"/>
      <c r="G3718" s="21" t="s">
        <v>232</v>
      </c>
      <c r="H3718" s="21" t="s">
        <v>227</v>
      </c>
      <c r="I3718" s="21" t="s">
        <v>3489</v>
      </c>
      <c r="J3718" s="22" t="str">
        <f>_xlfn.IFNA(LEFT(VLOOKUP($E3718,data_rekap_respon_1!$A:$E,3,0),10),"")</f>
        <v/>
      </c>
      <c r="K3718" s="21"/>
      <c r="L3718" s="21" t="str">
        <f>_xlfn.IFNA(
  IF(VLOOKUP($E3718, data_rekap_respon_1!$A:$E, 4, 0)="read",
     "Read",
     IF(VLOOKUP($E3718, data_rekap_respon_1!$A:$E, 4, 0)="failed",
        IF(VLOOKUP($E3718, data_rekap_respon_1!$A:$E, 5, 0)="Message Undeliverable.",
           "Invalid",
           "Failed"),
        "Received")
  ),
  ""
)</f>
        <v/>
      </c>
    </row>
    <row r="3719" spans="1:12" x14ac:dyDescent="0.25">
      <c r="A3719" s="21">
        <v>10528</v>
      </c>
      <c r="C3719" s="27"/>
      <c r="D3719" s="21" t="s">
        <v>7689</v>
      </c>
      <c r="E3719" s="23">
        <v>6281908055128</v>
      </c>
      <c r="F3719" s="21"/>
      <c r="G3719" s="21" t="s">
        <v>232</v>
      </c>
      <c r="H3719" s="21" t="s">
        <v>227</v>
      </c>
      <c r="I3719" s="21" t="s">
        <v>3489</v>
      </c>
      <c r="J3719" s="22" t="str">
        <f>_xlfn.IFNA(LEFT(VLOOKUP($E3719,data_rekap_respon_1!$A:$E,3,0),10),"")</f>
        <v/>
      </c>
      <c r="K3719" s="21"/>
      <c r="L3719" s="21" t="str">
        <f>_xlfn.IFNA(
  IF(VLOOKUP($E3719, data_rekap_respon_1!$A:$E, 4, 0)="read",
     "Read",
     IF(VLOOKUP($E3719, data_rekap_respon_1!$A:$E, 4, 0)="failed",
        IF(VLOOKUP($E3719, data_rekap_respon_1!$A:$E, 5, 0)="Message Undeliverable.",
           "Invalid",
           "Failed"),
        "Received")
  ),
  ""
)</f>
        <v/>
      </c>
    </row>
    <row r="3720" spans="1:12" x14ac:dyDescent="0.25">
      <c r="A3720" s="21">
        <v>10529</v>
      </c>
      <c r="C3720" s="27"/>
      <c r="D3720" s="21" t="s">
        <v>7690</v>
      </c>
      <c r="E3720" s="23">
        <v>6281908123014</v>
      </c>
      <c r="F3720" s="21"/>
      <c r="G3720" s="21" t="s">
        <v>232</v>
      </c>
      <c r="H3720" s="21" t="s">
        <v>227</v>
      </c>
      <c r="I3720" s="21" t="s">
        <v>3489</v>
      </c>
      <c r="J3720" s="22" t="str">
        <f>_xlfn.IFNA(LEFT(VLOOKUP($E3720,data_rekap_respon_1!$A:$E,3,0),10),"")</f>
        <v/>
      </c>
      <c r="K3720" s="21"/>
      <c r="L3720" s="21" t="str">
        <f>_xlfn.IFNA(
  IF(VLOOKUP($E3720, data_rekap_respon_1!$A:$E, 4, 0)="read",
     "Read",
     IF(VLOOKUP($E3720, data_rekap_respon_1!$A:$E, 4, 0)="failed",
        IF(VLOOKUP($E3720, data_rekap_respon_1!$A:$E, 5, 0)="Message Undeliverable.",
           "Invalid",
           "Failed"),
        "Received")
  ),
  ""
)</f>
        <v/>
      </c>
    </row>
    <row r="3721" spans="1:12" x14ac:dyDescent="0.25">
      <c r="A3721" s="21">
        <v>10530</v>
      </c>
      <c r="C3721" s="27"/>
      <c r="D3721" s="21" t="s">
        <v>51</v>
      </c>
      <c r="E3721" s="23">
        <v>6281908166081</v>
      </c>
      <c r="F3721" s="21"/>
      <c r="G3721" s="21" t="s">
        <v>232</v>
      </c>
      <c r="H3721" s="21" t="s">
        <v>227</v>
      </c>
      <c r="I3721" s="21" t="s">
        <v>3489</v>
      </c>
      <c r="J3721" s="22" t="str">
        <f>_xlfn.IFNA(LEFT(VLOOKUP($E3721,data_rekap_respon_1!$A:$E,3,0),10),"")</f>
        <v/>
      </c>
      <c r="K3721" s="21"/>
      <c r="L3721" s="21" t="str">
        <f>_xlfn.IFNA(
  IF(VLOOKUP($E3721, data_rekap_respon_1!$A:$E, 4, 0)="read",
     "Read",
     IF(VLOOKUP($E3721, data_rekap_respon_1!$A:$E, 4, 0)="failed",
        IF(VLOOKUP($E3721, data_rekap_respon_1!$A:$E, 5, 0)="Message Undeliverable.",
           "Invalid",
           "Failed"),
        "Received")
  ),
  ""
)</f>
        <v/>
      </c>
    </row>
    <row r="3722" spans="1:12" x14ac:dyDescent="0.25">
      <c r="A3722" s="21">
        <v>10531</v>
      </c>
      <c r="C3722" s="27"/>
      <c r="D3722" s="21" t="s">
        <v>7691</v>
      </c>
      <c r="E3722" s="23">
        <v>6281908277858</v>
      </c>
      <c r="F3722" s="21"/>
      <c r="G3722" s="21" t="s">
        <v>232</v>
      </c>
      <c r="H3722" s="21" t="s">
        <v>227</v>
      </c>
      <c r="I3722" s="21" t="s">
        <v>3489</v>
      </c>
      <c r="J3722" s="22" t="str">
        <f>_xlfn.IFNA(LEFT(VLOOKUP($E3722,data_rekap_respon_1!$A:$E,3,0),10),"")</f>
        <v/>
      </c>
      <c r="K3722" s="21"/>
      <c r="L3722" s="21" t="str">
        <f>_xlfn.IFNA(
  IF(VLOOKUP($E3722, data_rekap_respon_1!$A:$E, 4, 0)="read",
     "Read",
     IF(VLOOKUP($E3722, data_rekap_respon_1!$A:$E, 4, 0)="failed",
        IF(VLOOKUP($E3722, data_rekap_respon_1!$A:$E, 5, 0)="Message Undeliverable.",
           "Invalid",
           "Failed"),
        "Received")
  ),
  ""
)</f>
        <v/>
      </c>
    </row>
    <row r="3723" spans="1:12" x14ac:dyDescent="0.25">
      <c r="A3723" s="21">
        <v>10532</v>
      </c>
      <c r="C3723" s="27"/>
      <c r="D3723" s="21" t="s">
        <v>7692</v>
      </c>
      <c r="E3723" s="23">
        <v>6281908303521</v>
      </c>
      <c r="F3723" s="21"/>
      <c r="G3723" s="21" t="s">
        <v>232</v>
      </c>
      <c r="H3723" s="21" t="s">
        <v>227</v>
      </c>
      <c r="I3723" s="21" t="s">
        <v>3489</v>
      </c>
      <c r="J3723" s="22" t="str">
        <f>_xlfn.IFNA(LEFT(VLOOKUP($E3723,data_rekap_respon_1!$A:$E,3,0),10),"")</f>
        <v/>
      </c>
      <c r="K3723" s="21"/>
      <c r="L3723" s="21" t="str">
        <f>_xlfn.IFNA(
  IF(VLOOKUP($E3723, data_rekap_respon_1!$A:$E, 4, 0)="read",
     "Read",
     IF(VLOOKUP($E3723, data_rekap_respon_1!$A:$E, 4, 0)="failed",
        IF(VLOOKUP($E3723, data_rekap_respon_1!$A:$E, 5, 0)="Message Undeliverable.",
           "Invalid",
           "Failed"),
        "Received")
  ),
  ""
)</f>
        <v/>
      </c>
    </row>
    <row r="3724" spans="1:12" x14ac:dyDescent="0.25">
      <c r="A3724" s="21">
        <v>10533</v>
      </c>
      <c r="C3724" s="27"/>
      <c r="D3724" s="21" t="s">
        <v>7693</v>
      </c>
      <c r="E3724" s="23">
        <v>6281908656565</v>
      </c>
      <c r="F3724" s="21"/>
      <c r="G3724" s="21" t="s">
        <v>229</v>
      </c>
      <c r="H3724" s="21" t="s">
        <v>227</v>
      </c>
      <c r="I3724" s="21" t="s">
        <v>3489</v>
      </c>
      <c r="J3724" s="22" t="str">
        <f>_xlfn.IFNA(LEFT(VLOOKUP($E3724,data_rekap_respon_1!$A:$E,3,0),10),"")</f>
        <v/>
      </c>
      <c r="K3724" s="21"/>
      <c r="L3724" s="21" t="str">
        <f>_xlfn.IFNA(
  IF(VLOOKUP($E3724, data_rekap_respon_1!$A:$E, 4, 0)="read",
     "Read",
     IF(VLOOKUP($E3724, data_rekap_respon_1!$A:$E, 4, 0)="failed",
        IF(VLOOKUP($E3724, data_rekap_respon_1!$A:$E, 5, 0)="Message Undeliverable.",
           "Invalid",
           "Failed"),
        "Received")
  ),
  ""
)</f>
        <v/>
      </c>
    </row>
    <row r="3725" spans="1:12" x14ac:dyDescent="0.25">
      <c r="A3725" s="21">
        <v>10534</v>
      </c>
      <c r="C3725" s="27"/>
      <c r="D3725" s="21" t="s">
        <v>126</v>
      </c>
      <c r="E3725" s="23">
        <v>6281906208413</v>
      </c>
      <c r="F3725" s="21"/>
      <c r="G3725" s="21" t="s">
        <v>229</v>
      </c>
      <c r="H3725" s="21" t="s">
        <v>227</v>
      </c>
      <c r="I3725" s="21" t="s">
        <v>3489</v>
      </c>
      <c r="J3725" s="22" t="str">
        <f>_xlfn.IFNA(LEFT(VLOOKUP($E3725,data_rekap_respon_1!$A:$E,3,0),10),"")</f>
        <v/>
      </c>
      <c r="K3725" s="21"/>
      <c r="L3725" s="21" t="str">
        <f>_xlfn.IFNA(
  IF(VLOOKUP($E3725, data_rekap_respon_1!$A:$E, 4, 0)="read",
     "Read",
     IF(VLOOKUP($E3725, data_rekap_respon_1!$A:$E, 4, 0)="failed",
        IF(VLOOKUP($E3725, data_rekap_respon_1!$A:$E, 5, 0)="Message Undeliverable.",
           "Invalid",
           "Failed"),
        "Received")
  ),
  ""
)</f>
        <v/>
      </c>
    </row>
    <row r="3726" spans="1:12" x14ac:dyDescent="0.25">
      <c r="A3726" s="21">
        <v>10535</v>
      </c>
      <c r="C3726" s="27"/>
      <c r="D3726" s="21" t="s">
        <v>7694</v>
      </c>
      <c r="E3726" s="23">
        <v>62816666615</v>
      </c>
      <c r="F3726" s="21"/>
      <c r="G3726" s="21" t="s">
        <v>229</v>
      </c>
      <c r="H3726" s="21" t="s">
        <v>227</v>
      </c>
      <c r="I3726" s="21" t="s">
        <v>3489</v>
      </c>
      <c r="J3726" s="22" t="str">
        <f>_xlfn.IFNA(LEFT(VLOOKUP($E3726,data_rekap_respon_1!$A:$E,3,0),10),"")</f>
        <v/>
      </c>
      <c r="K3726" s="21"/>
      <c r="L3726" s="21" t="str">
        <f>_xlfn.IFNA(
  IF(VLOOKUP($E3726, data_rekap_respon_1!$A:$E, 4, 0)="read",
     "Read",
     IF(VLOOKUP($E3726, data_rekap_respon_1!$A:$E, 4, 0)="failed",
        IF(VLOOKUP($E3726, data_rekap_respon_1!$A:$E, 5, 0)="Message Undeliverable.",
           "Invalid",
           "Failed"),
        "Received")
  ),
  ""
)</f>
        <v/>
      </c>
    </row>
    <row r="3727" spans="1:12" x14ac:dyDescent="0.25">
      <c r="A3727" s="21">
        <v>10536</v>
      </c>
      <c r="C3727" s="27"/>
      <c r="D3727" s="21" t="s">
        <v>7695</v>
      </c>
      <c r="E3727" s="23">
        <v>62816650665</v>
      </c>
      <c r="F3727" s="21"/>
      <c r="G3727" s="21" t="s">
        <v>229</v>
      </c>
      <c r="H3727" s="21" t="s">
        <v>227</v>
      </c>
      <c r="I3727" s="21" t="s">
        <v>3489</v>
      </c>
      <c r="J3727" s="22" t="str">
        <f>_xlfn.IFNA(LEFT(VLOOKUP($E3727,data_rekap_respon_1!$A:$E,3,0),10),"")</f>
        <v/>
      </c>
      <c r="K3727" s="21"/>
      <c r="L3727" s="21" t="str">
        <f>_xlfn.IFNA(
  IF(VLOOKUP($E3727, data_rekap_respon_1!$A:$E, 4, 0)="read",
     "Read",
     IF(VLOOKUP($E3727, data_rekap_respon_1!$A:$E, 4, 0)="failed",
        IF(VLOOKUP($E3727, data_rekap_respon_1!$A:$E, 5, 0)="Message Undeliverable.",
           "Invalid",
           "Failed"),
        "Received")
  ),
  ""
)</f>
        <v/>
      </c>
    </row>
    <row r="3728" spans="1:12" x14ac:dyDescent="0.25">
      <c r="A3728" s="21">
        <v>10537</v>
      </c>
      <c r="C3728" s="27"/>
      <c r="D3728" s="21" t="s">
        <v>214</v>
      </c>
      <c r="E3728" s="23">
        <v>62816644884</v>
      </c>
      <c r="F3728" s="21"/>
      <c r="G3728" s="21" t="s">
        <v>229</v>
      </c>
      <c r="H3728" s="21" t="s">
        <v>227</v>
      </c>
      <c r="I3728" s="21" t="s">
        <v>3489</v>
      </c>
      <c r="J3728" s="22" t="str">
        <f>_xlfn.IFNA(LEFT(VLOOKUP($E3728,data_rekap_respon_1!$A:$E,3,0),10),"")</f>
        <v/>
      </c>
      <c r="K3728" s="21"/>
      <c r="L3728" s="21" t="str">
        <f>_xlfn.IFNA(
  IF(VLOOKUP($E3728, data_rekap_respon_1!$A:$E, 4, 0)="read",
     "Read",
     IF(VLOOKUP($E3728, data_rekap_respon_1!$A:$E, 4, 0)="failed",
        IF(VLOOKUP($E3728, data_rekap_respon_1!$A:$E, 5, 0)="Message Undeliverable.",
           "Invalid",
           "Failed"),
        "Received")
  ),
  ""
)</f>
        <v/>
      </c>
    </row>
    <row r="3729" spans="1:12" x14ac:dyDescent="0.25">
      <c r="A3729" s="21">
        <v>10538</v>
      </c>
      <c r="C3729" s="27"/>
      <c r="D3729" s="21" t="s">
        <v>53</v>
      </c>
      <c r="E3729" s="23">
        <v>6281398077859</v>
      </c>
      <c r="F3729" s="21"/>
      <c r="G3729" s="21" t="s">
        <v>229</v>
      </c>
      <c r="H3729" s="21" t="s">
        <v>227</v>
      </c>
      <c r="I3729" s="21" t="s">
        <v>3489</v>
      </c>
      <c r="J3729" s="22" t="str">
        <f>_xlfn.IFNA(LEFT(VLOOKUP($E3729,data_rekap_respon_1!$A:$E,3,0),10),"")</f>
        <v/>
      </c>
      <c r="K3729" s="21"/>
      <c r="L3729" s="21" t="str">
        <f>_xlfn.IFNA(
  IF(VLOOKUP($E3729, data_rekap_respon_1!$A:$E, 4, 0)="read",
     "Read",
     IF(VLOOKUP($E3729, data_rekap_respon_1!$A:$E, 4, 0)="failed",
        IF(VLOOKUP($E3729, data_rekap_respon_1!$A:$E, 5, 0)="Message Undeliverable.",
           "Invalid",
           "Failed"),
        "Received")
  ),
  ""
)</f>
        <v/>
      </c>
    </row>
    <row r="3730" spans="1:12" x14ac:dyDescent="0.25">
      <c r="A3730" s="21">
        <v>10539</v>
      </c>
      <c r="C3730" s="27"/>
      <c r="D3730" s="21" t="s">
        <v>7696</v>
      </c>
      <c r="E3730" s="23">
        <v>6281398161309</v>
      </c>
      <c r="F3730" s="21"/>
      <c r="G3730" s="21" t="s">
        <v>229</v>
      </c>
      <c r="H3730" s="21" t="s">
        <v>227</v>
      </c>
      <c r="I3730" s="21" t="s">
        <v>3489</v>
      </c>
      <c r="J3730" s="22" t="str">
        <f>_xlfn.IFNA(LEFT(VLOOKUP($E3730,data_rekap_respon_1!$A:$E,3,0),10),"")</f>
        <v/>
      </c>
      <c r="K3730" s="21"/>
      <c r="L3730" s="21" t="str">
        <f>_xlfn.IFNA(
  IF(VLOOKUP($E3730, data_rekap_respon_1!$A:$E, 4, 0)="read",
     "Read",
     IF(VLOOKUP($E3730, data_rekap_respon_1!$A:$E, 4, 0)="failed",
        IF(VLOOKUP($E3730, data_rekap_respon_1!$A:$E, 5, 0)="Message Undeliverable.",
           "Invalid",
           "Failed"),
        "Received")
  ),
  ""
)</f>
        <v/>
      </c>
    </row>
    <row r="3731" spans="1:12" x14ac:dyDescent="0.25">
      <c r="A3731" s="21">
        <v>10540</v>
      </c>
      <c r="C3731" s="27"/>
      <c r="D3731" s="21" t="s">
        <v>55</v>
      </c>
      <c r="E3731" s="23">
        <v>6281398289993</v>
      </c>
      <c r="F3731" s="21"/>
      <c r="G3731" s="21" t="s">
        <v>229</v>
      </c>
      <c r="H3731" s="21" t="s">
        <v>227</v>
      </c>
      <c r="I3731" s="21" t="s">
        <v>3489</v>
      </c>
      <c r="J3731" s="22" t="str">
        <f>_xlfn.IFNA(LEFT(VLOOKUP($E3731,data_rekap_respon_1!$A:$E,3,0),10),"")</f>
        <v/>
      </c>
      <c r="K3731" s="21"/>
      <c r="L3731" s="21" t="str">
        <f>_xlfn.IFNA(
  IF(VLOOKUP($E3731, data_rekap_respon_1!$A:$E, 4, 0)="read",
     "Read",
     IF(VLOOKUP($E3731, data_rekap_respon_1!$A:$E, 4, 0)="failed",
        IF(VLOOKUP($E3731, data_rekap_respon_1!$A:$E, 5, 0)="Message Undeliverable.",
           "Invalid",
           "Failed"),
        "Received")
  ),
  ""
)</f>
        <v/>
      </c>
    </row>
    <row r="3732" spans="1:12" x14ac:dyDescent="0.25">
      <c r="A3732" s="21">
        <v>10541</v>
      </c>
      <c r="C3732" s="27"/>
      <c r="D3732" s="21" t="s">
        <v>7697</v>
      </c>
      <c r="E3732" s="23">
        <v>6281398447945</v>
      </c>
      <c r="F3732" s="21"/>
      <c r="G3732" s="21" t="s">
        <v>229</v>
      </c>
      <c r="H3732" s="21" t="s">
        <v>227</v>
      </c>
      <c r="I3732" s="21" t="s">
        <v>3489</v>
      </c>
      <c r="J3732" s="22" t="str">
        <f>_xlfn.IFNA(LEFT(VLOOKUP($E3732,data_rekap_respon_1!$A:$E,3,0),10),"")</f>
        <v/>
      </c>
      <c r="K3732" s="21"/>
      <c r="L3732" s="21" t="str">
        <f>_xlfn.IFNA(
  IF(VLOOKUP($E3732, data_rekap_respon_1!$A:$E, 4, 0)="read",
     "Read",
     IF(VLOOKUP($E3732, data_rekap_respon_1!$A:$E, 4, 0)="failed",
        IF(VLOOKUP($E3732, data_rekap_respon_1!$A:$E, 5, 0)="Message Undeliverable.",
           "Invalid",
           "Failed"),
        "Received")
  ),
  ""
)</f>
        <v/>
      </c>
    </row>
    <row r="3733" spans="1:12" x14ac:dyDescent="0.25">
      <c r="A3733" s="21">
        <v>10542</v>
      </c>
      <c r="C3733" s="27"/>
      <c r="D3733" s="21" t="s">
        <v>7698</v>
      </c>
      <c r="E3733" s="23">
        <v>6281398488342</v>
      </c>
      <c r="F3733" s="21"/>
      <c r="G3733" s="21" t="s">
        <v>229</v>
      </c>
      <c r="H3733" s="21" t="s">
        <v>227</v>
      </c>
      <c r="I3733" s="21" t="s">
        <v>3489</v>
      </c>
      <c r="J3733" s="22" t="str">
        <f>_xlfn.IFNA(LEFT(VLOOKUP($E3733,data_rekap_respon_1!$A:$E,3,0),10),"")</f>
        <v/>
      </c>
      <c r="K3733" s="21"/>
      <c r="L3733" s="21" t="str">
        <f>_xlfn.IFNA(
  IF(VLOOKUP($E3733, data_rekap_respon_1!$A:$E, 4, 0)="read",
     "Read",
     IF(VLOOKUP($E3733, data_rekap_respon_1!$A:$E, 4, 0)="failed",
        IF(VLOOKUP($E3733, data_rekap_respon_1!$A:$E, 5, 0)="Message Undeliverable.",
           "Invalid",
           "Failed"),
        "Received")
  ),
  ""
)</f>
        <v/>
      </c>
    </row>
    <row r="3734" spans="1:12" x14ac:dyDescent="0.25">
      <c r="A3734" s="21">
        <v>10543</v>
      </c>
      <c r="C3734" s="27"/>
      <c r="D3734" s="21" t="s">
        <v>7699</v>
      </c>
      <c r="E3734" s="23">
        <v>6281398608093</v>
      </c>
      <c r="F3734" s="21"/>
      <c r="G3734" s="21" t="s">
        <v>229</v>
      </c>
      <c r="H3734" s="21" t="s">
        <v>227</v>
      </c>
      <c r="I3734" s="21" t="s">
        <v>3489</v>
      </c>
      <c r="J3734" s="22" t="str">
        <f>_xlfn.IFNA(LEFT(VLOOKUP($E3734,data_rekap_respon_1!$A:$E,3,0),10),"")</f>
        <v/>
      </c>
      <c r="K3734" s="21"/>
      <c r="L3734" s="21" t="str">
        <f>_xlfn.IFNA(
  IF(VLOOKUP($E3734, data_rekap_respon_1!$A:$E, 4, 0)="read",
     "Read",
     IF(VLOOKUP($E3734, data_rekap_respon_1!$A:$E, 4, 0)="failed",
        IF(VLOOKUP($E3734, data_rekap_respon_1!$A:$E, 5, 0)="Message Undeliverable.",
           "Invalid",
           "Failed"),
        "Received")
  ),
  ""
)</f>
        <v/>
      </c>
    </row>
    <row r="3735" spans="1:12" x14ac:dyDescent="0.25">
      <c r="A3735" s="21">
        <v>10544</v>
      </c>
      <c r="C3735" s="27"/>
      <c r="D3735" s="21" t="s">
        <v>7700</v>
      </c>
      <c r="E3735" s="23">
        <v>6281398020308</v>
      </c>
      <c r="F3735" s="21"/>
      <c r="G3735" s="21" t="s">
        <v>229</v>
      </c>
      <c r="H3735" s="21" t="s">
        <v>227</v>
      </c>
      <c r="I3735" s="21" t="s">
        <v>3489</v>
      </c>
      <c r="J3735" s="22" t="str">
        <f>_xlfn.IFNA(LEFT(VLOOKUP($E3735,data_rekap_respon_1!$A:$E,3,0),10),"")</f>
        <v/>
      </c>
      <c r="K3735" s="21"/>
      <c r="L3735" s="21" t="str">
        <f>_xlfn.IFNA(
  IF(VLOOKUP($E3735, data_rekap_respon_1!$A:$E, 4, 0)="read",
     "Read",
     IF(VLOOKUP($E3735, data_rekap_respon_1!$A:$E, 4, 0)="failed",
        IF(VLOOKUP($E3735, data_rekap_respon_1!$A:$E, 5, 0)="Message Undeliverable.",
           "Invalid",
           "Failed"),
        "Received")
  ),
  ""
)</f>
        <v/>
      </c>
    </row>
    <row r="3736" spans="1:12" x14ac:dyDescent="0.25">
      <c r="A3736" s="21">
        <v>10545</v>
      </c>
      <c r="C3736" s="27"/>
      <c r="D3736" s="21" t="s">
        <v>5200</v>
      </c>
      <c r="E3736" s="23">
        <v>6281398760413</v>
      </c>
      <c r="F3736" s="21"/>
      <c r="G3736" s="21" t="s">
        <v>229</v>
      </c>
      <c r="H3736" s="21" t="s">
        <v>227</v>
      </c>
      <c r="I3736" s="21" t="s">
        <v>3489</v>
      </c>
      <c r="J3736" s="22" t="str">
        <f>_xlfn.IFNA(LEFT(VLOOKUP($E3736,data_rekap_respon_1!$A:$E,3,0),10),"")</f>
        <v/>
      </c>
      <c r="K3736" s="21"/>
      <c r="L3736" s="21" t="str">
        <f>_xlfn.IFNA(
  IF(VLOOKUP($E3736, data_rekap_respon_1!$A:$E, 4, 0)="read",
     "Read",
     IF(VLOOKUP($E3736, data_rekap_respon_1!$A:$E, 4, 0)="failed",
        IF(VLOOKUP($E3736, data_rekap_respon_1!$A:$E, 5, 0)="Message Undeliverable.",
           "Invalid",
           "Failed"),
        "Received")
  ),
  ""
)</f>
        <v/>
      </c>
    </row>
    <row r="3737" spans="1:12" x14ac:dyDescent="0.25">
      <c r="A3737" s="21">
        <v>10546</v>
      </c>
      <c r="C3737" s="27"/>
      <c r="D3737" s="21" t="s">
        <v>7701</v>
      </c>
      <c r="E3737" s="23">
        <v>6281398950777</v>
      </c>
      <c r="F3737" s="21"/>
      <c r="G3737" s="21" t="s">
        <v>232</v>
      </c>
      <c r="H3737" s="21" t="s">
        <v>227</v>
      </c>
      <c r="I3737" s="21" t="s">
        <v>3489</v>
      </c>
      <c r="J3737" s="22" t="str">
        <f>_xlfn.IFNA(LEFT(VLOOKUP($E3737,data_rekap_respon_1!$A:$E,3,0),10),"")</f>
        <v/>
      </c>
      <c r="K3737" s="21"/>
      <c r="L3737" s="21" t="str">
        <f>_xlfn.IFNA(
  IF(VLOOKUP($E3737, data_rekap_respon_1!$A:$E, 4, 0)="read",
     "Read",
     IF(VLOOKUP($E3737, data_rekap_respon_1!$A:$E, 4, 0)="failed",
        IF(VLOOKUP($E3737, data_rekap_respon_1!$A:$E, 5, 0)="Message Undeliverable.",
           "Invalid",
           "Failed"),
        "Received")
  ),
  ""
)</f>
        <v/>
      </c>
    </row>
    <row r="3738" spans="1:12" x14ac:dyDescent="0.25">
      <c r="A3738" s="21">
        <v>10547</v>
      </c>
      <c r="C3738" s="27"/>
      <c r="D3738" s="21" t="s">
        <v>683</v>
      </c>
      <c r="E3738" s="23">
        <v>6281399176573</v>
      </c>
      <c r="F3738" s="21"/>
      <c r="G3738" s="21" t="s">
        <v>229</v>
      </c>
      <c r="H3738" s="21" t="s">
        <v>227</v>
      </c>
      <c r="I3738" s="21" t="s">
        <v>3489</v>
      </c>
      <c r="J3738" s="22" t="str">
        <f>_xlfn.IFNA(LEFT(VLOOKUP($E3738,data_rekap_respon_1!$A:$E,3,0),10),"")</f>
        <v/>
      </c>
      <c r="K3738" s="21"/>
      <c r="L3738" s="21" t="str">
        <f>_xlfn.IFNA(
  IF(VLOOKUP($E3738, data_rekap_respon_1!$A:$E, 4, 0)="read",
     "Read",
     IF(VLOOKUP($E3738, data_rekap_respon_1!$A:$E, 4, 0)="failed",
        IF(VLOOKUP($E3738, data_rekap_respon_1!$A:$E, 5, 0)="Message Undeliverable.",
           "Invalid",
           "Failed"),
        "Received")
  ),
  ""
)</f>
        <v/>
      </c>
    </row>
    <row r="3739" spans="1:12" x14ac:dyDescent="0.25">
      <c r="A3739" s="21">
        <v>10548</v>
      </c>
      <c r="C3739" s="27"/>
      <c r="D3739" s="21" t="s">
        <v>7702</v>
      </c>
      <c r="E3739" s="23">
        <v>6281399237233</v>
      </c>
      <c r="F3739" s="21"/>
      <c r="G3739" s="21" t="s">
        <v>229</v>
      </c>
      <c r="H3739" s="21" t="s">
        <v>227</v>
      </c>
      <c r="I3739" s="21" t="s">
        <v>3489</v>
      </c>
      <c r="J3739" s="22" t="str">
        <f>_xlfn.IFNA(LEFT(VLOOKUP($E3739,data_rekap_respon_1!$A:$E,3,0),10),"")</f>
        <v/>
      </c>
      <c r="K3739" s="21"/>
      <c r="L3739" s="21" t="str">
        <f>_xlfn.IFNA(
  IF(VLOOKUP($E3739, data_rekap_respon_1!$A:$E, 4, 0)="read",
     "Read",
     IF(VLOOKUP($E3739, data_rekap_respon_1!$A:$E, 4, 0)="failed",
        IF(VLOOKUP($E3739, data_rekap_respon_1!$A:$E, 5, 0)="Message Undeliverable.",
           "Invalid",
           "Failed"),
        "Received")
  ),
  ""
)</f>
        <v/>
      </c>
    </row>
    <row r="3740" spans="1:12" x14ac:dyDescent="0.25">
      <c r="A3740" s="21">
        <v>10549</v>
      </c>
      <c r="C3740" s="27"/>
      <c r="D3740" s="21" t="s">
        <v>7703</v>
      </c>
      <c r="E3740" s="23">
        <v>6281399287461</v>
      </c>
      <c r="F3740" s="21"/>
      <c r="G3740" s="21" t="s">
        <v>229</v>
      </c>
      <c r="H3740" s="21" t="s">
        <v>227</v>
      </c>
      <c r="I3740" s="21" t="s">
        <v>3489</v>
      </c>
      <c r="J3740" s="22" t="str">
        <f>_xlfn.IFNA(LEFT(VLOOKUP($E3740,data_rekap_respon_1!$A:$E,3,0),10),"")</f>
        <v/>
      </c>
      <c r="K3740" s="21"/>
      <c r="L3740" s="21" t="str">
        <f>_xlfn.IFNA(
  IF(VLOOKUP($E3740, data_rekap_respon_1!$A:$E, 4, 0)="read",
     "Read",
     IF(VLOOKUP($E3740, data_rekap_respon_1!$A:$E, 4, 0)="failed",
        IF(VLOOKUP($E3740, data_rekap_respon_1!$A:$E, 5, 0)="Message Undeliverable.",
           "Invalid",
           "Failed"),
        "Received")
  ),
  ""
)</f>
        <v/>
      </c>
    </row>
    <row r="3741" spans="1:12" x14ac:dyDescent="0.25">
      <c r="A3741" s="21">
        <v>10550</v>
      </c>
      <c r="C3741" s="27"/>
      <c r="D3741" s="21" t="s">
        <v>51</v>
      </c>
      <c r="E3741" s="23">
        <v>6281399823411</v>
      </c>
      <c r="F3741" s="21"/>
      <c r="G3741" s="21" t="s">
        <v>229</v>
      </c>
      <c r="H3741" s="21" t="s">
        <v>227</v>
      </c>
      <c r="I3741" s="21" t="s">
        <v>3489</v>
      </c>
      <c r="J3741" s="22" t="str">
        <f>_xlfn.IFNA(LEFT(VLOOKUP($E3741,data_rekap_respon_1!$A:$E,3,0),10),"")</f>
        <v/>
      </c>
      <c r="K3741" s="21"/>
      <c r="L3741" s="21" t="str">
        <f>_xlfn.IFNA(
  IF(VLOOKUP($E3741, data_rekap_respon_1!$A:$E, 4, 0)="read",
     "Read",
     IF(VLOOKUP($E3741, data_rekap_respon_1!$A:$E, 4, 0)="failed",
        IF(VLOOKUP($E3741, data_rekap_respon_1!$A:$E, 5, 0)="Message Undeliverable.",
           "Invalid",
           "Failed"),
        "Received")
  ),
  ""
)</f>
        <v/>
      </c>
    </row>
    <row r="3742" spans="1:12" x14ac:dyDescent="0.25">
      <c r="A3742" s="21">
        <v>10551</v>
      </c>
      <c r="C3742" s="27"/>
      <c r="D3742" s="21" t="s">
        <v>51</v>
      </c>
      <c r="E3742" s="23">
        <v>6281399855009</v>
      </c>
      <c r="F3742" s="21"/>
      <c r="G3742" s="21" t="s">
        <v>232</v>
      </c>
      <c r="H3742" s="21" t="s">
        <v>227</v>
      </c>
      <c r="I3742" s="21" t="s">
        <v>3489</v>
      </c>
      <c r="J3742" s="22" t="str">
        <f>_xlfn.IFNA(LEFT(VLOOKUP($E3742,data_rekap_respon_1!$A:$E,3,0),10),"")</f>
        <v/>
      </c>
      <c r="K3742" s="21"/>
      <c r="L3742" s="21" t="str">
        <f>_xlfn.IFNA(
  IF(VLOOKUP($E3742, data_rekap_respon_1!$A:$E, 4, 0)="read",
     "Read",
     IF(VLOOKUP($E3742, data_rekap_respon_1!$A:$E, 4, 0)="failed",
        IF(VLOOKUP($E3742, data_rekap_respon_1!$A:$E, 5, 0)="Message Undeliverable.",
           "Invalid",
           "Failed"),
        "Received")
  ),
  ""
)</f>
        <v/>
      </c>
    </row>
    <row r="3743" spans="1:12" x14ac:dyDescent="0.25">
      <c r="A3743" s="21">
        <v>10552</v>
      </c>
      <c r="C3743" s="27"/>
      <c r="D3743" s="21" t="s">
        <v>51</v>
      </c>
      <c r="E3743" s="23">
        <v>6281398839359</v>
      </c>
      <c r="F3743" s="21"/>
      <c r="G3743" s="21" t="s">
        <v>229</v>
      </c>
      <c r="H3743" s="21" t="s">
        <v>227</v>
      </c>
      <c r="I3743" s="21" t="s">
        <v>3489</v>
      </c>
      <c r="J3743" s="22" t="str">
        <f>_xlfn.IFNA(LEFT(VLOOKUP($E3743,data_rekap_respon_1!$A:$E,3,0),10),"")</f>
        <v/>
      </c>
      <c r="K3743" s="21"/>
      <c r="L3743" s="21" t="str">
        <f>_xlfn.IFNA(
  IF(VLOOKUP($E3743, data_rekap_respon_1!$A:$E, 4, 0)="read",
     "Read",
     IF(VLOOKUP($E3743, data_rekap_respon_1!$A:$E, 4, 0)="failed",
        IF(VLOOKUP($E3743, data_rekap_respon_1!$A:$E, 5, 0)="Message Undeliverable.",
           "Invalid",
           "Failed"),
        "Received")
  ),
  ""
)</f>
        <v/>
      </c>
    </row>
    <row r="3744" spans="1:12" x14ac:dyDescent="0.25">
      <c r="A3744" s="21">
        <v>10553</v>
      </c>
      <c r="C3744" s="27"/>
      <c r="D3744" s="21" t="s">
        <v>7704</v>
      </c>
      <c r="E3744" s="23">
        <v>6281399946999</v>
      </c>
      <c r="F3744" s="21"/>
      <c r="G3744" s="21" t="s">
        <v>232</v>
      </c>
      <c r="H3744" s="21" t="s">
        <v>227</v>
      </c>
      <c r="I3744" s="21" t="s">
        <v>3489</v>
      </c>
      <c r="J3744" s="22" t="str">
        <f>_xlfn.IFNA(LEFT(VLOOKUP($E3744,data_rekap_respon_1!$A:$E,3,0),10),"")</f>
        <v/>
      </c>
      <c r="K3744" s="21"/>
      <c r="L3744" s="21" t="str">
        <f>_xlfn.IFNA(
  IF(VLOOKUP($E3744, data_rekap_respon_1!$A:$E, 4, 0)="read",
     "Read",
     IF(VLOOKUP($E3744, data_rekap_respon_1!$A:$E, 4, 0)="failed",
        IF(VLOOKUP($E3744, data_rekap_respon_1!$A:$E, 5, 0)="Message Undeliverable.",
           "Invalid",
           "Failed"),
        "Received")
  ),
  ""
)</f>
        <v/>
      </c>
    </row>
    <row r="3745" spans="1:12" x14ac:dyDescent="0.25">
      <c r="A3745" s="21">
        <v>10554</v>
      </c>
      <c r="C3745" s="27"/>
      <c r="D3745" s="21" t="s">
        <v>132</v>
      </c>
      <c r="E3745" s="23">
        <v>6281397975433</v>
      </c>
      <c r="F3745" s="21"/>
      <c r="G3745" s="21" t="s">
        <v>232</v>
      </c>
      <c r="H3745" s="21" t="s">
        <v>227</v>
      </c>
      <c r="I3745" s="21" t="s">
        <v>3489</v>
      </c>
      <c r="J3745" s="22" t="str">
        <f>_xlfn.IFNA(LEFT(VLOOKUP($E3745,data_rekap_respon_1!$A:$E,3,0),10),"")</f>
        <v/>
      </c>
      <c r="K3745" s="21"/>
      <c r="L3745" s="21" t="str">
        <f>_xlfn.IFNA(
  IF(VLOOKUP($E3745, data_rekap_respon_1!$A:$E, 4, 0)="read",
     "Read",
     IF(VLOOKUP($E3745, data_rekap_respon_1!$A:$E, 4, 0)="failed",
        IF(VLOOKUP($E3745, data_rekap_respon_1!$A:$E, 5, 0)="Message Undeliverable.",
           "Invalid",
           "Failed"),
        "Received")
  ),
  ""
)</f>
        <v/>
      </c>
    </row>
    <row r="3746" spans="1:12" x14ac:dyDescent="0.25">
      <c r="A3746" s="21">
        <v>10555</v>
      </c>
      <c r="C3746" s="27"/>
      <c r="D3746" s="21" t="s">
        <v>7705</v>
      </c>
      <c r="E3746" s="23">
        <v>6281397448959</v>
      </c>
      <c r="F3746" s="21"/>
      <c r="G3746" s="21" t="s">
        <v>229</v>
      </c>
      <c r="H3746" s="21" t="s">
        <v>227</v>
      </c>
      <c r="I3746" s="21" t="s">
        <v>3489</v>
      </c>
      <c r="J3746" s="22" t="str">
        <f>_xlfn.IFNA(LEFT(VLOOKUP($E3746,data_rekap_respon_1!$A:$E,3,0),10),"")</f>
        <v/>
      </c>
      <c r="K3746" s="21"/>
      <c r="L3746" s="21" t="str">
        <f>_xlfn.IFNA(
  IF(VLOOKUP($E3746, data_rekap_respon_1!$A:$E, 4, 0)="read",
     "Read",
     IF(VLOOKUP($E3746, data_rekap_respon_1!$A:$E, 4, 0)="failed",
        IF(VLOOKUP($E3746, data_rekap_respon_1!$A:$E, 5, 0)="Message Undeliverable.",
           "Invalid",
           "Failed"),
        "Received")
  ),
  ""
)</f>
        <v/>
      </c>
    </row>
    <row r="3747" spans="1:12" x14ac:dyDescent="0.25">
      <c r="A3747" s="21">
        <v>10556</v>
      </c>
      <c r="C3747" s="27"/>
      <c r="D3747" s="21" t="s">
        <v>53</v>
      </c>
      <c r="E3747" s="23">
        <v>6281395221283</v>
      </c>
      <c r="F3747" s="21"/>
      <c r="G3747" s="21" t="s">
        <v>229</v>
      </c>
      <c r="H3747" s="21" t="s">
        <v>227</v>
      </c>
      <c r="I3747" s="21" t="s">
        <v>3489</v>
      </c>
      <c r="J3747" s="22" t="str">
        <f>_xlfn.IFNA(LEFT(VLOOKUP($E3747,data_rekap_respon_1!$A:$E,3,0),10),"")</f>
        <v/>
      </c>
      <c r="K3747" s="21"/>
      <c r="L3747" s="21" t="str">
        <f>_xlfn.IFNA(
  IF(VLOOKUP($E3747, data_rekap_respon_1!$A:$E, 4, 0)="read",
     "Read",
     IF(VLOOKUP($E3747, data_rekap_respon_1!$A:$E, 4, 0)="failed",
        IF(VLOOKUP($E3747, data_rekap_respon_1!$A:$E, 5, 0)="Message Undeliverable.",
           "Invalid",
           "Failed"),
        "Received")
  ),
  ""
)</f>
        <v/>
      </c>
    </row>
    <row r="3748" spans="1:12" x14ac:dyDescent="0.25">
      <c r="A3748" s="21">
        <v>10557</v>
      </c>
      <c r="C3748" s="27"/>
      <c r="D3748" s="21" t="s">
        <v>7706</v>
      </c>
      <c r="E3748" s="23">
        <v>6281395275072</v>
      </c>
      <c r="F3748" s="21"/>
      <c r="G3748" s="21" t="s">
        <v>232</v>
      </c>
      <c r="H3748" s="21" t="s">
        <v>227</v>
      </c>
      <c r="I3748" s="21" t="s">
        <v>3489</v>
      </c>
      <c r="J3748" s="22" t="str">
        <f>_xlfn.IFNA(LEFT(VLOOKUP($E3748,data_rekap_respon_1!$A:$E,3,0),10),"")</f>
        <v/>
      </c>
      <c r="K3748" s="21"/>
      <c r="L3748" s="21" t="str">
        <f>_xlfn.IFNA(
  IF(VLOOKUP($E3748, data_rekap_respon_1!$A:$E, 4, 0)="read",
     "Read",
     IF(VLOOKUP($E3748, data_rekap_respon_1!$A:$E, 4, 0)="failed",
        IF(VLOOKUP($E3748, data_rekap_respon_1!$A:$E, 5, 0)="Message Undeliverable.",
           "Invalid",
           "Failed"),
        "Received")
  ),
  ""
)</f>
        <v/>
      </c>
    </row>
    <row r="3749" spans="1:12" x14ac:dyDescent="0.25">
      <c r="A3749" s="21">
        <v>10558</v>
      </c>
      <c r="C3749" s="27"/>
      <c r="D3749" s="21" t="s">
        <v>7707</v>
      </c>
      <c r="E3749" s="23">
        <v>6281395321305</v>
      </c>
      <c r="F3749" s="21"/>
      <c r="G3749" s="21" t="s">
        <v>229</v>
      </c>
      <c r="H3749" s="21" t="s">
        <v>227</v>
      </c>
      <c r="I3749" s="21" t="s">
        <v>3489</v>
      </c>
      <c r="J3749" s="22" t="str">
        <f>_xlfn.IFNA(LEFT(VLOOKUP($E3749,data_rekap_respon_1!$A:$E,3,0),10),"")</f>
        <v/>
      </c>
      <c r="K3749" s="21"/>
      <c r="L3749" s="21" t="str">
        <f>_xlfn.IFNA(
  IF(VLOOKUP($E3749, data_rekap_respon_1!$A:$E, 4, 0)="read",
     "Read",
     IF(VLOOKUP($E3749, data_rekap_respon_1!$A:$E, 4, 0)="failed",
        IF(VLOOKUP($E3749, data_rekap_respon_1!$A:$E, 5, 0)="Message Undeliverable.",
           "Invalid",
           "Failed"),
        "Received")
  ),
  ""
)</f>
        <v/>
      </c>
    </row>
    <row r="3750" spans="1:12" x14ac:dyDescent="0.25">
      <c r="A3750" s="21">
        <v>10559</v>
      </c>
      <c r="C3750" s="27"/>
      <c r="D3750" s="21" t="s">
        <v>51</v>
      </c>
      <c r="E3750" s="23">
        <v>6281395402625</v>
      </c>
      <c r="F3750" s="21"/>
      <c r="G3750" s="21" t="s">
        <v>229</v>
      </c>
      <c r="H3750" s="21" t="s">
        <v>227</v>
      </c>
      <c r="I3750" s="21" t="s">
        <v>3489</v>
      </c>
      <c r="J3750" s="22" t="str">
        <f>_xlfn.IFNA(LEFT(VLOOKUP($E3750,data_rekap_respon_1!$A:$E,3,0),10),"")</f>
        <v/>
      </c>
      <c r="K3750" s="21"/>
      <c r="L3750" s="21" t="str">
        <f>_xlfn.IFNA(
  IF(VLOOKUP($E3750, data_rekap_respon_1!$A:$E, 4, 0)="read",
     "Read",
     IF(VLOOKUP($E3750, data_rekap_respon_1!$A:$E, 4, 0)="failed",
        IF(VLOOKUP($E3750, data_rekap_respon_1!$A:$E, 5, 0)="Message Undeliverable.",
           "Invalid",
           "Failed"),
        "Received")
  ),
  ""
)</f>
        <v/>
      </c>
    </row>
    <row r="3751" spans="1:12" x14ac:dyDescent="0.25">
      <c r="A3751" s="21">
        <v>10560</v>
      </c>
      <c r="C3751" s="27"/>
      <c r="D3751" s="21" t="s">
        <v>7708</v>
      </c>
      <c r="E3751" s="23">
        <v>6281395806608</v>
      </c>
      <c r="F3751" s="21"/>
      <c r="G3751" s="21" t="s">
        <v>232</v>
      </c>
      <c r="H3751" s="21" t="s">
        <v>227</v>
      </c>
      <c r="I3751" s="21" t="s">
        <v>3489</v>
      </c>
      <c r="J3751" s="22" t="str">
        <f>_xlfn.IFNA(LEFT(VLOOKUP($E3751,data_rekap_respon_1!$A:$E,3,0),10),"")</f>
        <v/>
      </c>
      <c r="K3751" s="21"/>
      <c r="L3751" s="21" t="str">
        <f>_xlfn.IFNA(
  IF(VLOOKUP($E3751, data_rekap_respon_1!$A:$E, 4, 0)="read",
     "Read",
     IF(VLOOKUP($E3751, data_rekap_respon_1!$A:$E, 4, 0)="failed",
        IF(VLOOKUP($E3751, data_rekap_respon_1!$A:$E, 5, 0)="Message Undeliverable.",
           "Invalid",
           "Failed"),
        "Received")
  ),
  ""
)</f>
        <v/>
      </c>
    </row>
    <row r="3752" spans="1:12" x14ac:dyDescent="0.25">
      <c r="A3752" s="21">
        <v>10561</v>
      </c>
      <c r="C3752" s="27"/>
      <c r="D3752" s="21" t="s">
        <v>7709</v>
      </c>
      <c r="E3752" s="23">
        <v>6281395948896</v>
      </c>
      <c r="F3752" s="21"/>
      <c r="G3752" s="21" t="s">
        <v>232</v>
      </c>
      <c r="H3752" s="21" t="s">
        <v>227</v>
      </c>
      <c r="I3752" s="21" t="s">
        <v>3489</v>
      </c>
      <c r="J3752" s="22" t="str">
        <f>_xlfn.IFNA(LEFT(VLOOKUP($E3752,data_rekap_respon_1!$A:$E,3,0),10),"")</f>
        <v/>
      </c>
      <c r="K3752" s="21"/>
      <c r="L3752" s="21" t="str">
        <f>_xlfn.IFNA(
  IF(VLOOKUP($E3752, data_rekap_respon_1!$A:$E, 4, 0)="read",
     "Read",
     IF(VLOOKUP($E3752, data_rekap_respon_1!$A:$E, 4, 0)="failed",
        IF(VLOOKUP($E3752, data_rekap_respon_1!$A:$E, 5, 0)="Message Undeliverable.",
           "Invalid",
           "Failed"),
        "Received")
  ),
  ""
)</f>
        <v/>
      </c>
    </row>
    <row r="3753" spans="1:12" x14ac:dyDescent="0.25">
      <c r="A3753" s="21">
        <v>10562</v>
      </c>
      <c r="C3753" s="27"/>
      <c r="D3753" s="21" t="s">
        <v>51</v>
      </c>
      <c r="E3753" s="23">
        <v>6281397587181</v>
      </c>
      <c r="F3753" s="21"/>
      <c r="G3753" s="21" t="s">
        <v>229</v>
      </c>
      <c r="H3753" s="21" t="s">
        <v>227</v>
      </c>
      <c r="I3753" s="21" t="s">
        <v>3489</v>
      </c>
      <c r="J3753" s="22" t="str">
        <f>_xlfn.IFNA(LEFT(VLOOKUP($E3753,data_rekap_respon_1!$A:$E,3,0),10),"")</f>
        <v/>
      </c>
      <c r="K3753" s="21"/>
      <c r="L3753" s="21" t="str">
        <f>_xlfn.IFNA(
  IF(VLOOKUP($E3753, data_rekap_respon_1!$A:$E, 4, 0)="read",
     "Read",
     IF(VLOOKUP($E3753, data_rekap_respon_1!$A:$E, 4, 0)="failed",
        IF(VLOOKUP($E3753, data_rekap_respon_1!$A:$E, 5, 0)="Message Undeliverable.",
           "Invalid",
           "Failed"),
        "Received")
  ),
  ""
)</f>
        <v/>
      </c>
    </row>
    <row r="3754" spans="1:12" x14ac:dyDescent="0.25">
      <c r="A3754" s="21">
        <v>10563</v>
      </c>
      <c r="C3754" s="27"/>
      <c r="D3754" s="21" t="s">
        <v>156</v>
      </c>
      <c r="E3754" s="23">
        <v>6281395960881</v>
      </c>
      <c r="F3754" s="21"/>
      <c r="G3754" s="21" t="s">
        <v>229</v>
      </c>
      <c r="H3754" s="21" t="s">
        <v>227</v>
      </c>
      <c r="I3754" s="21" t="s">
        <v>3489</v>
      </c>
      <c r="J3754" s="22" t="str">
        <f>_xlfn.IFNA(LEFT(VLOOKUP($E3754,data_rekap_respon_1!$A:$E,3,0),10),"")</f>
        <v/>
      </c>
      <c r="K3754" s="21"/>
      <c r="L3754" s="21" t="str">
        <f>_xlfn.IFNA(
  IF(VLOOKUP($E3754, data_rekap_respon_1!$A:$E, 4, 0)="read",
     "Read",
     IF(VLOOKUP($E3754, data_rekap_respon_1!$A:$E, 4, 0)="failed",
        IF(VLOOKUP($E3754, data_rekap_respon_1!$A:$E, 5, 0)="Message Undeliverable.",
           "Invalid",
           "Failed"),
        "Received")
  ),
  ""
)</f>
        <v/>
      </c>
    </row>
    <row r="3755" spans="1:12" x14ac:dyDescent="0.25">
      <c r="A3755" s="21">
        <v>10564</v>
      </c>
      <c r="C3755" s="27"/>
      <c r="D3755" s="21" t="s">
        <v>7710</v>
      </c>
      <c r="E3755" s="23">
        <v>6281396705821</v>
      </c>
      <c r="F3755" s="21"/>
      <c r="G3755" s="21" t="s">
        <v>229</v>
      </c>
      <c r="H3755" s="21" t="s">
        <v>227</v>
      </c>
      <c r="I3755" s="21" t="s">
        <v>3489</v>
      </c>
      <c r="J3755" s="22" t="str">
        <f>_xlfn.IFNA(LEFT(VLOOKUP($E3755,data_rekap_respon_1!$A:$E,3,0),10),"")</f>
        <v/>
      </c>
      <c r="K3755" s="21"/>
      <c r="L3755" s="21" t="str">
        <f>_xlfn.IFNA(
  IF(VLOOKUP($E3755, data_rekap_respon_1!$A:$E, 4, 0)="read",
     "Read",
     IF(VLOOKUP($E3755, data_rekap_respon_1!$A:$E, 4, 0)="failed",
        IF(VLOOKUP($E3755, data_rekap_respon_1!$A:$E, 5, 0)="Message Undeliverable.",
           "Invalid",
           "Failed"),
        "Received")
  ),
  ""
)</f>
        <v/>
      </c>
    </row>
    <row r="3756" spans="1:12" x14ac:dyDescent="0.25">
      <c r="A3756" s="21">
        <v>10565</v>
      </c>
      <c r="C3756" s="27"/>
      <c r="D3756" s="21" t="s">
        <v>7711</v>
      </c>
      <c r="E3756" s="23">
        <v>6281397075943</v>
      </c>
      <c r="F3756" s="21"/>
      <c r="G3756" s="21" t="s">
        <v>229</v>
      </c>
      <c r="H3756" s="21" t="s">
        <v>227</v>
      </c>
      <c r="I3756" s="21" t="s">
        <v>3489</v>
      </c>
      <c r="J3756" s="22" t="str">
        <f>_xlfn.IFNA(LEFT(VLOOKUP($E3756,data_rekap_respon_1!$A:$E,3,0),10),"")</f>
        <v/>
      </c>
      <c r="K3756" s="21"/>
      <c r="L3756" s="21" t="str">
        <f>_xlfn.IFNA(
  IF(VLOOKUP($E3756, data_rekap_respon_1!$A:$E, 4, 0)="read",
     "Read",
     IF(VLOOKUP($E3756, data_rekap_respon_1!$A:$E, 4, 0)="failed",
        IF(VLOOKUP($E3756, data_rekap_respon_1!$A:$E, 5, 0)="Message Undeliverable.",
           "Invalid",
           "Failed"),
        "Received")
  ),
  ""
)</f>
        <v/>
      </c>
    </row>
    <row r="3757" spans="1:12" x14ac:dyDescent="0.25">
      <c r="A3757" s="21">
        <v>10566</v>
      </c>
      <c r="C3757" s="27"/>
      <c r="D3757" s="21" t="s">
        <v>7712</v>
      </c>
      <c r="E3757" s="23">
        <v>6281397140492</v>
      </c>
      <c r="F3757" s="21"/>
      <c r="G3757" s="21" t="s">
        <v>229</v>
      </c>
      <c r="H3757" s="21" t="s">
        <v>227</v>
      </c>
      <c r="I3757" s="21" t="s">
        <v>3489</v>
      </c>
      <c r="J3757" s="22" t="str">
        <f>_xlfn.IFNA(LEFT(VLOOKUP($E3757,data_rekap_respon_1!$A:$E,3,0),10),"")</f>
        <v/>
      </c>
      <c r="K3757" s="21"/>
      <c r="L3757" s="21" t="str">
        <f>_xlfn.IFNA(
  IF(VLOOKUP($E3757, data_rekap_respon_1!$A:$E, 4, 0)="read",
     "Read",
     IF(VLOOKUP($E3757, data_rekap_respon_1!$A:$E, 4, 0)="failed",
        IF(VLOOKUP($E3757, data_rekap_respon_1!$A:$E, 5, 0)="Message Undeliverable.",
           "Invalid",
           "Failed"),
        "Received")
  ),
  ""
)</f>
        <v/>
      </c>
    </row>
    <row r="3758" spans="1:12" x14ac:dyDescent="0.25">
      <c r="A3758" s="21">
        <v>10567</v>
      </c>
      <c r="C3758" s="27"/>
      <c r="D3758" s="21" t="s">
        <v>7713</v>
      </c>
      <c r="E3758" s="23">
        <v>6281397261967</v>
      </c>
      <c r="F3758" s="21"/>
      <c r="G3758" s="21" t="s">
        <v>229</v>
      </c>
      <c r="H3758" s="21" t="s">
        <v>227</v>
      </c>
      <c r="I3758" s="21" t="s">
        <v>3489</v>
      </c>
      <c r="J3758" s="22" t="str">
        <f>_xlfn.IFNA(LEFT(VLOOKUP($E3758,data_rekap_respon_1!$A:$E,3,0),10),"")</f>
        <v/>
      </c>
      <c r="K3758" s="21"/>
      <c r="L3758" s="21" t="str">
        <f>_xlfn.IFNA(
  IF(VLOOKUP($E3758, data_rekap_respon_1!$A:$E, 4, 0)="read",
     "Read",
     IF(VLOOKUP($E3758, data_rekap_respon_1!$A:$E, 4, 0)="failed",
        IF(VLOOKUP($E3758, data_rekap_respon_1!$A:$E, 5, 0)="Message Undeliverable.",
           "Invalid",
           "Failed"),
        "Received")
  ),
  ""
)</f>
        <v/>
      </c>
    </row>
    <row r="3759" spans="1:12" x14ac:dyDescent="0.25">
      <c r="A3759" s="21">
        <v>10568</v>
      </c>
      <c r="C3759" s="27"/>
      <c r="D3759" s="21" t="s">
        <v>7714</v>
      </c>
      <c r="E3759" s="23">
        <v>6281397346210</v>
      </c>
      <c r="F3759" s="21"/>
      <c r="G3759" s="21" t="s">
        <v>229</v>
      </c>
      <c r="H3759" s="21" t="s">
        <v>227</v>
      </c>
      <c r="I3759" s="21" t="s">
        <v>3489</v>
      </c>
      <c r="J3759" s="22" t="str">
        <f>_xlfn.IFNA(LEFT(VLOOKUP($E3759,data_rekap_respon_1!$A:$E,3,0),10),"")</f>
        <v/>
      </c>
      <c r="K3759" s="21"/>
      <c r="L3759" s="21" t="str">
        <f>_xlfn.IFNA(
  IF(VLOOKUP($E3759, data_rekap_respon_1!$A:$E, 4, 0)="read",
     "Read",
     IF(VLOOKUP($E3759, data_rekap_respon_1!$A:$E, 4, 0)="failed",
        IF(VLOOKUP($E3759, data_rekap_respon_1!$A:$E, 5, 0)="Message Undeliverable.",
           "Invalid",
           "Failed"),
        "Received")
  ),
  ""
)</f>
        <v/>
      </c>
    </row>
    <row r="3760" spans="1:12" x14ac:dyDescent="0.25">
      <c r="A3760" s="21">
        <v>10569</v>
      </c>
      <c r="C3760" s="27"/>
      <c r="D3760" s="21" t="s">
        <v>795</v>
      </c>
      <c r="E3760" s="23">
        <v>6281397403897</v>
      </c>
      <c r="F3760" s="21"/>
      <c r="G3760" s="21" t="s">
        <v>229</v>
      </c>
      <c r="H3760" s="21" t="s">
        <v>227</v>
      </c>
      <c r="I3760" s="21" t="s">
        <v>3489</v>
      </c>
      <c r="J3760" s="22" t="str">
        <f>_xlfn.IFNA(LEFT(VLOOKUP($E3760,data_rekap_respon_1!$A:$E,3,0),10),"")</f>
        <v/>
      </c>
      <c r="K3760" s="21"/>
      <c r="L3760" s="21" t="str">
        <f>_xlfn.IFNA(
  IF(VLOOKUP($E3760, data_rekap_respon_1!$A:$E, 4, 0)="read",
     "Read",
     IF(VLOOKUP($E3760, data_rekap_respon_1!$A:$E, 4, 0)="failed",
        IF(VLOOKUP($E3760, data_rekap_respon_1!$A:$E, 5, 0)="Message Undeliverable.",
           "Invalid",
           "Failed"),
        "Received")
  ),
  ""
)</f>
        <v/>
      </c>
    </row>
    <row r="3761" spans="1:12" x14ac:dyDescent="0.25">
      <c r="A3761" s="21">
        <v>10570</v>
      </c>
      <c r="C3761" s="27"/>
      <c r="D3761" s="21" t="s">
        <v>3760</v>
      </c>
      <c r="E3761" s="23">
        <v>6281396655491</v>
      </c>
      <c r="F3761" s="21"/>
      <c r="G3761" s="21" t="s">
        <v>229</v>
      </c>
      <c r="H3761" s="21" t="s">
        <v>227</v>
      </c>
      <c r="I3761" s="21" t="s">
        <v>3489</v>
      </c>
      <c r="J3761" s="22" t="str">
        <f>_xlfn.IFNA(LEFT(VLOOKUP($E3761,data_rekap_respon_1!$A:$E,3,0),10),"")</f>
        <v/>
      </c>
      <c r="K3761" s="21"/>
      <c r="L3761" s="21" t="str">
        <f>_xlfn.IFNA(
  IF(VLOOKUP($E3761, data_rekap_respon_1!$A:$E, 4, 0)="read",
     "Read",
     IF(VLOOKUP($E3761, data_rekap_respon_1!$A:$E, 4, 0)="failed",
        IF(VLOOKUP($E3761, data_rekap_respon_1!$A:$E, 5, 0)="Message Undeliverable.",
           "Invalid",
           "Failed"),
        "Received")
  ),
  ""
)</f>
        <v/>
      </c>
    </row>
    <row r="3762" spans="1:12" x14ac:dyDescent="0.25">
      <c r="A3762" s="21">
        <v>10571</v>
      </c>
      <c r="C3762" s="27"/>
      <c r="D3762" s="21" t="s">
        <v>7715</v>
      </c>
      <c r="E3762" s="23">
        <v>6281410090828</v>
      </c>
      <c r="F3762" s="21"/>
      <c r="G3762" s="21" t="s">
        <v>229</v>
      </c>
      <c r="H3762" s="21" t="s">
        <v>227</v>
      </c>
      <c r="I3762" s="21" t="s">
        <v>3489</v>
      </c>
      <c r="J3762" s="22" t="str">
        <f>_xlfn.IFNA(LEFT(VLOOKUP($E3762,data_rekap_respon_1!$A:$E,3,0),10),"")</f>
        <v/>
      </c>
      <c r="K3762" s="21"/>
      <c r="L3762" s="21" t="str">
        <f>_xlfn.IFNA(
  IF(VLOOKUP($E3762, data_rekap_respon_1!$A:$E, 4, 0)="read",
     "Read",
     IF(VLOOKUP($E3762, data_rekap_respon_1!$A:$E, 4, 0)="failed",
        IF(VLOOKUP($E3762, data_rekap_respon_1!$A:$E, 5, 0)="Message Undeliverable.",
           "Invalid",
           "Failed"),
        "Received")
  ),
  ""
)</f>
        <v/>
      </c>
    </row>
    <row r="3763" spans="1:12" x14ac:dyDescent="0.25">
      <c r="A3763" s="21">
        <v>10572</v>
      </c>
      <c r="C3763" s="27"/>
      <c r="D3763" s="21" t="s">
        <v>4988</v>
      </c>
      <c r="E3763" s="23">
        <v>6281410479264</v>
      </c>
      <c r="F3763" s="21"/>
      <c r="G3763" s="21" t="s">
        <v>232</v>
      </c>
      <c r="H3763" s="21" t="s">
        <v>227</v>
      </c>
      <c r="I3763" s="21" t="s">
        <v>3489</v>
      </c>
      <c r="J3763" s="22" t="str">
        <f>_xlfn.IFNA(LEFT(VLOOKUP($E3763,data_rekap_respon_1!$A:$E,3,0),10),"")</f>
        <v/>
      </c>
      <c r="K3763" s="21"/>
      <c r="L3763" s="21" t="str">
        <f>_xlfn.IFNA(
  IF(VLOOKUP($E3763, data_rekap_respon_1!$A:$E, 4, 0)="read",
     "Read",
     IF(VLOOKUP($E3763, data_rekap_respon_1!$A:$E, 4, 0)="failed",
        IF(VLOOKUP($E3763, data_rekap_respon_1!$A:$E, 5, 0)="Message Undeliverable.",
           "Invalid",
           "Failed"),
        "Received")
  ),
  ""
)</f>
        <v/>
      </c>
    </row>
    <row r="3764" spans="1:12" x14ac:dyDescent="0.25">
      <c r="A3764" s="21">
        <v>10573</v>
      </c>
      <c r="C3764" s="27"/>
      <c r="D3764" s="21" t="s">
        <v>7716</v>
      </c>
      <c r="E3764" s="23">
        <v>6281410827097</v>
      </c>
      <c r="F3764" s="21"/>
      <c r="G3764" s="21" t="s">
        <v>229</v>
      </c>
      <c r="H3764" s="21" t="s">
        <v>227</v>
      </c>
      <c r="I3764" s="21" t="s">
        <v>3489</v>
      </c>
      <c r="J3764" s="22" t="str">
        <f>_xlfn.IFNA(LEFT(VLOOKUP($E3764,data_rekap_respon_1!$A:$E,3,0),10),"")</f>
        <v/>
      </c>
      <c r="K3764" s="21"/>
      <c r="L3764" s="21" t="str">
        <f>_xlfn.IFNA(
  IF(VLOOKUP($E3764, data_rekap_respon_1!$A:$E, 4, 0)="read",
     "Read",
     IF(VLOOKUP($E3764, data_rekap_respon_1!$A:$E, 4, 0)="failed",
        IF(VLOOKUP($E3764, data_rekap_respon_1!$A:$E, 5, 0)="Message Undeliverable.",
           "Invalid",
           "Failed"),
        "Received")
  ),
  ""
)</f>
        <v/>
      </c>
    </row>
    <row r="3765" spans="1:12" x14ac:dyDescent="0.25">
      <c r="A3765" s="21">
        <v>10574</v>
      </c>
      <c r="C3765" s="27"/>
      <c r="D3765" s="21" t="s">
        <v>7717</v>
      </c>
      <c r="E3765" s="23">
        <v>6281514110020</v>
      </c>
      <c r="F3765" s="21"/>
      <c r="G3765" s="21" t="s">
        <v>229</v>
      </c>
      <c r="H3765" s="21" t="s">
        <v>227</v>
      </c>
      <c r="I3765" s="21" t="s">
        <v>3489</v>
      </c>
      <c r="J3765" s="22" t="str">
        <f>_xlfn.IFNA(LEFT(VLOOKUP($E3765,data_rekap_respon_1!$A:$E,3,0),10),"")</f>
        <v/>
      </c>
      <c r="K3765" s="21"/>
      <c r="L3765" s="21" t="str">
        <f>_xlfn.IFNA(
  IF(VLOOKUP($E3765, data_rekap_respon_1!$A:$E, 4, 0)="read",
     "Read",
     IF(VLOOKUP($E3765, data_rekap_respon_1!$A:$E, 4, 0)="failed",
        IF(VLOOKUP($E3765, data_rekap_respon_1!$A:$E, 5, 0)="Message Undeliverable.",
           "Invalid",
           "Failed"),
        "Received")
  ),
  ""
)</f>
        <v/>
      </c>
    </row>
    <row r="3766" spans="1:12" x14ac:dyDescent="0.25">
      <c r="A3766" s="21">
        <v>10575</v>
      </c>
      <c r="C3766" s="27"/>
      <c r="D3766" s="21" t="s">
        <v>7718</v>
      </c>
      <c r="E3766" s="23">
        <v>6281514335557</v>
      </c>
      <c r="F3766" s="21"/>
      <c r="G3766" s="21" t="s">
        <v>232</v>
      </c>
      <c r="H3766" s="21" t="s">
        <v>227</v>
      </c>
      <c r="I3766" s="21" t="s">
        <v>3489</v>
      </c>
      <c r="J3766" s="22" t="str">
        <f>_xlfn.IFNA(LEFT(VLOOKUP($E3766,data_rekap_respon_1!$A:$E,3,0),10),"")</f>
        <v/>
      </c>
      <c r="K3766" s="21"/>
      <c r="L3766" s="21" t="str">
        <f>_xlfn.IFNA(
  IF(VLOOKUP($E3766, data_rekap_respon_1!$A:$E, 4, 0)="read",
     "Read",
     IF(VLOOKUP($E3766, data_rekap_respon_1!$A:$E, 4, 0)="failed",
        IF(VLOOKUP($E3766, data_rekap_respon_1!$A:$E, 5, 0)="Message Undeliverable.",
           "Invalid",
           "Failed"),
        "Received")
  ),
  ""
)</f>
        <v/>
      </c>
    </row>
    <row r="3767" spans="1:12" x14ac:dyDescent="0.25">
      <c r="A3767" s="21">
        <v>10576</v>
      </c>
      <c r="C3767" s="27"/>
      <c r="D3767" s="21" t="s">
        <v>1654</v>
      </c>
      <c r="E3767" s="23">
        <v>6281514481315</v>
      </c>
      <c r="F3767" s="21"/>
      <c r="G3767" s="21" t="s">
        <v>232</v>
      </c>
      <c r="H3767" s="21" t="s">
        <v>227</v>
      </c>
      <c r="I3767" s="21" t="s">
        <v>3489</v>
      </c>
      <c r="J3767" s="22" t="str">
        <f>_xlfn.IFNA(LEFT(VLOOKUP($E3767,data_rekap_respon_1!$A:$E,3,0),10),"")</f>
        <v/>
      </c>
      <c r="K3767" s="21"/>
      <c r="L3767" s="21" t="str">
        <f>_xlfn.IFNA(
  IF(VLOOKUP($E3767, data_rekap_respon_1!$A:$E, 4, 0)="read",
     "Read",
     IF(VLOOKUP($E3767, data_rekap_respon_1!$A:$E, 4, 0)="failed",
        IF(VLOOKUP($E3767, data_rekap_respon_1!$A:$E, 5, 0)="Message Undeliverable.",
           "Invalid",
           "Failed"),
        "Received")
  ),
  ""
)</f>
        <v/>
      </c>
    </row>
    <row r="3768" spans="1:12" x14ac:dyDescent="0.25">
      <c r="A3768" s="21">
        <v>10577</v>
      </c>
      <c r="C3768" s="27"/>
      <c r="D3768" s="21" t="s">
        <v>7719</v>
      </c>
      <c r="E3768" s="23">
        <v>6281514511618</v>
      </c>
      <c r="F3768" s="21"/>
      <c r="G3768" s="21" t="s">
        <v>229</v>
      </c>
      <c r="H3768" s="21" t="s">
        <v>227</v>
      </c>
      <c r="I3768" s="21" t="s">
        <v>3489</v>
      </c>
      <c r="J3768" s="22" t="str">
        <f>_xlfn.IFNA(LEFT(VLOOKUP($E3768,data_rekap_respon_1!$A:$E,3,0),10),"")</f>
        <v/>
      </c>
      <c r="K3768" s="21"/>
      <c r="L3768" s="21" t="str">
        <f>_xlfn.IFNA(
  IF(VLOOKUP($E3768, data_rekap_respon_1!$A:$E, 4, 0)="read",
     "Read",
     IF(VLOOKUP($E3768, data_rekap_respon_1!$A:$E, 4, 0)="failed",
        IF(VLOOKUP($E3768, data_rekap_respon_1!$A:$E, 5, 0)="Message Undeliverable.",
           "Invalid",
           "Failed"),
        "Received")
  ),
  ""
)</f>
        <v/>
      </c>
    </row>
    <row r="3769" spans="1:12" x14ac:dyDescent="0.25">
      <c r="A3769" s="21">
        <v>10578</v>
      </c>
      <c r="C3769" s="27"/>
      <c r="D3769" s="21" t="s">
        <v>7720</v>
      </c>
      <c r="E3769" s="23">
        <v>6281514748655</v>
      </c>
      <c r="F3769" s="21"/>
      <c r="G3769" s="21" t="s">
        <v>232</v>
      </c>
      <c r="H3769" s="21" t="s">
        <v>227</v>
      </c>
      <c r="I3769" s="21" t="s">
        <v>3489</v>
      </c>
      <c r="J3769" s="22" t="str">
        <f>_xlfn.IFNA(LEFT(VLOOKUP($E3769,data_rekap_respon_1!$A:$E,3,0),10),"")</f>
        <v/>
      </c>
      <c r="K3769" s="21"/>
      <c r="L3769" s="21" t="str">
        <f>_xlfn.IFNA(
  IF(VLOOKUP($E3769, data_rekap_respon_1!$A:$E, 4, 0)="read",
     "Read",
     IF(VLOOKUP($E3769, data_rekap_respon_1!$A:$E, 4, 0)="failed",
        IF(VLOOKUP($E3769, data_rekap_respon_1!$A:$E, 5, 0)="Message Undeliverable.",
           "Invalid",
           "Failed"),
        "Received")
  ),
  ""
)</f>
        <v/>
      </c>
    </row>
    <row r="3770" spans="1:12" x14ac:dyDescent="0.25">
      <c r="A3770" s="21">
        <v>10579</v>
      </c>
      <c r="C3770" s="27"/>
      <c r="D3770" s="21" t="s">
        <v>7721</v>
      </c>
      <c r="E3770" s="23">
        <v>628151617001</v>
      </c>
      <c r="F3770" s="21"/>
      <c r="G3770" s="21" t="s">
        <v>229</v>
      </c>
      <c r="H3770" s="21" t="s">
        <v>227</v>
      </c>
      <c r="I3770" s="21" t="s">
        <v>3489</v>
      </c>
      <c r="J3770" s="22" t="str">
        <f>_xlfn.IFNA(LEFT(VLOOKUP($E3770,data_rekap_respon_1!$A:$E,3,0),10),"")</f>
        <v/>
      </c>
      <c r="K3770" s="21"/>
      <c r="L3770" s="21" t="str">
        <f>_xlfn.IFNA(
  IF(VLOOKUP($E3770, data_rekap_respon_1!$A:$E, 4, 0)="read",
     "Read",
     IF(VLOOKUP($E3770, data_rekap_respon_1!$A:$E, 4, 0)="failed",
        IF(VLOOKUP($E3770, data_rekap_respon_1!$A:$E, 5, 0)="Message Undeliverable.",
           "Invalid",
           "Failed"),
        "Received")
  ),
  ""
)</f>
        <v/>
      </c>
    </row>
    <row r="3771" spans="1:12" x14ac:dyDescent="0.25">
      <c r="A3771" s="21">
        <v>10580</v>
      </c>
      <c r="C3771" s="27"/>
      <c r="D3771" s="21" t="s">
        <v>7722</v>
      </c>
      <c r="E3771" s="23">
        <v>6281513856911</v>
      </c>
      <c r="F3771" s="21"/>
      <c r="G3771" s="21" t="s">
        <v>229</v>
      </c>
      <c r="H3771" s="21" t="s">
        <v>227</v>
      </c>
      <c r="I3771" s="21" t="s">
        <v>3489</v>
      </c>
      <c r="J3771" s="22" t="str">
        <f>_xlfn.IFNA(LEFT(VLOOKUP($E3771,data_rekap_respon_1!$A:$E,3,0),10),"")</f>
        <v/>
      </c>
      <c r="K3771" s="21"/>
      <c r="L3771" s="21" t="str">
        <f>_xlfn.IFNA(
  IF(VLOOKUP($E3771, data_rekap_respon_1!$A:$E, 4, 0)="read",
     "Read",
     IF(VLOOKUP($E3771, data_rekap_respon_1!$A:$E, 4, 0)="failed",
        IF(VLOOKUP($E3771, data_rekap_respon_1!$A:$E, 5, 0)="Message Undeliverable.",
           "Invalid",
           "Failed"),
        "Received")
  ),
  ""
)</f>
        <v/>
      </c>
    </row>
    <row r="3772" spans="1:12" x14ac:dyDescent="0.25">
      <c r="A3772" s="21">
        <v>10581</v>
      </c>
      <c r="C3772" s="27"/>
      <c r="D3772" s="21" t="s">
        <v>7723</v>
      </c>
      <c r="E3772" s="23">
        <v>628151666019</v>
      </c>
      <c r="F3772" s="21"/>
      <c r="G3772" s="21" t="s">
        <v>232</v>
      </c>
      <c r="H3772" s="21" t="s">
        <v>227</v>
      </c>
      <c r="I3772" s="21" t="s">
        <v>3489</v>
      </c>
      <c r="J3772" s="22" t="str">
        <f>_xlfn.IFNA(LEFT(VLOOKUP($E3772,data_rekap_respon_1!$A:$E,3,0),10),"")</f>
        <v/>
      </c>
      <c r="K3772" s="21"/>
      <c r="L3772" s="21" t="str">
        <f>_xlfn.IFNA(
  IF(VLOOKUP($E3772, data_rekap_respon_1!$A:$E, 4, 0)="read",
     "Read",
     IF(VLOOKUP($E3772, data_rekap_respon_1!$A:$E, 4, 0)="failed",
        IF(VLOOKUP($E3772, data_rekap_respon_1!$A:$E, 5, 0)="Message Undeliverable.",
           "Invalid",
           "Failed"),
        "Received")
  ),
  ""
)</f>
        <v/>
      </c>
    </row>
    <row r="3773" spans="1:12" x14ac:dyDescent="0.25">
      <c r="A3773" s="21">
        <v>10582</v>
      </c>
      <c r="C3773" s="27"/>
      <c r="D3773" s="21" t="s">
        <v>7724</v>
      </c>
      <c r="E3773" s="23">
        <v>6281517269469</v>
      </c>
      <c r="F3773" s="21"/>
      <c r="G3773" s="21" t="s">
        <v>232</v>
      </c>
      <c r="H3773" s="21" t="s">
        <v>227</v>
      </c>
      <c r="I3773" s="21" t="s">
        <v>3489</v>
      </c>
      <c r="J3773" s="22" t="str">
        <f>_xlfn.IFNA(LEFT(VLOOKUP($E3773,data_rekap_respon_1!$A:$E,3,0),10),"")</f>
        <v/>
      </c>
      <c r="K3773" s="21"/>
      <c r="L3773" s="21" t="str">
        <f>_xlfn.IFNA(
  IF(VLOOKUP($E3773, data_rekap_respon_1!$A:$E, 4, 0)="read",
     "Read",
     IF(VLOOKUP($E3773, data_rekap_respon_1!$A:$E, 4, 0)="failed",
        IF(VLOOKUP($E3773, data_rekap_respon_1!$A:$E, 5, 0)="Message Undeliverable.",
           "Invalid",
           "Failed"),
        "Received")
  ),
  ""
)</f>
        <v/>
      </c>
    </row>
    <row r="3774" spans="1:12" x14ac:dyDescent="0.25">
      <c r="A3774" s="21">
        <v>10583</v>
      </c>
      <c r="C3774" s="27"/>
      <c r="D3774" s="21" t="s">
        <v>7725</v>
      </c>
      <c r="E3774" s="23">
        <v>628151843031</v>
      </c>
      <c r="F3774" s="21"/>
      <c r="G3774" s="21" t="s">
        <v>229</v>
      </c>
      <c r="H3774" s="21" t="s">
        <v>227</v>
      </c>
      <c r="I3774" s="21" t="s">
        <v>3489</v>
      </c>
      <c r="J3774" s="22" t="str">
        <f>_xlfn.IFNA(LEFT(VLOOKUP($E3774,data_rekap_respon_1!$A:$E,3,0),10),"")</f>
        <v/>
      </c>
      <c r="K3774" s="21"/>
      <c r="L3774" s="21" t="str">
        <f>_xlfn.IFNA(
  IF(VLOOKUP($E3774, data_rekap_respon_1!$A:$E, 4, 0)="read",
     "Read",
     IF(VLOOKUP($E3774, data_rekap_respon_1!$A:$E, 4, 0)="failed",
        IF(VLOOKUP($E3774, data_rekap_respon_1!$A:$E, 5, 0)="Message Undeliverable.",
           "Invalid",
           "Failed"),
        "Received")
  ),
  ""
)</f>
        <v/>
      </c>
    </row>
    <row r="3775" spans="1:12" x14ac:dyDescent="0.25">
      <c r="A3775" s="21">
        <v>10584</v>
      </c>
      <c r="C3775" s="27"/>
      <c r="D3775" s="21" t="s">
        <v>7726</v>
      </c>
      <c r="E3775" s="23">
        <v>628151850850</v>
      </c>
      <c r="F3775" s="21"/>
      <c r="G3775" s="21" t="s">
        <v>229</v>
      </c>
      <c r="H3775" s="21" t="s">
        <v>227</v>
      </c>
      <c r="I3775" s="21" t="s">
        <v>3489</v>
      </c>
      <c r="J3775" s="22" t="str">
        <f>_xlfn.IFNA(LEFT(VLOOKUP($E3775,data_rekap_respon_1!$A:$E,3,0),10),"")</f>
        <v/>
      </c>
      <c r="K3775" s="21"/>
      <c r="L3775" s="21" t="str">
        <f>_xlfn.IFNA(
  IF(VLOOKUP($E3775, data_rekap_respon_1!$A:$E, 4, 0)="read",
     "Read",
     IF(VLOOKUP($E3775, data_rekap_respon_1!$A:$E, 4, 0)="failed",
        IF(VLOOKUP($E3775, data_rekap_respon_1!$A:$E, 5, 0)="Message Undeliverable.",
           "Invalid",
           "Failed"),
        "Received")
  ),
  ""
)</f>
        <v/>
      </c>
    </row>
    <row r="3776" spans="1:12" x14ac:dyDescent="0.25">
      <c r="A3776" s="21">
        <v>10585</v>
      </c>
      <c r="C3776" s="27"/>
      <c r="D3776" s="21" t="s">
        <v>7727</v>
      </c>
      <c r="E3776" s="23">
        <v>628151873075</v>
      </c>
      <c r="F3776" s="21"/>
      <c r="G3776" s="21" t="s">
        <v>232</v>
      </c>
      <c r="H3776" s="21" t="s">
        <v>227</v>
      </c>
      <c r="I3776" s="21" t="s">
        <v>3489</v>
      </c>
      <c r="J3776" s="22" t="str">
        <f>_xlfn.IFNA(LEFT(VLOOKUP($E3776,data_rekap_respon_1!$A:$E,3,0),10),"")</f>
        <v/>
      </c>
      <c r="K3776" s="21"/>
      <c r="L3776" s="21" t="str">
        <f>_xlfn.IFNA(
  IF(VLOOKUP($E3776, data_rekap_respon_1!$A:$E, 4, 0)="read",
     "Read",
     IF(VLOOKUP($E3776, data_rekap_respon_1!$A:$E, 4, 0)="failed",
        IF(VLOOKUP($E3776, data_rekap_respon_1!$A:$E, 5, 0)="Message Undeliverable.",
           "Invalid",
           "Failed"),
        "Received")
  ),
  ""
)</f>
        <v/>
      </c>
    </row>
    <row r="3777" spans="1:12" x14ac:dyDescent="0.25">
      <c r="A3777" s="21">
        <v>10586</v>
      </c>
      <c r="C3777" s="27"/>
      <c r="D3777" s="21" t="s">
        <v>7728</v>
      </c>
      <c r="E3777" s="23">
        <v>6281519052033</v>
      </c>
      <c r="F3777" s="21"/>
      <c r="G3777" s="21" t="s">
        <v>229</v>
      </c>
      <c r="H3777" s="21" t="s">
        <v>227</v>
      </c>
      <c r="I3777" s="21" t="s">
        <v>3489</v>
      </c>
      <c r="J3777" s="22" t="str">
        <f>_xlfn.IFNA(LEFT(VLOOKUP($E3777,data_rekap_respon_1!$A:$E,3,0),10),"")</f>
        <v/>
      </c>
      <c r="K3777" s="21"/>
      <c r="L3777" s="21" t="str">
        <f>_xlfn.IFNA(
  IF(VLOOKUP($E3777, data_rekap_respon_1!$A:$E, 4, 0)="read",
     "Read",
     IF(VLOOKUP($E3777, data_rekap_respon_1!$A:$E, 4, 0)="failed",
        IF(VLOOKUP($E3777, data_rekap_respon_1!$A:$E, 5, 0)="Message Undeliverable.",
           "Invalid",
           "Failed"),
        "Received")
  ),
  ""
)</f>
        <v/>
      </c>
    </row>
    <row r="3778" spans="1:12" x14ac:dyDescent="0.25">
      <c r="A3778" s="21">
        <v>10587</v>
      </c>
      <c r="C3778" s="27"/>
      <c r="D3778" s="21" t="s">
        <v>51</v>
      </c>
      <c r="E3778" s="23">
        <v>6281519102889</v>
      </c>
      <c r="F3778" s="21"/>
      <c r="G3778" s="21" t="s">
        <v>229</v>
      </c>
      <c r="H3778" s="21" t="s">
        <v>227</v>
      </c>
      <c r="I3778" s="21" t="s">
        <v>3489</v>
      </c>
      <c r="J3778" s="22" t="str">
        <f>_xlfn.IFNA(LEFT(VLOOKUP($E3778,data_rekap_respon_1!$A:$E,3,0),10),"")</f>
        <v/>
      </c>
      <c r="K3778" s="21"/>
      <c r="L3778" s="21" t="str">
        <f>_xlfn.IFNA(
  IF(VLOOKUP($E3778, data_rekap_respon_1!$A:$E, 4, 0)="read",
     "Read",
     IF(VLOOKUP($E3778, data_rekap_respon_1!$A:$E, 4, 0)="failed",
        IF(VLOOKUP($E3778, data_rekap_respon_1!$A:$E, 5, 0)="Message Undeliverable.",
           "Invalid",
           "Failed"),
        "Received")
  ),
  ""
)</f>
        <v/>
      </c>
    </row>
    <row r="3779" spans="1:12" x14ac:dyDescent="0.25">
      <c r="A3779" s="21">
        <v>10588</v>
      </c>
      <c r="C3779" s="27"/>
      <c r="D3779" s="21" t="s">
        <v>7729</v>
      </c>
      <c r="E3779" s="23">
        <v>6281517170070</v>
      </c>
      <c r="F3779" s="21"/>
      <c r="G3779" s="21" t="s">
        <v>229</v>
      </c>
      <c r="H3779" s="21" t="s">
        <v>227</v>
      </c>
      <c r="I3779" s="21" t="s">
        <v>3489</v>
      </c>
      <c r="J3779" s="22" t="str">
        <f>_xlfn.IFNA(LEFT(VLOOKUP($E3779,data_rekap_respon_1!$A:$E,3,0),10),"")</f>
        <v/>
      </c>
      <c r="K3779" s="21"/>
      <c r="L3779" s="21" t="str">
        <f>_xlfn.IFNA(
  IF(VLOOKUP($E3779, data_rekap_respon_1!$A:$E, 4, 0)="read",
     "Read",
     IF(VLOOKUP($E3779, data_rekap_respon_1!$A:$E, 4, 0)="failed",
        IF(VLOOKUP($E3779, data_rekap_respon_1!$A:$E, 5, 0)="Message Undeliverable.",
           "Invalid",
           "Failed"),
        "Received")
  ),
  ""
)</f>
        <v/>
      </c>
    </row>
    <row r="3780" spans="1:12" x14ac:dyDescent="0.25">
      <c r="A3780" s="21">
        <v>10589</v>
      </c>
      <c r="C3780" s="27"/>
      <c r="D3780" s="21" t="s">
        <v>2228</v>
      </c>
      <c r="E3780" s="23">
        <v>6281513424044</v>
      </c>
      <c r="F3780" s="21"/>
      <c r="G3780" s="21" t="s">
        <v>229</v>
      </c>
      <c r="H3780" s="21" t="s">
        <v>227</v>
      </c>
      <c r="I3780" s="21" t="s">
        <v>3489</v>
      </c>
      <c r="J3780" s="22" t="str">
        <f>_xlfn.IFNA(LEFT(VLOOKUP($E3780,data_rekap_respon_1!$A:$E,3,0),10),"")</f>
        <v/>
      </c>
      <c r="K3780" s="21"/>
      <c r="L3780" s="21" t="str">
        <f>_xlfn.IFNA(
  IF(VLOOKUP($E3780, data_rekap_respon_1!$A:$E, 4, 0)="read",
     "Read",
     IF(VLOOKUP($E3780, data_rekap_respon_1!$A:$E, 4, 0)="failed",
        IF(VLOOKUP($E3780, data_rekap_respon_1!$A:$E, 5, 0)="Message Undeliverable.",
           "Invalid",
           "Failed"),
        "Received")
  ),
  ""
)</f>
        <v/>
      </c>
    </row>
    <row r="3781" spans="1:12" x14ac:dyDescent="0.25">
      <c r="A3781" s="21">
        <v>10590</v>
      </c>
      <c r="C3781" s="27"/>
      <c r="D3781" s="21" t="s">
        <v>7730</v>
      </c>
      <c r="E3781" s="23">
        <v>6281513315600</v>
      </c>
      <c r="F3781" s="21"/>
      <c r="G3781" s="21" t="s">
        <v>232</v>
      </c>
      <c r="H3781" s="21" t="s">
        <v>227</v>
      </c>
      <c r="I3781" s="21" t="s">
        <v>3489</v>
      </c>
      <c r="J3781" s="22" t="str">
        <f>_xlfn.IFNA(LEFT(VLOOKUP($E3781,data_rekap_respon_1!$A:$E,3,0),10),"")</f>
        <v/>
      </c>
      <c r="K3781" s="21"/>
      <c r="L3781" s="21" t="str">
        <f>_xlfn.IFNA(
  IF(VLOOKUP($E3781, data_rekap_respon_1!$A:$E, 4, 0)="read",
     "Read",
     IF(VLOOKUP($E3781, data_rekap_respon_1!$A:$E, 4, 0)="failed",
        IF(VLOOKUP($E3781, data_rekap_respon_1!$A:$E, 5, 0)="Message Undeliverable.",
           "Invalid",
           "Failed"),
        "Received")
  ),
  ""
)</f>
        <v/>
      </c>
    </row>
    <row r="3782" spans="1:12" x14ac:dyDescent="0.25">
      <c r="A3782" s="21">
        <v>10591</v>
      </c>
      <c r="C3782" s="27"/>
      <c r="D3782" s="21" t="s">
        <v>7731</v>
      </c>
      <c r="E3782" s="23">
        <v>6281513203494</v>
      </c>
      <c r="F3782" s="21"/>
      <c r="G3782" s="21" t="s">
        <v>232</v>
      </c>
      <c r="H3782" s="21" t="s">
        <v>227</v>
      </c>
      <c r="I3782" s="21" t="s">
        <v>3489</v>
      </c>
      <c r="J3782" s="22" t="str">
        <f>_xlfn.IFNA(LEFT(VLOOKUP($E3782,data_rekap_respon_1!$A:$E,3,0),10),"")</f>
        <v/>
      </c>
      <c r="K3782" s="21"/>
      <c r="L3782" s="21" t="str">
        <f>_xlfn.IFNA(
  IF(VLOOKUP($E3782, data_rekap_respon_1!$A:$E, 4, 0)="read",
     "Read",
     IF(VLOOKUP($E3782, data_rekap_respon_1!$A:$E, 4, 0)="failed",
        IF(VLOOKUP($E3782, data_rekap_respon_1!$A:$E, 5, 0)="Message Undeliverable.",
           "Invalid",
           "Failed"),
        "Received")
  ),
  ""
)</f>
        <v/>
      </c>
    </row>
    <row r="3783" spans="1:12" x14ac:dyDescent="0.25">
      <c r="A3783" s="21">
        <v>10592</v>
      </c>
      <c r="C3783" s="27"/>
      <c r="D3783" s="21" t="s">
        <v>7732</v>
      </c>
      <c r="E3783" s="23">
        <v>6281411074052</v>
      </c>
      <c r="F3783" s="21"/>
      <c r="G3783" s="21" t="s">
        <v>232</v>
      </c>
      <c r="H3783" s="21" t="s">
        <v>227</v>
      </c>
      <c r="I3783" s="21" t="s">
        <v>3489</v>
      </c>
      <c r="J3783" s="22" t="str">
        <f>_xlfn.IFNA(LEFT(VLOOKUP($E3783,data_rekap_respon_1!$A:$E,3,0),10),"")</f>
        <v/>
      </c>
      <c r="K3783" s="21"/>
      <c r="L3783" s="21" t="str">
        <f>_xlfn.IFNA(
  IF(VLOOKUP($E3783, data_rekap_respon_1!$A:$E, 4, 0)="read",
     "Read",
     IF(VLOOKUP($E3783, data_rekap_respon_1!$A:$E, 4, 0)="failed",
        IF(VLOOKUP($E3783, data_rekap_respon_1!$A:$E, 5, 0)="Message Undeliverable.",
           "Invalid",
           "Failed"),
        "Received")
  ),
  ""
)</f>
        <v/>
      </c>
    </row>
    <row r="3784" spans="1:12" x14ac:dyDescent="0.25">
      <c r="A3784" s="21">
        <v>10593</v>
      </c>
      <c r="C3784" s="27"/>
      <c r="D3784" s="21" t="s">
        <v>7733</v>
      </c>
      <c r="E3784" s="23">
        <v>6281412240145</v>
      </c>
      <c r="F3784" s="21"/>
      <c r="G3784" s="21" t="s">
        <v>229</v>
      </c>
      <c r="H3784" s="21" t="s">
        <v>227</v>
      </c>
      <c r="I3784" s="21" t="s">
        <v>3489</v>
      </c>
      <c r="J3784" s="22" t="str">
        <f>_xlfn.IFNA(LEFT(VLOOKUP($E3784,data_rekap_respon_1!$A:$E,3,0),10),"")</f>
        <v/>
      </c>
      <c r="K3784" s="21"/>
      <c r="L3784" s="21" t="str">
        <f>_xlfn.IFNA(
  IF(VLOOKUP($E3784, data_rekap_respon_1!$A:$E, 4, 0)="read",
     "Read",
     IF(VLOOKUP($E3784, data_rekap_respon_1!$A:$E, 4, 0)="failed",
        IF(VLOOKUP($E3784, data_rekap_respon_1!$A:$E, 5, 0)="Message Undeliverable.",
           "Invalid",
           "Failed"),
        "Received")
  ),
  ""
)</f>
        <v/>
      </c>
    </row>
    <row r="3785" spans="1:12" x14ac:dyDescent="0.25">
      <c r="A3785" s="21">
        <v>10594</v>
      </c>
      <c r="C3785" s="27"/>
      <c r="D3785" s="21" t="s">
        <v>7734</v>
      </c>
      <c r="E3785" s="23">
        <v>6281413478070</v>
      </c>
      <c r="F3785" s="21"/>
      <c r="G3785" s="21" t="s">
        <v>229</v>
      </c>
      <c r="H3785" s="21" t="s">
        <v>227</v>
      </c>
      <c r="I3785" s="21" t="s">
        <v>3489</v>
      </c>
      <c r="J3785" s="22" t="str">
        <f>_xlfn.IFNA(LEFT(VLOOKUP($E3785,data_rekap_respon_1!$A:$E,3,0),10),"")</f>
        <v/>
      </c>
      <c r="K3785" s="21"/>
      <c r="L3785" s="21" t="str">
        <f>_xlfn.IFNA(
  IF(VLOOKUP($E3785, data_rekap_respon_1!$A:$E, 4, 0)="read",
     "Read",
     IF(VLOOKUP($E3785, data_rekap_respon_1!$A:$E, 4, 0)="failed",
        IF(VLOOKUP($E3785, data_rekap_respon_1!$A:$E, 5, 0)="Message Undeliverable.",
           "Invalid",
           "Failed"),
        "Received")
  ),
  ""
)</f>
        <v/>
      </c>
    </row>
    <row r="3786" spans="1:12" x14ac:dyDescent="0.25">
      <c r="A3786" s="21">
        <v>10595</v>
      </c>
      <c r="C3786" s="27"/>
      <c r="D3786" s="21" t="s">
        <v>7735</v>
      </c>
      <c r="E3786" s="23">
        <v>6281460989983</v>
      </c>
      <c r="F3786" s="21"/>
      <c r="G3786" s="21" t="s">
        <v>229</v>
      </c>
      <c r="H3786" s="21" t="s">
        <v>227</v>
      </c>
      <c r="I3786" s="21" t="s">
        <v>3489</v>
      </c>
      <c r="J3786" s="22" t="str">
        <f>_xlfn.IFNA(LEFT(VLOOKUP($E3786,data_rekap_respon_1!$A:$E,3,0),10),"")</f>
        <v/>
      </c>
      <c r="K3786" s="21"/>
      <c r="L3786" s="21" t="str">
        <f>_xlfn.IFNA(
  IF(VLOOKUP($E3786, data_rekap_respon_1!$A:$E, 4, 0)="read",
     "Read",
     IF(VLOOKUP($E3786, data_rekap_respon_1!$A:$E, 4, 0)="failed",
        IF(VLOOKUP($E3786, data_rekap_respon_1!$A:$E, 5, 0)="Message Undeliverable.",
           "Invalid",
           "Failed"),
        "Received")
  ),
  ""
)</f>
        <v/>
      </c>
    </row>
    <row r="3787" spans="1:12" x14ac:dyDescent="0.25">
      <c r="A3787" s="21">
        <v>10596</v>
      </c>
      <c r="C3787" s="27"/>
      <c r="D3787" s="21" t="s">
        <v>5760</v>
      </c>
      <c r="E3787" s="23">
        <v>6281477097586</v>
      </c>
      <c r="F3787" s="21"/>
      <c r="G3787" s="21" t="s">
        <v>232</v>
      </c>
      <c r="H3787" s="21" t="s">
        <v>227</v>
      </c>
      <c r="I3787" s="21" t="s">
        <v>3489</v>
      </c>
      <c r="J3787" s="22" t="str">
        <f>_xlfn.IFNA(LEFT(VLOOKUP($E3787,data_rekap_respon_1!$A:$E,3,0),10),"")</f>
        <v/>
      </c>
      <c r="K3787" s="21"/>
      <c r="L3787" s="21" t="str">
        <f>_xlfn.IFNA(
  IF(VLOOKUP($E3787, data_rekap_respon_1!$A:$E, 4, 0)="read",
     "Read",
     IF(VLOOKUP($E3787, data_rekap_respon_1!$A:$E, 4, 0)="failed",
        IF(VLOOKUP($E3787, data_rekap_respon_1!$A:$E, 5, 0)="Message Undeliverable.",
           "Invalid",
           "Failed"),
        "Received")
  ),
  ""
)</f>
        <v/>
      </c>
    </row>
    <row r="3788" spans="1:12" x14ac:dyDescent="0.25">
      <c r="A3788" s="21">
        <v>10597</v>
      </c>
      <c r="C3788" s="27"/>
      <c r="D3788" s="21" t="s">
        <v>7736</v>
      </c>
      <c r="E3788" s="23">
        <v>6281510051150</v>
      </c>
      <c r="F3788" s="21"/>
      <c r="G3788" s="21" t="s">
        <v>229</v>
      </c>
      <c r="H3788" s="21" t="s">
        <v>227</v>
      </c>
      <c r="I3788" s="21" t="s">
        <v>3489</v>
      </c>
      <c r="J3788" s="22" t="str">
        <f>_xlfn.IFNA(LEFT(VLOOKUP($E3788,data_rekap_respon_1!$A:$E,3,0),10),"")</f>
        <v/>
      </c>
      <c r="K3788" s="21"/>
      <c r="L3788" s="21" t="str">
        <f>_xlfn.IFNA(
  IF(VLOOKUP($E3788, data_rekap_respon_1!$A:$E, 4, 0)="read",
     "Read",
     IF(VLOOKUP($E3788, data_rekap_respon_1!$A:$E, 4, 0)="failed",
        IF(VLOOKUP($E3788, data_rekap_respon_1!$A:$E, 5, 0)="Message Undeliverable.",
           "Invalid",
           "Failed"),
        "Received")
  ),
  ""
)</f>
        <v/>
      </c>
    </row>
    <row r="3789" spans="1:12" x14ac:dyDescent="0.25">
      <c r="A3789" s="21">
        <v>10598</v>
      </c>
      <c r="C3789" s="27"/>
      <c r="D3789" s="21" t="s">
        <v>7737</v>
      </c>
      <c r="E3789" s="23">
        <v>6281510296756</v>
      </c>
      <c r="F3789" s="21"/>
      <c r="G3789" s="21" t="s">
        <v>232</v>
      </c>
      <c r="H3789" s="21" t="s">
        <v>227</v>
      </c>
      <c r="I3789" s="21" t="s">
        <v>3489</v>
      </c>
      <c r="J3789" s="22" t="str">
        <f>_xlfn.IFNA(LEFT(VLOOKUP($E3789,data_rekap_respon_1!$A:$E,3,0),10),"")</f>
        <v/>
      </c>
      <c r="K3789" s="21"/>
      <c r="L3789" s="21" t="str">
        <f>_xlfn.IFNA(
  IF(VLOOKUP($E3789, data_rekap_respon_1!$A:$E, 4, 0)="read",
     "Read",
     IF(VLOOKUP($E3789, data_rekap_respon_1!$A:$E, 4, 0)="failed",
        IF(VLOOKUP($E3789, data_rekap_respon_1!$A:$E, 5, 0)="Message Undeliverable.",
           "Invalid",
           "Failed"),
        "Received")
  ),
  ""
)</f>
        <v/>
      </c>
    </row>
    <row r="3790" spans="1:12" x14ac:dyDescent="0.25">
      <c r="A3790" s="21">
        <v>10599</v>
      </c>
      <c r="C3790" s="27"/>
      <c r="D3790" s="21" t="s">
        <v>7026</v>
      </c>
      <c r="E3790" s="23">
        <v>6281510871975</v>
      </c>
      <c r="F3790" s="21"/>
      <c r="G3790" s="21" t="s">
        <v>232</v>
      </c>
      <c r="H3790" s="21" t="s">
        <v>227</v>
      </c>
      <c r="I3790" s="21" t="s">
        <v>3489</v>
      </c>
      <c r="J3790" s="22" t="str">
        <f>_xlfn.IFNA(LEFT(VLOOKUP($E3790,data_rekap_respon_1!$A:$E,3,0),10),"")</f>
        <v/>
      </c>
      <c r="K3790" s="21"/>
      <c r="L3790" s="21" t="str">
        <f>_xlfn.IFNA(
  IF(VLOOKUP($E3790, data_rekap_respon_1!$A:$E, 4, 0)="read",
     "Read",
     IF(VLOOKUP($E3790, data_rekap_respon_1!$A:$E, 4, 0)="failed",
        IF(VLOOKUP($E3790, data_rekap_respon_1!$A:$E, 5, 0)="Message Undeliverable.",
           "Invalid",
           "Failed"),
        "Received")
  ),
  ""
)</f>
        <v/>
      </c>
    </row>
    <row r="3791" spans="1:12" x14ac:dyDescent="0.25">
      <c r="A3791" s="21">
        <v>10600</v>
      </c>
      <c r="C3791" s="27"/>
      <c r="D3791" s="21" t="s">
        <v>7738</v>
      </c>
      <c r="E3791" s="23">
        <v>628151110922</v>
      </c>
      <c r="F3791" s="21"/>
      <c r="G3791" s="21" t="s">
        <v>232</v>
      </c>
      <c r="H3791" s="21" t="s">
        <v>227</v>
      </c>
      <c r="I3791" s="21" t="s">
        <v>3489</v>
      </c>
      <c r="J3791" s="22" t="str">
        <f>_xlfn.IFNA(LEFT(VLOOKUP($E3791,data_rekap_respon_1!$A:$E,3,0),10),"")</f>
        <v/>
      </c>
      <c r="K3791" s="21"/>
      <c r="L3791" s="21" t="str">
        <f>_xlfn.IFNA(
  IF(VLOOKUP($E3791, data_rekap_respon_1!$A:$E, 4, 0)="read",
     "Read",
     IF(VLOOKUP($E3791, data_rekap_respon_1!$A:$E, 4, 0)="failed",
        IF(VLOOKUP($E3791, data_rekap_respon_1!$A:$E, 5, 0)="Message Undeliverable.",
           "Invalid",
           "Failed"),
        "Received")
  ),
  ""
)</f>
        <v/>
      </c>
    </row>
    <row r="3792" spans="1:12" x14ac:dyDescent="0.25">
      <c r="A3792" s="21">
        <v>10601</v>
      </c>
      <c r="C3792" s="27"/>
      <c r="D3792" s="21" t="s">
        <v>7739</v>
      </c>
      <c r="E3792" s="23">
        <v>6281511112727</v>
      </c>
      <c r="F3792" s="21"/>
      <c r="G3792" s="21" t="s">
        <v>229</v>
      </c>
      <c r="H3792" s="21" t="s">
        <v>227</v>
      </c>
      <c r="I3792" s="21" t="s">
        <v>3489</v>
      </c>
      <c r="J3792" s="22" t="str">
        <f>_xlfn.IFNA(LEFT(VLOOKUP($E3792,data_rekap_respon_1!$A:$E,3,0),10),"")</f>
        <v/>
      </c>
      <c r="K3792" s="21"/>
      <c r="L3792" s="21" t="str">
        <f>_xlfn.IFNA(
  IF(VLOOKUP($E3792, data_rekap_respon_1!$A:$E, 4, 0)="read",
     "Read",
     IF(VLOOKUP($E3792, data_rekap_respon_1!$A:$E, 4, 0)="failed",
        IF(VLOOKUP($E3792, data_rekap_respon_1!$A:$E, 5, 0)="Message Undeliverable.",
           "Invalid",
           "Failed"),
        "Received")
  ),
  ""
)</f>
        <v/>
      </c>
    </row>
    <row r="3793" spans="1:12" x14ac:dyDescent="0.25">
      <c r="A3793" s="21">
        <v>10602</v>
      </c>
      <c r="C3793" s="27"/>
      <c r="D3793" s="21" t="s">
        <v>86</v>
      </c>
      <c r="E3793" s="23">
        <v>6281511165329</v>
      </c>
      <c r="F3793" s="21"/>
      <c r="G3793" s="21" t="s">
        <v>229</v>
      </c>
      <c r="H3793" s="21" t="s">
        <v>227</v>
      </c>
      <c r="I3793" s="21" t="s">
        <v>3489</v>
      </c>
      <c r="J3793" s="22" t="str">
        <f>_xlfn.IFNA(LEFT(VLOOKUP($E3793,data_rekap_respon_1!$A:$E,3,0),10),"")</f>
        <v/>
      </c>
      <c r="K3793" s="21"/>
      <c r="L3793" s="21" t="str">
        <f>_xlfn.IFNA(
  IF(VLOOKUP($E3793, data_rekap_respon_1!$A:$E, 4, 0)="read",
     "Read",
     IF(VLOOKUP($E3793, data_rekap_respon_1!$A:$E, 4, 0)="failed",
        IF(VLOOKUP($E3793, data_rekap_respon_1!$A:$E, 5, 0)="Message Undeliverable.",
           "Invalid",
           "Failed"),
        "Received")
  ),
  ""
)</f>
        <v/>
      </c>
    </row>
    <row r="3794" spans="1:12" x14ac:dyDescent="0.25">
      <c r="A3794" s="21">
        <v>10603</v>
      </c>
      <c r="C3794" s="27"/>
      <c r="D3794" s="21" t="s">
        <v>7740</v>
      </c>
      <c r="E3794" s="23">
        <v>6281511217394</v>
      </c>
      <c r="F3794" s="21"/>
      <c r="G3794" s="21" t="s">
        <v>229</v>
      </c>
      <c r="H3794" s="21" t="s">
        <v>227</v>
      </c>
      <c r="I3794" s="21" t="s">
        <v>3489</v>
      </c>
      <c r="J3794" s="22" t="str">
        <f>_xlfn.IFNA(LEFT(VLOOKUP($E3794,data_rekap_respon_1!$A:$E,3,0),10),"")</f>
        <v/>
      </c>
      <c r="K3794" s="21"/>
      <c r="L3794" s="21" t="str">
        <f>_xlfn.IFNA(
  IF(VLOOKUP($E3794, data_rekap_respon_1!$A:$E, 4, 0)="read",
     "Read",
     IF(VLOOKUP($E3794, data_rekap_respon_1!$A:$E, 4, 0)="failed",
        IF(VLOOKUP($E3794, data_rekap_respon_1!$A:$E, 5, 0)="Message Undeliverable.",
           "Invalid",
           "Failed"),
        "Received")
  ),
  ""
)</f>
        <v/>
      </c>
    </row>
    <row r="3795" spans="1:12" x14ac:dyDescent="0.25">
      <c r="A3795" s="21">
        <v>10604</v>
      </c>
      <c r="C3795" s="27"/>
      <c r="D3795" s="21" t="s">
        <v>7741</v>
      </c>
      <c r="E3795" s="23">
        <v>6281511479066</v>
      </c>
      <c r="F3795" s="21"/>
      <c r="G3795" s="21" t="s">
        <v>229</v>
      </c>
      <c r="H3795" s="21" t="s">
        <v>227</v>
      </c>
      <c r="I3795" s="21" t="s">
        <v>3489</v>
      </c>
      <c r="J3795" s="22" t="str">
        <f>_xlfn.IFNA(LEFT(VLOOKUP($E3795,data_rekap_respon_1!$A:$E,3,0),10),"")</f>
        <v/>
      </c>
      <c r="K3795" s="21"/>
      <c r="L3795" s="21" t="str">
        <f>_xlfn.IFNA(
  IF(VLOOKUP($E3795, data_rekap_respon_1!$A:$E, 4, 0)="read",
     "Read",
     IF(VLOOKUP($E3795, data_rekap_respon_1!$A:$E, 4, 0)="failed",
        IF(VLOOKUP($E3795, data_rekap_respon_1!$A:$E, 5, 0)="Message Undeliverable.",
           "Invalid",
           "Failed"),
        "Received")
  ),
  ""
)</f>
        <v/>
      </c>
    </row>
    <row r="3796" spans="1:12" x14ac:dyDescent="0.25">
      <c r="A3796" s="21">
        <v>10605</v>
      </c>
      <c r="C3796" s="27"/>
      <c r="D3796" s="21" t="s">
        <v>7742</v>
      </c>
      <c r="E3796" s="23">
        <v>6281513022836</v>
      </c>
      <c r="F3796" s="21"/>
      <c r="G3796" s="21" t="s">
        <v>229</v>
      </c>
      <c r="H3796" s="21" t="s">
        <v>227</v>
      </c>
      <c r="I3796" s="21" t="s">
        <v>3489</v>
      </c>
      <c r="J3796" s="22" t="str">
        <f>_xlfn.IFNA(LEFT(VLOOKUP($E3796,data_rekap_respon_1!$A:$E,3,0),10),"")</f>
        <v/>
      </c>
      <c r="K3796" s="21"/>
      <c r="L3796" s="21" t="str">
        <f>_xlfn.IFNA(
  IF(VLOOKUP($E3796, data_rekap_respon_1!$A:$E, 4, 0)="read",
     "Read",
     IF(VLOOKUP($E3796, data_rekap_respon_1!$A:$E, 4, 0)="failed",
        IF(VLOOKUP($E3796, data_rekap_respon_1!$A:$E, 5, 0)="Message Undeliverable.",
           "Invalid",
           "Failed"),
        "Received")
  ),
  ""
)</f>
        <v/>
      </c>
    </row>
    <row r="3797" spans="1:12" x14ac:dyDescent="0.25">
      <c r="A3797" s="21">
        <v>10606</v>
      </c>
      <c r="C3797" s="27"/>
      <c r="D3797" s="21" t="s">
        <v>51</v>
      </c>
      <c r="E3797" s="23">
        <v>6281513160810</v>
      </c>
      <c r="F3797" s="21"/>
      <c r="G3797" s="21" t="s">
        <v>232</v>
      </c>
      <c r="H3797" s="21" t="s">
        <v>227</v>
      </c>
      <c r="I3797" s="21" t="s">
        <v>3489</v>
      </c>
      <c r="J3797" s="22" t="str">
        <f>_xlfn.IFNA(LEFT(VLOOKUP($E3797,data_rekap_respon_1!$A:$E,3,0),10),"")</f>
        <v/>
      </c>
      <c r="K3797" s="21"/>
      <c r="L3797" s="21" t="str">
        <f>_xlfn.IFNA(
  IF(VLOOKUP($E3797, data_rekap_respon_1!$A:$E, 4, 0)="read",
     "Read",
     IF(VLOOKUP($E3797, data_rekap_respon_1!$A:$E, 4, 0)="failed",
        IF(VLOOKUP($E3797, data_rekap_respon_1!$A:$E, 5, 0)="Message Undeliverable.",
           "Invalid",
           "Failed"),
        "Received")
  ),
  ""
)</f>
        <v/>
      </c>
    </row>
    <row r="3798" spans="1:12" x14ac:dyDescent="0.25">
      <c r="A3798" s="21">
        <v>10607</v>
      </c>
      <c r="C3798" s="27"/>
      <c r="D3798" s="21" t="s">
        <v>7743</v>
      </c>
      <c r="E3798" s="23">
        <v>6281395110215</v>
      </c>
      <c r="F3798" s="21"/>
      <c r="G3798" s="21" t="s">
        <v>229</v>
      </c>
      <c r="H3798" s="21" t="s">
        <v>227</v>
      </c>
      <c r="I3798" s="21" t="s">
        <v>3489</v>
      </c>
      <c r="J3798" s="22" t="str">
        <f>_xlfn.IFNA(LEFT(VLOOKUP($E3798,data_rekap_respon_1!$A:$E,3,0),10),"")</f>
        <v/>
      </c>
      <c r="K3798" s="21"/>
      <c r="L3798" s="21" t="str">
        <f>_xlfn.IFNA(
  IF(VLOOKUP($E3798, data_rekap_respon_1!$A:$E, 4, 0)="read",
     "Read",
     IF(VLOOKUP($E3798, data_rekap_respon_1!$A:$E, 4, 0)="failed",
        IF(VLOOKUP($E3798, data_rekap_respon_1!$A:$E, 5, 0)="Message Undeliverable.",
           "Invalid",
           "Failed"),
        "Received")
  ),
  ""
)</f>
        <v/>
      </c>
    </row>
    <row r="3799" spans="1:12" x14ac:dyDescent="0.25">
      <c r="A3799" s="21">
        <v>10608</v>
      </c>
      <c r="C3799" s="27"/>
      <c r="D3799" s="21" t="s">
        <v>7744</v>
      </c>
      <c r="E3799" s="23">
        <v>6281394958200</v>
      </c>
      <c r="F3799" s="21"/>
      <c r="G3799" s="21" t="s">
        <v>232</v>
      </c>
      <c r="H3799" s="21" t="s">
        <v>227</v>
      </c>
      <c r="I3799" s="21" t="s">
        <v>3489</v>
      </c>
      <c r="J3799" s="22" t="str">
        <f>_xlfn.IFNA(LEFT(VLOOKUP($E3799,data_rekap_respon_1!$A:$E,3,0),10),"")</f>
        <v/>
      </c>
      <c r="K3799" s="21"/>
      <c r="L3799" s="21" t="str">
        <f>_xlfn.IFNA(
  IF(VLOOKUP($E3799, data_rekap_respon_1!$A:$E, 4, 0)="read",
     "Read",
     IF(VLOOKUP($E3799, data_rekap_respon_1!$A:$E, 4, 0)="failed",
        IF(VLOOKUP($E3799, data_rekap_respon_1!$A:$E, 5, 0)="Message Undeliverable.",
           "Invalid",
           "Failed"),
        "Received")
  ),
  ""
)</f>
        <v/>
      </c>
    </row>
    <row r="3800" spans="1:12" x14ac:dyDescent="0.25">
      <c r="A3800" s="21">
        <v>10609</v>
      </c>
      <c r="C3800" s="27"/>
      <c r="D3800" s="21" t="s">
        <v>7745</v>
      </c>
      <c r="E3800" s="23">
        <v>6281394692269</v>
      </c>
      <c r="F3800" s="21"/>
      <c r="G3800" s="21" t="s">
        <v>229</v>
      </c>
      <c r="H3800" s="21" t="s">
        <v>227</v>
      </c>
      <c r="I3800" s="21" t="s">
        <v>3489</v>
      </c>
      <c r="J3800" s="22" t="str">
        <f>_xlfn.IFNA(LEFT(VLOOKUP($E3800,data_rekap_respon_1!$A:$E,3,0),10),"")</f>
        <v/>
      </c>
      <c r="K3800" s="21"/>
      <c r="L3800" s="21" t="str">
        <f>_xlfn.IFNA(
  IF(VLOOKUP($E3800, data_rekap_respon_1!$A:$E, 4, 0)="read",
     "Read",
     IF(VLOOKUP($E3800, data_rekap_respon_1!$A:$E, 4, 0)="failed",
        IF(VLOOKUP($E3800, data_rekap_respon_1!$A:$E, 5, 0)="Message Undeliverable.",
           "Invalid",
           "Failed"),
        "Received")
  ),
  ""
)</f>
        <v/>
      </c>
    </row>
    <row r="3801" spans="1:12" x14ac:dyDescent="0.25">
      <c r="A3801" s="21">
        <v>10610</v>
      </c>
      <c r="C3801" s="27"/>
      <c r="D3801" s="21" t="s">
        <v>53</v>
      </c>
      <c r="E3801" s="23">
        <v>6281394566371</v>
      </c>
      <c r="F3801" s="21"/>
      <c r="G3801" s="21" t="s">
        <v>232</v>
      </c>
      <c r="H3801" s="21" t="s">
        <v>227</v>
      </c>
      <c r="I3801" s="21" t="s">
        <v>3489</v>
      </c>
      <c r="J3801" s="22" t="str">
        <f>_xlfn.IFNA(LEFT(VLOOKUP($E3801,data_rekap_respon_1!$A:$E,3,0),10),"")</f>
        <v/>
      </c>
      <c r="K3801" s="21"/>
      <c r="L3801" s="21" t="str">
        <f>_xlfn.IFNA(
  IF(VLOOKUP($E3801, data_rekap_respon_1!$A:$E, 4, 0)="read",
     "Read",
     IF(VLOOKUP($E3801, data_rekap_respon_1!$A:$E, 4, 0)="failed",
        IF(VLOOKUP($E3801, data_rekap_respon_1!$A:$E, 5, 0)="Message Undeliverable.",
           "Invalid",
           "Failed"),
        "Received")
  ),
  ""
)</f>
        <v/>
      </c>
    </row>
    <row r="3802" spans="1:12" x14ac:dyDescent="0.25">
      <c r="A3802" s="21">
        <v>10611</v>
      </c>
      <c r="C3802" s="27"/>
      <c r="D3802" s="21" t="s">
        <v>51</v>
      </c>
      <c r="E3802" s="23">
        <v>6281387927087</v>
      </c>
      <c r="F3802" s="21"/>
      <c r="G3802" s="21" t="s">
        <v>232</v>
      </c>
      <c r="H3802" s="21" t="s">
        <v>227</v>
      </c>
      <c r="I3802" s="21" t="s">
        <v>3489</v>
      </c>
      <c r="J3802" s="22" t="str">
        <f>_xlfn.IFNA(LEFT(VLOOKUP($E3802,data_rekap_respon_1!$A:$E,3,0),10),"")</f>
        <v/>
      </c>
      <c r="K3802" s="21"/>
      <c r="L3802" s="21" t="str">
        <f>_xlfn.IFNA(
  IF(VLOOKUP($E3802, data_rekap_respon_1!$A:$E, 4, 0)="read",
     "Read",
     IF(VLOOKUP($E3802, data_rekap_respon_1!$A:$E, 4, 0)="failed",
        IF(VLOOKUP($E3802, data_rekap_respon_1!$A:$E, 5, 0)="Message Undeliverable.",
           "Invalid",
           "Failed"),
        "Received")
  ),
  ""
)</f>
        <v/>
      </c>
    </row>
    <row r="3803" spans="1:12" x14ac:dyDescent="0.25">
      <c r="A3803" s="21">
        <v>10612</v>
      </c>
      <c r="C3803" s="27"/>
      <c r="D3803" s="21" t="s">
        <v>7746</v>
      </c>
      <c r="E3803" s="23">
        <v>6281388025143</v>
      </c>
      <c r="F3803" s="21"/>
      <c r="G3803" s="21" t="s">
        <v>229</v>
      </c>
      <c r="H3803" s="21" t="s">
        <v>227</v>
      </c>
      <c r="I3803" s="21" t="s">
        <v>3489</v>
      </c>
      <c r="J3803" s="22" t="str">
        <f>_xlfn.IFNA(LEFT(VLOOKUP($E3803,data_rekap_respon_1!$A:$E,3,0),10),"")</f>
        <v/>
      </c>
      <c r="K3803" s="21"/>
      <c r="L3803" s="21" t="str">
        <f>_xlfn.IFNA(
  IF(VLOOKUP($E3803, data_rekap_respon_1!$A:$E, 4, 0)="read",
     "Read",
     IF(VLOOKUP($E3803, data_rekap_respon_1!$A:$E, 4, 0)="failed",
        IF(VLOOKUP($E3803, data_rekap_respon_1!$A:$E, 5, 0)="Message Undeliverable.",
           "Invalid",
           "Failed"),
        "Received")
  ),
  ""
)</f>
        <v/>
      </c>
    </row>
    <row r="3804" spans="1:12" x14ac:dyDescent="0.25">
      <c r="A3804" s="21">
        <v>10613</v>
      </c>
      <c r="C3804" s="27"/>
      <c r="D3804" s="21" t="s">
        <v>7747</v>
      </c>
      <c r="E3804" s="23">
        <v>6281388141478</v>
      </c>
      <c r="F3804" s="21"/>
      <c r="G3804" s="21" t="s">
        <v>232</v>
      </c>
      <c r="H3804" s="21" t="s">
        <v>227</v>
      </c>
      <c r="I3804" s="21" t="s">
        <v>3489</v>
      </c>
      <c r="J3804" s="22" t="str">
        <f>_xlfn.IFNA(LEFT(VLOOKUP($E3804,data_rekap_respon_1!$A:$E,3,0),10),"")</f>
        <v/>
      </c>
      <c r="K3804" s="21"/>
      <c r="L3804" s="21" t="str">
        <f>_xlfn.IFNA(
  IF(VLOOKUP($E3804, data_rekap_respon_1!$A:$E, 4, 0)="read",
     "Read",
     IF(VLOOKUP($E3804, data_rekap_respon_1!$A:$E, 4, 0)="failed",
        IF(VLOOKUP($E3804, data_rekap_respon_1!$A:$E, 5, 0)="Message Undeliverable.",
           "Invalid",
           "Failed"),
        "Received")
  ),
  ""
)</f>
        <v/>
      </c>
    </row>
    <row r="3805" spans="1:12" x14ac:dyDescent="0.25">
      <c r="A3805" s="21">
        <v>10614</v>
      </c>
      <c r="C3805" s="27"/>
      <c r="D3805" s="21" t="s">
        <v>7748</v>
      </c>
      <c r="E3805" s="23">
        <v>6281388601968</v>
      </c>
      <c r="F3805" s="21"/>
      <c r="G3805" s="21" t="s">
        <v>232</v>
      </c>
      <c r="H3805" s="21" t="s">
        <v>227</v>
      </c>
      <c r="I3805" s="21" t="s">
        <v>3489</v>
      </c>
      <c r="J3805" s="22" t="str">
        <f>_xlfn.IFNA(LEFT(VLOOKUP($E3805,data_rekap_respon_1!$A:$E,3,0),10),"")</f>
        <v/>
      </c>
      <c r="K3805" s="21"/>
      <c r="L3805" s="21" t="str">
        <f>_xlfn.IFNA(
  IF(VLOOKUP($E3805, data_rekap_respon_1!$A:$E, 4, 0)="read",
     "Read",
     IF(VLOOKUP($E3805, data_rekap_respon_1!$A:$E, 4, 0)="failed",
        IF(VLOOKUP($E3805, data_rekap_respon_1!$A:$E, 5, 0)="Message Undeliverable.",
           "Invalid",
           "Failed"),
        "Received")
  ),
  ""
)</f>
        <v/>
      </c>
    </row>
    <row r="3806" spans="1:12" x14ac:dyDescent="0.25">
      <c r="A3806" s="21">
        <v>10615</v>
      </c>
      <c r="C3806" s="27"/>
      <c r="D3806" s="21" t="s">
        <v>7749</v>
      </c>
      <c r="E3806" s="23">
        <v>6281388653013</v>
      </c>
      <c r="F3806" s="21"/>
      <c r="G3806" s="21" t="s">
        <v>229</v>
      </c>
      <c r="H3806" s="21" t="s">
        <v>227</v>
      </c>
      <c r="I3806" s="21" t="s">
        <v>3489</v>
      </c>
      <c r="J3806" s="22" t="str">
        <f>_xlfn.IFNA(LEFT(VLOOKUP($E3806,data_rekap_respon_1!$A:$E,3,0),10),"")</f>
        <v/>
      </c>
      <c r="K3806" s="21"/>
      <c r="L3806" s="21" t="str">
        <f>_xlfn.IFNA(
  IF(VLOOKUP($E3806, data_rekap_respon_1!$A:$E, 4, 0)="read",
     "Read",
     IF(VLOOKUP($E3806, data_rekap_respon_1!$A:$E, 4, 0)="failed",
        IF(VLOOKUP($E3806, data_rekap_respon_1!$A:$E, 5, 0)="Message Undeliverable.",
           "Invalid",
           "Failed"),
        "Received")
  ),
  ""
)</f>
        <v/>
      </c>
    </row>
    <row r="3807" spans="1:12" x14ac:dyDescent="0.25">
      <c r="A3807" s="21">
        <v>10616</v>
      </c>
      <c r="C3807" s="27"/>
      <c r="D3807" s="21" t="s">
        <v>7750</v>
      </c>
      <c r="E3807" s="23">
        <v>6281388748895</v>
      </c>
      <c r="F3807" s="21"/>
      <c r="G3807" s="21" t="s">
        <v>229</v>
      </c>
      <c r="H3807" s="21" t="s">
        <v>227</v>
      </c>
      <c r="I3807" s="21" t="s">
        <v>3489</v>
      </c>
      <c r="J3807" s="22" t="str">
        <f>_xlfn.IFNA(LEFT(VLOOKUP($E3807,data_rekap_respon_1!$A:$E,3,0),10),"")</f>
        <v/>
      </c>
      <c r="K3807" s="21"/>
      <c r="L3807" s="21" t="str">
        <f>_xlfn.IFNA(
  IF(VLOOKUP($E3807, data_rekap_respon_1!$A:$E, 4, 0)="read",
     "Read",
     IF(VLOOKUP($E3807, data_rekap_respon_1!$A:$E, 4, 0)="failed",
        IF(VLOOKUP($E3807, data_rekap_respon_1!$A:$E, 5, 0)="Message Undeliverable.",
           "Invalid",
           "Failed"),
        "Received")
  ),
  ""
)</f>
        <v/>
      </c>
    </row>
    <row r="3808" spans="1:12" x14ac:dyDescent="0.25">
      <c r="A3808" s="21">
        <v>10617</v>
      </c>
      <c r="C3808" s="27"/>
      <c r="D3808" s="21" t="s">
        <v>7751</v>
      </c>
      <c r="E3808" s="23">
        <v>6281387777610</v>
      </c>
      <c r="F3808" s="21"/>
      <c r="G3808" s="21" t="s">
        <v>229</v>
      </c>
      <c r="H3808" s="21" t="s">
        <v>227</v>
      </c>
      <c r="I3808" s="21" t="s">
        <v>3489</v>
      </c>
      <c r="J3808" s="22" t="str">
        <f>_xlfn.IFNA(LEFT(VLOOKUP($E3808,data_rekap_respon_1!$A:$E,3,0),10),"")</f>
        <v/>
      </c>
      <c r="K3808" s="21"/>
      <c r="L3808" s="21" t="str">
        <f>_xlfn.IFNA(
  IF(VLOOKUP($E3808, data_rekap_respon_1!$A:$E, 4, 0)="read",
     "Read",
     IF(VLOOKUP($E3808, data_rekap_respon_1!$A:$E, 4, 0)="failed",
        IF(VLOOKUP($E3808, data_rekap_respon_1!$A:$E, 5, 0)="Message Undeliverable.",
           "Invalid",
           "Failed"),
        "Received")
  ),
  ""
)</f>
        <v/>
      </c>
    </row>
    <row r="3809" spans="1:12" x14ac:dyDescent="0.25">
      <c r="A3809" s="21">
        <v>10618</v>
      </c>
      <c r="C3809" s="27"/>
      <c r="D3809" s="21" t="s">
        <v>763</v>
      </c>
      <c r="E3809" s="23">
        <v>6281388757061</v>
      </c>
      <c r="F3809" s="21"/>
      <c r="G3809" s="21" t="s">
        <v>229</v>
      </c>
      <c r="H3809" s="21" t="s">
        <v>227</v>
      </c>
      <c r="I3809" s="21" t="s">
        <v>3489</v>
      </c>
      <c r="J3809" s="22" t="str">
        <f>_xlfn.IFNA(LEFT(VLOOKUP($E3809,data_rekap_respon_1!$A:$E,3,0),10),"")</f>
        <v/>
      </c>
      <c r="K3809" s="21"/>
      <c r="L3809" s="21" t="str">
        <f>_xlfn.IFNA(
  IF(VLOOKUP($E3809, data_rekap_respon_1!$A:$E, 4, 0)="read",
     "Read",
     IF(VLOOKUP($E3809, data_rekap_respon_1!$A:$E, 4, 0)="failed",
        IF(VLOOKUP($E3809, data_rekap_respon_1!$A:$E, 5, 0)="Message Undeliverable.",
           "Invalid",
           "Failed"),
        "Received")
  ),
  ""
)</f>
        <v/>
      </c>
    </row>
    <row r="3810" spans="1:12" x14ac:dyDescent="0.25">
      <c r="A3810" s="21">
        <v>10619</v>
      </c>
      <c r="C3810" s="27"/>
      <c r="D3810" s="21" t="s">
        <v>7752</v>
      </c>
      <c r="E3810" s="23">
        <v>6281389051547</v>
      </c>
      <c r="F3810" s="21"/>
      <c r="G3810" s="21" t="s">
        <v>232</v>
      </c>
      <c r="H3810" s="21" t="s">
        <v>227</v>
      </c>
      <c r="I3810" s="21" t="s">
        <v>3489</v>
      </c>
      <c r="J3810" s="22" t="str">
        <f>_xlfn.IFNA(LEFT(VLOOKUP($E3810,data_rekap_respon_1!$A:$E,3,0),10),"")</f>
        <v/>
      </c>
      <c r="K3810" s="21"/>
      <c r="L3810" s="21" t="str">
        <f>_xlfn.IFNA(
  IF(VLOOKUP($E3810, data_rekap_respon_1!$A:$E, 4, 0)="read",
     "Read",
     IF(VLOOKUP($E3810, data_rekap_respon_1!$A:$E, 4, 0)="failed",
        IF(VLOOKUP($E3810, data_rekap_respon_1!$A:$E, 5, 0)="Message Undeliverable.",
           "Invalid",
           "Failed"),
        "Received")
  ),
  ""
)</f>
        <v/>
      </c>
    </row>
    <row r="3811" spans="1:12" x14ac:dyDescent="0.25">
      <c r="A3811" s="21">
        <v>10620</v>
      </c>
      <c r="C3811" s="27"/>
      <c r="D3811" s="21" t="s">
        <v>7753</v>
      </c>
      <c r="E3811" s="23">
        <v>6281389079121</v>
      </c>
      <c r="F3811" s="21"/>
      <c r="G3811" s="21" t="s">
        <v>229</v>
      </c>
      <c r="H3811" s="21" t="s">
        <v>227</v>
      </c>
      <c r="I3811" s="21" t="s">
        <v>3489</v>
      </c>
      <c r="J3811" s="22" t="str">
        <f>_xlfn.IFNA(LEFT(VLOOKUP($E3811,data_rekap_respon_1!$A:$E,3,0),10),"")</f>
        <v/>
      </c>
      <c r="K3811" s="21"/>
      <c r="L3811" s="21" t="str">
        <f>_xlfn.IFNA(
  IF(VLOOKUP($E3811, data_rekap_respon_1!$A:$E, 4, 0)="read",
     "Read",
     IF(VLOOKUP($E3811, data_rekap_respon_1!$A:$E, 4, 0)="failed",
        IF(VLOOKUP($E3811, data_rekap_respon_1!$A:$E, 5, 0)="Message Undeliverable.",
           "Invalid",
           "Failed"),
        "Received")
  ),
  ""
)</f>
        <v/>
      </c>
    </row>
    <row r="3812" spans="1:12" x14ac:dyDescent="0.25">
      <c r="A3812" s="21">
        <v>10621</v>
      </c>
      <c r="C3812" s="27"/>
      <c r="D3812" s="21" t="s">
        <v>7754</v>
      </c>
      <c r="E3812" s="23">
        <v>6281389084251</v>
      </c>
      <c r="F3812" s="21"/>
      <c r="G3812" s="21" t="s">
        <v>229</v>
      </c>
      <c r="H3812" s="21" t="s">
        <v>227</v>
      </c>
      <c r="I3812" s="21" t="s">
        <v>3489</v>
      </c>
      <c r="J3812" s="22" t="str">
        <f>_xlfn.IFNA(LEFT(VLOOKUP($E3812,data_rekap_respon_1!$A:$E,3,0),10),"")</f>
        <v/>
      </c>
      <c r="K3812" s="21"/>
      <c r="L3812" s="21" t="str">
        <f>_xlfn.IFNA(
  IF(VLOOKUP($E3812, data_rekap_respon_1!$A:$E, 4, 0)="read",
     "Read",
     IF(VLOOKUP($E3812, data_rekap_respon_1!$A:$E, 4, 0)="failed",
        IF(VLOOKUP($E3812, data_rekap_respon_1!$A:$E, 5, 0)="Message Undeliverable.",
           "Invalid",
           "Failed"),
        "Received")
  ),
  ""
)</f>
        <v/>
      </c>
    </row>
    <row r="3813" spans="1:12" x14ac:dyDescent="0.25">
      <c r="A3813" s="21">
        <v>10622</v>
      </c>
      <c r="C3813" s="27"/>
      <c r="D3813" s="21" t="s">
        <v>7755</v>
      </c>
      <c r="E3813" s="23">
        <v>6281389121786</v>
      </c>
      <c r="F3813" s="21"/>
      <c r="G3813" s="21" t="s">
        <v>229</v>
      </c>
      <c r="H3813" s="21" t="s">
        <v>227</v>
      </c>
      <c r="I3813" s="21" t="s">
        <v>3489</v>
      </c>
      <c r="J3813" s="22" t="str">
        <f>_xlfn.IFNA(LEFT(VLOOKUP($E3813,data_rekap_respon_1!$A:$E,3,0),10),"")</f>
        <v/>
      </c>
      <c r="K3813" s="21"/>
      <c r="L3813" s="21" t="str">
        <f>_xlfn.IFNA(
  IF(VLOOKUP($E3813, data_rekap_respon_1!$A:$E, 4, 0)="read",
     "Read",
     IF(VLOOKUP($E3813, data_rekap_respon_1!$A:$E, 4, 0)="failed",
        IF(VLOOKUP($E3813, data_rekap_respon_1!$A:$E, 5, 0)="Message Undeliverable.",
           "Invalid",
           "Failed"),
        "Received")
  ),
  ""
)</f>
        <v/>
      </c>
    </row>
    <row r="3814" spans="1:12" x14ac:dyDescent="0.25">
      <c r="A3814" s="21">
        <v>10623</v>
      </c>
      <c r="C3814" s="27"/>
      <c r="D3814" s="21" t="s">
        <v>7756</v>
      </c>
      <c r="E3814" s="23">
        <v>6281389308375</v>
      </c>
      <c r="F3814" s="21"/>
      <c r="G3814" s="21" t="s">
        <v>229</v>
      </c>
      <c r="H3814" s="21" t="s">
        <v>227</v>
      </c>
      <c r="I3814" s="21" t="s">
        <v>3489</v>
      </c>
      <c r="J3814" s="22" t="str">
        <f>_xlfn.IFNA(LEFT(VLOOKUP($E3814,data_rekap_respon_1!$A:$E,3,0),10),"")</f>
        <v/>
      </c>
      <c r="K3814" s="21"/>
      <c r="L3814" s="21" t="str">
        <f>_xlfn.IFNA(
  IF(VLOOKUP($E3814, data_rekap_respon_1!$A:$E, 4, 0)="read",
     "Read",
     IF(VLOOKUP($E3814, data_rekap_respon_1!$A:$E, 4, 0)="failed",
        IF(VLOOKUP($E3814, data_rekap_respon_1!$A:$E, 5, 0)="Message Undeliverable.",
           "Invalid",
           "Failed"),
        "Received")
  ),
  ""
)</f>
        <v/>
      </c>
    </row>
    <row r="3815" spans="1:12" x14ac:dyDescent="0.25">
      <c r="A3815" s="21">
        <v>10624</v>
      </c>
      <c r="C3815" s="27"/>
      <c r="D3815" s="21" t="s">
        <v>4599</v>
      </c>
      <c r="E3815" s="23">
        <v>6281389315475</v>
      </c>
      <c r="F3815" s="21"/>
      <c r="G3815" s="21" t="s">
        <v>229</v>
      </c>
      <c r="H3815" s="21" t="s">
        <v>227</v>
      </c>
      <c r="I3815" s="21" t="s">
        <v>3489</v>
      </c>
      <c r="J3815" s="22" t="str">
        <f>_xlfn.IFNA(LEFT(VLOOKUP($E3815,data_rekap_respon_1!$A:$E,3,0),10),"")</f>
        <v/>
      </c>
      <c r="K3815" s="21"/>
      <c r="L3815" s="21" t="str">
        <f>_xlfn.IFNA(
  IF(VLOOKUP($E3815, data_rekap_respon_1!$A:$E, 4, 0)="read",
     "Read",
     IF(VLOOKUP($E3815, data_rekap_respon_1!$A:$E, 4, 0)="failed",
        IF(VLOOKUP($E3815, data_rekap_respon_1!$A:$E, 5, 0)="Message Undeliverable.",
           "Invalid",
           "Failed"),
        "Received")
  ),
  ""
)</f>
        <v/>
      </c>
    </row>
    <row r="3816" spans="1:12" x14ac:dyDescent="0.25">
      <c r="A3816" s="21">
        <v>10625</v>
      </c>
      <c r="C3816" s="27"/>
      <c r="D3816" s="21" t="s">
        <v>7757</v>
      </c>
      <c r="E3816" s="23">
        <v>6281389020299</v>
      </c>
      <c r="F3816" s="21"/>
      <c r="G3816" s="21" t="s">
        <v>229</v>
      </c>
      <c r="H3816" s="21" t="s">
        <v>227</v>
      </c>
      <c r="I3816" s="21" t="s">
        <v>3489</v>
      </c>
      <c r="J3816" s="22" t="str">
        <f>_xlfn.IFNA(LEFT(VLOOKUP($E3816,data_rekap_respon_1!$A:$E,3,0),10),"")</f>
        <v/>
      </c>
      <c r="K3816" s="21"/>
      <c r="L3816" s="21" t="str">
        <f>_xlfn.IFNA(
  IF(VLOOKUP($E3816, data_rekap_respon_1!$A:$E, 4, 0)="read",
     "Read",
     IF(VLOOKUP($E3816, data_rekap_respon_1!$A:$E, 4, 0)="failed",
        IF(VLOOKUP($E3816, data_rekap_respon_1!$A:$E, 5, 0)="Message Undeliverable.",
           "Invalid",
           "Failed"),
        "Received")
  ),
  ""
)</f>
        <v/>
      </c>
    </row>
    <row r="3817" spans="1:12" x14ac:dyDescent="0.25">
      <c r="A3817" s="21">
        <v>10626</v>
      </c>
      <c r="C3817" s="27"/>
      <c r="D3817" s="21" t="s">
        <v>7758</v>
      </c>
      <c r="E3817" s="23">
        <v>6281387425628</v>
      </c>
      <c r="F3817" s="21"/>
      <c r="G3817" s="21" t="s">
        <v>229</v>
      </c>
      <c r="H3817" s="21" t="s">
        <v>227</v>
      </c>
      <c r="I3817" s="21" t="s">
        <v>3489</v>
      </c>
      <c r="J3817" s="22" t="str">
        <f>_xlfn.IFNA(LEFT(VLOOKUP($E3817,data_rekap_respon_1!$A:$E,3,0),10),"")</f>
        <v/>
      </c>
      <c r="K3817" s="21"/>
      <c r="L3817" s="21" t="str">
        <f>_xlfn.IFNA(
  IF(VLOOKUP($E3817, data_rekap_respon_1!$A:$E, 4, 0)="read",
     "Read",
     IF(VLOOKUP($E3817, data_rekap_respon_1!$A:$E, 4, 0)="failed",
        IF(VLOOKUP($E3817, data_rekap_respon_1!$A:$E, 5, 0)="Message Undeliverable.",
           "Invalid",
           "Failed"),
        "Received")
  ),
  ""
)</f>
        <v/>
      </c>
    </row>
    <row r="3818" spans="1:12" x14ac:dyDescent="0.25">
      <c r="A3818" s="21">
        <v>10627</v>
      </c>
      <c r="C3818" s="27"/>
      <c r="D3818" s="21" t="s">
        <v>7759</v>
      </c>
      <c r="E3818" s="23">
        <v>6281387250702</v>
      </c>
      <c r="F3818" s="21"/>
      <c r="G3818" s="21" t="s">
        <v>229</v>
      </c>
      <c r="H3818" s="21" t="s">
        <v>227</v>
      </c>
      <c r="I3818" s="21" t="s">
        <v>3489</v>
      </c>
      <c r="J3818" s="22" t="str">
        <f>_xlfn.IFNA(LEFT(VLOOKUP($E3818,data_rekap_respon_1!$A:$E,3,0),10),"")</f>
        <v/>
      </c>
      <c r="K3818" s="21"/>
      <c r="L3818" s="21" t="str">
        <f>_xlfn.IFNA(
  IF(VLOOKUP($E3818, data_rekap_respon_1!$A:$E, 4, 0)="read",
     "Read",
     IF(VLOOKUP($E3818, data_rekap_respon_1!$A:$E, 4, 0)="failed",
        IF(VLOOKUP($E3818, data_rekap_respon_1!$A:$E, 5, 0)="Message Undeliverable.",
           "Invalid",
           "Failed"),
        "Received")
  ),
  ""
)</f>
        <v/>
      </c>
    </row>
    <row r="3819" spans="1:12" x14ac:dyDescent="0.25">
      <c r="A3819" s="21">
        <v>10628</v>
      </c>
      <c r="C3819" s="27"/>
      <c r="D3819" s="21" t="s">
        <v>7760</v>
      </c>
      <c r="E3819" s="23">
        <v>6281387235456</v>
      </c>
      <c r="F3819" s="21"/>
      <c r="G3819" s="21" t="s">
        <v>232</v>
      </c>
      <c r="H3819" s="21" t="s">
        <v>227</v>
      </c>
      <c r="I3819" s="21" t="s">
        <v>3489</v>
      </c>
      <c r="J3819" s="22" t="str">
        <f>_xlfn.IFNA(LEFT(VLOOKUP($E3819,data_rekap_respon_1!$A:$E,3,0),10),"")</f>
        <v/>
      </c>
      <c r="K3819" s="21"/>
      <c r="L3819" s="21" t="str">
        <f>_xlfn.IFNA(
  IF(VLOOKUP($E3819, data_rekap_respon_1!$A:$E, 4, 0)="read",
     "Read",
     IF(VLOOKUP($E3819, data_rekap_respon_1!$A:$E, 4, 0)="failed",
        IF(VLOOKUP($E3819, data_rekap_respon_1!$A:$E, 5, 0)="Message Undeliverable.",
           "Invalid",
           "Failed"),
        "Received")
  ),
  ""
)</f>
        <v/>
      </c>
    </row>
    <row r="3820" spans="1:12" x14ac:dyDescent="0.25">
      <c r="A3820" s="21">
        <v>10629</v>
      </c>
      <c r="C3820" s="27"/>
      <c r="D3820" s="21" t="s">
        <v>7761</v>
      </c>
      <c r="E3820" s="23">
        <v>6281385757811</v>
      </c>
      <c r="F3820" s="21"/>
      <c r="G3820" s="21" t="s">
        <v>229</v>
      </c>
      <c r="H3820" s="21" t="s">
        <v>227</v>
      </c>
      <c r="I3820" s="21" t="s">
        <v>3489</v>
      </c>
      <c r="J3820" s="22" t="str">
        <f>_xlfn.IFNA(LEFT(VLOOKUP($E3820,data_rekap_respon_1!$A:$E,3,0),10),"")</f>
        <v/>
      </c>
      <c r="K3820" s="21"/>
      <c r="L3820" s="21" t="str">
        <f>_xlfn.IFNA(
  IF(VLOOKUP($E3820, data_rekap_respon_1!$A:$E, 4, 0)="read",
     "Read",
     IF(VLOOKUP($E3820, data_rekap_respon_1!$A:$E, 4, 0)="failed",
        IF(VLOOKUP($E3820, data_rekap_respon_1!$A:$E, 5, 0)="Message Undeliverable.",
           "Invalid",
           "Failed"),
        "Received")
  ),
  ""
)</f>
        <v/>
      </c>
    </row>
    <row r="3821" spans="1:12" x14ac:dyDescent="0.25">
      <c r="A3821" s="21">
        <v>10630</v>
      </c>
      <c r="C3821" s="27"/>
      <c r="D3821" s="21" t="s">
        <v>7762</v>
      </c>
      <c r="E3821" s="23">
        <v>6281385906714</v>
      </c>
      <c r="F3821" s="21"/>
      <c r="G3821" s="21" t="s">
        <v>232</v>
      </c>
      <c r="H3821" s="21" t="s">
        <v>227</v>
      </c>
      <c r="I3821" s="21" t="s">
        <v>3489</v>
      </c>
      <c r="J3821" s="22" t="str">
        <f>_xlfn.IFNA(LEFT(VLOOKUP($E3821,data_rekap_respon_1!$A:$E,3,0),10),"")</f>
        <v/>
      </c>
      <c r="K3821" s="21"/>
      <c r="L3821" s="21" t="str">
        <f>_xlfn.IFNA(
  IF(VLOOKUP($E3821, data_rekap_respon_1!$A:$E, 4, 0)="read",
     "Read",
     IF(VLOOKUP($E3821, data_rekap_respon_1!$A:$E, 4, 0)="failed",
        IF(VLOOKUP($E3821, data_rekap_respon_1!$A:$E, 5, 0)="Message Undeliverable.",
           "Invalid",
           "Failed"),
        "Received")
  ),
  ""
)</f>
        <v/>
      </c>
    </row>
    <row r="3822" spans="1:12" x14ac:dyDescent="0.25">
      <c r="A3822" s="21">
        <v>10631</v>
      </c>
      <c r="C3822" s="27"/>
      <c r="D3822" s="21" t="s">
        <v>149</v>
      </c>
      <c r="E3822" s="23">
        <v>6281385994351</v>
      </c>
      <c r="F3822" s="21"/>
      <c r="G3822" s="21" t="s">
        <v>229</v>
      </c>
      <c r="H3822" s="21" t="s">
        <v>227</v>
      </c>
      <c r="I3822" s="21" t="s">
        <v>3489</v>
      </c>
      <c r="J3822" s="22" t="str">
        <f>_xlfn.IFNA(LEFT(VLOOKUP($E3822,data_rekap_respon_1!$A:$E,3,0),10),"")</f>
        <v/>
      </c>
      <c r="K3822" s="21"/>
      <c r="L3822" s="21" t="str">
        <f>_xlfn.IFNA(
  IF(VLOOKUP($E3822, data_rekap_respon_1!$A:$E, 4, 0)="read",
     "Read",
     IF(VLOOKUP($E3822, data_rekap_respon_1!$A:$E, 4, 0)="failed",
        IF(VLOOKUP($E3822, data_rekap_respon_1!$A:$E, 5, 0)="Message Undeliverable.",
           "Invalid",
           "Failed"),
        "Received")
  ),
  ""
)</f>
        <v/>
      </c>
    </row>
    <row r="3823" spans="1:12" x14ac:dyDescent="0.25">
      <c r="A3823" s="21">
        <v>10632</v>
      </c>
      <c r="C3823" s="27"/>
      <c r="D3823" s="21" t="s">
        <v>7763</v>
      </c>
      <c r="E3823" s="23">
        <v>6281386151010</v>
      </c>
      <c r="F3823" s="21"/>
      <c r="G3823" s="21" t="s">
        <v>229</v>
      </c>
      <c r="H3823" s="21" t="s">
        <v>227</v>
      </c>
      <c r="I3823" s="21" t="s">
        <v>3489</v>
      </c>
      <c r="J3823" s="22" t="str">
        <f>_xlfn.IFNA(LEFT(VLOOKUP($E3823,data_rekap_respon_1!$A:$E,3,0),10),"")</f>
        <v/>
      </c>
      <c r="K3823" s="21"/>
      <c r="L3823" s="21" t="str">
        <f>_xlfn.IFNA(
  IF(VLOOKUP($E3823, data_rekap_respon_1!$A:$E, 4, 0)="read",
     "Read",
     IF(VLOOKUP($E3823, data_rekap_respon_1!$A:$E, 4, 0)="failed",
        IF(VLOOKUP($E3823, data_rekap_respon_1!$A:$E, 5, 0)="Message Undeliverable.",
           "Invalid",
           "Failed"),
        "Received")
  ),
  ""
)</f>
        <v/>
      </c>
    </row>
    <row r="3824" spans="1:12" x14ac:dyDescent="0.25">
      <c r="A3824" s="21">
        <v>10633</v>
      </c>
      <c r="C3824" s="27"/>
      <c r="D3824" s="21" t="s">
        <v>7764</v>
      </c>
      <c r="E3824" s="23">
        <v>6281386334643</v>
      </c>
      <c r="F3824" s="21"/>
      <c r="G3824" s="21" t="s">
        <v>229</v>
      </c>
      <c r="H3824" s="21" t="s">
        <v>227</v>
      </c>
      <c r="I3824" s="21" t="s">
        <v>3489</v>
      </c>
      <c r="J3824" s="22" t="str">
        <f>_xlfn.IFNA(LEFT(VLOOKUP($E3824,data_rekap_respon_1!$A:$E,3,0),10),"")</f>
        <v/>
      </c>
      <c r="K3824" s="21"/>
      <c r="L3824" s="21" t="str">
        <f>_xlfn.IFNA(
  IF(VLOOKUP($E3824, data_rekap_respon_1!$A:$E, 4, 0)="read",
     "Read",
     IF(VLOOKUP($E3824, data_rekap_respon_1!$A:$E, 4, 0)="failed",
        IF(VLOOKUP($E3824, data_rekap_respon_1!$A:$E, 5, 0)="Message Undeliverable.",
           "Invalid",
           "Failed"),
        "Received")
  ),
  ""
)</f>
        <v/>
      </c>
    </row>
    <row r="3825" spans="1:12" x14ac:dyDescent="0.25">
      <c r="A3825" s="21">
        <v>10634</v>
      </c>
      <c r="C3825" s="27"/>
      <c r="D3825" s="21" t="s">
        <v>7765</v>
      </c>
      <c r="E3825" s="23">
        <v>6281386410524</v>
      </c>
      <c r="F3825" s="21"/>
      <c r="G3825" s="21" t="s">
        <v>232</v>
      </c>
      <c r="H3825" s="21" t="s">
        <v>227</v>
      </c>
      <c r="I3825" s="21" t="s">
        <v>3489</v>
      </c>
      <c r="J3825" s="22" t="str">
        <f>_xlfn.IFNA(LEFT(VLOOKUP($E3825,data_rekap_respon_1!$A:$E,3,0),10),"")</f>
        <v/>
      </c>
      <c r="K3825" s="21"/>
      <c r="L3825" s="21" t="str">
        <f>_xlfn.IFNA(
  IF(VLOOKUP($E3825, data_rekap_respon_1!$A:$E, 4, 0)="read",
     "Read",
     IF(VLOOKUP($E3825, data_rekap_respon_1!$A:$E, 4, 0)="failed",
        IF(VLOOKUP($E3825, data_rekap_respon_1!$A:$E, 5, 0)="Message Undeliverable.",
           "Invalid",
           "Failed"),
        "Received")
  ),
  ""
)</f>
        <v/>
      </c>
    </row>
    <row r="3826" spans="1:12" x14ac:dyDescent="0.25">
      <c r="A3826" s="21">
        <v>10635</v>
      </c>
      <c r="C3826" s="27"/>
      <c r="D3826" s="21" t="s">
        <v>7766</v>
      </c>
      <c r="E3826" s="23">
        <v>6281386454818</v>
      </c>
      <c r="F3826" s="21"/>
      <c r="G3826" s="21" t="s">
        <v>229</v>
      </c>
      <c r="H3826" s="21" t="s">
        <v>227</v>
      </c>
      <c r="I3826" s="21" t="s">
        <v>3489</v>
      </c>
      <c r="J3826" s="22" t="str">
        <f>_xlfn.IFNA(LEFT(VLOOKUP($E3826,data_rekap_respon_1!$A:$E,3,0),10),"")</f>
        <v/>
      </c>
      <c r="K3826" s="21"/>
      <c r="L3826" s="21" t="str">
        <f>_xlfn.IFNA(
  IF(VLOOKUP($E3826, data_rekap_respon_1!$A:$E, 4, 0)="read",
     "Read",
     IF(VLOOKUP($E3826, data_rekap_respon_1!$A:$E, 4, 0)="failed",
        IF(VLOOKUP($E3826, data_rekap_respon_1!$A:$E, 5, 0)="Message Undeliverable.",
           "Invalid",
           "Failed"),
        "Received")
  ),
  ""
)</f>
        <v/>
      </c>
    </row>
    <row r="3827" spans="1:12" x14ac:dyDescent="0.25">
      <c r="A3827" s="21">
        <v>10636</v>
      </c>
      <c r="C3827" s="27"/>
      <c r="D3827" s="21" t="s">
        <v>55</v>
      </c>
      <c r="E3827" s="23">
        <v>6281386646606</v>
      </c>
      <c r="F3827" s="21"/>
      <c r="G3827" s="21" t="s">
        <v>229</v>
      </c>
      <c r="H3827" s="21" t="s">
        <v>227</v>
      </c>
      <c r="I3827" s="21" t="s">
        <v>3489</v>
      </c>
      <c r="J3827" s="22" t="str">
        <f>_xlfn.IFNA(LEFT(VLOOKUP($E3827,data_rekap_respon_1!$A:$E,3,0),10),"")</f>
        <v/>
      </c>
      <c r="K3827" s="21"/>
      <c r="L3827" s="21" t="str">
        <f>_xlfn.IFNA(
  IF(VLOOKUP($E3827, data_rekap_respon_1!$A:$E, 4, 0)="read",
     "Read",
     IF(VLOOKUP($E3827, data_rekap_respon_1!$A:$E, 4, 0)="failed",
        IF(VLOOKUP($E3827, data_rekap_respon_1!$A:$E, 5, 0)="Message Undeliverable.",
           "Invalid",
           "Failed"),
        "Received")
  ),
  ""
)</f>
        <v/>
      </c>
    </row>
    <row r="3828" spans="1:12" x14ac:dyDescent="0.25">
      <c r="A3828" s="21">
        <v>10637</v>
      </c>
      <c r="C3828" s="27"/>
      <c r="D3828" s="21" t="s">
        <v>105</v>
      </c>
      <c r="E3828" s="23">
        <v>6281386733356</v>
      </c>
      <c r="F3828" s="21"/>
      <c r="G3828" s="21" t="s">
        <v>229</v>
      </c>
      <c r="H3828" s="21" t="s">
        <v>227</v>
      </c>
      <c r="I3828" s="21" t="s">
        <v>3489</v>
      </c>
      <c r="J3828" s="22" t="str">
        <f>_xlfn.IFNA(LEFT(VLOOKUP($E3828,data_rekap_respon_1!$A:$E,3,0),10),"")</f>
        <v/>
      </c>
      <c r="K3828" s="21"/>
      <c r="L3828" s="21" t="str">
        <f>_xlfn.IFNA(
  IF(VLOOKUP($E3828, data_rekap_respon_1!$A:$E, 4, 0)="read",
     "Read",
     IF(VLOOKUP($E3828, data_rekap_respon_1!$A:$E, 4, 0)="failed",
        IF(VLOOKUP($E3828, data_rekap_respon_1!$A:$E, 5, 0)="Message Undeliverable.",
           "Invalid",
           "Failed"),
        "Received")
  ),
  ""
)</f>
        <v/>
      </c>
    </row>
    <row r="3829" spans="1:12" x14ac:dyDescent="0.25">
      <c r="A3829" s="21">
        <v>10638</v>
      </c>
      <c r="C3829" s="27"/>
      <c r="D3829" s="21" t="s">
        <v>4911</v>
      </c>
      <c r="E3829" s="23">
        <v>6281386789960</v>
      </c>
      <c r="F3829" s="21"/>
      <c r="G3829" s="21" t="s">
        <v>229</v>
      </c>
      <c r="H3829" s="21" t="s">
        <v>227</v>
      </c>
      <c r="I3829" s="21" t="s">
        <v>3489</v>
      </c>
      <c r="J3829" s="22" t="str">
        <f>_xlfn.IFNA(LEFT(VLOOKUP($E3829,data_rekap_respon_1!$A:$E,3,0),10),"")</f>
        <v/>
      </c>
      <c r="K3829" s="21"/>
      <c r="L3829" s="21" t="str">
        <f>_xlfn.IFNA(
  IF(VLOOKUP($E3829, data_rekap_respon_1!$A:$E, 4, 0)="read",
     "Read",
     IF(VLOOKUP($E3829, data_rekap_respon_1!$A:$E, 4, 0)="failed",
        IF(VLOOKUP($E3829, data_rekap_respon_1!$A:$E, 5, 0)="Message Undeliverable.",
           "Invalid",
           "Failed"),
        "Received")
  ),
  ""
)</f>
        <v/>
      </c>
    </row>
    <row r="3830" spans="1:12" x14ac:dyDescent="0.25">
      <c r="A3830" s="21">
        <v>10639</v>
      </c>
      <c r="C3830" s="27"/>
      <c r="D3830" s="21" t="s">
        <v>74</v>
      </c>
      <c r="E3830" s="23">
        <v>628138685398</v>
      </c>
      <c r="F3830" s="21"/>
      <c r="G3830" s="21" t="s">
        <v>229</v>
      </c>
      <c r="H3830" s="21" t="s">
        <v>227</v>
      </c>
      <c r="I3830" s="21" t="s">
        <v>3489</v>
      </c>
      <c r="J3830" s="22" t="str">
        <f>_xlfn.IFNA(LEFT(VLOOKUP($E3830,data_rekap_respon_1!$A:$E,3,0),10),"")</f>
        <v/>
      </c>
      <c r="K3830" s="21"/>
      <c r="L3830" s="21" t="str">
        <f>_xlfn.IFNA(
  IF(VLOOKUP($E3830, data_rekap_respon_1!$A:$E, 4, 0)="read",
     "Read",
     IF(VLOOKUP($E3830, data_rekap_respon_1!$A:$E, 4, 0)="failed",
        IF(VLOOKUP($E3830, data_rekap_respon_1!$A:$E, 5, 0)="Message Undeliverable.",
           "Invalid",
           "Failed"),
        "Received")
  ),
  ""
)</f>
        <v/>
      </c>
    </row>
    <row r="3831" spans="1:12" x14ac:dyDescent="0.25">
      <c r="A3831" s="21">
        <v>10640</v>
      </c>
      <c r="C3831" s="27"/>
      <c r="D3831" s="21" t="s">
        <v>7767</v>
      </c>
      <c r="E3831" s="23">
        <v>6281386899997</v>
      </c>
      <c r="F3831" s="21"/>
      <c r="G3831" s="21" t="s">
        <v>229</v>
      </c>
      <c r="H3831" s="21" t="s">
        <v>227</v>
      </c>
      <c r="I3831" s="21" t="s">
        <v>3489</v>
      </c>
      <c r="J3831" s="22" t="str">
        <f>_xlfn.IFNA(LEFT(VLOOKUP($E3831,data_rekap_respon_1!$A:$E,3,0),10),"")</f>
        <v/>
      </c>
      <c r="K3831" s="21"/>
      <c r="L3831" s="21" t="str">
        <f>_xlfn.IFNA(
  IF(VLOOKUP($E3831, data_rekap_respon_1!$A:$E, 4, 0)="read",
     "Read",
     IF(VLOOKUP($E3831, data_rekap_respon_1!$A:$E, 4, 0)="failed",
        IF(VLOOKUP($E3831, data_rekap_respon_1!$A:$E, 5, 0)="Message Undeliverable.",
           "Invalid",
           "Failed"),
        "Received")
  ),
  ""
)</f>
        <v/>
      </c>
    </row>
    <row r="3832" spans="1:12" x14ac:dyDescent="0.25">
      <c r="A3832" s="21">
        <v>10641</v>
      </c>
      <c r="C3832" s="27"/>
      <c r="D3832" s="21" t="s">
        <v>183</v>
      </c>
      <c r="E3832" s="23">
        <v>6281386938232</v>
      </c>
      <c r="F3832" s="21"/>
      <c r="G3832" s="21" t="s">
        <v>232</v>
      </c>
      <c r="H3832" s="21" t="s">
        <v>227</v>
      </c>
      <c r="I3832" s="21" t="s">
        <v>3489</v>
      </c>
      <c r="J3832" s="22" t="str">
        <f>_xlfn.IFNA(LEFT(VLOOKUP($E3832,data_rekap_respon_1!$A:$E,3,0),10),"")</f>
        <v/>
      </c>
      <c r="K3832" s="21"/>
      <c r="L3832" s="21" t="str">
        <f>_xlfn.IFNA(
  IF(VLOOKUP($E3832, data_rekap_respon_1!$A:$E, 4, 0)="read",
     "Read",
     IF(VLOOKUP($E3832, data_rekap_respon_1!$A:$E, 4, 0)="failed",
        IF(VLOOKUP($E3832, data_rekap_respon_1!$A:$E, 5, 0)="Message Undeliverable.",
           "Invalid",
           "Failed"),
        "Received")
  ),
  ""
)</f>
        <v/>
      </c>
    </row>
    <row r="3833" spans="1:12" x14ac:dyDescent="0.25">
      <c r="A3833" s="21">
        <v>10642</v>
      </c>
      <c r="C3833" s="27"/>
      <c r="D3833" s="21" t="s">
        <v>5959</v>
      </c>
      <c r="E3833" s="23">
        <v>6281387060696</v>
      </c>
      <c r="F3833" s="21"/>
      <c r="G3833" s="21" t="s">
        <v>232</v>
      </c>
      <c r="H3833" s="21" t="s">
        <v>227</v>
      </c>
      <c r="I3833" s="21" t="s">
        <v>3489</v>
      </c>
      <c r="J3833" s="22" t="str">
        <f>_xlfn.IFNA(LEFT(VLOOKUP($E3833,data_rekap_respon_1!$A:$E,3,0),10),"")</f>
        <v/>
      </c>
      <c r="K3833" s="21"/>
      <c r="L3833" s="21" t="str">
        <f>_xlfn.IFNA(
  IF(VLOOKUP($E3833, data_rekap_respon_1!$A:$E, 4, 0)="read",
     "Read",
     IF(VLOOKUP($E3833, data_rekap_respon_1!$A:$E, 4, 0)="failed",
        IF(VLOOKUP($E3833, data_rekap_respon_1!$A:$E, 5, 0)="Message Undeliverable.",
           "Invalid",
           "Failed"),
        "Received")
  ),
  ""
)</f>
        <v/>
      </c>
    </row>
    <row r="3834" spans="1:12" x14ac:dyDescent="0.25">
      <c r="A3834" s="21">
        <v>10643</v>
      </c>
      <c r="C3834" s="27"/>
      <c r="D3834" s="21" t="s">
        <v>7768</v>
      </c>
      <c r="E3834" s="23">
        <v>6281387205783</v>
      </c>
      <c r="F3834" s="21"/>
      <c r="G3834" s="21" t="s">
        <v>229</v>
      </c>
      <c r="H3834" s="21" t="s">
        <v>227</v>
      </c>
      <c r="I3834" s="21" t="s">
        <v>3489</v>
      </c>
      <c r="J3834" s="22" t="str">
        <f>_xlfn.IFNA(LEFT(VLOOKUP($E3834,data_rekap_respon_1!$A:$E,3,0),10),"")</f>
        <v/>
      </c>
      <c r="K3834" s="21"/>
      <c r="L3834" s="21" t="str">
        <f>_xlfn.IFNA(
  IF(VLOOKUP($E3834, data_rekap_respon_1!$A:$E, 4, 0)="read",
     "Read",
     IF(VLOOKUP($E3834, data_rekap_respon_1!$A:$E, 4, 0)="failed",
        IF(VLOOKUP($E3834, data_rekap_respon_1!$A:$E, 5, 0)="Message Undeliverable.",
           "Invalid",
           "Failed"),
        "Received")
  ),
  ""
)</f>
        <v/>
      </c>
    </row>
    <row r="3835" spans="1:12" x14ac:dyDescent="0.25">
      <c r="A3835" s="21">
        <v>10644</v>
      </c>
      <c r="C3835" s="27"/>
      <c r="D3835" s="21" t="s">
        <v>7769</v>
      </c>
      <c r="E3835" s="23">
        <v>6281389522835</v>
      </c>
      <c r="F3835" s="21"/>
      <c r="G3835" s="21" t="s">
        <v>232</v>
      </c>
      <c r="H3835" s="21" t="s">
        <v>227</v>
      </c>
      <c r="I3835" s="21" t="s">
        <v>3489</v>
      </c>
      <c r="J3835" s="22" t="str">
        <f>_xlfn.IFNA(LEFT(VLOOKUP($E3835,data_rekap_respon_1!$A:$E,3,0),10),"")</f>
        <v/>
      </c>
      <c r="K3835" s="21"/>
      <c r="L3835" s="21" t="str">
        <f>_xlfn.IFNA(
  IF(VLOOKUP($E3835, data_rekap_respon_1!$A:$E, 4, 0)="read",
     "Read",
     IF(VLOOKUP($E3835, data_rekap_respon_1!$A:$E, 4, 0)="failed",
        IF(VLOOKUP($E3835, data_rekap_respon_1!$A:$E, 5, 0)="Message Undeliverable.",
           "Invalid",
           "Failed"),
        "Received")
  ),
  ""
)</f>
        <v/>
      </c>
    </row>
    <row r="3836" spans="1:12" x14ac:dyDescent="0.25">
      <c r="A3836" s="21">
        <v>10645</v>
      </c>
      <c r="C3836" s="27"/>
      <c r="D3836" s="21" t="s">
        <v>7770</v>
      </c>
      <c r="E3836" s="23">
        <v>6281519155583</v>
      </c>
      <c r="F3836" s="21"/>
      <c r="G3836" s="21" t="s">
        <v>229</v>
      </c>
      <c r="H3836" s="21" t="s">
        <v>227</v>
      </c>
      <c r="I3836" s="21" t="s">
        <v>3489</v>
      </c>
      <c r="J3836" s="22" t="str">
        <f>_xlfn.IFNA(LEFT(VLOOKUP($E3836,data_rekap_respon_1!$A:$E,3,0),10),"")</f>
        <v/>
      </c>
      <c r="K3836" s="21"/>
      <c r="L3836" s="21" t="str">
        <f>_xlfn.IFNA(
  IF(VLOOKUP($E3836, data_rekap_respon_1!$A:$E, 4, 0)="read",
     "Read",
     IF(VLOOKUP($E3836, data_rekap_respon_1!$A:$E, 4, 0)="failed",
        IF(VLOOKUP($E3836, data_rekap_respon_1!$A:$E, 5, 0)="Message Undeliverable.",
           "Invalid",
           "Failed"),
        "Received")
  ),
  ""
)</f>
        <v/>
      </c>
    </row>
    <row r="3837" spans="1:12" x14ac:dyDescent="0.25">
      <c r="A3837" s="21">
        <v>10646</v>
      </c>
      <c r="C3837" s="27"/>
      <c r="D3837" s="21" t="s">
        <v>7771</v>
      </c>
      <c r="E3837" s="23">
        <v>6281389586767</v>
      </c>
      <c r="F3837" s="21"/>
      <c r="G3837" s="21" t="s">
        <v>229</v>
      </c>
      <c r="H3837" s="21" t="s">
        <v>227</v>
      </c>
      <c r="I3837" s="21" t="s">
        <v>3489</v>
      </c>
      <c r="J3837" s="22" t="str">
        <f>_xlfn.IFNA(LEFT(VLOOKUP($E3837,data_rekap_respon_1!$A:$E,3,0),10),"")</f>
        <v/>
      </c>
      <c r="K3837" s="21"/>
      <c r="L3837" s="21" t="str">
        <f>_xlfn.IFNA(
  IF(VLOOKUP($E3837, data_rekap_respon_1!$A:$E, 4, 0)="read",
     "Read",
     IF(VLOOKUP($E3837, data_rekap_respon_1!$A:$E, 4, 0)="failed",
        IF(VLOOKUP($E3837, data_rekap_respon_1!$A:$E, 5, 0)="Message Undeliverable.",
           "Invalid",
           "Failed"),
        "Received")
  ),
  ""
)</f>
        <v/>
      </c>
    </row>
    <row r="3838" spans="1:12" x14ac:dyDescent="0.25">
      <c r="A3838" s="21">
        <v>10647</v>
      </c>
      <c r="C3838" s="27"/>
      <c r="D3838" s="21" t="s">
        <v>7772</v>
      </c>
      <c r="E3838" s="23">
        <v>6281389709333</v>
      </c>
      <c r="F3838" s="21"/>
      <c r="G3838" s="21" t="s">
        <v>232</v>
      </c>
      <c r="H3838" s="21" t="s">
        <v>227</v>
      </c>
      <c r="I3838" s="21" t="s">
        <v>3489</v>
      </c>
      <c r="J3838" s="22" t="str">
        <f>_xlfn.IFNA(LEFT(VLOOKUP($E3838,data_rekap_respon_1!$A:$E,3,0),10),"")</f>
        <v/>
      </c>
      <c r="K3838" s="21"/>
      <c r="L3838" s="21" t="str">
        <f>_xlfn.IFNA(
  IF(VLOOKUP($E3838, data_rekap_respon_1!$A:$E, 4, 0)="read",
     "Read",
     IF(VLOOKUP($E3838, data_rekap_respon_1!$A:$E, 4, 0)="failed",
        IF(VLOOKUP($E3838, data_rekap_respon_1!$A:$E, 5, 0)="Message Undeliverable.",
           "Invalid",
           "Failed"),
        "Received")
  ),
  ""
)</f>
        <v/>
      </c>
    </row>
    <row r="3839" spans="1:12" x14ac:dyDescent="0.25">
      <c r="A3839" s="21">
        <v>10648</v>
      </c>
      <c r="C3839" s="27"/>
      <c r="D3839" s="21" t="s">
        <v>7773</v>
      </c>
      <c r="E3839" s="23">
        <v>6281392174866</v>
      </c>
      <c r="F3839" s="21"/>
      <c r="G3839" s="21" t="s">
        <v>229</v>
      </c>
      <c r="H3839" s="21" t="s">
        <v>227</v>
      </c>
      <c r="I3839" s="21" t="s">
        <v>3489</v>
      </c>
      <c r="J3839" s="22" t="str">
        <f>_xlfn.IFNA(LEFT(VLOOKUP($E3839,data_rekap_respon_1!$A:$E,3,0),10),"")</f>
        <v/>
      </c>
      <c r="K3839" s="21"/>
      <c r="L3839" s="21" t="str">
        <f>_xlfn.IFNA(
  IF(VLOOKUP($E3839, data_rekap_respon_1!$A:$E, 4, 0)="read",
     "Read",
     IF(VLOOKUP($E3839, data_rekap_respon_1!$A:$E, 4, 0)="failed",
        IF(VLOOKUP($E3839, data_rekap_respon_1!$A:$E, 5, 0)="Message Undeliverable.",
           "Invalid",
           "Failed"),
        "Received")
  ),
  ""
)</f>
        <v/>
      </c>
    </row>
    <row r="3840" spans="1:12" x14ac:dyDescent="0.25">
      <c r="A3840" s="21">
        <v>10649</v>
      </c>
      <c r="C3840" s="27"/>
      <c r="D3840" s="21" t="s">
        <v>7774</v>
      </c>
      <c r="E3840" s="23">
        <v>6281392427820</v>
      </c>
      <c r="F3840" s="21"/>
      <c r="G3840" s="21" t="s">
        <v>232</v>
      </c>
      <c r="H3840" s="21" t="s">
        <v>227</v>
      </c>
      <c r="I3840" s="21" t="s">
        <v>3489</v>
      </c>
      <c r="J3840" s="22" t="str">
        <f>_xlfn.IFNA(LEFT(VLOOKUP($E3840,data_rekap_respon_1!$A:$E,3,0),10),"")</f>
        <v/>
      </c>
      <c r="K3840" s="21"/>
      <c r="L3840" s="21" t="str">
        <f>_xlfn.IFNA(
  IF(VLOOKUP($E3840, data_rekap_respon_1!$A:$E, 4, 0)="read",
     "Read",
     IF(VLOOKUP($E3840, data_rekap_respon_1!$A:$E, 4, 0)="failed",
        IF(VLOOKUP($E3840, data_rekap_respon_1!$A:$E, 5, 0)="Message Undeliverable.",
           "Invalid",
           "Failed"),
        "Received")
  ),
  ""
)</f>
        <v/>
      </c>
    </row>
    <row r="3841" spans="1:12" x14ac:dyDescent="0.25">
      <c r="A3841" s="21">
        <v>10650</v>
      </c>
      <c r="C3841" s="27"/>
      <c r="D3841" s="21" t="s">
        <v>102</v>
      </c>
      <c r="E3841" s="23">
        <v>6281392457788</v>
      </c>
      <c r="F3841" s="21"/>
      <c r="G3841" s="21" t="s">
        <v>229</v>
      </c>
      <c r="H3841" s="21" t="s">
        <v>227</v>
      </c>
      <c r="I3841" s="21" t="s">
        <v>3489</v>
      </c>
      <c r="J3841" s="22" t="str">
        <f>_xlfn.IFNA(LEFT(VLOOKUP($E3841,data_rekap_respon_1!$A:$E,3,0),10),"")</f>
        <v/>
      </c>
      <c r="K3841" s="21"/>
      <c r="L3841" s="21" t="str">
        <f>_xlfn.IFNA(
  IF(VLOOKUP($E3841, data_rekap_respon_1!$A:$E, 4, 0)="read",
     "Read",
     IF(VLOOKUP($E3841, data_rekap_respon_1!$A:$E, 4, 0)="failed",
        IF(VLOOKUP($E3841, data_rekap_respon_1!$A:$E, 5, 0)="Message Undeliverable.",
           "Invalid",
           "Failed"),
        "Received")
  ),
  ""
)</f>
        <v/>
      </c>
    </row>
    <row r="3842" spans="1:12" x14ac:dyDescent="0.25">
      <c r="A3842" s="21">
        <v>10651</v>
      </c>
      <c r="C3842" s="27"/>
      <c r="D3842" s="21" t="s">
        <v>7775</v>
      </c>
      <c r="E3842" s="23">
        <v>6281392537900</v>
      </c>
      <c r="F3842" s="21"/>
      <c r="G3842" s="21" t="s">
        <v>229</v>
      </c>
      <c r="H3842" s="21" t="s">
        <v>227</v>
      </c>
      <c r="I3842" s="21" t="s">
        <v>3489</v>
      </c>
      <c r="J3842" s="22" t="str">
        <f>_xlfn.IFNA(LEFT(VLOOKUP($E3842,data_rekap_respon_1!$A:$E,3,0),10),"")</f>
        <v/>
      </c>
      <c r="K3842" s="21"/>
      <c r="L3842" s="21" t="str">
        <f>_xlfn.IFNA(
  IF(VLOOKUP($E3842, data_rekap_respon_1!$A:$E, 4, 0)="read",
     "Read",
     IF(VLOOKUP($E3842, data_rekap_respon_1!$A:$E, 4, 0)="failed",
        IF(VLOOKUP($E3842, data_rekap_respon_1!$A:$E, 5, 0)="Message Undeliverable.",
           "Invalid",
           "Failed"),
        "Received")
  ),
  ""
)</f>
        <v/>
      </c>
    </row>
    <row r="3843" spans="1:12" x14ac:dyDescent="0.25">
      <c r="A3843" s="21">
        <v>10652</v>
      </c>
      <c r="C3843" s="27"/>
      <c r="D3843" s="21" t="s">
        <v>7776</v>
      </c>
      <c r="E3843" s="23">
        <v>6281392574112</v>
      </c>
      <c r="F3843" s="21"/>
      <c r="G3843" s="21" t="s">
        <v>232</v>
      </c>
      <c r="H3843" s="21" t="s">
        <v>227</v>
      </c>
      <c r="I3843" s="21" t="s">
        <v>3489</v>
      </c>
      <c r="J3843" s="22" t="str">
        <f>_xlfn.IFNA(LEFT(VLOOKUP($E3843,data_rekap_respon_1!$A:$E,3,0),10),"")</f>
        <v/>
      </c>
      <c r="K3843" s="21"/>
      <c r="L3843" s="21" t="str">
        <f>_xlfn.IFNA(
  IF(VLOOKUP($E3843, data_rekap_respon_1!$A:$E, 4, 0)="read",
     "Read",
     IF(VLOOKUP($E3843, data_rekap_respon_1!$A:$E, 4, 0)="failed",
        IF(VLOOKUP($E3843, data_rekap_respon_1!$A:$E, 5, 0)="Message Undeliverable.",
           "Invalid",
           "Failed"),
        "Received")
  ),
  ""
)</f>
        <v/>
      </c>
    </row>
    <row r="3844" spans="1:12" x14ac:dyDescent="0.25">
      <c r="A3844" s="21">
        <v>10653</v>
      </c>
      <c r="C3844" s="27"/>
      <c r="D3844" s="21" t="s">
        <v>7777</v>
      </c>
      <c r="E3844" s="23">
        <v>6281393197766</v>
      </c>
      <c r="F3844" s="21"/>
      <c r="G3844" s="21" t="s">
        <v>229</v>
      </c>
      <c r="H3844" s="21" t="s">
        <v>227</v>
      </c>
      <c r="I3844" s="21" t="s">
        <v>3489</v>
      </c>
      <c r="J3844" s="22" t="str">
        <f>_xlfn.IFNA(LEFT(VLOOKUP($E3844,data_rekap_respon_1!$A:$E,3,0),10),"")</f>
        <v/>
      </c>
      <c r="K3844" s="21"/>
      <c r="L3844" s="21" t="str">
        <f>_xlfn.IFNA(
  IF(VLOOKUP($E3844, data_rekap_respon_1!$A:$E, 4, 0)="read",
     "Read",
     IF(VLOOKUP($E3844, data_rekap_respon_1!$A:$E, 4, 0)="failed",
        IF(VLOOKUP($E3844, data_rekap_respon_1!$A:$E, 5, 0)="Message Undeliverable.",
           "Invalid",
           "Failed"),
        "Received")
  ),
  ""
)</f>
        <v/>
      </c>
    </row>
    <row r="3845" spans="1:12" x14ac:dyDescent="0.25">
      <c r="A3845" s="21">
        <v>10654</v>
      </c>
      <c r="C3845" s="27"/>
      <c r="D3845" s="21" t="s">
        <v>7778</v>
      </c>
      <c r="E3845" s="23">
        <v>6281391634186</v>
      </c>
      <c r="F3845" s="21"/>
      <c r="G3845" s="21" t="s">
        <v>229</v>
      </c>
      <c r="H3845" s="21" t="s">
        <v>227</v>
      </c>
      <c r="I3845" s="21" t="s">
        <v>3489</v>
      </c>
      <c r="J3845" s="22" t="str">
        <f>_xlfn.IFNA(LEFT(VLOOKUP($E3845,data_rekap_respon_1!$A:$E,3,0),10),"")</f>
        <v/>
      </c>
      <c r="K3845" s="21"/>
      <c r="L3845" s="21" t="str">
        <f>_xlfn.IFNA(
  IF(VLOOKUP($E3845, data_rekap_respon_1!$A:$E, 4, 0)="read",
     "Read",
     IF(VLOOKUP($E3845, data_rekap_respon_1!$A:$E, 4, 0)="failed",
        IF(VLOOKUP($E3845, data_rekap_respon_1!$A:$E, 5, 0)="Message Undeliverable.",
           "Invalid",
           "Failed"),
        "Received")
  ),
  ""
)</f>
        <v/>
      </c>
    </row>
    <row r="3846" spans="1:12" x14ac:dyDescent="0.25">
      <c r="A3846" s="21">
        <v>10655</v>
      </c>
      <c r="C3846" s="27"/>
      <c r="D3846" s="21" t="s">
        <v>55</v>
      </c>
      <c r="E3846" s="23">
        <v>6281393268448</v>
      </c>
      <c r="F3846" s="21"/>
      <c r="G3846" s="21" t="s">
        <v>229</v>
      </c>
      <c r="H3846" s="21" t="s">
        <v>227</v>
      </c>
      <c r="I3846" s="21" t="s">
        <v>3489</v>
      </c>
      <c r="J3846" s="22" t="str">
        <f>_xlfn.IFNA(LEFT(VLOOKUP($E3846,data_rekap_respon_1!$A:$E,3,0),10),"")</f>
        <v/>
      </c>
      <c r="K3846" s="21"/>
      <c r="L3846" s="21" t="str">
        <f>_xlfn.IFNA(
  IF(VLOOKUP($E3846, data_rekap_respon_1!$A:$E, 4, 0)="read",
     "Read",
     IF(VLOOKUP($E3846, data_rekap_respon_1!$A:$E, 4, 0)="failed",
        IF(VLOOKUP($E3846, data_rekap_respon_1!$A:$E, 5, 0)="Message Undeliverable.",
           "Invalid",
           "Failed"),
        "Received")
  ),
  ""
)</f>
        <v/>
      </c>
    </row>
    <row r="3847" spans="1:12" x14ac:dyDescent="0.25">
      <c r="A3847" s="21">
        <v>10656</v>
      </c>
      <c r="C3847" s="27"/>
      <c r="D3847" s="21" t="s">
        <v>51</v>
      </c>
      <c r="E3847" s="23">
        <v>6281393607774</v>
      </c>
      <c r="F3847" s="21"/>
      <c r="G3847" s="21" t="s">
        <v>229</v>
      </c>
      <c r="H3847" s="21" t="s">
        <v>227</v>
      </c>
      <c r="I3847" s="21" t="s">
        <v>3489</v>
      </c>
      <c r="J3847" s="22" t="str">
        <f>_xlfn.IFNA(LEFT(VLOOKUP($E3847,data_rekap_respon_1!$A:$E,3,0),10),"")</f>
        <v/>
      </c>
      <c r="K3847" s="21"/>
      <c r="L3847" s="21" t="str">
        <f>_xlfn.IFNA(
  IF(VLOOKUP($E3847, data_rekap_respon_1!$A:$E, 4, 0)="read",
     "Read",
     IF(VLOOKUP($E3847, data_rekap_respon_1!$A:$E, 4, 0)="failed",
        IF(VLOOKUP($E3847, data_rekap_respon_1!$A:$E, 5, 0)="Message Undeliverable.",
           "Invalid",
           "Failed"),
        "Received")
  ),
  ""
)</f>
        <v/>
      </c>
    </row>
    <row r="3848" spans="1:12" x14ac:dyDescent="0.25">
      <c r="A3848" s="21">
        <v>10657</v>
      </c>
      <c r="C3848" s="27"/>
      <c r="D3848" s="21" t="s">
        <v>220</v>
      </c>
      <c r="E3848" s="23">
        <v>6281393709149</v>
      </c>
      <c r="F3848" s="21"/>
      <c r="G3848" s="21" t="s">
        <v>229</v>
      </c>
      <c r="H3848" s="21" t="s">
        <v>227</v>
      </c>
      <c r="I3848" s="21" t="s">
        <v>3489</v>
      </c>
      <c r="J3848" s="22" t="str">
        <f>_xlfn.IFNA(LEFT(VLOOKUP($E3848,data_rekap_respon_1!$A:$E,3,0),10),"")</f>
        <v/>
      </c>
      <c r="K3848" s="21"/>
      <c r="L3848" s="21" t="str">
        <f>_xlfn.IFNA(
  IF(VLOOKUP($E3848, data_rekap_respon_1!$A:$E, 4, 0)="read",
     "Read",
     IF(VLOOKUP($E3848, data_rekap_respon_1!$A:$E, 4, 0)="failed",
        IF(VLOOKUP($E3848, data_rekap_respon_1!$A:$E, 5, 0)="Message Undeliverable.",
           "Invalid",
           "Failed"),
        "Received")
  ),
  ""
)</f>
        <v/>
      </c>
    </row>
    <row r="3849" spans="1:12" x14ac:dyDescent="0.25">
      <c r="A3849" s="21">
        <v>10658</v>
      </c>
      <c r="C3849" s="27"/>
      <c r="D3849" s="21" t="s">
        <v>55</v>
      </c>
      <c r="E3849" s="23">
        <v>6281393763527</v>
      </c>
      <c r="F3849" s="21"/>
      <c r="G3849" s="21" t="s">
        <v>232</v>
      </c>
      <c r="H3849" s="21" t="s">
        <v>227</v>
      </c>
      <c r="I3849" s="21" t="s">
        <v>3489</v>
      </c>
      <c r="J3849" s="22" t="str">
        <f>_xlfn.IFNA(LEFT(VLOOKUP($E3849,data_rekap_respon_1!$A:$E,3,0),10),"")</f>
        <v/>
      </c>
      <c r="K3849" s="21"/>
      <c r="L3849" s="21" t="str">
        <f>_xlfn.IFNA(
  IF(VLOOKUP($E3849, data_rekap_respon_1!$A:$E, 4, 0)="read",
     "Read",
     IF(VLOOKUP($E3849, data_rekap_respon_1!$A:$E, 4, 0)="failed",
        IF(VLOOKUP($E3849, data_rekap_respon_1!$A:$E, 5, 0)="Message Undeliverable.",
           "Invalid",
           "Failed"),
        "Received")
  ),
  ""
)</f>
        <v/>
      </c>
    </row>
    <row r="3850" spans="1:12" x14ac:dyDescent="0.25">
      <c r="A3850" s="21">
        <v>10659</v>
      </c>
      <c r="C3850" s="27"/>
      <c r="D3850" s="21" t="s">
        <v>2899</v>
      </c>
      <c r="E3850" s="23">
        <v>6281393863216</v>
      </c>
      <c r="F3850" s="21"/>
      <c r="G3850" s="21" t="s">
        <v>232</v>
      </c>
      <c r="H3850" s="21" t="s">
        <v>227</v>
      </c>
      <c r="I3850" s="21" t="s">
        <v>3489</v>
      </c>
      <c r="J3850" s="22" t="str">
        <f>_xlfn.IFNA(LEFT(VLOOKUP($E3850,data_rekap_respon_1!$A:$E,3,0),10),"")</f>
        <v/>
      </c>
      <c r="K3850" s="21"/>
      <c r="L3850" s="21" t="str">
        <f>_xlfn.IFNA(
  IF(VLOOKUP($E3850, data_rekap_respon_1!$A:$E, 4, 0)="read",
     "Read",
     IF(VLOOKUP($E3850, data_rekap_respon_1!$A:$E, 4, 0)="failed",
        IF(VLOOKUP($E3850, data_rekap_respon_1!$A:$E, 5, 0)="Message Undeliverable.",
           "Invalid",
           "Failed"),
        "Received")
  ),
  ""
)</f>
        <v/>
      </c>
    </row>
    <row r="3851" spans="1:12" x14ac:dyDescent="0.25">
      <c r="A3851" s="21">
        <v>10660</v>
      </c>
      <c r="C3851" s="27"/>
      <c r="D3851" s="21" t="s">
        <v>4316</v>
      </c>
      <c r="E3851" s="23">
        <v>6281394234956</v>
      </c>
      <c r="F3851" s="21"/>
      <c r="G3851" s="21" t="s">
        <v>232</v>
      </c>
      <c r="H3851" s="21" t="s">
        <v>227</v>
      </c>
      <c r="I3851" s="21" t="s">
        <v>3489</v>
      </c>
      <c r="J3851" s="22" t="str">
        <f>_xlfn.IFNA(LEFT(VLOOKUP($E3851,data_rekap_respon_1!$A:$E,3,0),10),"")</f>
        <v/>
      </c>
      <c r="K3851" s="21"/>
      <c r="L3851" s="21" t="str">
        <f>_xlfn.IFNA(
  IF(VLOOKUP($E3851, data_rekap_respon_1!$A:$E, 4, 0)="read",
     "Read",
     IF(VLOOKUP($E3851, data_rekap_respon_1!$A:$E, 4, 0)="failed",
        IF(VLOOKUP($E3851, data_rekap_respon_1!$A:$E, 5, 0)="Message Undeliverable.",
           "Invalid",
           "Failed"),
        "Received")
  ),
  ""
)</f>
        <v/>
      </c>
    </row>
    <row r="3852" spans="1:12" x14ac:dyDescent="0.25">
      <c r="A3852" s="21">
        <v>10661</v>
      </c>
      <c r="C3852" s="27"/>
      <c r="D3852" s="21" t="s">
        <v>7779</v>
      </c>
      <c r="E3852" s="23">
        <v>6281394507997</v>
      </c>
      <c r="F3852" s="21"/>
      <c r="G3852" s="21" t="s">
        <v>232</v>
      </c>
      <c r="H3852" s="21" t="s">
        <v>227</v>
      </c>
      <c r="I3852" s="21" t="s">
        <v>3489</v>
      </c>
      <c r="J3852" s="22" t="str">
        <f>_xlfn.IFNA(LEFT(VLOOKUP($E3852,data_rekap_respon_1!$A:$E,3,0),10),"")</f>
        <v/>
      </c>
      <c r="K3852" s="21"/>
      <c r="L3852" s="21" t="str">
        <f>_xlfn.IFNA(
  IF(VLOOKUP($E3852, data_rekap_respon_1!$A:$E, 4, 0)="read",
     "Read",
     IF(VLOOKUP($E3852, data_rekap_respon_1!$A:$E, 4, 0)="failed",
        IF(VLOOKUP($E3852, data_rekap_respon_1!$A:$E, 5, 0)="Message Undeliverable.",
           "Invalid",
           "Failed"),
        "Received")
  ),
  ""
)</f>
        <v/>
      </c>
    </row>
    <row r="3853" spans="1:12" x14ac:dyDescent="0.25">
      <c r="A3853" s="21">
        <v>10662</v>
      </c>
      <c r="C3853" s="27"/>
      <c r="D3853" s="21" t="s">
        <v>55</v>
      </c>
      <c r="E3853" s="23">
        <v>6281393405055</v>
      </c>
      <c r="F3853" s="21"/>
      <c r="G3853" s="21" t="s">
        <v>232</v>
      </c>
      <c r="H3853" s="21" t="s">
        <v>227</v>
      </c>
      <c r="I3853" s="21" t="s">
        <v>3489</v>
      </c>
      <c r="J3853" s="22" t="str">
        <f>_xlfn.IFNA(LEFT(VLOOKUP($E3853,data_rekap_respon_1!$A:$E,3,0),10),"")</f>
        <v/>
      </c>
      <c r="K3853" s="21"/>
      <c r="L3853" s="21" t="str">
        <f>_xlfn.IFNA(
  IF(VLOOKUP($E3853, data_rekap_respon_1!$A:$E, 4, 0)="read",
     "Read",
     IF(VLOOKUP($E3853, data_rekap_respon_1!$A:$E, 4, 0)="failed",
        IF(VLOOKUP($E3853, data_rekap_respon_1!$A:$E, 5, 0)="Message Undeliverable.",
           "Invalid",
           "Failed"),
        "Received")
  ),
  ""
)</f>
        <v/>
      </c>
    </row>
    <row r="3854" spans="1:12" x14ac:dyDescent="0.25">
      <c r="A3854" s="21">
        <v>10663</v>
      </c>
      <c r="C3854" s="27"/>
      <c r="D3854" s="21" t="s">
        <v>7780</v>
      </c>
      <c r="E3854" s="23">
        <v>6281391559124</v>
      </c>
      <c r="F3854" s="21"/>
      <c r="G3854" s="21" t="s">
        <v>229</v>
      </c>
      <c r="H3854" s="21" t="s">
        <v>227</v>
      </c>
      <c r="I3854" s="21" t="s">
        <v>3489</v>
      </c>
      <c r="J3854" s="22" t="str">
        <f>_xlfn.IFNA(LEFT(VLOOKUP($E3854,data_rekap_respon_1!$A:$E,3,0),10),"")</f>
        <v/>
      </c>
      <c r="K3854" s="21"/>
      <c r="L3854" s="21" t="str">
        <f>_xlfn.IFNA(
  IF(VLOOKUP($E3854, data_rekap_respon_1!$A:$E, 4, 0)="read",
     "Read",
     IF(VLOOKUP($E3854, data_rekap_respon_1!$A:$E, 4, 0)="failed",
        IF(VLOOKUP($E3854, data_rekap_respon_1!$A:$E, 5, 0)="Message Undeliverable.",
           "Invalid",
           "Failed"),
        "Received")
  ),
  ""
)</f>
        <v/>
      </c>
    </row>
    <row r="3855" spans="1:12" x14ac:dyDescent="0.25">
      <c r="A3855" s="21">
        <v>10664</v>
      </c>
      <c r="C3855" s="27"/>
      <c r="D3855" s="21" t="s">
        <v>51</v>
      </c>
      <c r="E3855" s="23">
        <v>6281391464387</v>
      </c>
      <c r="F3855" s="21"/>
      <c r="G3855" s="21" t="s">
        <v>232</v>
      </c>
      <c r="H3855" s="21" t="s">
        <v>227</v>
      </c>
      <c r="I3855" s="21" t="s">
        <v>3489</v>
      </c>
      <c r="J3855" s="22" t="str">
        <f>_xlfn.IFNA(LEFT(VLOOKUP($E3855,data_rekap_respon_1!$A:$E,3,0),10),"")</f>
        <v/>
      </c>
      <c r="K3855" s="21"/>
      <c r="L3855" s="21" t="str">
        <f>_xlfn.IFNA(
  IF(VLOOKUP($E3855, data_rekap_respon_1!$A:$E, 4, 0)="read",
     "Read",
     IF(VLOOKUP($E3855, data_rekap_respon_1!$A:$E, 4, 0)="failed",
        IF(VLOOKUP($E3855, data_rekap_respon_1!$A:$E, 5, 0)="Message Undeliverable.",
           "Invalid",
           "Failed"),
        "Received")
  ),
  ""
)</f>
        <v/>
      </c>
    </row>
    <row r="3856" spans="1:12" x14ac:dyDescent="0.25">
      <c r="A3856" s="21">
        <v>10665</v>
      </c>
      <c r="C3856" s="27"/>
      <c r="D3856" s="21" t="s">
        <v>7781</v>
      </c>
      <c r="E3856" s="23">
        <v>6281391250300</v>
      </c>
      <c r="F3856" s="21"/>
      <c r="G3856" s="21" t="s">
        <v>229</v>
      </c>
      <c r="H3856" s="21" t="s">
        <v>227</v>
      </c>
      <c r="I3856" s="21" t="s">
        <v>3489</v>
      </c>
      <c r="J3856" s="22" t="str">
        <f>_xlfn.IFNA(LEFT(VLOOKUP($E3856,data_rekap_respon_1!$A:$E,3,0),10),"")</f>
        <v/>
      </c>
      <c r="K3856" s="21"/>
      <c r="L3856" s="21" t="str">
        <f>_xlfn.IFNA(
  IF(VLOOKUP($E3856, data_rekap_respon_1!$A:$E, 4, 0)="read",
     "Read",
     IF(VLOOKUP($E3856, data_rekap_respon_1!$A:$E, 4, 0)="failed",
        IF(VLOOKUP($E3856, data_rekap_respon_1!$A:$E, 5, 0)="Message Undeliverable.",
           "Invalid",
           "Failed"),
        "Received")
  ),
  ""
)</f>
        <v/>
      </c>
    </row>
    <row r="3857" spans="1:12" x14ac:dyDescent="0.25">
      <c r="A3857" s="21">
        <v>10666</v>
      </c>
      <c r="C3857" s="27"/>
      <c r="D3857" s="21" t="s">
        <v>7782</v>
      </c>
      <c r="E3857" s="23">
        <v>6281389763424</v>
      </c>
      <c r="F3857" s="21"/>
      <c r="G3857" s="21" t="s">
        <v>232</v>
      </c>
      <c r="H3857" s="21" t="s">
        <v>227</v>
      </c>
      <c r="I3857" s="21" t="s">
        <v>3489</v>
      </c>
      <c r="J3857" s="22" t="str">
        <f>_xlfn.IFNA(LEFT(VLOOKUP($E3857,data_rekap_respon_1!$A:$E,3,0),10),"")</f>
        <v/>
      </c>
      <c r="K3857" s="21"/>
      <c r="L3857" s="21" t="str">
        <f>_xlfn.IFNA(
  IF(VLOOKUP($E3857, data_rekap_respon_1!$A:$E, 4, 0)="read",
     "Read",
     IF(VLOOKUP($E3857, data_rekap_respon_1!$A:$E, 4, 0)="failed",
        IF(VLOOKUP($E3857, data_rekap_respon_1!$A:$E, 5, 0)="Message Undeliverable.",
           "Invalid",
           "Failed"),
        "Received")
  ),
  ""
)</f>
        <v/>
      </c>
    </row>
    <row r="3858" spans="1:12" x14ac:dyDescent="0.25">
      <c r="A3858" s="21">
        <v>10667</v>
      </c>
      <c r="C3858" s="27"/>
      <c r="D3858" s="21" t="s">
        <v>7783</v>
      </c>
      <c r="E3858" s="23">
        <v>6281389998026</v>
      </c>
      <c r="F3858" s="21"/>
      <c r="G3858" s="21" t="s">
        <v>229</v>
      </c>
      <c r="H3858" s="21" t="s">
        <v>227</v>
      </c>
      <c r="I3858" s="21" t="s">
        <v>3489</v>
      </c>
      <c r="J3858" s="22" t="str">
        <f>_xlfn.IFNA(LEFT(VLOOKUP($E3858,data_rekap_respon_1!$A:$E,3,0),10),"")</f>
        <v/>
      </c>
      <c r="K3858" s="21"/>
      <c r="L3858" s="21" t="str">
        <f>_xlfn.IFNA(
  IF(VLOOKUP($E3858, data_rekap_respon_1!$A:$E, 4, 0)="read",
     "Read",
     IF(VLOOKUP($E3858, data_rekap_respon_1!$A:$E, 4, 0)="failed",
        IF(VLOOKUP($E3858, data_rekap_respon_1!$A:$E, 5, 0)="Message Undeliverable.",
           "Invalid",
           "Failed"),
        "Received")
  ),
  ""
)</f>
        <v/>
      </c>
    </row>
    <row r="3859" spans="1:12" x14ac:dyDescent="0.25">
      <c r="A3859" s="21">
        <v>10668</v>
      </c>
      <c r="C3859" s="27"/>
      <c r="D3859" s="21" t="s">
        <v>7784</v>
      </c>
      <c r="E3859" s="23">
        <v>6281390008822</v>
      </c>
      <c r="F3859" s="21"/>
      <c r="G3859" s="21" t="s">
        <v>229</v>
      </c>
      <c r="H3859" s="21" t="s">
        <v>227</v>
      </c>
      <c r="I3859" s="21" t="s">
        <v>3489</v>
      </c>
      <c r="J3859" s="22" t="str">
        <f>_xlfn.IFNA(LEFT(VLOOKUP($E3859,data_rekap_respon_1!$A:$E,3,0),10),"")</f>
        <v/>
      </c>
      <c r="K3859" s="21"/>
      <c r="L3859" s="21" t="str">
        <f>_xlfn.IFNA(
  IF(VLOOKUP($E3859, data_rekap_respon_1!$A:$E, 4, 0)="read",
     "Read",
     IF(VLOOKUP($E3859, data_rekap_respon_1!$A:$E, 4, 0)="failed",
        IF(VLOOKUP($E3859, data_rekap_respon_1!$A:$E, 5, 0)="Message Undeliverable.",
           "Invalid",
           "Failed"),
        "Received")
  ),
  ""
)</f>
        <v/>
      </c>
    </row>
    <row r="3860" spans="1:12" x14ac:dyDescent="0.25">
      <c r="A3860" s="21">
        <v>10669</v>
      </c>
      <c r="C3860" s="27"/>
      <c r="D3860" s="21" t="s">
        <v>7785</v>
      </c>
      <c r="E3860" s="23">
        <v>6281390095218</v>
      </c>
      <c r="F3860" s="21"/>
      <c r="G3860" s="21" t="s">
        <v>229</v>
      </c>
      <c r="H3860" s="21" t="s">
        <v>227</v>
      </c>
      <c r="I3860" s="21" t="s">
        <v>3489</v>
      </c>
      <c r="J3860" s="22" t="str">
        <f>_xlfn.IFNA(LEFT(VLOOKUP($E3860,data_rekap_respon_1!$A:$E,3,0),10),"")</f>
        <v/>
      </c>
      <c r="K3860" s="21"/>
      <c r="L3860" s="21" t="str">
        <f>_xlfn.IFNA(
  IF(VLOOKUP($E3860, data_rekap_respon_1!$A:$E, 4, 0)="read",
     "Read",
     IF(VLOOKUP($E3860, data_rekap_respon_1!$A:$E, 4, 0)="failed",
        IF(VLOOKUP($E3860, data_rekap_respon_1!$A:$E, 5, 0)="Message Undeliverable.",
           "Invalid",
           "Failed"),
        "Received")
  ),
  ""
)</f>
        <v/>
      </c>
    </row>
    <row r="3861" spans="1:12" x14ac:dyDescent="0.25">
      <c r="A3861" s="21">
        <v>10670</v>
      </c>
      <c r="C3861" s="27"/>
      <c r="D3861" s="21" t="s">
        <v>7786</v>
      </c>
      <c r="E3861" s="23">
        <v>6281390184509</v>
      </c>
      <c r="F3861" s="21"/>
      <c r="G3861" s="21" t="s">
        <v>229</v>
      </c>
      <c r="H3861" s="21" t="s">
        <v>227</v>
      </c>
      <c r="I3861" s="21" t="s">
        <v>3489</v>
      </c>
      <c r="J3861" s="22" t="str">
        <f>_xlfn.IFNA(LEFT(VLOOKUP($E3861,data_rekap_respon_1!$A:$E,3,0),10),"")</f>
        <v/>
      </c>
      <c r="K3861" s="21"/>
      <c r="L3861" s="21" t="str">
        <f>_xlfn.IFNA(
  IF(VLOOKUP($E3861, data_rekap_respon_1!$A:$E, 4, 0)="read",
     "Read",
     IF(VLOOKUP($E3861, data_rekap_respon_1!$A:$E, 4, 0)="failed",
        IF(VLOOKUP($E3861, data_rekap_respon_1!$A:$E, 5, 0)="Message Undeliverable.",
           "Invalid",
           "Failed"),
        "Received")
  ),
  ""
)</f>
        <v/>
      </c>
    </row>
    <row r="3862" spans="1:12" x14ac:dyDescent="0.25">
      <c r="A3862" s="21">
        <v>10671</v>
      </c>
      <c r="C3862" s="27"/>
      <c r="D3862" s="21" t="s">
        <v>7787</v>
      </c>
      <c r="E3862" s="23">
        <v>6281390390343</v>
      </c>
      <c r="F3862" s="21"/>
      <c r="G3862" s="21" t="s">
        <v>232</v>
      </c>
      <c r="H3862" s="21" t="s">
        <v>227</v>
      </c>
      <c r="I3862" s="21" t="s">
        <v>3489</v>
      </c>
      <c r="J3862" s="22" t="str">
        <f>_xlfn.IFNA(LEFT(VLOOKUP($E3862,data_rekap_respon_1!$A:$E,3,0),10),"")</f>
        <v/>
      </c>
      <c r="K3862" s="21"/>
      <c r="L3862" s="21" t="str">
        <f>_xlfn.IFNA(
  IF(VLOOKUP($E3862, data_rekap_respon_1!$A:$E, 4, 0)="read",
     "Read",
     IF(VLOOKUP($E3862, data_rekap_respon_1!$A:$E, 4, 0)="failed",
        IF(VLOOKUP($E3862, data_rekap_respon_1!$A:$E, 5, 0)="Message Undeliverable.",
           "Invalid",
           "Failed"),
        "Received")
  ),
  ""
)</f>
        <v/>
      </c>
    </row>
    <row r="3863" spans="1:12" x14ac:dyDescent="0.25">
      <c r="A3863" s="21">
        <v>10672</v>
      </c>
      <c r="C3863" s="27"/>
      <c r="D3863" s="21" t="s">
        <v>7788</v>
      </c>
      <c r="E3863" s="23">
        <v>6281390449982</v>
      </c>
      <c r="F3863" s="21"/>
      <c r="G3863" s="21" t="s">
        <v>229</v>
      </c>
      <c r="H3863" s="21" t="s">
        <v>227</v>
      </c>
      <c r="I3863" s="21" t="s">
        <v>3489</v>
      </c>
      <c r="J3863" s="22" t="str">
        <f>_xlfn.IFNA(LEFT(VLOOKUP($E3863,data_rekap_respon_1!$A:$E,3,0),10),"")</f>
        <v/>
      </c>
      <c r="K3863" s="21"/>
      <c r="L3863" s="21" t="str">
        <f>_xlfn.IFNA(
  IF(VLOOKUP($E3863, data_rekap_respon_1!$A:$E, 4, 0)="read",
     "Read",
     IF(VLOOKUP($E3863, data_rekap_respon_1!$A:$E, 4, 0)="failed",
        IF(VLOOKUP($E3863, data_rekap_respon_1!$A:$E, 5, 0)="Message Undeliverable.",
           "Invalid",
           "Failed"),
        "Received")
  ),
  ""
)</f>
        <v/>
      </c>
    </row>
    <row r="3864" spans="1:12" x14ac:dyDescent="0.25">
      <c r="A3864" s="21">
        <v>10673</v>
      </c>
      <c r="C3864" s="27"/>
      <c r="D3864" s="21" t="s">
        <v>7789</v>
      </c>
      <c r="E3864" s="23">
        <v>6281390829227</v>
      </c>
      <c r="F3864" s="21"/>
      <c r="G3864" s="21" t="s">
        <v>232</v>
      </c>
      <c r="H3864" s="21" t="s">
        <v>227</v>
      </c>
      <c r="I3864" s="21" t="s">
        <v>3489</v>
      </c>
      <c r="J3864" s="22" t="str">
        <f>_xlfn.IFNA(LEFT(VLOOKUP($E3864,data_rekap_respon_1!$A:$E,3,0),10),"")</f>
        <v/>
      </c>
      <c r="K3864" s="21"/>
      <c r="L3864" s="21" t="str">
        <f>_xlfn.IFNA(
  IF(VLOOKUP($E3864, data_rekap_respon_1!$A:$E, 4, 0)="read",
     "Read",
     IF(VLOOKUP($E3864, data_rekap_respon_1!$A:$E, 4, 0)="failed",
        IF(VLOOKUP($E3864, data_rekap_respon_1!$A:$E, 5, 0)="Message Undeliverable.",
           "Invalid",
           "Failed"),
        "Received")
  ),
  ""
)</f>
        <v/>
      </c>
    </row>
    <row r="3865" spans="1:12" x14ac:dyDescent="0.25">
      <c r="A3865" s="21">
        <v>10674</v>
      </c>
      <c r="C3865" s="27"/>
      <c r="D3865" s="21" t="s">
        <v>3743</v>
      </c>
      <c r="E3865" s="23">
        <v>6281390837887</v>
      </c>
      <c r="F3865" s="21"/>
      <c r="G3865" s="21" t="s">
        <v>229</v>
      </c>
      <c r="H3865" s="21" t="s">
        <v>227</v>
      </c>
      <c r="I3865" s="21" t="s">
        <v>3489</v>
      </c>
      <c r="J3865" s="22" t="str">
        <f>_xlfn.IFNA(LEFT(VLOOKUP($E3865,data_rekap_respon_1!$A:$E,3,0),10),"")</f>
        <v/>
      </c>
      <c r="K3865" s="21"/>
      <c r="L3865" s="21" t="str">
        <f>_xlfn.IFNA(
  IF(VLOOKUP($E3865, data_rekap_respon_1!$A:$E, 4, 0)="read",
     "Read",
     IF(VLOOKUP($E3865, data_rekap_respon_1!$A:$E, 4, 0)="failed",
        IF(VLOOKUP($E3865, data_rekap_respon_1!$A:$E, 5, 0)="Message Undeliverable.",
           "Invalid",
           "Failed"),
        "Received")
  ),
  ""
)</f>
        <v/>
      </c>
    </row>
    <row r="3866" spans="1:12" x14ac:dyDescent="0.25">
      <c r="A3866" s="21">
        <v>10675</v>
      </c>
      <c r="C3866" s="27"/>
      <c r="D3866" s="21" t="s">
        <v>7790</v>
      </c>
      <c r="E3866" s="23">
        <v>6281390888559</v>
      </c>
      <c r="F3866" s="21"/>
      <c r="G3866" s="21" t="s">
        <v>229</v>
      </c>
      <c r="H3866" s="21" t="s">
        <v>227</v>
      </c>
      <c r="I3866" s="21" t="s">
        <v>3489</v>
      </c>
      <c r="J3866" s="22" t="str">
        <f>_xlfn.IFNA(LEFT(VLOOKUP($E3866,data_rekap_respon_1!$A:$E,3,0),10),"")</f>
        <v/>
      </c>
      <c r="K3866" s="21"/>
      <c r="L3866" s="21" t="str">
        <f>_xlfn.IFNA(
  IF(VLOOKUP($E3866, data_rekap_respon_1!$A:$E, 4, 0)="read",
     "Read",
     IF(VLOOKUP($E3866, data_rekap_respon_1!$A:$E, 4, 0)="failed",
        IF(VLOOKUP($E3866, data_rekap_respon_1!$A:$E, 5, 0)="Message Undeliverable.",
           "Invalid",
           "Failed"),
        "Received")
  ),
  ""
)</f>
        <v/>
      </c>
    </row>
    <row r="3867" spans="1:12" x14ac:dyDescent="0.25">
      <c r="A3867" s="21">
        <v>10676</v>
      </c>
      <c r="C3867" s="27"/>
      <c r="D3867" s="21" t="s">
        <v>7791</v>
      </c>
      <c r="E3867" s="23">
        <v>6281391073845</v>
      </c>
      <c r="F3867" s="21"/>
      <c r="G3867" s="21" t="s">
        <v>232</v>
      </c>
      <c r="H3867" s="21" t="s">
        <v>227</v>
      </c>
      <c r="I3867" s="21" t="s">
        <v>3489</v>
      </c>
      <c r="J3867" s="22" t="str">
        <f>_xlfn.IFNA(LEFT(VLOOKUP($E3867,data_rekap_respon_1!$A:$E,3,0),10),"")</f>
        <v/>
      </c>
      <c r="K3867" s="21"/>
      <c r="L3867" s="21" t="str">
        <f>_xlfn.IFNA(
  IF(VLOOKUP($E3867, data_rekap_respon_1!$A:$E, 4, 0)="read",
     "Read",
     IF(VLOOKUP($E3867, data_rekap_respon_1!$A:$E, 4, 0)="failed",
        IF(VLOOKUP($E3867, data_rekap_respon_1!$A:$E, 5, 0)="Message Undeliverable.",
           "Invalid",
           "Failed"),
        "Received")
  ),
  ""
)</f>
        <v/>
      </c>
    </row>
    <row r="3868" spans="1:12" x14ac:dyDescent="0.25">
      <c r="A3868" s="21">
        <v>10677</v>
      </c>
      <c r="C3868" s="27"/>
      <c r="D3868" s="21" t="s">
        <v>7792</v>
      </c>
      <c r="E3868" s="23">
        <v>6281391082050</v>
      </c>
      <c r="F3868" s="21"/>
      <c r="G3868" s="21" t="s">
        <v>229</v>
      </c>
      <c r="H3868" s="21" t="s">
        <v>227</v>
      </c>
      <c r="I3868" s="21" t="s">
        <v>3489</v>
      </c>
      <c r="J3868" s="22" t="str">
        <f>_xlfn.IFNA(LEFT(VLOOKUP($E3868,data_rekap_respon_1!$A:$E,3,0),10),"")</f>
        <v/>
      </c>
      <c r="K3868" s="21"/>
      <c r="L3868" s="21" t="str">
        <f>_xlfn.IFNA(
  IF(VLOOKUP($E3868, data_rekap_respon_1!$A:$E, 4, 0)="read",
     "Read",
     IF(VLOOKUP($E3868, data_rekap_respon_1!$A:$E, 4, 0)="failed",
        IF(VLOOKUP($E3868, data_rekap_respon_1!$A:$E, 5, 0)="Message Undeliverable.",
           "Invalid",
           "Failed"),
        "Received")
  ),
  ""
)</f>
        <v/>
      </c>
    </row>
    <row r="3869" spans="1:12" x14ac:dyDescent="0.25">
      <c r="A3869" s="21">
        <v>10678</v>
      </c>
      <c r="C3869" s="27"/>
      <c r="D3869" s="21" t="s">
        <v>2818</v>
      </c>
      <c r="E3869" s="23">
        <v>6281391092005</v>
      </c>
      <c r="F3869" s="21"/>
      <c r="G3869" s="21" t="s">
        <v>232</v>
      </c>
      <c r="H3869" s="21" t="s">
        <v>227</v>
      </c>
      <c r="I3869" s="21" t="s">
        <v>3489</v>
      </c>
      <c r="J3869" s="22" t="str">
        <f>_xlfn.IFNA(LEFT(VLOOKUP($E3869,data_rekap_respon_1!$A:$E,3,0),10),"")</f>
        <v/>
      </c>
      <c r="K3869" s="21"/>
      <c r="L3869" s="21" t="str">
        <f>_xlfn.IFNA(
  IF(VLOOKUP($E3869, data_rekap_respon_1!$A:$E, 4, 0)="read",
     "Read",
     IF(VLOOKUP($E3869, data_rekap_respon_1!$A:$E, 4, 0)="failed",
        IF(VLOOKUP($E3869, data_rekap_respon_1!$A:$E, 5, 0)="Message Undeliverable.",
           "Invalid",
           "Failed"),
        "Received")
  ),
  ""
)</f>
        <v/>
      </c>
    </row>
    <row r="3870" spans="1:12" x14ac:dyDescent="0.25">
      <c r="A3870" s="21">
        <v>10679</v>
      </c>
      <c r="C3870" s="27"/>
      <c r="D3870" s="21" t="s">
        <v>7793</v>
      </c>
      <c r="E3870" s="23">
        <v>6281391140366</v>
      </c>
      <c r="F3870" s="21"/>
      <c r="G3870" s="21" t="s">
        <v>229</v>
      </c>
      <c r="H3870" s="21" t="s">
        <v>227</v>
      </c>
      <c r="I3870" s="21" t="s">
        <v>3489</v>
      </c>
      <c r="J3870" s="22" t="str">
        <f>_xlfn.IFNA(LEFT(VLOOKUP($E3870,data_rekap_respon_1!$A:$E,3,0),10),"")</f>
        <v/>
      </c>
      <c r="K3870" s="21"/>
      <c r="L3870" s="21" t="str">
        <f>_xlfn.IFNA(
  IF(VLOOKUP($E3870, data_rekap_respon_1!$A:$E, 4, 0)="read",
     "Read",
     IF(VLOOKUP($E3870, data_rekap_respon_1!$A:$E, 4, 0)="failed",
        IF(VLOOKUP($E3870, data_rekap_respon_1!$A:$E, 5, 0)="Message Undeliverable.",
           "Invalid",
           "Failed"),
        "Received")
  ),
  ""
)</f>
        <v/>
      </c>
    </row>
    <row r="3871" spans="1:12" x14ac:dyDescent="0.25">
      <c r="A3871" s="21">
        <v>10680</v>
      </c>
      <c r="C3871" s="27"/>
      <c r="D3871" s="21" t="s">
        <v>7794</v>
      </c>
      <c r="E3871" s="23">
        <v>6281391222199</v>
      </c>
      <c r="F3871" s="21"/>
      <c r="G3871" s="21" t="s">
        <v>232</v>
      </c>
      <c r="H3871" s="21" t="s">
        <v>227</v>
      </c>
      <c r="I3871" s="21" t="s">
        <v>3489</v>
      </c>
      <c r="J3871" s="22" t="str">
        <f>_xlfn.IFNA(LEFT(VLOOKUP($E3871,data_rekap_respon_1!$A:$E,3,0),10),"")</f>
        <v/>
      </c>
      <c r="K3871" s="21"/>
      <c r="L3871" s="21" t="str">
        <f>_xlfn.IFNA(
  IF(VLOOKUP($E3871, data_rekap_respon_1!$A:$E, 4, 0)="read",
     "Read",
     IF(VLOOKUP($E3871, data_rekap_respon_1!$A:$E, 4, 0)="failed",
        IF(VLOOKUP($E3871, data_rekap_respon_1!$A:$E, 5, 0)="Message Undeliverable.",
           "Invalid",
           "Failed"),
        "Received")
  ),
  ""
)</f>
        <v/>
      </c>
    </row>
    <row r="3872" spans="1:12" x14ac:dyDescent="0.25">
      <c r="A3872" s="21">
        <v>10681</v>
      </c>
      <c r="C3872" s="27"/>
      <c r="D3872" s="21" t="s">
        <v>55</v>
      </c>
      <c r="E3872" s="23">
        <v>6281389705553</v>
      </c>
      <c r="F3872" s="21"/>
      <c r="G3872" s="21" t="s">
        <v>229</v>
      </c>
      <c r="H3872" s="21" t="s">
        <v>227</v>
      </c>
      <c r="I3872" s="21" t="s">
        <v>3489</v>
      </c>
      <c r="J3872" s="22" t="str">
        <f>_xlfn.IFNA(LEFT(VLOOKUP($E3872,data_rekap_respon_1!$A:$E,3,0),10),"")</f>
        <v/>
      </c>
      <c r="K3872" s="21"/>
      <c r="L3872" s="21" t="str">
        <f>_xlfn.IFNA(
  IF(VLOOKUP($E3872, data_rekap_respon_1!$A:$E, 4, 0)="read",
     "Read",
     IF(VLOOKUP($E3872, data_rekap_respon_1!$A:$E, 4, 0)="failed",
        IF(VLOOKUP($E3872, data_rekap_respon_1!$A:$E, 5, 0)="Message Undeliverable.",
           "Invalid",
           "Failed"),
        "Received")
  ),
  ""
)</f>
        <v/>
      </c>
    </row>
    <row r="3873" spans="1:12" x14ac:dyDescent="0.25">
      <c r="A3873" s="21">
        <v>10682</v>
      </c>
      <c r="C3873" s="27"/>
      <c r="D3873" s="21" t="s">
        <v>53</v>
      </c>
      <c r="E3873" s="23">
        <v>6281999785941</v>
      </c>
      <c r="F3873" s="21"/>
      <c r="G3873" s="21" t="s">
        <v>229</v>
      </c>
      <c r="H3873" s="21" t="s">
        <v>227</v>
      </c>
      <c r="I3873" s="21" t="s">
        <v>3489</v>
      </c>
      <c r="J3873" s="22" t="str">
        <f>_xlfn.IFNA(LEFT(VLOOKUP($E3873,data_rekap_respon_1!$A:$E,3,0),10),"")</f>
        <v/>
      </c>
      <c r="K3873" s="21"/>
      <c r="L3873" s="21" t="str">
        <f>_xlfn.IFNA(
  IF(VLOOKUP($E3873, data_rekap_respon_1!$A:$E, 4, 0)="read",
     "Read",
     IF(VLOOKUP($E3873, data_rekap_respon_1!$A:$E, 4, 0)="failed",
        IF(VLOOKUP($E3873, data_rekap_respon_1!$A:$E, 5, 0)="Message Undeliverable.",
           "Invalid",
           "Failed"),
        "Received")
  ),
  ""
)</f>
        <v/>
      </c>
    </row>
    <row r="3874" spans="1:12" x14ac:dyDescent="0.25">
      <c r="A3874" s="21">
        <v>10683</v>
      </c>
      <c r="C3874" s="27"/>
      <c r="D3874" s="21" t="s">
        <v>7795</v>
      </c>
      <c r="E3874" s="23">
        <v>6281519224928</v>
      </c>
      <c r="F3874" s="21"/>
      <c r="G3874" s="21" t="s">
        <v>229</v>
      </c>
      <c r="H3874" s="21" t="s">
        <v>227</v>
      </c>
      <c r="I3874" s="21" t="s">
        <v>3489</v>
      </c>
      <c r="J3874" s="22" t="str">
        <f>_xlfn.IFNA(LEFT(VLOOKUP($E3874,data_rekap_respon_1!$A:$E,3,0),10),"")</f>
        <v/>
      </c>
      <c r="K3874" s="21"/>
      <c r="L3874" s="21" t="str">
        <f>_xlfn.IFNA(
  IF(VLOOKUP($E3874, data_rekap_respon_1!$A:$E, 4, 0)="read",
     "Read",
     IF(VLOOKUP($E3874, data_rekap_respon_1!$A:$E, 4, 0)="failed",
        IF(VLOOKUP($E3874, data_rekap_respon_1!$A:$E, 5, 0)="Message Undeliverable.",
           "Invalid",
           "Failed"),
        "Received")
  ),
  ""
)</f>
        <v/>
      </c>
    </row>
    <row r="3875" spans="1:12" x14ac:dyDescent="0.25">
      <c r="A3875" s="21">
        <v>10684</v>
      </c>
      <c r="C3875" s="27"/>
      <c r="D3875" s="21" t="s">
        <v>7796</v>
      </c>
      <c r="E3875" s="23">
        <v>6281521743675</v>
      </c>
      <c r="F3875" s="21"/>
      <c r="G3875" s="21" t="s">
        <v>232</v>
      </c>
      <c r="H3875" s="21" t="s">
        <v>227</v>
      </c>
      <c r="I3875" s="21" t="s">
        <v>3489</v>
      </c>
      <c r="J3875" s="22" t="str">
        <f>_xlfn.IFNA(LEFT(VLOOKUP($E3875,data_rekap_respon_1!$A:$E,3,0),10),"")</f>
        <v/>
      </c>
      <c r="K3875" s="21"/>
      <c r="L3875" s="21" t="str">
        <f>_xlfn.IFNA(
  IF(VLOOKUP($E3875, data_rekap_respon_1!$A:$E, 4, 0)="read",
     "Read",
     IF(VLOOKUP($E3875, data_rekap_respon_1!$A:$E, 4, 0)="failed",
        IF(VLOOKUP($E3875, data_rekap_respon_1!$A:$E, 5, 0)="Message Undeliverable.",
           "Invalid",
           "Failed"),
        "Received")
  ),
  ""
)</f>
        <v/>
      </c>
    </row>
    <row r="3876" spans="1:12" x14ac:dyDescent="0.25">
      <c r="A3876" s="21">
        <v>10685</v>
      </c>
      <c r="C3876" s="27"/>
      <c r="D3876" s="21" t="s">
        <v>7797</v>
      </c>
      <c r="E3876" s="23">
        <v>6281585455106</v>
      </c>
      <c r="F3876" s="21"/>
      <c r="G3876" s="21" t="s">
        <v>229</v>
      </c>
      <c r="H3876" s="21" t="s">
        <v>227</v>
      </c>
      <c r="I3876" s="21" t="s">
        <v>3489</v>
      </c>
      <c r="J3876" s="22" t="str">
        <f>_xlfn.IFNA(LEFT(VLOOKUP($E3876,data_rekap_respon_1!$A:$E,3,0),10),"")</f>
        <v/>
      </c>
      <c r="K3876" s="21"/>
      <c r="L3876" s="21" t="str">
        <f>_xlfn.IFNA(
  IF(VLOOKUP($E3876, data_rekap_respon_1!$A:$E, 4, 0)="read",
     "Read",
     IF(VLOOKUP($E3876, data_rekap_respon_1!$A:$E, 4, 0)="failed",
        IF(VLOOKUP($E3876, data_rekap_respon_1!$A:$E, 5, 0)="Message Undeliverable.",
           "Invalid",
           "Failed"),
        "Received")
  ),
  ""
)</f>
        <v/>
      </c>
    </row>
    <row r="3877" spans="1:12" x14ac:dyDescent="0.25">
      <c r="A3877" s="21">
        <v>10686</v>
      </c>
      <c r="C3877" s="27"/>
      <c r="D3877" s="21" t="s">
        <v>55</v>
      </c>
      <c r="E3877" s="23">
        <v>6281585853301</v>
      </c>
      <c r="F3877" s="21"/>
      <c r="G3877" s="21" t="s">
        <v>229</v>
      </c>
      <c r="H3877" s="21" t="s">
        <v>227</v>
      </c>
      <c r="I3877" s="21" t="s">
        <v>3489</v>
      </c>
      <c r="J3877" s="22" t="str">
        <f>_xlfn.IFNA(LEFT(VLOOKUP($E3877,data_rekap_respon_1!$A:$E,3,0),10),"")</f>
        <v/>
      </c>
      <c r="K3877" s="21"/>
      <c r="L3877" s="21" t="str">
        <f>_xlfn.IFNA(
  IF(VLOOKUP($E3877, data_rekap_respon_1!$A:$E, 4, 0)="read",
     "Read",
     IF(VLOOKUP($E3877, data_rekap_respon_1!$A:$E, 4, 0)="failed",
        IF(VLOOKUP($E3877, data_rekap_respon_1!$A:$E, 5, 0)="Message Undeliverable.",
           "Invalid",
           "Failed"),
        "Received")
  ),
  ""
)</f>
        <v/>
      </c>
    </row>
    <row r="3878" spans="1:12" x14ac:dyDescent="0.25">
      <c r="A3878" s="21">
        <v>10687</v>
      </c>
      <c r="C3878" s="27"/>
      <c r="D3878" s="21" t="s">
        <v>53</v>
      </c>
      <c r="E3878" s="23">
        <v>6281586038214</v>
      </c>
      <c r="F3878" s="21"/>
      <c r="G3878" s="21" t="s">
        <v>232</v>
      </c>
      <c r="H3878" s="21" t="s">
        <v>227</v>
      </c>
      <c r="I3878" s="21" t="s">
        <v>3489</v>
      </c>
      <c r="J3878" s="22" t="str">
        <f>_xlfn.IFNA(LEFT(VLOOKUP($E3878,data_rekap_respon_1!$A:$E,3,0),10),"")</f>
        <v/>
      </c>
      <c r="K3878" s="21"/>
      <c r="L3878" s="21" t="str">
        <f>_xlfn.IFNA(
  IF(VLOOKUP($E3878, data_rekap_respon_1!$A:$E, 4, 0)="read",
     "Read",
     IF(VLOOKUP($E3878, data_rekap_respon_1!$A:$E, 4, 0)="failed",
        IF(VLOOKUP($E3878, data_rekap_respon_1!$A:$E, 5, 0)="Message Undeliverable.",
           "Invalid",
           "Failed"),
        "Received")
  ),
  ""
)</f>
        <v/>
      </c>
    </row>
    <row r="3879" spans="1:12" x14ac:dyDescent="0.25">
      <c r="A3879" s="21">
        <v>10688</v>
      </c>
      <c r="C3879" s="27"/>
      <c r="D3879" s="21" t="s">
        <v>7798</v>
      </c>
      <c r="E3879" s="23">
        <v>6281586653881</v>
      </c>
      <c r="F3879" s="21"/>
      <c r="G3879" s="21" t="s">
        <v>229</v>
      </c>
      <c r="H3879" s="21" t="s">
        <v>227</v>
      </c>
      <c r="I3879" s="21" t="s">
        <v>3489</v>
      </c>
      <c r="J3879" s="22" t="str">
        <f>_xlfn.IFNA(LEFT(VLOOKUP($E3879,data_rekap_respon_1!$A:$E,3,0),10),"")</f>
        <v/>
      </c>
      <c r="K3879" s="21"/>
      <c r="L3879" s="21" t="str">
        <f>_xlfn.IFNA(
  IF(VLOOKUP($E3879, data_rekap_respon_1!$A:$E, 4, 0)="read",
     "Read",
     IF(VLOOKUP($E3879, data_rekap_respon_1!$A:$E, 4, 0)="failed",
        IF(VLOOKUP($E3879, data_rekap_respon_1!$A:$E, 5, 0)="Message Undeliverable.",
           "Invalid",
           "Failed"),
        "Received")
  ),
  ""
)</f>
        <v/>
      </c>
    </row>
    <row r="3880" spans="1:12" x14ac:dyDescent="0.25">
      <c r="A3880" s="21">
        <v>10689</v>
      </c>
      <c r="C3880" s="27"/>
      <c r="D3880" s="21" t="s">
        <v>7799</v>
      </c>
      <c r="E3880" s="23">
        <v>6281586777372</v>
      </c>
      <c r="F3880" s="21"/>
      <c r="G3880" s="21" t="s">
        <v>229</v>
      </c>
      <c r="H3880" s="21" t="s">
        <v>227</v>
      </c>
      <c r="I3880" s="21" t="s">
        <v>3489</v>
      </c>
      <c r="J3880" s="22" t="str">
        <f>_xlfn.IFNA(LEFT(VLOOKUP($E3880,data_rekap_respon_1!$A:$E,3,0),10),"")</f>
        <v/>
      </c>
      <c r="K3880" s="21"/>
      <c r="L3880" s="21" t="str">
        <f>_xlfn.IFNA(
  IF(VLOOKUP($E3880, data_rekap_respon_1!$A:$E, 4, 0)="read",
     "Read",
     IF(VLOOKUP($E3880, data_rekap_respon_1!$A:$E, 4, 0)="failed",
        IF(VLOOKUP($E3880, data_rekap_respon_1!$A:$E, 5, 0)="Message Undeliverable.",
           "Invalid",
           "Failed"),
        "Received")
  ),
  ""
)</f>
        <v/>
      </c>
    </row>
    <row r="3881" spans="1:12" x14ac:dyDescent="0.25">
      <c r="A3881" s="21">
        <v>10690</v>
      </c>
      <c r="C3881" s="27"/>
      <c r="D3881" s="21" t="s">
        <v>7800</v>
      </c>
      <c r="E3881" s="23">
        <v>6281586887578</v>
      </c>
      <c r="F3881" s="21"/>
      <c r="G3881" s="21" t="s">
        <v>229</v>
      </c>
      <c r="H3881" s="21" t="s">
        <v>227</v>
      </c>
      <c r="I3881" s="21" t="s">
        <v>3489</v>
      </c>
      <c r="J3881" s="22" t="str">
        <f>_xlfn.IFNA(LEFT(VLOOKUP($E3881,data_rekap_respon_1!$A:$E,3,0),10),"")</f>
        <v/>
      </c>
      <c r="K3881" s="21"/>
      <c r="L3881" s="21" t="str">
        <f>_xlfn.IFNA(
  IF(VLOOKUP($E3881, data_rekap_respon_1!$A:$E, 4, 0)="read",
     "Read",
     IF(VLOOKUP($E3881, data_rekap_respon_1!$A:$E, 4, 0)="failed",
        IF(VLOOKUP($E3881, data_rekap_respon_1!$A:$E, 5, 0)="Message Undeliverable.",
           "Invalid",
           "Failed"),
        "Received")
  ),
  ""
)</f>
        <v/>
      </c>
    </row>
    <row r="3882" spans="1:12" x14ac:dyDescent="0.25">
      <c r="A3882" s="21">
        <v>10691</v>
      </c>
      <c r="C3882" s="27"/>
      <c r="D3882" s="21" t="s">
        <v>5599</v>
      </c>
      <c r="E3882" s="23">
        <v>6281585021511</v>
      </c>
      <c r="F3882" s="21"/>
      <c r="G3882" s="21" t="s">
        <v>229</v>
      </c>
      <c r="H3882" s="21" t="s">
        <v>227</v>
      </c>
      <c r="I3882" s="21" t="s">
        <v>3489</v>
      </c>
      <c r="J3882" s="22" t="str">
        <f>_xlfn.IFNA(LEFT(VLOOKUP($E3882,data_rekap_respon_1!$A:$E,3,0),10),"")</f>
        <v/>
      </c>
      <c r="K3882" s="21"/>
      <c r="L3882" s="21" t="str">
        <f>_xlfn.IFNA(
  IF(VLOOKUP($E3882, data_rekap_respon_1!$A:$E, 4, 0)="read",
     "Read",
     IF(VLOOKUP($E3882, data_rekap_respon_1!$A:$E, 4, 0)="failed",
        IF(VLOOKUP($E3882, data_rekap_respon_1!$A:$E, 5, 0)="Message Undeliverable.",
           "Invalid",
           "Failed"),
        "Received")
  ),
  ""
)</f>
        <v/>
      </c>
    </row>
    <row r="3883" spans="1:12" x14ac:dyDescent="0.25">
      <c r="A3883" s="21">
        <v>10692</v>
      </c>
      <c r="C3883" s="27"/>
      <c r="D3883" s="21" t="s">
        <v>7801</v>
      </c>
      <c r="E3883" s="23">
        <v>628158717338</v>
      </c>
      <c r="F3883" s="21"/>
      <c r="G3883" s="21" t="s">
        <v>229</v>
      </c>
      <c r="H3883" s="21" t="s">
        <v>227</v>
      </c>
      <c r="I3883" s="21" t="s">
        <v>3489</v>
      </c>
      <c r="J3883" s="22" t="str">
        <f>_xlfn.IFNA(LEFT(VLOOKUP($E3883,data_rekap_respon_1!$A:$E,3,0),10),"")</f>
        <v/>
      </c>
      <c r="K3883" s="21"/>
      <c r="L3883" s="21" t="str">
        <f>_xlfn.IFNA(
  IF(VLOOKUP($E3883, data_rekap_respon_1!$A:$E, 4, 0)="read",
     "Read",
     IF(VLOOKUP($E3883, data_rekap_respon_1!$A:$E, 4, 0)="failed",
        IF(VLOOKUP($E3883, data_rekap_respon_1!$A:$E, 5, 0)="Message Undeliverable.",
           "Invalid",
           "Failed"),
        "Received")
  ),
  ""
)</f>
        <v/>
      </c>
    </row>
    <row r="3884" spans="1:12" x14ac:dyDescent="0.25">
      <c r="A3884" s="21">
        <v>10693</v>
      </c>
      <c r="C3884" s="27"/>
      <c r="D3884" s="21" t="s">
        <v>7802</v>
      </c>
      <c r="E3884" s="23">
        <v>628158834319</v>
      </c>
      <c r="F3884" s="21"/>
      <c r="G3884" s="21" t="s">
        <v>229</v>
      </c>
      <c r="H3884" s="21" t="s">
        <v>227</v>
      </c>
      <c r="I3884" s="21" t="s">
        <v>3489</v>
      </c>
      <c r="J3884" s="22" t="str">
        <f>_xlfn.IFNA(LEFT(VLOOKUP($E3884,data_rekap_respon_1!$A:$E,3,0),10),"")</f>
        <v/>
      </c>
      <c r="K3884" s="21"/>
      <c r="L3884" s="21" t="str">
        <f>_xlfn.IFNA(
  IF(VLOOKUP($E3884, data_rekap_respon_1!$A:$E, 4, 0)="read",
     "Read",
     IF(VLOOKUP($E3884, data_rekap_respon_1!$A:$E, 4, 0)="failed",
        IF(VLOOKUP($E3884, data_rekap_respon_1!$A:$E, 5, 0)="Message Undeliverable.",
           "Invalid",
           "Failed"),
        "Received")
  ),
  ""
)</f>
        <v/>
      </c>
    </row>
    <row r="3885" spans="1:12" x14ac:dyDescent="0.25">
      <c r="A3885" s="21">
        <v>10694</v>
      </c>
      <c r="C3885" s="27"/>
      <c r="D3885" s="21" t="s">
        <v>68</v>
      </c>
      <c r="E3885" s="23">
        <v>628158852430</v>
      </c>
      <c r="F3885" s="21"/>
      <c r="G3885" s="21" t="s">
        <v>229</v>
      </c>
      <c r="H3885" s="21" t="s">
        <v>227</v>
      </c>
      <c r="I3885" s="21" t="s">
        <v>3489</v>
      </c>
      <c r="J3885" s="22" t="str">
        <f>_xlfn.IFNA(LEFT(VLOOKUP($E3885,data_rekap_respon_1!$A:$E,3,0),10),"")</f>
        <v/>
      </c>
      <c r="K3885" s="21"/>
      <c r="L3885" s="21" t="str">
        <f>_xlfn.IFNA(
  IF(VLOOKUP($E3885, data_rekap_respon_1!$A:$E, 4, 0)="read",
     "Read",
     IF(VLOOKUP($E3885, data_rekap_respon_1!$A:$E, 4, 0)="failed",
        IF(VLOOKUP($E3885, data_rekap_respon_1!$A:$E, 5, 0)="Message Undeliverable.",
           "Invalid",
           "Failed"),
        "Received")
  ),
  ""
)</f>
        <v/>
      </c>
    </row>
    <row r="3886" spans="1:12" x14ac:dyDescent="0.25">
      <c r="A3886" s="21">
        <v>10695</v>
      </c>
      <c r="C3886" s="27"/>
      <c r="D3886" s="21" t="s">
        <v>7803</v>
      </c>
      <c r="E3886" s="23">
        <v>628158884733</v>
      </c>
      <c r="F3886" s="21"/>
      <c r="G3886" s="21" t="s">
        <v>229</v>
      </c>
      <c r="H3886" s="21" t="s">
        <v>227</v>
      </c>
      <c r="I3886" s="21" t="s">
        <v>3489</v>
      </c>
      <c r="J3886" s="22" t="str">
        <f>_xlfn.IFNA(LEFT(VLOOKUP($E3886,data_rekap_respon_1!$A:$E,3,0),10),"")</f>
        <v/>
      </c>
      <c r="K3886" s="21"/>
      <c r="L3886" s="21" t="str">
        <f>_xlfn.IFNA(
  IF(VLOOKUP($E3886, data_rekap_respon_1!$A:$E, 4, 0)="read",
     "Read",
     IF(VLOOKUP($E3886, data_rekap_respon_1!$A:$E, 4, 0)="failed",
        IF(VLOOKUP($E3886, data_rekap_respon_1!$A:$E, 5, 0)="Message Undeliverable.",
           "Invalid",
           "Failed"),
        "Received")
  ),
  ""
)</f>
        <v/>
      </c>
    </row>
    <row r="3887" spans="1:12" x14ac:dyDescent="0.25">
      <c r="A3887" s="21">
        <v>10696</v>
      </c>
      <c r="C3887" s="27"/>
      <c r="D3887" s="21" t="s">
        <v>51</v>
      </c>
      <c r="E3887" s="23">
        <v>628159041851</v>
      </c>
      <c r="F3887" s="21"/>
      <c r="G3887" s="21" t="s">
        <v>232</v>
      </c>
      <c r="H3887" s="21" t="s">
        <v>227</v>
      </c>
      <c r="I3887" s="21" t="s">
        <v>3489</v>
      </c>
      <c r="J3887" s="22" t="str">
        <f>_xlfn.IFNA(LEFT(VLOOKUP($E3887,data_rekap_respon_1!$A:$E,3,0),10),"")</f>
        <v/>
      </c>
      <c r="K3887" s="21"/>
      <c r="L3887" s="21" t="str">
        <f>_xlfn.IFNA(
  IF(VLOOKUP($E3887, data_rekap_respon_1!$A:$E, 4, 0)="read",
     "Read",
     IF(VLOOKUP($E3887, data_rekap_respon_1!$A:$E, 4, 0)="failed",
        IF(VLOOKUP($E3887, data_rekap_respon_1!$A:$E, 5, 0)="Message Undeliverable.",
           "Invalid",
           "Failed"),
        "Received")
  ),
  ""
)</f>
        <v/>
      </c>
    </row>
    <row r="3888" spans="1:12" x14ac:dyDescent="0.25">
      <c r="A3888" s="21">
        <v>10697</v>
      </c>
      <c r="C3888" s="27"/>
      <c r="D3888" s="21" t="s">
        <v>7804</v>
      </c>
      <c r="E3888" s="23">
        <v>628159100964</v>
      </c>
      <c r="F3888" s="21"/>
      <c r="G3888" s="21" t="s">
        <v>229</v>
      </c>
      <c r="H3888" s="21" t="s">
        <v>227</v>
      </c>
      <c r="I3888" s="21" t="s">
        <v>3489</v>
      </c>
      <c r="J3888" s="22" t="str">
        <f>_xlfn.IFNA(LEFT(VLOOKUP($E3888,data_rekap_respon_1!$A:$E,3,0),10),"")</f>
        <v/>
      </c>
      <c r="K3888" s="21"/>
      <c r="L3888" s="21" t="str">
        <f>_xlfn.IFNA(
  IF(VLOOKUP($E3888, data_rekap_respon_1!$A:$E, 4, 0)="read",
     "Read",
     IF(VLOOKUP($E3888, data_rekap_respon_1!$A:$E, 4, 0)="failed",
        IF(VLOOKUP($E3888, data_rekap_respon_1!$A:$E, 5, 0)="Message Undeliverable.",
           "Invalid",
           "Failed"),
        "Received")
  ),
  ""
)</f>
        <v/>
      </c>
    </row>
    <row r="3889" spans="1:12" x14ac:dyDescent="0.25">
      <c r="A3889" s="21">
        <v>10698</v>
      </c>
      <c r="C3889" s="27"/>
      <c r="D3889" s="21" t="s">
        <v>7805</v>
      </c>
      <c r="E3889" s="23">
        <v>628159351006</v>
      </c>
      <c r="F3889" s="21"/>
      <c r="G3889" s="21" t="s">
        <v>229</v>
      </c>
      <c r="H3889" s="21" t="s">
        <v>227</v>
      </c>
      <c r="I3889" s="21" t="s">
        <v>3489</v>
      </c>
      <c r="J3889" s="22" t="str">
        <f>_xlfn.IFNA(LEFT(VLOOKUP($E3889,data_rekap_respon_1!$A:$E,3,0),10),"")</f>
        <v/>
      </c>
      <c r="K3889" s="21"/>
      <c r="L3889" s="21" t="str">
        <f>_xlfn.IFNA(
  IF(VLOOKUP($E3889, data_rekap_respon_1!$A:$E, 4, 0)="read",
     "Read",
     IF(VLOOKUP($E3889, data_rekap_respon_1!$A:$E, 4, 0)="failed",
        IF(VLOOKUP($E3889, data_rekap_respon_1!$A:$E, 5, 0)="Message Undeliverable.",
           "Invalid",
           "Failed"),
        "Received")
  ),
  ""
)</f>
        <v/>
      </c>
    </row>
    <row r="3890" spans="1:12" x14ac:dyDescent="0.25">
      <c r="A3890" s="21">
        <v>10699</v>
      </c>
      <c r="C3890" s="27"/>
      <c r="D3890" s="21" t="s">
        <v>3743</v>
      </c>
      <c r="E3890" s="23">
        <v>628158717601</v>
      </c>
      <c r="F3890" s="21"/>
      <c r="G3890" s="21" t="s">
        <v>229</v>
      </c>
      <c r="H3890" s="21" t="s">
        <v>227</v>
      </c>
      <c r="I3890" s="21" t="s">
        <v>3489</v>
      </c>
      <c r="J3890" s="22" t="str">
        <f>_xlfn.IFNA(LEFT(VLOOKUP($E3890,data_rekap_respon_1!$A:$E,3,0),10),"")</f>
        <v/>
      </c>
      <c r="K3890" s="21"/>
      <c r="L3890" s="21" t="str">
        <f>_xlfn.IFNA(
  IF(VLOOKUP($E3890, data_rekap_respon_1!$A:$E, 4, 0)="read",
     "Read",
     IF(VLOOKUP($E3890, data_rekap_respon_1!$A:$E, 4, 0)="failed",
        IF(VLOOKUP($E3890, data_rekap_respon_1!$A:$E, 5, 0)="Message Undeliverable.",
           "Invalid",
           "Failed"),
        "Received")
  ),
  ""
)</f>
        <v/>
      </c>
    </row>
    <row r="3891" spans="1:12" x14ac:dyDescent="0.25">
      <c r="A3891" s="21">
        <v>10700</v>
      </c>
      <c r="C3891" s="27"/>
      <c r="D3891" s="21" t="s">
        <v>7806</v>
      </c>
      <c r="E3891" s="23">
        <v>628159376028</v>
      </c>
      <c r="F3891" s="21"/>
      <c r="G3891" s="21" t="s">
        <v>232</v>
      </c>
      <c r="H3891" s="21" t="s">
        <v>227</v>
      </c>
      <c r="I3891" s="21" t="s">
        <v>3489</v>
      </c>
      <c r="J3891" s="22" t="str">
        <f>_xlfn.IFNA(LEFT(VLOOKUP($E3891,data_rekap_respon_1!$A:$E,3,0),10),"")</f>
        <v/>
      </c>
      <c r="K3891" s="21"/>
      <c r="L3891" s="21" t="str">
        <f>_xlfn.IFNA(
  IF(VLOOKUP($E3891, data_rekap_respon_1!$A:$E, 4, 0)="read",
     "Read",
     IF(VLOOKUP($E3891, data_rekap_respon_1!$A:$E, 4, 0)="failed",
        IF(VLOOKUP($E3891, data_rekap_respon_1!$A:$E, 5, 0)="Message Undeliverable.",
           "Invalid",
           "Failed"),
        "Received")
  ),
  ""
)</f>
        <v/>
      </c>
    </row>
    <row r="3892" spans="1:12" x14ac:dyDescent="0.25">
      <c r="A3892" s="21">
        <v>10701</v>
      </c>
      <c r="C3892" s="27"/>
      <c r="D3892" s="21" t="s">
        <v>7807</v>
      </c>
      <c r="E3892" s="23">
        <v>6281584794781</v>
      </c>
      <c r="F3892" s="21"/>
      <c r="G3892" s="21" t="s">
        <v>229</v>
      </c>
      <c r="H3892" s="21" t="s">
        <v>227</v>
      </c>
      <c r="I3892" s="21" t="s">
        <v>3489</v>
      </c>
      <c r="J3892" s="22" t="str">
        <f>_xlfn.IFNA(LEFT(VLOOKUP($E3892,data_rekap_respon_1!$A:$E,3,0),10),"")</f>
        <v/>
      </c>
      <c r="K3892" s="21"/>
      <c r="L3892" s="21" t="str">
        <f>_xlfn.IFNA(
  IF(VLOOKUP($E3892, data_rekap_respon_1!$A:$E, 4, 0)="read",
     "Read",
     IF(VLOOKUP($E3892, data_rekap_respon_1!$A:$E, 4, 0)="failed",
        IF(VLOOKUP($E3892, data_rekap_respon_1!$A:$E, 5, 0)="Message Undeliverable.",
           "Invalid",
           "Failed"),
        "Received")
  ),
  ""
)</f>
        <v/>
      </c>
    </row>
    <row r="3893" spans="1:12" x14ac:dyDescent="0.25">
      <c r="A3893" s="21">
        <v>10702</v>
      </c>
      <c r="C3893" s="27"/>
      <c r="D3893" s="21" t="s">
        <v>7808</v>
      </c>
      <c r="E3893" s="23">
        <v>6281584688344</v>
      </c>
      <c r="F3893" s="21"/>
      <c r="G3893" s="21" t="s">
        <v>229</v>
      </c>
      <c r="H3893" s="21" t="s">
        <v>227</v>
      </c>
      <c r="I3893" s="21" t="s">
        <v>3489</v>
      </c>
      <c r="J3893" s="22" t="str">
        <f>_xlfn.IFNA(LEFT(VLOOKUP($E3893,data_rekap_respon_1!$A:$E,3,0),10),"")</f>
        <v/>
      </c>
      <c r="K3893" s="21"/>
      <c r="L3893" s="21" t="str">
        <f>_xlfn.IFNA(
  IF(VLOOKUP($E3893, data_rekap_respon_1!$A:$E, 4, 0)="read",
     "Read",
     IF(VLOOKUP($E3893, data_rekap_respon_1!$A:$E, 4, 0)="failed",
        IF(VLOOKUP($E3893, data_rekap_respon_1!$A:$E, 5, 0)="Message Undeliverable.",
           "Invalid",
           "Failed"),
        "Received")
  ),
  ""
)</f>
        <v/>
      </c>
    </row>
    <row r="3894" spans="1:12" x14ac:dyDescent="0.25">
      <c r="A3894" s="21">
        <v>10703</v>
      </c>
      <c r="C3894" s="27"/>
      <c r="D3894" s="21" t="s">
        <v>7809</v>
      </c>
      <c r="E3894" s="23">
        <v>628157779910</v>
      </c>
      <c r="F3894" s="21"/>
      <c r="G3894" s="21" t="s">
        <v>229</v>
      </c>
      <c r="H3894" s="21" t="s">
        <v>227</v>
      </c>
      <c r="I3894" s="21" t="s">
        <v>3489</v>
      </c>
      <c r="J3894" s="22" t="str">
        <f>_xlfn.IFNA(LEFT(VLOOKUP($E3894,data_rekap_respon_1!$A:$E,3,0),10),"")</f>
        <v/>
      </c>
      <c r="K3894" s="21"/>
      <c r="L3894" s="21" t="str">
        <f>_xlfn.IFNA(
  IF(VLOOKUP($E3894, data_rekap_respon_1!$A:$E, 4, 0)="read",
     "Read",
     IF(VLOOKUP($E3894, data_rekap_respon_1!$A:$E, 4, 0)="failed",
        IF(VLOOKUP($E3894, data_rekap_respon_1!$A:$E, 5, 0)="Message Undeliverable.",
           "Invalid",
           "Failed"),
        "Received")
  ),
  ""
)</f>
        <v/>
      </c>
    </row>
    <row r="3895" spans="1:12" x14ac:dyDescent="0.25">
      <c r="A3895" s="21">
        <v>10704</v>
      </c>
      <c r="C3895" s="27"/>
      <c r="D3895" s="21" t="s">
        <v>101</v>
      </c>
      <c r="E3895" s="23">
        <v>6281578022081</v>
      </c>
      <c r="F3895" s="21"/>
      <c r="G3895" s="21" t="s">
        <v>229</v>
      </c>
      <c r="H3895" s="21" t="s">
        <v>227</v>
      </c>
      <c r="I3895" s="21" t="s">
        <v>3489</v>
      </c>
      <c r="J3895" s="22" t="str">
        <f>_xlfn.IFNA(LEFT(VLOOKUP($E3895,data_rekap_respon_1!$A:$E,3,0),10),"")</f>
        <v/>
      </c>
      <c r="K3895" s="21"/>
      <c r="L3895" s="21" t="str">
        <f>_xlfn.IFNA(
  IF(VLOOKUP($E3895, data_rekap_respon_1!$A:$E, 4, 0)="read",
     "Read",
     IF(VLOOKUP($E3895, data_rekap_respon_1!$A:$E, 4, 0)="failed",
        IF(VLOOKUP($E3895, data_rekap_respon_1!$A:$E, 5, 0)="Message Undeliverable.",
           "Invalid",
           "Failed"),
        "Received")
  ),
  ""
)</f>
        <v/>
      </c>
    </row>
    <row r="3896" spans="1:12" x14ac:dyDescent="0.25">
      <c r="A3896" s="21">
        <v>10705</v>
      </c>
      <c r="C3896" s="27"/>
      <c r="D3896" s="21" t="s">
        <v>7810</v>
      </c>
      <c r="E3896" s="23">
        <v>6281578596016</v>
      </c>
      <c r="F3896" s="21"/>
      <c r="G3896" s="21" t="s">
        <v>229</v>
      </c>
      <c r="H3896" s="21" t="s">
        <v>227</v>
      </c>
      <c r="I3896" s="21" t="s">
        <v>3489</v>
      </c>
      <c r="J3896" s="22" t="str">
        <f>_xlfn.IFNA(LEFT(VLOOKUP($E3896,data_rekap_respon_1!$A:$E,3,0),10),"")</f>
        <v/>
      </c>
      <c r="K3896" s="21"/>
      <c r="L3896" s="21" t="str">
        <f>_xlfn.IFNA(
  IF(VLOOKUP($E3896, data_rekap_respon_1!$A:$E, 4, 0)="read",
     "Read",
     IF(VLOOKUP($E3896, data_rekap_respon_1!$A:$E, 4, 0)="failed",
        IF(VLOOKUP($E3896, data_rekap_respon_1!$A:$E, 5, 0)="Message Undeliverable.",
           "Invalid",
           "Failed"),
        "Received")
  ),
  ""
)</f>
        <v/>
      </c>
    </row>
    <row r="3897" spans="1:12" x14ac:dyDescent="0.25">
      <c r="A3897" s="21">
        <v>10706</v>
      </c>
      <c r="C3897" s="27"/>
      <c r="D3897" s="21" t="s">
        <v>7811</v>
      </c>
      <c r="E3897" s="23">
        <v>6281578842800</v>
      </c>
      <c r="F3897" s="21"/>
      <c r="G3897" s="21" t="s">
        <v>229</v>
      </c>
      <c r="H3897" s="21" t="s">
        <v>227</v>
      </c>
      <c r="I3897" s="21" t="s">
        <v>3489</v>
      </c>
      <c r="J3897" s="22" t="str">
        <f>_xlfn.IFNA(LEFT(VLOOKUP($E3897,data_rekap_respon_1!$A:$E,3,0),10),"")</f>
        <v/>
      </c>
      <c r="K3897" s="21"/>
      <c r="L3897" s="21" t="str">
        <f>_xlfn.IFNA(
  IF(VLOOKUP($E3897, data_rekap_respon_1!$A:$E, 4, 0)="read",
     "Read",
     IF(VLOOKUP($E3897, data_rekap_respon_1!$A:$E, 4, 0)="failed",
        IF(VLOOKUP($E3897, data_rekap_respon_1!$A:$E, 5, 0)="Message Undeliverable.",
           "Invalid",
           "Failed"),
        "Received")
  ),
  ""
)</f>
        <v/>
      </c>
    </row>
    <row r="3898" spans="1:12" x14ac:dyDescent="0.25">
      <c r="A3898" s="21">
        <v>10707</v>
      </c>
      <c r="C3898" s="27"/>
      <c r="D3898" s="21" t="s">
        <v>7812</v>
      </c>
      <c r="E3898" s="23">
        <v>6281578945630</v>
      </c>
      <c r="F3898" s="21"/>
      <c r="G3898" s="21" t="s">
        <v>229</v>
      </c>
      <c r="H3898" s="21" t="s">
        <v>227</v>
      </c>
      <c r="I3898" s="21" t="s">
        <v>3489</v>
      </c>
      <c r="J3898" s="22" t="str">
        <f>_xlfn.IFNA(LEFT(VLOOKUP($E3898,data_rekap_respon_1!$A:$E,3,0),10),"")</f>
        <v/>
      </c>
      <c r="K3898" s="21"/>
      <c r="L3898" s="21" t="str">
        <f>_xlfn.IFNA(
  IF(VLOOKUP($E3898, data_rekap_respon_1!$A:$E, 4, 0)="read",
     "Read",
     IF(VLOOKUP($E3898, data_rekap_respon_1!$A:$E, 4, 0)="failed",
        IF(VLOOKUP($E3898, data_rekap_respon_1!$A:$E, 5, 0)="Message Undeliverable.",
           "Invalid",
           "Failed"),
        "Received")
  ),
  ""
)</f>
        <v/>
      </c>
    </row>
    <row r="3899" spans="1:12" x14ac:dyDescent="0.25">
      <c r="A3899" s="21">
        <v>10708</v>
      </c>
      <c r="C3899" s="27"/>
      <c r="D3899" s="21" t="s">
        <v>7813</v>
      </c>
      <c r="E3899" s="23">
        <v>6281578980927</v>
      </c>
      <c r="F3899" s="21"/>
      <c r="G3899" s="21" t="s">
        <v>229</v>
      </c>
      <c r="H3899" s="21" t="s">
        <v>227</v>
      </c>
      <c r="I3899" s="21" t="s">
        <v>3489</v>
      </c>
      <c r="J3899" s="22" t="str">
        <f>_xlfn.IFNA(LEFT(VLOOKUP($E3899,data_rekap_respon_1!$A:$E,3,0),10),"")</f>
        <v/>
      </c>
      <c r="K3899" s="21"/>
      <c r="L3899" s="21" t="str">
        <f>_xlfn.IFNA(
  IF(VLOOKUP($E3899, data_rekap_respon_1!$A:$E, 4, 0)="read",
     "Read",
     IF(VLOOKUP($E3899, data_rekap_respon_1!$A:$E, 4, 0)="failed",
        IF(VLOOKUP($E3899, data_rekap_respon_1!$A:$E, 5, 0)="Message Undeliverable.",
           "Invalid",
           "Failed"),
        "Received")
  ),
  ""
)</f>
        <v/>
      </c>
    </row>
    <row r="3900" spans="1:12" x14ac:dyDescent="0.25">
      <c r="A3900" s="21">
        <v>10709</v>
      </c>
      <c r="C3900" s="27"/>
      <c r="D3900" s="21" t="s">
        <v>7814</v>
      </c>
      <c r="E3900" s="23">
        <v>6281584772473</v>
      </c>
      <c r="F3900" s="21"/>
      <c r="G3900" s="21" t="s">
        <v>229</v>
      </c>
      <c r="H3900" s="21" t="s">
        <v>227</v>
      </c>
      <c r="I3900" s="21" t="s">
        <v>3489</v>
      </c>
      <c r="J3900" s="22" t="str">
        <f>_xlfn.IFNA(LEFT(VLOOKUP($E3900,data_rekap_respon_1!$A:$E,3,0),10),"")</f>
        <v/>
      </c>
      <c r="K3900" s="21"/>
      <c r="L3900" s="21" t="str">
        <f>_xlfn.IFNA(
  IF(VLOOKUP($E3900, data_rekap_respon_1!$A:$E, 4, 0)="read",
     "Read",
     IF(VLOOKUP($E3900, data_rekap_respon_1!$A:$E, 4, 0)="failed",
        IF(VLOOKUP($E3900, data_rekap_respon_1!$A:$E, 5, 0)="Message Undeliverable.",
           "Invalid",
           "Failed"),
        "Received")
  ),
  ""
)</f>
        <v/>
      </c>
    </row>
    <row r="3901" spans="1:12" x14ac:dyDescent="0.25">
      <c r="A3901" s="21">
        <v>10710</v>
      </c>
      <c r="C3901" s="27"/>
      <c r="D3901" s="21" t="s">
        <v>1354</v>
      </c>
      <c r="E3901" s="23">
        <v>6281579637852</v>
      </c>
      <c r="F3901" s="21"/>
      <c r="G3901" s="21" t="s">
        <v>229</v>
      </c>
      <c r="H3901" s="21" t="s">
        <v>227</v>
      </c>
      <c r="I3901" s="21" t="s">
        <v>3489</v>
      </c>
      <c r="J3901" s="22" t="str">
        <f>_xlfn.IFNA(LEFT(VLOOKUP($E3901,data_rekap_respon_1!$A:$E,3,0),10),"")</f>
        <v/>
      </c>
      <c r="K3901" s="21"/>
      <c r="L3901" s="21" t="str">
        <f>_xlfn.IFNA(
  IF(VLOOKUP($E3901, data_rekap_respon_1!$A:$E, 4, 0)="read",
     "Read",
     IF(VLOOKUP($E3901, data_rekap_respon_1!$A:$E, 4, 0)="failed",
        IF(VLOOKUP($E3901, data_rekap_respon_1!$A:$E, 5, 0)="Message Undeliverable.",
           "Invalid",
           "Failed"),
        "Received")
  ),
  ""
)</f>
        <v/>
      </c>
    </row>
    <row r="3902" spans="1:12" x14ac:dyDescent="0.25">
      <c r="A3902" s="21">
        <v>10711</v>
      </c>
      <c r="C3902" s="27"/>
      <c r="D3902" s="21" t="s">
        <v>7815</v>
      </c>
      <c r="E3902" s="23">
        <v>628158055590</v>
      </c>
      <c r="F3902" s="21"/>
      <c r="G3902" s="21" t="s">
        <v>229</v>
      </c>
      <c r="H3902" s="21" t="s">
        <v>227</v>
      </c>
      <c r="I3902" s="21" t="s">
        <v>3489</v>
      </c>
      <c r="J3902" s="22" t="str">
        <f>_xlfn.IFNA(LEFT(VLOOKUP($E3902,data_rekap_respon_1!$A:$E,3,0),10),"")</f>
        <v/>
      </c>
      <c r="K3902" s="21"/>
      <c r="L3902" s="21" t="str">
        <f>_xlfn.IFNA(
  IF(VLOOKUP($E3902, data_rekap_respon_1!$A:$E, 4, 0)="read",
     "Read",
     IF(VLOOKUP($E3902, data_rekap_respon_1!$A:$E, 4, 0)="failed",
        IF(VLOOKUP($E3902, data_rekap_respon_1!$A:$E, 5, 0)="Message Undeliverable.",
           "Invalid",
           "Failed"),
        "Received")
  ),
  ""
)</f>
        <v/>
      </c>
    </row>
    <row r="3903" spans="1:12" x14ac:dyDescent="0.25">
      <c r="A3903" s="21">
        <v>10712</v>
      </c>
      <c r="C3903" s="27"/>
      <c r="D3903" s="21" t="s">
        <v>7816</v>
      </c>
      <c r="E3903" s="23">
        <v>628158291555</v>
      </c>
      <c r="F3903" s="21"/>
      <c r="G3903" s="21" t="s">
        <v>229</v>
      </c>
      <c r="H3903" s="21" t="s">
        <v>227</v>
      </c>
      <c r="I3903" s="21" t="s">
        <v>3489</v>
      </c>
      <c r="J3903" s="22" t="str">
        <f>_xlfn.IFNA(LEFT(VLOOKUP($E3903,data_rekap_respon_1!$A:$E,3,0),10),"")</f>
        <v/>
      </c>
      <c r="K3903" s="21"/>
      <c r="L3903" s="21" t="str">
        <f>_xlfn.IFNA(
  IF(VLOOKUP($E3903, data_rekap_respon_1!$A:$E, 4, 0)="read",
     "Read",
     IF(VLOOKUP($E3903, data_rekap_respon_1!$A:$E, 4, 0)="failed",
        IF(VLOOKUP($E3903, data_rekap_respon_1!$A:$E, 5, 0)="Message Undeliverable.",
           "Invalid",
           "Failed"),
        "Received")
  ),
  ""
)</f>
        <v/>
      </c>
    </row>
    <row r="3904" spans="1:12" x14ac:dyDescent="0.25">
      <c r="A3904" s="21">
        <v>10713</v>
      </c>
      <c r="C3904" s="27"/>
      <c r="D3904" s="21" t="s">
        <v>7817</v>
      </c>
      <c r="E3904" s="23">
        <v>628158333988</v>
      </c>
      <c r="F3904" s="21"/>
      <c r="G3904" s="21" t="s">
        <v>232</v>
      </c>
      <c r="H3904" s="21" t="s">
        <v>227</v>
      </c>
      <c r="I3904" s="21" t="s">
        <v>3489</v>
      </c>
      <c r="J3904" s="22" t="str">
        <f>_xlfn.IFNA(LEFT(VLOOKUP($E3904,data_rekap_respon_1!$A:$E,3,0),10),"")</f>
        <v/>
      </c>
      <c r="K3904" s="21"/>
      <c r="L3904" s="21" t="str">
        <f>_xlfn.IFNA(
  IF(VLOOKUP($E3904, data_rekap_respon_1!$A:$E, 4, 0)="read",
     "Read",
     IF(VLOOKUP($E3904, data_rekap_respon_1!$A:$E, 4, 0)="failed",
        IF(VLOOKUP($E3904, data_rekap_respon_1!$A:$E, 5, 0)="Message Undeliverable.",
           "Invalid",
           "Failed"),
        "Received")
  ),
  ""
)</f>
        <v/>
      </c>
    </row>
    <row r="3905" spans="1:12" x14ac:dyDescent="0.25">
      <c r="A3905" s="21">
        <v>10714</v>
      </c>
      <c r="C3905" s="27"/>
      <c r="D3905" s="21" t="s">
        <v>7818</v>
      </c>
      <c r="E3905" s="23">
        <v>6281584278258</v>
      </c>
      <c r="F3905" s="21"/>
      <c r="G3905" s="21" t="s">
        <v>229</v>
      </c>
      <c r="H3905" s="21" t="s">
        <v>227</v>
      </c>
      <c r="I3905" s="21" t="s">
        <v>3489</v>
      </c>
      <c r="J3905" s="22" t="str">
        <f>_xlfn.IFNA(LEFT(VLOOKUP($E3905,data_rekap_respon_1!$A:$E,3,0),10),"")</f>
        <v/>
      </c>
      <c r="K3905" s="21"/>
      <c r="L3905" s="21" t="str">
        <f>_xlfn.IFNA(
  IF(VLOOKUP($E3905, data_rekap_respon_1!$A:$E, 4, 0)="read",
     "Read",
     IF(VLOOKUP($E3905, data_rekap_respon_1!$A:$E, 4, 0)="failed",
        IF(VLOOKUP($E3905, data_rekap_respon_1!$A:$E, 5, 0)="Message Undeliverable.",
           "Invalid",
           "Failed"),
        "Received")
  ),
  ""
)</f>
        <v/>
      </c>
    </row>
    <row r="3906" spans="1:12" x14ac:dyDescent="0.25">
      <c r="A3906" s="21">
        <v>10715</v>
      </c>
      <c r="C3906" s="27"/>
      <c r="D3906" s="21" t="s">
        <v>51</v>
      </c>
      <c r="E3906" s="23">
        <v>6281584488793</v>
      </c>
      <c r="F3906" s="21"/>
      <c r="G3906" s="21" t="s">
        <v>232</v>
      </c>
      <c r="H3906" s="21" t="s">
        <v>227</v>
      </c>
      <c r="I3906" s="21" t="s">
        <v>3489</v>
      </c>
      <c r="J3906" s="22" t="str">
        <f>_xlfn.IFNA(LEFT(VLOOKUP($E3906,data_rekap_respon_1!$A:$E,3,0),10),"")</f>
        <v/>
      </c>
      <c r="K3906" s="21"/>
      <c r="L3906" s="21" t="str">
        <f>_xlfn.IFNA(
  IF(VLOOKUP($E3906, data_rekap_respon_1!$A:$E, 4, 0)="read",
     "Read",
     IF(VLOOKUP($E3906, data_rekap_respon_1!$A:$E, 4, 0)="failed",
        IF(VLOOKUP($E3906, data_rekap_respon_1!$A:$E, 5, 0)="Message Undeliverable.",
           "Invalid",
           "Failed"),
        "Received")
  ),
  ""
)</f>
        <v/>
      </c>
    </row>
    <row r="3907" spans="1:12" x14ac:dyDescent="0.25">
      <c r="A3907" s="21">
        <v>10716</v>
      </c>
      <c r="C3907" s="27"/>
      <c r="D3907" s="21" t="s">
        <v>7819</v>
      </c>
      <c r="E3907" s="23">
        <v>6281584565235</v>
      </c>
      <c r="F3907" s="21"/>
      <c r="G3907" s="21" t="s">
        <v>229</v>
      </c>
      <c r="H3907" s="21" t="s">
        <v>227</v>
      </c>
      <c r="I3907" s="21" t="s">
        <v>3489</v>
      </c>
      <c r="J3907" s="22" t="str">
        <f>_xlfn.IFNA(LEFT(VLOOKUP($E3907,data_rekap_respon_1!$A:$E,3,0),10),"")</f>
        <v/>
      </c>
      <c r="K3907" s="21"/>
      <c r="L3907" s="21" t="str">
        <f>_xlfn.IFNA(
  IF(VLOOKUP($E3907, data_rekap_respon_1!$A:$E, 4, 0)="read",
     "Read",
     IF(VLOOKUP($E3907, data_rekap_respon_1!$A:$E, 4, 0)="failed",
        IF(VLOOKUP($E3907, data_rekap_respon_1!$A:$E, 5, 0)="Message Undeliverable.",
           "Invalid",
           "Failed"),
        "Received")
  ),
  ""
)</f>
        <v/>
      </c>
    </row>
    <row r="3908" spans="1:12" x14ac:dyDescent="0.25">
      <c r="A3908" s="21">
        <v>10717</v>
      </c>
      <c r="C3908" s="27"/>
      <c r="D3908" s="21" t="s">
        <v>7820</v>
      </c>
      <c r="E3908" s="23">
        <v>628158041470</v>
      </c>
      <c r="F3908" s="21"/>
      <c r="G3908" s="21" t="s">
        <v>229</v>
      </c>
      <c r="H3908" s="21" t="s">
        <v>227</v>
      </c>
      <c r="I3908" s="21" t="s">
        <v>3489</v>
      </c>
      <c r="J3908" s="22" t="str">
        <f>_xlfn.IFNA(LEFT(VLOOKUP($E3908,data_rekap_respon_1!$A:$E,3,0),10),"")</f>
        <v/>
      </c>
      <c r="K3908" s="21"/>
      <c r="L3908" s="21" t="str">
        <f>_xlfn.IFNA(
  IF(VLOOKUP($E3908, data_rekap_respon_1!$A:$E, 4, 0)="read",
     "Read",
     IF(VLOOKUP($E3908, data_rekap_respon_1!$A:$E, 4, 0)="failed",
        IF(VLOOKUP($E3908, data_rekap_respon_1!$A:$E, 5, 0)="Message Undeliverable.",
           "Invalid",
           "Failed"),
        "Received")
  ),
  ""
)</f>
        <v/>
      </c>
    </row>
    <row r="3909" spans="1:12" x14ac:dyDescent="0.25">
      <c r="A3909" s="21">
        <v>10718</v>
      </c>
      <c r="C3909" s="27"/>
      <c r="D3909" s="21" t="s">
        <v>7821</v>
      </c>
      <c r="E3909" s="23">
        <v>628159404603</v>
      </c>
      <c r="F3909" s="21"/>
      <c r="G3909" s="21" t="s">
        <v>229</v>
      </c>
      <c r="H3909" s="21" t="s">
        <v>227</v>
      </c>
      <c r="I3909" s="21" t="s">
        <v>3489</v>
      </c>
      <c r="J3909" s="22" t="str">
        <f>_xlfn.IFNA(LEFT(VLOOKUP($E3909,data_rekap_respon_1!$A:$E,3,0),10),"")</f>
        <v/>
      </c>
      <c r="K3909" s="21"/>
      <c r="L3909" s="21" t="str">
        <f>_xlfn.IFNA(
  IF(VLOOKUP($E3909, data_rekap_respon_1!$A:$E, 4, 0)="read",
     "Read",
     IF(VLOOKUP($E3909, data_rekap_respon_1!$A:$E, 4, 0)="failed",
        IF(VLOOKUP($E3909, data_rekap_respon_1!$A:$E, 5, 0)="Message Undeliverable.",
           "Invalid",
           "Failed"),
        "Received")
  ),
  ""
)</f>
        <v/>
      </c>
    </row>
    <row r="3910" spans="1:12" x14ac:dyDescent="0.25">
      <c r="A3910" s="21">
        <v>10719</v>
      </c>
      <c r="C3910" s="27"/>
      <c r="D3910" s="21" t="s">
        <v>55</v>
      </c>
      <c r="E3910" s="23">
        <v>628159524997</v>
      </c>
      <c r="F3910" s="21"/>
      <c r="G3910" s="21" t="s">
        <v>229</v>
      </c>
      <c r="H3910" s="21" t="s">
        <v>227</v>
      </c>
      <c r="I3910" s="21" t="s">
        <v>3489</v>
      </c>
      <c r="J3910" s="22" t="str">
        <f>_xlfn.IFNA(LEFT(VLOOKUP($E3910,data_rekap_respon_1!$A:$E,3,0),10),"")</f>
        <v/>
      </c>
      <c r="K3910" s="21"/>
      <c r="L3910" s="21" t="str">
        <f>_xlfn.IFNA(
  IF(VLOOKUP($E3910, data_rekap_respon_1!$A:$E, 4, 0)="read",
     "Read",
     IF(VLOOKUP($E3910, data_rekap_respon_1!$A:$E, 4, 0)="failed",
        IF(VLOOKUP($E3910, data_rekap_respon_1!$A:$E, 5, 0)="Message Undeliverable.",
           "Invalid",
           "Failed"),
        "Received")
  ),
  ""
)</f>
        <v/>
      </c>
    </row>
    <row r="3911" spans="1:12" x14ac:dyDescent="0.25">
      <c r="A3911" s="21">
        <v>10720</v>
      </c>
      <c r="C3911" s="27"/>
      <c r="D3911" s="21" t="s">
        <v>820</v>
      </c>
      <c r="E3911" s="23">
        <v>628159593143</v>
      </c>
      <c r="F3911" s="21"/>
      <c r="G3911" s="21" t="s">
        <v>229</v>
      </c>
      <c r="H3911" s="21" t="s">
        <v>227</v>
      </c>
      <c r="I3911" s="21" t="s">
        <v>3489</v>
      </c>
      <c r="J3911" s="22" t="str">
        <f>_xlfn.IFNA(LEFT(VLOOKUP($E3911,data_rekap_respon_1!$A:$E,3,0),10),"")</f>
        <v/>
      </c>
      <c r="K3911" s="21"/>
      <c r="L3911" s="21" t="str">
        <f>_xlfn.IFNA(
  IF(VLOOKUP($E3911, data_rekap_respon_1!$A:$E, 4, 0)="read",
     "Read",
     IF(VLOOKUP($E3911, data_rekap_respon_1!$A:$E, 4, 0)="failed",
        IF(VLOOKUP($E3911, data_rekap_respon_1!$A:$E, 5, 0)="Message Undeliverable.",
           "Invalid",
           "Failed"),
        "Received")
  ),
  ""
)</f>
        <v/>
      </c>
    </row>
    <row r="3912" spans="1:12" x14ac:dyDescent="0.25">
      <c r="A3912" s="21">
        <v>10721</v>
      </c>
      <c r="C3912" s="27"/>
      <c r="D3912" s="21" t="s">
        <v>7822</v>
      </c>
      <c r="E3912" s="23">
        <v>628161936768</v>
      </c>
      <c r="F3912" s="21"/>
      <c r="G3912" s="21" t="s">
        <v>229</v>
      </c>
      <c r="H3912" s="21" t="s">
        <v>227</v>
      </c>
      <c r="I3912" s="21" t="s">
        <v>3489</v>
      </c>
      <c r="J3912" s="22" t="str">
        <f>_xlfn.IFNA(LEFT(VLOOKUP($E3912,data_rekap_respon_1!$A:$E,3,0),10),"")</f>
        <v/>
      </c>
      <c r="K3912" s="21"/>
      <c r="L3912" s="21" t="str">
        <f>_xlfn.IFNA(
  IF(VLOOKUP($E3912, data_rekap_respon_1!$A:$E, 4, 0)="read",
     "Read",
     IF(VLOOKUP($E3912, data_rekap_respon_1!$A:$E, 4, 0)="failed",
        IF(VLOOKUP($E3912, data_rekap_respon_1!$A:$E, 5, 0)="Message Undeliverable.",
           "Invalid",
           "Failed"),
        "Received")
  ),
  ""
)</f>
        <v/>
      </c>
    </row>
    <row r="3913" spans="1:12" x14ac:dyDescent="0.25">
      <c r="A3913" s="21">
        <v>10722</v>
      </c>
      <c r="C3913" s="27"/>
      <c r="D3913" s="21" t="s">
        <v>57</v>
      </c>
      <c r="E3913" s="23">
        <v>628161944331</v>
      </c>
      <c r="F3913" s="21"/>
      <c r="G3913" s="21" t="s">
        <v>229</v>
      </c>
      <c r="H3913" s="21" t="s">
        <v>227</v>
      </c>
      <c r="I3913" s="21" t="s">
        <v>3489</v>
      </c>
      <c r="J3913" s="22" t="str">
        <f>_xlfn.IFNA(LEFT(VLOOKUP($E3913,data_rekap_respon_1!$A:$E,3,0),10),"")</f>
        <v/>
      </c>
      <c r="K3913" s="21"/>
      <c r="L3913" s="21" t="str">
        <f>_xlfn.IFNA(
  IF(VLOOKUP($E3913, data_rekap_respon_1!$A:$E, 4, 0)="read",
     "Read",
     IF(VLOOKUP($E3913, data_rekap_respon_1!$A:$E, 4, 0)="failed",
        IF(VLOOKUP($E3913, data_rekap_respon_1!$A:$E, 5, 0)="Message Undeliverable.",
           "Invalid",
           "Failed"),
        "Received")
  ),
  ""
)</f>
        <v/>
      </c>
    </row>
    <row r="3914" spans="1:12" x14ac:dyDescent="0.25">
      <c r="A3914" s="21">
        <v>10723</v>
      </c>
      <c r="C3914" s="27"/>
      <c r="D3914" s="21" t="s">
        <v>7823</v>
      </c>
      <c r="E3914" s="23">
        <v>628161989523</v>
      </c>
      <c r="F3914" s="21"/>
      <c r="G3914" s="21" t="s">
        <v>229</v>
      </c>
      <c r="H3914" s="21" t="s">
        <v>227</v>
      </c>
      <c r="I3914" s="21" t="s">
        <v>3489</v>
      </c>
      <c r="J3914" s="22" t="str">
        <f>_xlfn.IFNA(LEFT(VLOOKUP($E3914,data_rekap_respon_1!$A:$E,3,0),10),"")</f>
        <v/>
      </c>
      <c r="K3914" s="21"/>
      <c r="L3914" s="21" t="str">
        <f>_xlfn.IFNA(
  IF(VLOOKUP($E3914, data_rekap_respon_1!$A:$E, 4, 0)="read",
     "Read",
     IF(VLOOKUP($E3914, data_rekap_respon_1!$A:$E, 4, 0)="failed",
        IF(VLOOKUP($E3914, data_rekap_respon_1!$A:$E, 5, 0)="Message Undeliverable.",
           "Invalid",
           "Failed"),
        "Received")
  ),
  ""
)</f>
        <v/>
      </c>
    </row>
    <row r="3915" spans="1:12" x14ac:dyDescent="0.25">
      <c r="A3915" s="21">
        <v>10724</v>
      </c>
      <c r="C3915" s="27"/>
      <c r="D3915" s="21" t="s">
        <v>5027</v>
      </c>
      <c r="E3915" s="23">
        <v>628161991991</v>
      </c>
      <c r="F3915" s="21"/>
      <c r="G3915" s="21" t="s">
        <v>229</v>
      </c>
      <c r="H3915" s="21" t="s">
        <v>227</v>
      </c>
      <c r="I3915" s="21" t="s">
        <v>3489</v>
      </c>
      <c r="J3915" s="22" t="str">
        <f>_xlfn.IFNA(LEFT(VLOOKUP($E3915,data_rekap_respon_1!$A:$E,3,0),10),"")</f>
        <v/>
      </c>
      <c r="K3915" s="21"/>
      <c r="L3915" s="21" t="str">
        <f>_xlfn.IFNA(
  IF(VLOOKUP($E3915, data_rekap_respon_1!$A:$E, 4, 0)="read",
     "Read",
     IF(VLOOKUP($E3915, data_rekap_respon_1!$A:$E, 4, 0)="failed",
        IF(VLOOKUP($E3915, data_rekap_respon_1!$A:$E, 5, 0)="Message Undeliverable.",
           "Invalid",
           "Failed"),
        "Received")
  ),
  ""
)</f>
        <v/>
      </c>
    </row>
    <row r="3916" spans="1:12" x14ac:dyDescent="0.25">
      <c r="A3916" s="21">
        <v>10725</v>
      </c>
      <c r="C3916" s="27"/>
      <c r="D3916" s="21" t="s">
        <v>4480</v>
      </c>
      <c r="E3916" s="23">
        <v>62816234702</v>
      </c>
      <c r="F3916" s="21"/>
      <c r="G3916" s="21" t="s">
        <v>229</v>
      </c>
      <c r="H3916" s="21" t="s">
        <v>227</v>
      </c>
      <c r="I3916" s="21" t="s">
        <v>3489</v>
      </c>
      <c r="J3916" s="22" t="str">
        <f>_xlfn.IFNA(LEFT(VLOOKUP($E3916,data_rekap_respon_1!$A:$E,3,0),10),"")</f>
        <v/>
      </c>
      <c r="K3916" s="21"/>
      <c r="L3916" s="21" t="str">
        <f>_xlfn.IFNA(
  IF(VLOOKUP($E3916, data_rekap_respon_1!$A:$E, 4, 0)="read",
     "Read",
     IF(VLOOKUP($E3916, data_rekap_respon_1!$A:$E, 4, 0)="failed",
        IF(VLOOKUP($E3916, data_rekap_respon_1!$A:$E, 5, 0)="Message Undeliverable.",
           "Invalid",
           "Failed"),
        "Received")
  ),
  ""
)</f>
        <v/>
      </c>
    </row>
    <row r="3917" spans="1:12" x14ac:dyDescent="0.25">
      <c r="A3917" s="21">
        <v>10726</v>
      </c>
      <c r="C3917" s="27"/>
      <c r="D3917" s="21" t="s">
        <v>7824</v>
      </c>
      <c r="E3917" s="23">
        <v>62816288703</v>
      </c>
      <c r="F3917" s="21"/>
      <c r="G3917" s="21" t="s">
        <v>229</v>
      </c>
      <c r="H3917" s="21" t="s">
        <v>227</v>
      </c>
      <c r="I3917" s="21" t="s">
        <v>3489</v>
      </c>
      <c r="J3917" s="22" t="str">
        <f>_xlfn.IFNA(LEFT(VLOOKUP($E3917,data_rekap_respon_1!$A:$E,3,0),10),"")</f>
        <v/>
      </c>
      <c r="K3917" s="21"/>
      <c r="L3917" s="21" t="str">
        <f>_xlfn.IFNA(
  IF(VLOOKUP($E3917, data_rekap_respon_1!$A:$E, 4, 0)="read",
     "Read",
     IF(VLOOKUP($E3917, data_rekap_respon_1!$A:$E, 4, 0)="failed",
        IF(VLOOKUP($E3917, data_rekap_respon_1!$A:$E, 5, 0)="Message Undeliverable.",
           "Invalid",
           "Failed"),
        "Received")
  ),
  ""
)</f>
        <v/>
      </c>
    </row>
    <row r="3918" spans="1:12" x14ac:dyDescent="0.25">
      <c r="A3918" s="21">
        <v>10727</v>
      </c>
      <c r="C3918" s="27"/>
      <c r="D3918" s="21" t="s">
        <v>7825</v>
      </c>
      <c r="E3918" s="23">
        <v>6281617575207</v>
      </c>
      <c r="F3918" s="21"/>
      <c r="G3918" s="21" t="s">
        <v>229</v>
      </c>
      <c r="H3918" s="21" t="s">
        <v>227</v>
      </c>
      <c r="I3918" s="21" t="s">
        <v>3489</v>
      </c>
      <c r="J3918" s="22" t="str">
        <f>_xlfn.IFNA(LEFT(VLOOKUP($E3918,data_rekap_respon_1!$A:$E,3,0),10),"")</f>
        <v/>
      </c>
      <c r="K3918" s="21"/>
      <c r="L3918" s="21" t="str">
        <f>_xlfn.IFNA(
  IF(VLOOKUP($E3918, data_rekap_respon_1!$A:$E, 4, 0)="read",
     "Read",
     IF(VLOOKUP($E3918, data_rekap_respon_1!$A:$E, 4, 0)="failed",
        IF(VLOOKUP($E3918, data_rekap_respon_1!$A:$E, 5, 0)="Message Undeliverable.",
           "Invalid",
           "Failed"),
        "Received")
  ),
  ""
)</f>
        <v/>
      </c>
    </row>
    <row r="3919" spans="1:12" x14ac:dyDescent="0.25">
      <c r="A3919" s="21">
        <v>10728</v>
      </c>
      <c r="C3919" s="27"/>
      <c r="D3919" s="21" t="s">
        <v>7826</v>
      </c>
      <c r="E3919" s="23">
        <v>628163285700</v>
      </c>
      <c r="F3919" s="21"/>
      <c r="G3919" s="21" t="s">
        <v>229</v>
      </c>
      <c r="H3919" s="21" t="s">
        <v>227</v>
      </c>
      <c r="I3919" s="21" t="s">
        <v>3489</v>
      </c>
      <c r="J3919" s="22" t="str">
        <f>_xlfn.IFNA(LEFT(VLOOKUP($E3919,data_rekap_respon_1!$A:$E,3,0),10),"")</f>
        <v/>
      </c>
      <c r="K3919" s="21"/>
      <c r="L3919" s="21" t="str">
        <f>_xlfn.IFNA(
  IF(VLOOKUP($E3919, data_rekap_respon_1!$A:$E, 4, 0)="read",
     "Read",
     IF(VLOOKUP($E3919, data_rekap_respon_1!$A:$E, 4, 0)="failed",
        IF(VLOOKUP($E3919, data_rekap_respon_1!$A:$E, 5, 0)="Message Undeliverable.",
           "Invalid",
           "Failed"),
        "Received")
  ),
  ""
)</f>
        <v/>
      </c>
    </row>
    <row r="3920" spans="1:12" x14ac:dyDescent="0.25">
      <c r="A3920" s="21">
        <v>10729</v>
      </c>
      <c r="C3920" s="27"/>
      <c r="D3920" s="21" t="s">
        <v>1361</v>
      </c>
      <c r="E3920" s="23">
        <v>628164612330</v>
      </c>
      <c r="F3920" s="21"/>
      <c r="G3920" s="21" t="s">
        <v>232</v>
      </c>
      <c r="H3920" s="21" t="s">
        <v>227</v>
      </c>
      <c r="I3920" s="21" t="s">
        <v>3489</v>
      </c>
      <c r="J3920" s="22" t="str">
        <f>_xlfn.IFNA(LEFT(VLOOKUP($E3920,data_rekap_respon_1!$A:$E,3,0),10),"")</f>
        <v/>
      </c>
      <c r="K3920" s="21"/>
      <c r="L3920" s="21" t="str">
        <f>_xlfn.IFNA(
  IF(VLOOKUP($E3920, data_rekap_respon_1!$A:$E, 4, 0)="read",
     "Read",
     IF(VLOOKUP($E3920, data_rekap_respon_1!$A:$E, 4, 0)="failed",
        IF(VLOOKUP($E3920, data_rekap_respon_1!$A:$E, 5, 0)="Message Undeliverable.",
           "Invalid",
           "Failed"),
        "Received")
  ),
  ""
)</f>
        <v/>
      </c>
    </row>
    <row r="3921" spans="1:12" x14ac:dyDescent="0.25">
      <c r="A3921" s="21">
        <v>10730</v>
      </c>
      <c r="C3921" s="27"/>
      <c r="D3921" s="21" t="s">
        <v>7827</v>
      </c>
      <c r="E3921" s="23">
        <v>628164807594</v>
      </c>
      <c r="F3921" s="21"/>
      <c r="G3921" s="21" t="s">
        <v>229</v>
      </c>
      <c r="H3921" s="21" t="s">
        <v>227</v>
      </c>
      <c r="I3921" s="21" t="s">
        <v>3489</v>
      </c>
      <c r="J3921" s="22" t="str">
        <f>_xlfn.IFNA(LEFT(VLOOKUP($E3921,data_rekap_respon_1!$A:$E,3,0),10),"")</f>
        <v/>
      </c>
      <c r="K3921" s="21"/>
      <c r="L3921" s="21" t="str">
        <f>_xlfn.IFNA(
  IF(VLOOKUP($E3921, data_rekap_respon_1!$A:$E, 4, 0)="read",
     "Read",
     IF(VLOOKUP($E3921, data_rekap_respon_1!$A:$E, 4, 0)="failed",
        IF(VLOOKUP($E3921, data_rekap_respon_1!$A:$E, 5, 0)="Message Undeliverable.",
           "Invalid",
           "Failed"),
        "Received")
  ),
  ""
)</f>
        <v/>
      </c>
    </row>
    <row r="3922" spans="1:12" x14ac:dyDescent="0.25">
      <c r="A3922" s="21">
        <v>10731</v>
      </c>
      <c r="C3922" s="27"/>
      <c r="D3922" s="21" t="s">
        <v>7828</v>
      </c>
      <c r="E3922" s="23">
        <v>628164826088</v>
      </c>
      <c r="F3922" s="21"/>
      <c r="G3922" s="21" t="s">
        <v>229</v>
      </c>
      <c r="H3922" s="21" t="s">
        <v>227</v>
      </c>
      <c r="I3922" s="21" t="s">
        <v>3489</v>
      </c>
      <c r="J3922" s="22" t="str">
        <f>_xlfn.IFNA(LEFT(VLOOKUP($E3922,data_rekap_respon_1!$A:$E,3,0),10),"")</f>
        <v/>
      </c>
      <c r="K3922" s="21"/>
      <c r="L3922" s="21" t="str">
        <f>_xlfn.IFNA(
  IF(VLOOKUP($E3922, data_rekap_respon_1!$A:$E, 4, 0)="read",
     "Read",
     IF(VLOOKUP($E3922, data_rekap_respon_1!$A:$E, 4, 0)="failed",
        IF(VLOOKUP($E3922, data_rekap_respon_1!$A:$E, 5, 0)="Message Undeliverable.",
           "Invalid",
           "Failed"),
        "Received")
  ),
  ""
)</f>
        <v/>
      </c>
    </row>
    <row r="3923" spans="1:12" x14ac:dyDescent="0.25">
      <c r="A3923" s="21">
        <v>10732</v>
      </c>
      <c r="C3923" s="27"/>
      <c r="D3923" s="21" t="s">
        <v>7829</v>
      </c>
      <c r="E3923" s="23">
        <v>62816523091</v>
      </c>
      <c r="F3923" s="21"/>
      <c r="G3923" s="21" t="s">
        <v>229</v>
      </c>
      <c r="H3923" s="21" t="s">
        <v>227</v>
      </c>
      <c r="I3923" s="21" t="s">
        <v>3489</v>
      </c>
      <c r="J3923" s="22" t="str">
        <f>_xlfn.IFNA(LEFT(VLOOKUP($E3923,data_rekap_respon_1!$A:$E,3,0),10),"")</f>
        <v/>
      </c>
      <c r="K3923" s="21"/>
      <c r="L3923" s="21" t="str">
        <f>_xlfn.IFNA(
  IF(VLOOKUP($E3923, data_rekap_respon_1!$A:$E, 4, 0)="read",
     "Read",
     IF(VLOOKUP($E3923, data_rekap_respon_1!$A:$E, 4, 0)="failed",
        IF(VLOOKUP($E3923, data_rekap_respon_1!$A:$E, 5, 0)="Message Undeliverable.",
           "Invalid",
           "Failed"),
        "Received")
  ),
  ""
)</f>
        <v/>
      </c>
    </row>
    <row r="3924" spans="1:12" x14ac:dyDescent="0.25">
      <c r="A3924" s="21">
        <v>10733</v>
      </c>
      <c r="C3924" s="27"/>
      <c r="D3924" s="21" t="s">
        <v>7830</v>
      </c>
      <c r="E3924" s="23">
        <v>628165409794</v>
      </c>
      <c r="F3924" s="21"/>
      <c r="G3924" s="21" t="s">
        <v>229</v>
      </c>
      <c r="H3924" s="21" t="s">
        <v>227</v>
      </c>
      <c r="I3924" s="21" t="s">
        <v>3489</v>
      </c>
      <c r="J3924" s="22" t="str">
        <f>_xlfn.IFNA(LEFT(VLOOKUP($E3924,data_rekap_respon_1!$A:$E,3,0),10),"")</f>
        <v/>
      </c>
      <c r="K3924" s="21"/>
      <c r="L3924" s="21" t="str">
        <f>_xlfn.IFNA(
  IF(VLOOKUP($E3924, data_rekap_respon_1!$A:$E, 4, 0)="read",
     "Read",
     IF(VLOOKUP($E3924, data_rekap_respon_1!$A:$E, 4, 0)="failed",
        IF(VLOOKUP($E3924, data_rekap_respon_1!$A:$E, 5, 0)="Message Undeliverable.",
           "Invalid",
           "Failed"),
        "Received")
  ),
  ""
)</f>
        <v/>
      </c>
    </row>
    <row r="3925" spans="1:12" x14ac:dyDescent="0.25">
      <c r="A3925" s="21">
        <v>10734</v>
      </c>
      <c r="C3925" s="27"/>
      <c r="D3925" s="21" t="s">
        <v>7831</v>
      </c>
      <c r="E3925" s="23">
        <v>628165412911</v>
      </c>
      <c r="F3925" s="21"/>
      <c r="G3925" s="21" t="s">
        <v>232</v>
      </c>
      <c r="H3925" s="21" t="s">
        <v>227</v>
      </c>
      <c r="I3925" s="21" t="s">
        <v>3489</v>
      </c>
      <c r="J3925" s="22" t="str">
        <f>_xlfn.IFNA(LEFT(VLOOKUP($E3925,data_rekap_respon_1!$A:$E,3,0),10),"")</f>
        <v/>
      </c>
      <c r="K3925" s="21"/>
      <c r="L3925" s="21" t="str">
        <f>_xlfn.IFNA(
  IF(VLOOKUP($E3925, data_rekap_respon_1!$A:$E, 4, 0)="read",
     "Read",
     IF(VLOOKUP($E3925, data_rekap_respon_1!$A:$E, 4, 0)="failed",
        IF(VLOOKUP($E3925, data_rekap_respon_1!$A:$E, 5, 0)="Message Undeliverable.",
           "Invalid",
           "Failed"),
        "Received")
  ),
  ""
)</f>
        <v/>
      </c>
    </row>
    <row r="3926" spans="1:12" x14ac:dyDescent="0.25">
      <c r="A3926" s="21">
        <v>10735</v>
      </c>
      <c r="C3926" s="27"/>
      <c r="D3926" s="21" t="s">
        <v>7832</v>
      </c>
      <c r="E3926" s="23">
        <v>6281646047899</v>
      </c>
      <c r="F3926" s="21"/>
      <c r="G3926" s="21" t="s">
        <v>229</v>
      </c>
      <c r="H3926" s="21" t="s">
        <v>227</v>
      </c>
      <c r="I3926" s="21" t="s">
        <v>3489</v>
      </c>
      <c r="J3926" s="22" t="str">
        <f>_xlfn.IFNA(LEFT(VLOOKUP($E3926,data_rekap_respon_1!$A:$E,3,0),10),"")</f>
        <v/>
      </c>
      <c r="K3926" s="21"/>
      <c r="L3926" s="21" t="str">
        <f>_xlfn.IFNA(
  IF(VLOOKUP($E3926, data_rekap_respon_1!$A:$E, 4, 0)="read",
     "Read",
     IF(VLOOKUP($E3926, data_rekap_respon_1!$A:$E, 4, 0)="failed",
        IF(VLOOKUP($E3926, data_rekap_respon_1!$A:$E, 5, 0)="Message Undeliverable.",
           "Invalid",
           "Failed"),
        "Received")
  ),
  ""
)</f>
        <v/>
      </c>
    </row>
    <row r="3927" spans="1:12" x14ac:dyDescent="0.25">
      <c r="A3927" s="21">
        <v>10736</v>
      </c>
      <c r="C3927" s="27"/>
      <c r="D3927" s="21" t="s">
        <v>55</v>
      </c>
      <c r="E3927" s="23">
        <v>6281617244470</v>
      </c>
      <c r="F3927" s="21"/>
      <c r="G3927" s="21" t="s">
        <v>232</v>
      </c>
      <c r="H3927" s="21" t="s">
        <v>227</v>
      </c>
      <c r="I3927" s="21" t="s">
        <v>3489</v>
      </c>
      <c r="J3927" s="22" t="str">
        <f>_xlfn.IFNA(LEFT(VLOOKUP($E3927,data_rekap_respon_1!$A:$E,3,0),10),"")</f>
        <v/>
      </c>
      <c r="K3927" s="21"/>
      <c r="L3927" s="21" t="str">
        <f>_xlfn.IFNA(
  IF(VLOOKUP($E3927, data_rekap_respon_1!$A:$E, 4, 0)="read",
     "Read",
     IF(VLOOKUP($E3927, data_rekap_respon_1!$A:$E, 4, 0)="failed",
        IF(VLOOKUP($E3927, data_rekap_respon_1!$A:$E, 5, 0)="Message Undeliverable.",
           "Invalid",
           "Failed"),
        "Received")
  ),
  ""
)</f>
        <v/>
      </c>
    </row>
    <row r="3928" spans="1:12" x14ac:dyDescent="0.25">
      <c r="A3928" s="21">
        <v>10737</v>
      </c>
      <c r="C3928" s="27"/>
      <c r="D3928" s="21" t="s">
        <v>51</v>
      </c>
      <c r="E3928" s="23">
        <v>628161697569</v>
      </c>
      <c r="F3928" s="21"/>
      <c r="G3928" s="21" t="s">
        <v>232</v>
      </c>
      <c r="H3928" s="21" t="s">
        <v>227</v>
      </c>
      <c r="I3928" s="21" t="s">
        <v>3489</v>
      </c>
      <c r="J3928" s="22" t="str">
        <f>_xlfn.IFNA(LEFT(VLOOKUP($E3928,data_rekap_respon_1!$A:$E,3,0),10),"")</f>
        <v/>
      </c>
      <c r="K3928" s="21"/>
      <c r="L3928" s="21" t="str">
        <f>_xlfn.IFNA(
  IF(VLOOKUP($E3928, data_rekap_respon_1!$A:$E, 4, 0)="read",
     "Read",
     IF(VLOOKUP($E3928, data_rekap_respon_1!$A:$E, 4, 0)="failed",
        IF(VLOOKUP($E3928, data_rekap_respon_1!$A:$E, 5, 0)="Message Undeliverable.",
           "Invalid",
           "Failed"),
        "Received")
  ),
  ""
)</f>
        <v/>
      </c>
    </row>
    <row r="3929" spans="1:12" x14ac:dyDescent="0.25">
      <c r="A3929" s="21">
        <v>10738</v>
      </c>
      <c r="C3929" s="27"/>
      <c r="D3929" s="21" t="s">
        <v>7334</v>
      </c>
      <c r="E3929" s="23">
        <v>628161689412</v>
      </c>
      <c r="F3929" s="21"/>
      <c r="G3929" s="21" t="s">
        <v>229</v>
      </c>
      <c r="H3929" s="21" t="s">
        <v>227</v>
      </c>
      <c r="I3929" s="21" t="s">
        <v>3489</v>
      </c>
      <c r="J3929" s="22" t="str">
        <f>_xlfn.IFNA(LEFT(VLOOKUP($E3929,data_rekap_respon_1!$A:$E,3,0),10),"")</f>
        <v/>
      </c>
      <c r="K3929" s="21"/>
      <c r="L3929" s="21" t="str">
        <f>_xlfn.IFNA(
  IF(VLOOKUP($E3929, data_rekap_respon_1!$A:$E, 4, 0)="read",
     "Read",
     IF(VLOOKUP($E3929, data_rekap_respon_1!$A:$E, 4, 0)="failed",
        IF(VLOOKUP($E3929, data_rekap_respon_1!$A:$E, 5, 0)="Message Undeliverable.",
           "Invalid",
           "Failed"),
        "Received")
  ),
  ""
)</f>
        <v/>
      </c>
    </row>
    <row r="3930" spans="1:12" x14ac:dyDescent="0.25">
      <c r="A3930" s="21">
        <v>10739</v>
      </c>
      <c r="C3930" s="27"/>
      <c r="D3930" s="21" t="s">
        <v>7833</v>
      </c>
      <c r="E3930" s="23">
        <v>628159626621</v>
      </c>
      <c r="F3930" s="21"/>
      <c r="G3930" s="21" t="s">
        <v>232</v>
      </c>
      <c r="H3930" s="21" t="s">
        <v>227</v>
      </c>
      <c r="I3930" s="21" t="s">
        <v>3489</v>
      </c>
      <c r="J3930" s="22" t="str">
        <f>_xlfn.IFNA(LEFT(VLOOKUP($E3930,data_rekap_respon_1!$A:$E,3,0),10),"")</f>
        <v/>
      </c>
      <c r="K3930" s="21"/>
      <c r="L3930" s="21" t="str">
        <f>_xlfn.IFNA(
  IF(VLOOKUP($E3930, data_rekap_respon_1!$A:$E, 4, 0)="read",
     "Read",
     IF(VLOOKUP($E3930, data_rekap_respon_1!$A:$E, 4, 0)="failed",
        IF(VLOOKUP($E3930, data_rekap_respon_1!$A:$E, 5, 0)="Message Undeliverable.",
           "Invalid",
           "Failed"),
        "Received")
  ),
  ""
)</f>
        <v/>
      </c>
    </row>
    <row r="3931" spans="1:12" x14ac:dyDescent="0.25">
      <c r="A3931" s="21">
        <v>10740</v>
      </c>
      <c r="C3931" s="27"/>
      <c r="D3931" s="21" t="s">
        <v>7834</v>
      </c>
      <c r="E3931" s="23">
        <v>628159799059</v>
      </c>
      <c r="F3931" s="21"/>
      <c r="G3931" s="21" t="s">
        <v>229</v>
      </c>
      <c r="H3931" s="21" t="s">
        <v>227</v>
      </c>
      <c r="I3931" s="21" t="s">
        <v>3489</v>
      </c>
      <c r="J3931" s="22" t="str">
        <f>_xlfn.IFNA(LEFT(VLOOKUP($E3931,data_rekap_respon_1!$A:$E,3,0),10),"")</f>
        <v/>
      </c>
      <c r="K3931" s="21"/>
      <c r="L3931" s="21" t="str">
        <f>_xlfn.IFNA(
  IF(VLOOKUP($E3931, data_rekap_respon_1!$A:$E, 4, 0)="read",
     "Read",
     IF(VLOOKUP($E3931, data_rekap_respon_1!$A:$E, 4, 0)="failed",
        IF(VLOOKUP($E3931, data_rekap_respon_1!$A:$E, 5, 0)="Message Undeliverable.",
           "Invalid",
           "Failed"),
        "Received")
  ),
  ""
)</f>
        <v/>
      </c>
    </row>
    <row r="3932" spans="1:12" x14ac:dyDescent="0.25">
      <c r="A3932" s="21">
        <v>10741</v>
      </c>
      <c r="C3932" s="27"/>
      <c r="D3932" s="21" t="s">
        <v>7835</v>
      </c>
      <c r="E3932" s="23">
        <v>628159932867</v>
      </c>
      <c r="F3932" s="21"/>
      <c r="G3932" s="21" t="s">
        <v>232</v>
      </c>
      <c r="H3932" s="21" t="s">
        <v>227</v>
      </c>
      <c r="I3932" s="21" t="s">
        <v>3489</v>
      </c>
      <c r="J3932" s="22" t="str">
        <f>_xlfn.IFNA(LEFT(VLOOKUP($E3932,data_rekap_respon_1!$A:$E,3,0),10),"")</f>
        <v/>
      </c>
      <c r="K3932" s="21"/>
      <c r="L3932" s="21" t="str">
        <f>_xlfn.IFNA(
  IF(VLOOKUP($E3932, data_rekap_respon_1!$A:$E, 4, 0)="read",
     "Read",
     IF(VLOOKUP($E3932, data_rekap_respon_1!$A:$E, 4, 0)="failed",
        IF(VLOOKUP($E3932, data_rekap_respon_1!$A:$E, 5, 0)="Message Undeliverable.",
           "Invalid",
           "Failed"),
        "Received")
  ),
  ""
)</f>
        <v/>
      </c>
    </row>
    <row r="3933" spans="1:12" x14ac:dyDescent="0.25">
      <c r="A3933" s="21">
        <v>10742</v>
      </c>
      <c r="C3933" s="27"/>
      <c r="D3933" s="21" t="s">
        <v>51</v>
      </c>
      <c r="E3933" s="23">
        <v>628159936321</v>
      </c>
      <c r="F3933" s="21"/>
      <c r="G3933" s="21" t="s">
        <v>229</v>
      </c>
      <c r="H3933" s="21" t="s">
        <v>227</v>
      </c>
      <c r="I3933" s="21" t="s">
        <v>3489</v>
      </c>
      <c r="J3933" s="22" t="str">
        <f>_xlfn.IFNA(LEFT(VLOOKUP($E3933,data_rekap_respon_1!$A:$E,3,0),10),"")</f>
        <v/>
      </c>
      <c r="K3933" s="21"/>
      <c r="L3933" s="21" t="str">
        <f>_xlfn.IFNA(
  IF(VLOOKUP($E3933, data_rekap_respon_1!$A:$E, 4, 0)="read",
     "Read",
     IF(VLOOKUP($E3933, data_rekap_respon_1!$A:$E, 4, 0)="failed",
        IF(VLOOKUP($E3933, data_rekap_respon_1!$A:$E, 5, 0)="Message Undeliverable.",
           "Invalid",
           "Failed"),
        "Received")
  ),
  ""
)</f>
        <v/>
      </c>
    </row>
    <row r="3934" spans="1:12" x14ac:dyDescent="0.25">
      <c r="A3934" s="21">
        <v>10743</v>
      </c>
      <c r="C3934" s="27"/>
      <c r="D3934" s="21" t="s">
        <v>7836</v>
      </c>
      <c r="E3934" s="23">
        <v>628159977609</v>
      </c>
      <c r="F3934" s="21"/>
      <c r="G3934" s="21" t="s">
        <v>229</v>
      </c>
      <c r="H3934" s="21" t="s">
        <v>227</v>
      </c>
      <c r="I3934" s="21" t="s">
        <v>3489</v>
      </c>
      <c r="J3934" s="22" t="str">
        <f>_xlfn.IFNA(LEFT(VLOOKUP($E3934,data_rekap_respon_1!$A:$E,3,0),10),"")</f>
        <v/>
      </c>
      <c r="K3934" s="21"/>
      <c r="L3934" s="21" t="str">
        <f>_xlfn.IFNA(
  IF(VLOOKUP($E3934, data_rekap_respon_1!$A:$E, 4, 0)="read",
     "Read",
     IF(VLOOKUP($E3934, data_rekap_respon_1!$A:$E, 4, 0)="failed",
        IF(VLOOKUP($E3934, data_rekap_respon_1!$A:$E, 5, 0)="Message Undeliverable.",
           "Invalid",
           "Failed"),
        "Received")
  ),
  ""
)</f>
        <v/>
      </c>
    </row>
    <row r="3935" spans="1:12" x14ac:dyDescent="0.25">
      <c r="A3935" s="21">
        <v>10744</v>
      </c>
      <c r="C3935" s="27"/>
      <c r="D3935" s="21" t="s">
        <v>7837</v>
      </c>
      <c r="E3935" s="23">
        <v>628161123667</v>
      </c>
      <c r="F3935" s="21"/>
      <c r="G3935" s="21" t="s">
        <v>232</v>
      </c>
      <c r="H3935" s="21" t="s">
        <v>227</v>
      </c>
      <c r="I3935" s="21" t="s">
        <v>3489</v>
      </c>
      <c r="J3935" s="22" t="str">
        <f>_xlfn.IFNA(LEFT(VLOOKUP($E3935,data_rekap_respon_1!$A:$E,3,0),10),"")</f>
        <v/>
      </c>
      <c r="K3935" s="21"/>
      <c r="L3935" s="21" t="str">
        <f>_xlfn.IFNA(
  IF(VLOOKUP($E3935, data_rekap_respon_1!$A:$E, 4, 0)="read",
     "Read",
     IF(VLOOKUP($E3935, data_rekap_respon_1!$A:$E, 4, 0)="failed",
        IF(VLOOKUP($E3935, data_rekap_respon_1!$A:$E, 5, 0)="Message Undeliverable.",
           "Invalid",
           "Failed"),
        "Received")
  ),
  ""
)</f>
        <v/>
      </c>
    </row>
    <row r="3936" spans="1:12" x14ac:dyDescent="0.25">
      <c r="A3936" s="21">
        <v>10745</v>
      </c>
      <c r="C3936" s="27"/>
      <c r="D3936" s="21" t="s">
        <v>7838</v>
      </c>
      <c r="E3936" s="23">
        <v>628161126447</v>
      </c>
      <c r="F3936" s="21"/>
      <c r="G3936" s="21" t="s">
        <v>229</v>
      </c>
      <c r="H3936" s="21" t="s">
        <v>227</v>
      </c>
      <c r="I3936" s="21" t="s">
        <v>3489</v>
      </c>
      <c r="J3936" s="22" t="str">
        <f>_xlfn.IFNA(LEFT(VLOOKUP($E3936,data_rekap_respon_1!$A:$E,3,0),10),"")</f>
        <v/>
      </c>
      <c r="K3936" s="21"/>
      <c r="L3936" s="21" t="str">
        <f>_xlfn.IFNA(
  IF(VLOOKUP($E3936, data_rekap_respon_1!$A:$E, 4, 0)="read",
     "Read",
     IF(VLOOKUP($E3936, data_rekap_respon_1!$A:$E, 4, 0)="failed",
        IF(VLOOKUP($E3936, data_rekap_respon_1!$A:$E, 5, 0)="Message Undeliverable.",
           "Invalid",
           "Failed"),
        "Received")
  ),
  ""
)</f>
        <v/>
      </c>
    </row>
    <row r="3937" spans="1:12" x14ac:dyDescent="0.25">
      <c r="A3937" s="21">
        <v>10746</v>
      </c>
      <c r="C3937" s="27"/>
      <c r="D3937" s="21" t="s">
        <v>7839</v>
      </c>
      <c r="E3937" s="23">
        <v>628161406024</v>
      </c>
      <c r="F3937" s="21"/>
      <c r="G3937" s="21" t="s">
        <v>229</v>
      </c>
      <c r="H3937" s="21" t="s">
        <v>227</v>
      </c>
      <c r="I3937" s="21" t="s">
        <v>3489</v>
      </c>
      <c r="J3937" s="22" t="str">
        <f>_xlfn.IFNA(LEFT(VLOOKUP($E3937,data_rekap_respon_1!$A:$E,3,0),10),"")</f>
        <v/>
      </c>
      <c r="K3937" s="21"/>
      <c r="L3937" s="21" t="str">
        <f>_xlfn.IFNA(
  IF(VLOOKUP($E3937, data_rekap_respon_1!$A:$E, 4, 0)="read",
     "Read",
     IF(VLOOKUP($E3937, data_rekap_respon_1!$A:$E, 4, 0)="failed",
        IF(VLOOKUP($E3937, data_rekap_respon_1!$A:$E, 5, 0)="Message Undeliverable.",
           "Invalid",
           "Failed"),
        "Received")
  ),
  ""
)</f>
        <v/>
      </c>
    </row>
    <row r="3938" spans="1:12" x14ac:dyDescent="0.25">
      <c r="A3938" s="21">
        <v>10747</v>
      </c>
      <c r="C3938" s="27"/>
      <c r="D3938" s="21" t="s">
        <v>7840</v>
      </c>
      <c r="E3938" s="23">
        <v>6281615647847</v>
      </c>
      <c r="F3938" s="21"/>
      <c r="G3938" s="21" t="s">
        <v>232</v>
      </c>
      <c r="H3938" s="21" t="s">
        <v>227</v>
      </c>
      <c r="I3938" s="21" t="s">
        <v>3489</v>
      </c>
      <c r="J3938" s="22" t="str">
        <f>_xlfn.IFNA(LEFT(VLOOKUP($E3938,data_rekap_respon_1!$A:$E,3,0),10),"")</f>
        <v/>
      </c>
      <c r="K3938" s="21"/>
      <c r="L3938" s="21" t="str">
        <f>_xlfn.IFNA(
  IF(VLOOKUP($E3938, data_rekap_respon_1!$A:$E, 4, 0)="read",
     "Read",
     IF(VLOOKUP($E3938, data_rekap_respon_1!$A:$E, 4, 0)="failed",
        IF(VLOOKUP($E3938, data_rekap_respon_1!$A:$E, 5, 0)="Message Undeliverable.",
           "Invalid",
           "Failed"),
        "Received")
  ),
  ""
)</f>
        <v/>
      </c>
    </row>
    <row r="3939" spans="1:12" x14ac:dyDescent="0.25">
      <c r="A3939" s="21">
        <v>10748</v>
      </c>
      <c r="C3939" s="27"/>
      <c r="D3939" s="21" t="s">
        <v>7841</v>
      </c>
      <c r="E3939" s="23">
        <v>6281615745553</v>
      </c>
      <c r="F3939" s="21"/>
      <c r="G3939" s="21" t="s">
        <v>229</v>
      </c>
      <c r="H3939" s="21" t="s">
        <v>227</v>
      </c>
      <c r="I3939" s="21" t="s">
        <v>3489</v>
      </c>
      <c r="J3939" s="22" t="str">
        <f>_xlfn.IFNA(LEFT(VLOOKUP($E3939,data_rekap_respon_1!$A:$E,3,0),10),"")</f>
        <v/>
      </c>
      <c r="K3939" s="21"/>
      <c r="L3939" s="21" t="str">
        <f>_xlfn.IFNA(
  IF(VLOOKUP($E3939, data_rekap_respon_1!$A:$E, 4, 0)="read",
     "Read",
     IF(VLOOKUP($E3939, data_rekap_respon_1!$A:$E, 4, 0)="failed",
        IF(VLOOKUP($E3939, data_rekap_respon_1!$A:$E, 5, 0)="Message Undeliverable.",
           "Invalid",
           "Failed"),
        "Received")
  ),
  ""
)</f>
        <v/>
      </c>
    </row>
    <row r="3940" spans="1:12" x14ac:dyDescent="0.25">
      <c r="A3940" s="21">
        <v>10749</v>
      </c>
      <c r="C3940" s="27"/>
      <c r="D3940" s="21" t="s">
        <v>7842</v>
      </c>
      <c r="E3940" s="23">
        <v>628161619519</v>
      </c>
      <c r="F3940" s="21"/>
      <c r="G3940" s="21" t="s">
        <v>229</v>
      </c>
      <c r="H3940" s="21" t="s">
        <v>227</v>
      </c>
      <c r="I3940" s="21" t="s">
        <v>3489</v>
      </c>
      <c r="J3940" s="22" t="str">
        <f>_xlfn.IFNA(LEFT(VLOOKUP($E3940,data_rekap_respon_1!$A:$E,3,0),10),"")</f>
        <v/>
      </c>
      <c r="K3940" s="21"/>
      <c r="L3940" s="21" t="str">
        <f>_xlfn.IFNA(
  IF(VLOOKUP($E3940, data_rekap_respon_1!$A:$E, 4, 0)="read",
     "Read",
     IF(VLOOKUP($E3940, data_rekap_respon_1!$A:$E, 4, 0)="failed",
        IF(VLOOKUP($E3940, data_rekap_respon_1!$A:$E, 5, 0)="Message Undeliverable.",
           "Invalid",
           "Failed"),
        "Received")
  ),
  ""
)</f>
        <v/>
      </c>
    </row>
    <row r="3941" spans="1:12" x14ac:dyDescent="0.25">
      <c r="A3941" s="21">
        <v>10750</v>
      </c>
      <c r="C3941" s="27"/>
      <c r="D3941" s="21" t="s">
        <v>7843</v>
      </c>
      <c r="E3941" s="23">
        <v>628161621824</v>
      </c>
      <c r="F3941" s="21"/>
      <c r="G3941" s="21" t="s">
        <v>229</v>
      </c>
      <c r="H3941" s="21" t="s">
        <v>227</v>
      </c>
      <c r="I3941" s="21" t="s">
        <v>3489</v>
      </c>
      <c r="J3941" s="22" t="str">
        <f>_xlfn.IFNA(LEFT(VLOOKUP($E3941,data_rekap_respon_1!$A:$E,3,0),10),"")</f>
        <v/>
      </c>
      <c r="K3941" s="21"/>
      <c r="L3941" s="21" t="str">
        <f>_xlfn.IFNA(
  IF(VLOOKUP($E3941, data_rekap_respon_1!$A:$E, 4, 0)="read",
     "Read",
     IF(VLOOKUP($E3941, data_rekap_respon_1!$A:$E, 4, 0)="failed",
        IF(VLOOKUP($E3941, data_rekap_respon_1!$A:$E, 5, 0)="Message Undeliverable.",
           "Invalid",
           "Failed"),
        "Received")
  ),
  ""
)</f>
        <v/>
      </c>
    </row>
    <row r="3942" spans="1:12" x14ac:dyDescent="0.25">
      <c r="A3942" s="21">
        <v>10751</v>
      </c>
      <c r="C3942" s="27"/>
      <c r="D3942" s="21" t="s">
        <v>51</v>
      </c>
      <c r="E3942" s="23">
        <v>628161640839</v>
      </c>
      <c r="F3942" s="21"/>
      <c r="G3942" s="21" t="s">
        <v>229</v>
      </c>
      <c r="H3942" s="21" t="s">
        <v>227</v>
      </c>
      <c r="I3942" s="21" t="s">
        <v>3489</v>
      </c>
      <c r="J3942" s="22" t="str">
        <f>_xlfn.IFNA(LEFT(VLOOKUP($E3942,data_rekap_respon_1!$A:$E,3,0),10),"")</f>
        <v/>
      </c>
      <c r="K3942" s="21"/>
      <c r="L3942" s="21" t="str">
        <f>_xlfn.IFNA(
  IF(VLOOKUP($E3942, data_rekap_respon_1!$A:$E, 4, 0)="read",
     "Read",
     IF(VLOOKUP($E3942, data_rekap_respon_1!$A:$E, 4, 0)="failed",
        IF(VLOOKUP($E3942, data_rekap_respon_1!$A:$E, 5, 0)="Message Undeliverable.",
           "Invalid",
           "Failed"),
        "Received")
  ),
  ""
)</f>
        <v/>
      </c>
    </row>
    <row r="3943" spans="1:12" x14ac:dyDescent="0.25">
      <c r="A3943" s="21">
        <v>10752</v>
      </c>
      <c r="C3943" s="27"/>
      <c r="D3943" s="21" t="s">
        <v>7844</v>
      </c>
      <c r="E3943" s="23">
        <v>628161654414</v>
      </c>
      <c r="F3943" s="21"/>
      <c r="G3943" s="21" t="s">
        <v>232</v>
      </c>
      <c r="H3943" s="21" t="s">
        <v>227</v>
      </c>
      <c r="I3943" s="21" t="s">
        <v>3489</v>
      </c>
      <c r="J3943" s="22" t="str">
        <f>_xlfn.IFNA(LEFT(VLOOKUP($E3943,data_rekap_respon_1!$A:$E,3,0),10),"")</f>
        <v/>
      </c>
      <c r="K3943" s="21"/>
      <c r="L3943" s="21" t="str">
        <f>_xlfn.IFNA(
  IF(VLOOKUP($E3943, data_rekap_respon_1!$A:$E, 4, 0)="read",
     "Read",
     IF(VLOOKUP($E3943, data_rekap_respon_1!$A:$E, 4, 0)="failed",
        IF(VLOOKUP($E3943, data_rekap_respon_1!$A:$E, 5, 0)="Message Undeliverable.",
           "Invalid",
           "Failed"),
        "Received")
  ),
  ""
)</f>
        <v/>
      </c>
    </row>
    <row r="3944" spans="1:12" x14ac:dyDescent="0.25">
      <c r="A3944" s="21">
        <v>10753</v>
      </c>
      <c r="C3944" s="27"/>
      <c r="D3944" s="21" t="s">
        <v>7845</v>
      </c>
      <c r="E3944" s="23">
        <v>628161680935</v>
      </c>
      <c r="F3944" s="21"/>
      <c r="G3944" s="21" t="s">
        <v>229</v>
      </c>
      <c r="H3944" s="21" t="s">
        <v>227</v>
      </c>
      <c r="I3944" s="21" t="s">
        <v>3489</v>
      </c>
      <c r="J3944" s="22" t="str">
        <f>_xlfn.IFNA(LEFT(VLOOKUP($E3944,data_rekap_respon_1!$A:$E,3,0),10),"")</f>
        <v/>
      </c>
      <c r="K3944" s="21"/>
      <c r="L3944" s="21" t="str">
        <f>_xlfn.IFNA(
  IF(VLOOKUP($E3944, data_rekap_respon_1!$A:$E, 4, 0)="read",
     "Read",
     IF(VLOOKUP($E3944, data_rekap_respon_1!$A:$E, 4, 0)="failed",
        IF(VLOOKUP($E3944, data_rekap_respon_1!$A:$E, 5, 0)="Message Undeliverable.",
           "Invalid",
           "Failed"),
        "Received")
  ),
  ""
)</f>
        <v/>
      </c>
    </row>
    <row r="3945" spans="1:12" x14ac:dyDescent="0.25">
      <c r="A3945" s="21">
        <v>10754</v>
      </c>
      <c r="C3945" s="27"/>
      <c r="D3945" s="21" t="s">
        <v>7846</v>
      </c>
      <c r="E3945" s="23">
        <v>628157741986</v>
      </c>
      <c r="F3945" s="21"/>
      <c r="G3945" s="21" t="s">
        <v>229</v>
      </c>
      <c r="H3945" s="21" t="s">
        <v>227</v>
      </c>
      <c r="I3945" s="21" t="s">
        <v>3489</v>
      </c>
      <c r="J3945" s="22" t="str">
        <f>_xlfn.IFNA(LEFT(VLOOKUP($E3945,data_rekap_respon_1!$A:$E,3,0),10),"")</f>
        <v/>
      </c>
      <c r="K3945" s="21"/>
      <c r="L3945" s="21" t="str">
        <f>_xlfn.IFNA(
  IF(VLOOKUP($E3945, data_rekap_respon_1!$A:$E, 4, 0)="read",
     "Read",
     IF(VLOOKUP($E3945, data_rekap_respon_1!$A:$E, 4, 0)="failed",
        IF(VLOOKUP($E3945, data_rekap_respon_1!$A:$E, 5, 0)="Message Undeliverable.",
           "Invalid",
           "Failed"),
        "Received")
  ),
  ""
)</f>
        <v/>
      </c>
    </row>
    <row r="3946" spans="1:12" x14ac:dyDescent="0.25">
      <c r="A3946" s="21">
        <v>10755</v>
      </c>
      <c r="C3946" s="27"/>
      <c r="D3946" s="21" t="s">
        <v>6051</v>
      </c>
      <c r="E3946" s="23">
        <v>628157490161</v>
      </c>
      <c r="F3946" s="21"/>
      <c r="G3946" s="21" t="s">
        <v>232</v>
      </c>
      <c r="H3946" s="21" t="s">
        <v>227</v>
      </c>
      <c r="I3946" s="21" t="s">
        <v>3489</v>
      </c>
      <c r="J3946" s="22" t="str">
        <f>_xlfn.IFNA(LEFT(VLOOKUP($E3946,data_rekap_respon_1!$A:$E,3,0),10),"")</f>
        <v/>
      </c>
      <c r="K3946" s="21"/>
      <c r="L3946" s="21" t="str">
        <f>_xlfn.IFNA(
  IF(VLOOKUP($E3946, data_rekap_respon_1!$A:$E, 4, 0)="read",
     "Read",
     IF(VLOOKUP($E3946, data_rekap_respon_1!$A:$E, 4, 0)="failed",
        IF(VLOOKUP($E3946, data_rekap_respon_1!$A:$E, 5, 0)="Message Undeliverable.",
           "Invalid",
           "Failed"),
        "Received")
  ),
  ""
)</f>
        <v/>
      </c>
    </row>
    <row r="3947" spans="1:12" x14ac:dyDescent="0.25">
      <c r="A3947" s="21">
        <v>10756</v>
      </c>
      <c r="C3947" s="27"/>
      <c r="D3947" s="21" t="s">
        <v>7847</v>
      </c>
      <c r="E3947" s="23">
        <v>6281574804272</v>
      </c>
      <c r="F3947" s="21"/>
      <c r="G3947" s="21" t="s">
        <v>229</v>
      </c>
      <c r="H3947" s="21" t="s">
        <v>227</v>
      </c>
      <c r="I3947" s="21" t="s">
        <v>3489</v>
      </c>
      <c r="J3947" s="22" t="str">
        <f>_xlfn.IFNA(LEFT(VLOOKUP($E3947,data_rekap_respon_1!$A:$E,3,0),10),"")</f>
        <v/>
      </c>
      <c r="K3947" s="21"/>
      <c r="L3947" s="21" t="str">
        <f>_xlfn.IFNA(
  IF(VLOOKUP($E3947, data_rekap_respon_1!$A:$E, 4, 0)="read",
     "Read",
     IF(VLOOKUP($E3947, data_rekap_respon_1!$A:$E, 4, 0)="failed",
        IF(VLOOKUP($E3947, data_rekap_respon_1!$A:$E, 5, 0)="Message Undeliverable.",
           "Invalid",
           "Failed"),
        "Received")
  ),
  ""
)</f>
        <v/>
      </c>
    </row>
    <row r="3948" spans="1:12" x14ac:dyDescent="0.25">
      <c r="A3948" s="21">
        <v>10757</v>
      </c>
      <c r="C3948" s="27"/>
      <c r="D3948" s="21" t="s">
        <v>7848</v>
      </c>
      <c r="E3948" s="23">
        <v>6281574320780</v>
      </c>
      <c r="F3948" s="21"/>
      <c r="G3948" s="21" t="s">
        <v>232</v>
      </c>
      <c r="H3948" s="21" t="s">
        <v>227</v>
      </c>
      <c r="I3948" s="21" t="s">
        <v>3489</v>
      </c>
      <c r="J3948" s="22" t="str">
        <f>_xlfn.IFNA(LEFT(VLOOKUP($E3948,data_rekap_respon_1!$A:$E,3,0),10),"")</f>
        <v/>
      </c>
      <c r="K3948" s="21"/>
      <c r="L3948" s="21" t="str">
        <f>_xlfn.IFNA(
  IF(VLOOKUP($E3948, data_rekap_respon_1!$A:$E, 4, 0)="read",
     "Read",
     IF(VLOOKUP($E3948, data_rekap_respon_1!$A:$E, 4, 0)="failed",
        IF(VLOOKUP($E3948, data_rekap_respon_1!$A:$E, 5, 0)="Message Undeliverable.",
           "Invalid",
           "Failed"),
        "Received")
  ),
  ""
)</f>
        <v/>
      </c>
    </row>
    <row r="3949" spans="1:12" x14ac:dyDescent="0.25">
      <c r="A3949" s="21">
        <v>10758</v>
      </c>
      <c r="C3949" s="27"/>
      <c r="D3949" s="21" t="s">
        <v>51</v>
      </c>
      <c r="E3949" s="23">
        <v>6281536167015</v>
      </c>
      <c r="F3949" s="21"/>
      <c r="G3949" s="21" t="s">
        <v>229</v>
      </c>
      <c r="H3949" s="21" t="s">
        <v>227</v>
      </c>
      <c r="I3949" s="21" t="s">
        <v>3489</v>
      </c>
      <c r="J3949" s="22" t="str">
        <f>_xlfn.IFNA(LEFT(VLOOKUP($E3949,data_rekap_respon_1!$A:$E,3,0),10),"")</f>
        <v/>
      </c>
      <c r="K3949" s="21"/>
      <c r="L3949" s="21" t="str">
        <f>_xlfn.IFNA(
  IF(VLOOKUP($E3949, data_rekap_respon_1!$A:$E, 4, 0)="read",
     "Read",
     IF(VLOOKUP($E3949, data_rekap_respon_1!$A:$E, 4, 0)="failed",
        IF(VLOOKUP($E3949, data_rekap_respon_1!$A:$E, 5, 0)="Message Undeliverable.",
           "Invalid",
           "Failed"),
        "Received")
  ),
  ""
)</f>
        <v/>
      </c>
    </row>
    <row r="3950" spans="1:12" x14ac:dyDescent="0.25">
      <c r="A3950" s="21">
        <v>10759</v>
      </c>
      <c r="C3950" s="27"/>
      <c r="D3950" s="21" t="s">
        <v>7849</v>
      </c>
      <c r="E3950" s="23">
        <v>6281536674267</v>
      </c>
      <c r="F3950" s="21"/>
      <c r="G3950" s="21" t="s">
        <v>232</v>
      </c>
      <c r="H3950" s="21" t="s">
        <v>227</v>
      </c>
      <c r="I3950" s="21" t="s">
        <v>3489</v>
      </c>
      <c r="J3950" s="22" t="str">
        <f>_xlfn.IFNA(LEFT(VLOOKUP($E3950,data_rekap_respon_1!$A:$E,3,0),10),"")</f>
        <v/>
      </c>
      <c r="K3950" s="21"/>
      <c r="L3950" s="21" t="str">
        <f>_xlfn.IFNA(
  IF(VLOOKUP($E3950, data_rekap_respon_1!$A:$E, 4, 0)="read",
     "Read",
     IF(VLOOKUP($E3950, data_rekap_respon_1!$A:$E, 4, 0)="failed",
        IF(VLOOKUP($E3950, data_rekap_respon_1!$A:$E, 5, 0)="Message Undeliverable.",
           "Invalid",
           "Failed"),
        "Received")
  ),
  ""
)</f>
        <v/>
      </c>
    </row>
    <row r="3951" spans="1:12" x14ac:dyDescent="0.25">
      <c r="A3951" s="21">
        <v>10760</v>
      </c>
      <c r="C3951" s="27"/>
      <c r="D3951" s="21" t="s">
        <v>7850</v>
      </c>
      <c r="E3951" s="23">
        <v>6281537504888</v>
      </c>
      <c r="F3951" s="21"/>
      <c r="G3951" s="21" t="s">
        <v>232</v>
      </c>
      <c r="H3951" s="21" t="s">
        <v>227</v>
      </c>
      <c r="I3951" s="21" t="s">
        <v>3489</v>
      </c>
      <c r="J3951" s="22" t="str">
        <f>_xlfn.IFNA(LEFT(VLOOKUP($E3951,data_rekap_respon_1!$A:$E,3,0),10),"")</f>
        <v/>
      </c>
      <c r="K3951" s="21"/>
      <c r="L3951" s="21" t="str">
        <f>_xlfn.IFNA(
  IF(VLOOKUP($E3951, data_rekap_respon_1!$A:$E, 4, 0)="read",
     "Read",
     IF(VLOOKUP($E3951, data_rekap_respon_1!$A:$E, 4, 0)="failed",
        IF(VLOOKUP($E3951, data_rekap_respon_1!$A:$E, 5, 0)="Message Undeliverable.",
           "Invalid",
           "Failed"),
        "Received")
  ),
  ""
)</f>
        <v/>
      </c>
    </row>
    <row r="3952" spans="1:12" x14ac:dyDescent="0.25">
      <c r="A3952" s="21">
        <v>10761</v>
      </c>
      <c r="C3952" s="27"/>
      <c r="D3952" s="21" t="s">
        <v>7851</v>
      </c>
      <c r="E3952" s="23">
        <v>6281539864516</v>
      </c>
      <c r="F3952" s="21"/>
      <c r="G3952" s="21" t="s">
        <v>229</v>
      </c>
      <c r="H3952" s="21" t="s">
        <v>227</v>
      </c>
      <c r="I3952" s="21" t="s">
        <v>3489</v>
      </c>
      <c r="J3952" s="22" t="str">
        <f>_xlfn.IFNA(LEFT(VLOOKUP($E3952,data_rekap_respon_1!$A:$E,3,0),10),"")</f>
        <v/>
      </c>
      <c r="K3952" s="21"/>
      <c r="L3952" s="21" t="str">
        <f>_xlfn.IFNA(
  IF(VLOOKUP($E3952, data_rekap_respon_1!$A:$E, 4, 0)="read",
     "Read",
     IF(VLOOKUP($E3952, data_rekap_respon_1!$A:$E, 4, 0)="failed",
        IF(VLOOKUP($E3952, data_rekap_respon_1!$A:$E, 5, 0)="Message Undeliverable.",
           "Invalid",
           "Failed"),
        "Received")
  ),
  ""
)</f>
        <v/>
      </c>
    </row>
    <row r="3953" spans="1:12" x14ac:dyDescent="0.25">
      <c r="A3953" s="21">
        <v>10762</v>
      </c>
      <c r="C3953" s="27"/>
      <c r="D3953" s="21" t="s">
        <v>7852</v>
      </c>
      <c r="E3953" s="23">
        <v>6281541556663</v>
      </c>
      <c r="F3953" s="21"/>
      <c r="G3953" s="21" t="s">
        <v>229</v>
      </c>
      <c r="H3953" s="21" t="s">
        <v>227</v>
      </c>
      <c r="I3953" s="21" t="s">
        <v>3489</v>
      </c>
      <c r="J3953" s="22" t="str">
        <f>_xlfn.IFNA(LEFT(VLOOKUP($E3953,data_rekap_respon_1!$A:$E,3,0),10),"")</f>
        <v/>
      </c>
      <c r="K3953" s="21"/>
      <c r="L3953" s="21" t="str">
        <f>_xlfn.IFNA(
  IF(VLOOKUP($E3953, data_rekap_respon_1!$A:$E, 4, 0)="read",
     "Read",
     IF(VLOOKUP($E3953, data_rekap_respon_1!$A:$E, 4, 0)="failed",
        IF(VLOOKUP($E3953, data_rekap_respon_1!$A:$E, 5, 0)="Message Undeliverable.",
           "Invalid",
           "Failed"),
        "Received")
  ),
  ""
)</f>
        <v/>
      </c>
    </row>
    <row r="3954" spans="1:12" x14ac:dyDescent="0.25">
      <c r="A3954" s="21">
        <v>10763</v>
      </c>
      <c r="C3954" s="27"/>
      <c r="D3954" s="21" t="s">
        <v>51</v>
      </c>
      <c r="E3954" s="23">
        <v>628154243497576</v>
      </c>
      <c r="F3954" s="21"/>
      <c r="G3954" s="21" t="s">
        <v>229</v>
      </c>
      <c r="H3954" s="21" t="s">
        <v>227</v>
      </c>
      <c r="I3954" s="21" t="s">
        <v>3489</v>
      </c>
      <c r="J3954" s="22" t="str">
        <f>_xlfn.IFNA(LEFT(VLOOKUP($E3954,data_rekap_respon_1!$A:$E,3,0),10),"")</f>
        <v/>
      </c>
      <c r="K3954" s="21"/>
      <c r="L3954" s="21" t="str">
        <f>_xlfn.IFNA(
  IF(VLOOKUP($E3954, data_rekap_respon_1!$A:$E, 4, 0)="read",
     "Read",
     IF(VLOOKUP($E3954, data_rekap_respon_1!$A:$E, 4, 0)="failed",
        IF(VLOOKUP($E3954, data_rekap_respon_1!$A:$E, 5, 0)="Message Undeliverable.",
           "Invalid",
           "Failed"),
        "Received")
  ),
  ""
)</f>
        <v/>
      </c>
    </row>
    <row r="3955" spans="1:12" x14ac:dyDescent="0.25">
      <c r="A3955" s="21">
        <v>10764</v>
      </c>
      <c r="C3955" s="27"/>
      <c r="D3955" s="21" t="s">
        <v>7853</v>
      </c>
      <c r="E3955" s="23">
        <v>6281535408492</v>
      </c>
      <c r="F3955" s="21"/>
      <c r="G3955" s="21" t="s">
        <v>229</v>
      </c>
      <c r="H3955" s="21" t="s">
        <v>227</v>
      </c>
      <c r="I3955" s="21" t="s">
        <v>3489</v>
      </c>
      <c r="J3955" s="22" t="str">
        <f>_xlfn.IFNA(LEFT(VLOOKUP($E3955,data_rekap_respon_1!$A:$E,3,0),10),"")</f>
        <v/>
      </c>
      <c r="K3955" s="21"/>
      <c r="L3955" s="21" t="str">
        <f>_xlfn.IFNA(
  IF(VLOOKUP($E3955, data_rekap_respon_1!$A:$E, 4, 0)="read",
     "Read",
     IF(VLOOKUP($E3955, data_rekap_respon_1!$A:$E, 4, 0)="failed",
        IF(VLOOKUP($E3955, data_rekap_respon_1!$A:$E, 5, 0)="Message Undeliverable.",
           "Invalid",
           "Failed"),
        "Received")
  ),
  ""
)</f>
        <v/>
      </c>
    </row>
    <row r="3956" spans="1:12" x14ac:dyDescent="0.25">
      <c r="A3956" s="21">
        <v>10765</v>
      </c>
      <c r="C3956" s="27"/>
      <c r="D3956" s="21" t="s">
        <v>7854</v>
      </c>
      <c r="E3956" s="23">
        <v>6281542518591</v>
      </c>
      <c r="F3956" s="21"/>
      <c r="G3956" s="21" t="s">
        <v>232</v>
      </c>
      <c r="H3956" s="21" t="s">
        <v>227</v>
      </c>
      <c r="I3956" s="21" t="s">
        <v>3489</v>
      </c>
      <c r="J3956" s="22" t="str">
        <f>_xlfn.IFNA(LEFT(VLOOKUP($E3956,data_rekap_respon_1!$A:$E,3,0),10),"")</f>
        <v/>
      </c>
      <c r="K3956" s="21"/>
      <c r="L3956" s="21" t="str">
        <f>_xlfn.IFNA(
  IF(VLOOKUP($E3956, data_rekap_respon_1!$A:$E, 4, 0)="read",
     "Read",
     IF(VLOOKUP($E3956, data_rekap_respon_1!$A:$E, 4, 0)="failed",
        IF(VLOOKUP($E3956, data_rekap_respon_1!$A:$E, 5, 0)="Message Undeliverable.",
           "Invalid",
           "Failed"),
        "Received")
  ),
  ""
)</f>
        <v/>
      </c>
    </row>
    <row r="3957" spans="1:12" x14ac:dyDescent="0.25">
      <c r="A3957" s="21">
        <v>10766</v>
      </c>
      <c r="C3957" s="27"/>
      <c r="D3957" s="21" t="s">
        <v>7855</v>
      </c>
      <c r="E3957" s="23">
        <v>6281545038402</v>
      </c>
      <c r="F3957" s="21"/>
      <c r="G3957" s="21" t="s">
        <v>232</v>
      </c>
      <c r="H3957" s="21" t="s">
        <v>227</v>
      </c>
      <c r="I3957" s="21" t="s">
        <v>3489</v>
      </c>
      <c r="J3957" s="22" t="str">
        <f>_xlfn.IFNA(LEFT(VLOOKUP($E3957,data_rekap_respon_1!$A:$E,3,0),10),"")</f>
        <v/>
      </c>
      <c r="K3957" s="21"/>
      <c r="L3957" s="21" t="str">
        <f>_xlfn.IFNA(
  IF(VLOOKUP($E3957, data_rekap_respon_1!$A:$E, 4, 0)="read",
     "Read",
     IF(VLOOKUP($E3957, data_rekap_respon_1!$A:$E, 4, 0)="failed",
        IF(VLOOKUP($E3957, data_rekap_respon_1!$A:$E, 5, 0)="Message Undeliverable.",
           "Invalid",
           "Failed"),
        "Received")
  ),
  ""
)</f>
        <v/>
      </c>
    </row>
    <row r="3958" spans="1:12" x14ac:dyDescent="0.25">
      <c r="A3958" s="21">
        <v>10767</v>
      </c>
      <c r="C3958" s="27"/>
      <c r="D3958" s="21" t="s">
        <v>51</v>
      </c>
      <c r="E3958" s="23">
        <v>6281545350598</v>
      </c>
      <c r="F3958" s="21"/>
      <c r="G3958" s="21" t="s">
        <v>232</v>
      </c>
      <c r="H3958" s="21" t="s">
        <v>227</v>
      </c>
      <c r="I3958" s="21" t="s">
        <v>3489</v>
      </c>
      <c r="J3958" s="22" t="str">
        <f>_xlfn.IFNA(LEFT(VLOOKUP($E3958,data_rekap_respon_1!$A:$E,3,0),10),"")</f>
        <v/>
      </c>
      <c r="K3958" s="21"/>
      <c r="L3958" s="21" t="str">
        <f>_xlfn.IFNA(
  IF(VLOOKUP($E3958, data_rekap_respon_1!$A:$E, 4, 0)="read",
     "Read",
     IF(VLOOKUP($E3958, data_rekap_respon_1!$A:$E, 4, 0)="failed",
        IF(VLOOKUP($E3958, data_rekap_respon_1!$A:$E, 5, 0)="Message Undeliverable.",
           "Invalid",
           "Failed"),
        "Received")
  ),
  ""
)</f>
        <v/>
      </c>
    </row>
    <row r="3959" spans="1:12" x14ac:dyDescent="0.25">
      <c r="A3959" s="21">
        <v>10768</v>
      </c>
      <c r="C3959" s="27"/>
      <c r="D3959" s="21" t="s">
        <v>1963</v>
      </c>
      <c r="E3959" s="23">
        <v>6281545372999</v>
      </c>
      <c r="F3959" s="21"/>
      <c r="G3959" s="21" t="s">
        <v>229</v>
      </c>
      <c r="H3959" s="21" t="s">
        <v>227</v>
      </c>
      <c r="I3959" s="21" t="s">
        <v>3489</v>
      </c>
      <c r="J3959" s="22" t="str">
        <f>_xlfn.IFNA(LEFT(VLOOKUP($E3959,data_rekap_respon_1!$A:$E,3,0),10),"")</f>
        <v/>
      </c>
      <c r="K3959" s="21"/>
      <c r="L3959" s="21" t="str">
        <f>_xlfn.IFNA(
  IF(VLOOKUP($E3959, data_rekap_respon_1!$A:$E, 4, 0)="read",
     "Read",
     IF(VLOOKUP($E3959, data_rekap_respon_1!$A:$E, 4, 0)="failed",
        IF(VLOOKUP($E3959, data_rekap_respon_1!$A:$E, 5, 0)="Message Undeliverable.",
           "Invalid",
           "Failed"),
        "Received")
  ),
  ""
)</f>
        <v/>
      </c>
    </row>
    <row r="3960" spans="1:12" x14ac:dyDescent="0.25">
      <c r="A3960" s="21">
        <v>10769</v>
      </c>
      <c r="C3960" s="27"/>
      <c r="D3960" s="21" t="s">
        <v>7856</v>
      </c>
      <c r="E3960" s="23">
        <v>6281546038666</v>
      </c>
      <c r="F3960" s="21"/>
      <c r="G3960" s="21" t="s">
        <v>232</v>
      </c>
      <c r="H3960" s="21" t="s">
        <v>227</v>
      </c>
      <c r="I3960" s="21" t="s">
        <v>3489</v>
      </c>
      <c r="J3960" s="22" t="str">
        <f>_xlfn.IFNA(LEFT(VLOOKUP($E3960,data_rekap_respon_1!$A:$E,3,0),10),"")</f>
        <v/>
      </c>
      <c r="K3960" s="21"/>
      <c r="L3960" s="21" t="str">
        <f>_xlfn.IFNA(
  IF(VLOOKUP($E3960, data_rekap_respon_1!$A:$E, 4, 0)="read",
     "Read",
     IF(VLOOKUP($E3960, data_rekap_respon_1!$A:$E, 4, 0)="failed",
        IF(VLOOKUP($E3960, data_rekap_respon_1!$A:$E, 5, 0)="Message Undeliverable.",
           "Invalid",
           "Failed"),
        "Received")
  ),
  ""
)</f>
        <v/>
      </c>
    </row>
    <row r="3961" spans="1:12" x14ac:dyDescent="0.25">
      <c r="A3961" s="21">
        <v>10770</v>
      </c>
      <c r="C3961" s="27"/>
      <c r="D3961" s="21" t="s">
        <v>7857</v>
      </c>
      <c r="E3961" s="23">
        <v>6281546078864</v>
      </c>
      <c r="F3961" s="21"/>
      <c r="G3961" s="21" t="s">
        <v>229</v>
      </c>
      <c r="H3961" s="21" t="s">
        <v>227</v>
      </c>
      <c r="I3961" s="21" t="s">
        <v>3489</v>
      </c>
      <c r="J3961" s="22" t="str">
        <f>_xlfn.IFNA(LEFT(VLOOKUP($E3961,data_rekap_respon_1!$A:$E,3,0),10),"")</f>
        <v/>
      </c>
      <c r="K3961" s="21"/>
      <c r="L3961" s="21" t="str">
        <f>_xlfn.IFNA(
  IF(VLOOKUP($E3961, data_rekap_respon_1!$A:$E, 4, 0)="read",
     "Read",
     IF(VLOOKUP($E3961, data_rekap_respon_1!$A:$E, 4, 0)="failed",
        IF(VLOOKUP($E3961, data_rekap_respon_1!$A:$E, 5, 0)="Message Undeliverable.",
           "Invalid",
           "Failed"),
        "Received")
  ),
  ""
)</f>
        <v/>
      </c>
    </row>
    <row r="3962" spans="1:12" x14ac:dyDescent="0.25">
      <c r="A3962" s="21">
        <v>10771</v>
      </c>
      <c r="C3962" s="27"/>
      <c r="D3962" s="21" t="s">
        <v>7858</v>
      </c>
      <c r="E3962" s="23">
        <v>6281546081929</v>
      </c>
      <c r="F3962" s="21"/>
      <c r="G3962" s="21" t="s">
        <v>229</v>
      </c>
      <c r="H3962" s="21" t="s">
        <v>227</v>
      </c>
      <c r="I3962" s="21" t="s">
        <v>3489</v>
      </c>
      <c r="J3962" s="22" t="str">
        <f>_xlfn.IFNA(LEFT(VLOOKUP($E3962,data_rekap_respon_1!$A:$E,3,0),10),"")</f>
        <v/>
      </c>
      <c r="K3962" s="21"/>
      <c r="L3962" s="21" t="str">
        <f>_xlfn.IFNA(
  IF(VLOOKUP($E3962, data_rekap_respon_1!$A:$E, 4, 0)="read",
     "Read",
     IF(VLOOKUP($E3962, data_rekap_respon_1!$A:$E, 4, 0)="failed",
        IF(VLOOKUP($E3962, data_rekap_respon_1!$A:$E, 5, 0)="Message Undeliverable.",
           "Invalid",
           "Failed"),
        "Received")
  ),
  ""
)</f>
        <v/>
      </c>
    </row>
    <row r="3963" spans="1:12" x14ac:dyDescent="0.25">
      <c r="A3963" s="21">
        <v>10772</v>
      </c>
      <c r="C3963" s="27"/>
      <c r="D3963" s="21" t="s">
        <v>7859</v>
      </c>
      <c r="E3963" s="23">
        <v>6281543486866</v>
      </c>
      <c r="F3963" s="21"/>
      <c r="G3963" s="21" t="s">
        <v>232</v>
      </c>
      <c r="H3963" s="21" t="s">
        <v>227</v>
      </c>
      <c r="I3963" s="21" t="s">
        <v>3489</v>
      </c>
      <c r="J3963" s="22" t="str">
        <f>_xlfn.IFNA(LEFT(VLOOKUP($E3963,data_rekap_respon_1!$A:$E,3,0),10),"")</f>
        <v/>
      </c>
      <c r="K3963" s="21"/>
      <c r="L3963" s="21" t="str">
        <f>_xlfn.IFNA(
  IF(VLOOKUP($E3963, data_rekap_respon_1!$A:$E, 4, 0)="read",
     "Read",
     IF(VLOOKUP($E3963, data_rekap_respon_1!$A:$E, 4, 0)="failed",
        IF(VLOOKUP($E3963, data_rekap_respon_1!$A:$E, 5, 0)="Message Undeliverable.",
           "Invalid",
           "Failed"),
        "Received")
  ),
  ""
)</f>
        <v/>
      </c>
    </row>
    <row r="3964" spans="1:12" x14ac:dyDescent="0.25">
      <c r="A3964" s="21">
        <v>10773</v>
      </c>
      <c r="C3964" s="27"/>
      <c r="D3964" s="21" t="s">
        <v>633</v>
      </c>
      <c r="E3964" s="23">
        <v>6281535284359</v>
      </c>
      <c r="F3964" s="21"/>
      <c r="G3964" s="21" t="s">
        <v>229</v>
      </c>
      <c r="H3964" s="21" t="s">
        <v>227</v>
      </c>
      <c r="I3964" s="21" t="s">
        <v>3489</v>
      </c>
      <c r="J3964" s="22" t="str">
        <f>_xlfn.IFNA(LEFT(VLOOKUP($E3964,data_rekap_respon_1!$A:$E,3,0),10),"")</f>
        <v/>
      </c>
      <c r="K3964" s="21"/>
      <c r="L3964" s="21" t="str">
        <f>_xlfn.IFNA(
  IF(VLOOKUP($E3964, data_rekap_respon_1!$A:$E, 4, 0)="read",
     "Read",
     IF(VLOOKUP($E3964, data_rekap_respon_1!$A:$E, 4, 0)="failed",
        IF(VLOOKUP($E3964, data_rekap_respon_1!$A:$E, 5, 0)="Message Undeliverable.",
           "Invalid",
           "Failed"),
        "Received")
  ),
  ""
)</f>
        <v/>
      </c>
    </row>
    <row r="3965" spans="1:12" x14ac:dyDescent="0.25">
      <c r="A3965" s="21">
        <v>10774</v>
      </c>
      <c r="C3965" s="27"/>
      <c r="D3965" s="21" t="s">
        <v>7860</v>
      </c>
      <c r="E3965" s="23">
        <v>6281534688846</v>
      </c>
      <c r="F3965" s="21"/>
      <c r="G3965" s="21" t="s">
        <v>229</v>
      </c>
      <c r="H3965" s="21" t="s">
        <v>227</v>
      </c>
      <c r="I3965" s="21" t="s">
        <v>3489</v>
      </c>
      <c r="J3965" s="22" t="str">
        <f>_xlfn.IFNA(LEFT(VLOOKUP($E3965,data_rekap_respon_1!$A:$E,3,0),10),"")</f>
        <v/>
      </c>
      <c r="K3965" s="21"/>
      <c r="L3965" s="21" t="str">
        <f>_xlfn.IFNA(
  IF(VLOOKUP($E3965, data_rekap_respon_1!$A:$E, 4, 0)="read",
     "Read",
     IF(VLOOKUP($E3965, data_rekap_respon_1!$A:$E, 4, 0)="failed",
        IF(VLOOKUP($E3965, data_rekap_respon_1!$A:$E, 5, 0)="Message Undeliverable.",
           "Invalid",
           "Failed"),
        "Received")
  ),
  ""
)</f>
        <v/>
      </c>
    </row>
    <row r="3966" spans="1:12" x14ac:dyDescent="0.25">
      <c r="A3966" s="21">
        <v>10775</v>
      </c>
      <c r="C3966" s="27"/>
      <c r="D3966" s="21" t="s">
        <v>72</v>
      </c>
      <c r="E3966" s="23">
        <v>6281534601314</v>
      </c>
      <c r="F3966" s="21"/>
      <c r="G3966" s="21" t="s">
        <v>229</v>
      </c>
      <c r="H3966" s="21" t="s">
        <v>227</v>
      </c>
      <c r="I3966" s="21" t="s">
        <v>3489</v>
      </c>
      <c r="J3966" s="22" t="str">
        <f>_xlfn.IFNA(LEFT(VLOOKUP($E3966,data_rekap_respon_1!$A:$E,3,0),10),"")</f>
        <v/>
      </c>
      <c r="K3966" s="21"/>
      <c r="L3966" s="21" t="str">
        <f>_xlfn.IFNA(
  IF(VLOOKUP($E3966, data_rekap_respon_1!$A:$E, 4, 0)="read",
     "Read",
     IF(VLOOKUP($E3966, data_rekap_respon_1!$A:$E, 4, 0)="failed",
        IF(VLOOKUP($E3966, data_rekap_respon_1!$A:$E, 5, 0)="Message Undeliverable.",
           "Invalid",
           "Failed"),
        "Received")
  ),
  ""
)</f>
        <v/>
      </c>
    </row>
    <row r="3967" spans="1:12" x14ac:dyDescent="0.25">
      <c r="A3967" s="21">
        <v>10776</v>
      </c>
      <c r="C3967" s="27"/>
      <c r="D3967" s="21" t="s">
        <v>7861</v>
      </c>
      <c r="E3967" s="23">
        <v>628152212201</v>
      </c>
      <c r="F3967" s="21"/>
      <c r="G3967" s="21" t="s">
        <v>229</v>
      </c>
      <c r="H3967" s="21" t="s">
        <v>227</v>
      </c>
      <c r="I3967" s="21" t="s">
        <v>3489</v>
      </c>
      <c r="J3967" s="22" t="str">
        <f>_xlfn.IFNA(LEFT(VLOOKUP($E3967,data_rekap_respon_1!$A:$E,3,0),10),"")</f>
        <v/>
      </c>
      <c r="K3967" s="21"/>
      <c r="L3967" s="21" t="str">
        <f>_xlfn.IFNA(
  IF(VLOOKUP($E3967, data_rekap_respon_1!$A:$E, 4, 0)="read",
     "Read",
     IF(VLOOKUP($E3967, data_rekap_respon_1!$A:$E, 4, 0)="failed",
        IF(VLOOKUP($E3967, data_rekap_respon_1!$A:$E, 5, 0)="Message Undeliverable.",
           "Invalid",
           "Failed"),
        "Received")
  ),
  ""
)</f>
        <v/>
      </c>
    </row>
    <row r="3968" spans="1:12" x14ac:dyDescent="0.25">
      <c r="A3968" s="21">
        <v>10777</v>
      </c>
      <c r="C3968" s="27"/>
      <c r="D3968" s="21" t="s">
        <v>119</v>
      </c>
      <c r="E3968" s="23">
        <v>628152233652</v>
      </c>
      <c r="F3968" s="21"/>
      <c r="G3968" s="21" t="s">
        <v>232</v>
      </c>
      <c r="H3968" s="21" t="s">
        <v>227</v>
      </c>
      <c r="I3968" s="21" t="s">
        <v>3489</v>
      </c>
      <c r="J3968" s="22" t="str">
        <f>_xlfn.IFNA(LEFT(VLOOKUP($E3968,data_rekap_respon_1!$A:$E,3,0),10),"")</f>
        <v/>
      </c>
      <c r="K3968" s="21"/>
      <c r="L3968" s="21" t="str">
        <f>_xlfn.IFNA(
  IF(VLOOKUP($E3968, data_rekap_respon_1!$A:$E, 4, 0)="read",
     "Read",
     IF(VLOOKUP($E3968, data_rekap_respon_1!$A:$E, 4, 0)="failed",
        IF(VLOOKUP($E3968, data_rekap_respon_1!$A:$E, 5, 0)="Message Undeliverable.",
           "Invalid",
           "Failed"),
        "Received")
  ),
  ""
)</f>
        <v/>
      </c>
    </row>
    <row r="3969" spans="1:12" x14ac:dyDescent="0.25">
      <c r="A3969" s="21">
        <v>10778</v>
      </c>
      <c r="C3969" s="27"/>
      <c r="D3969" s="21" t="s">
        <v>7862</v>
      </c>
      <c r="E3969" s="23">
        <v>6281522549551</v>
      </c>
      <c r="F3969" s="21"/>
      <c r="G3969" s="21" t="s">
        <v>232</v>
      </c>
      <c r="H3969" s="21" t="s">
        <v>227</v>
      </c>
      <c r="I3969" s="21" t="s">
        <v>3489</v>
      </c>
      <c r="J3969" s="22" t="str">
        <f>_xlfn.IFNA(LEFT(VLOOKUP($E3969,data_rekap_respon_1!$A:$E,3,0),10),"")</f>
        <v/>
      </c>
      <c r="K3969" s="21"/>
      <c r="L3969" s="21" t="str">
        <f>_xlfn.IFNA(
  IF(VLOOKUP($E3969, data_rekap_respon_1!$A:$E, 4, 0)="read",
     "Read",
     IF(VLOOKUP($E3969, data_rekap_respon_1!$A:$E, 4, 0)="failed",
        IF(VLOOKUP($E3969, data_rekap_respon_1!$A:$E, 5, 0)="Message Undeliverable.",
           "Invalid",
           "Failed"),
        "Received")
  ),
  ""
)</f>
        <v/>
      </c>
    </row>
    <row r="3970" spans="1:12" x14ac:dyDescent="0.25">
      <c r="A3970" s="21">
        <v>10779</v>
      </c>
      <c r="C3970" s="27"/>
      <c r="D3970" s="21" t="s">
        <v>7863</v>
      </c>
      <c r="E3970" s="23">
        <v>6281522597830</v>
      </c>
      <c r="F3970" s="21"/>
      <c r="G3970" s="21" t="s">
        <v>229</v>
      </c>
      <c r="H3970" s="21" t="s">
        <v>227</v>
      </c>
      <c r="I3970" s="21" t="s">
        <v>3489</v>
      </c>
      <c r="J3970" s="22" t="str">
        <f>_xlfn.IFNA(LEFT(VLOOKUP($E3970,data_rekap_respon_1!$A:$E,3,0),10),"")</f>
        <v/>
      </c>
      <c r="K3970" s="21"/>
      <c r="L3970" s="21" t="str">
        <f>_xlfn.IFNA(
  IF(VLOOKUP($E3970, data_rekap_respon_1!$A:$E, 4, 0)="read",
     "Read",
     IF(VLOOKUP($E3970, data_rekap_respon_1!$A:$E, 4, 0)="failed",
        IF(VLOOKUP($E3970, data_rekap_respon_1!$A:$E, 5, 0)="Message Undeliverable.",
           "Invalid",
           "Failed"),
        "Received")
  ),
  ""
)</f>
        <v/>
      </c>
    </row>
    <row r="3971" spans="1:12" x14ac:dyDescent="0.25">
      <c r="A3971" s="21">
        <v>10780</v>
      </c>
      <c r="C3971" s="27"/>
      <c r="D3971" s="21" t="s">
        <v>51</v>
      </c>
      <c r="E3971" s="23">
        <v>6281522967655</v>
      </c>
      <c r="F3971" s="21"/>
      <c r="G3971" s="21" t="s">
        <v>232</v>
      </c>
      <c r="H3971" s="21" t="s">
        <v>227</v>
      </c>
      <c r="I3971" s="21" t="s">
        <v>3489</v>
      </c>
      <c r="J3971" s="22" t="str">
        <f>_xlfn.IFNA(LEFT(VLOOKUP($E3971,data_rekap_respon_1!$A:$E,3,0),10),"")</f>
        <v/>
      </c>
      <c r="K3971" s="21"/>
      <c r="L3971" s="21" t="str">
        <f>_xlfn.IFNA(
  IF(VLOOKUP($E3971, data_rekap_respon_1!$A:$E, 4, 0)="read",
     "Read",
     IF(VLOOKUP($E3971, data_rekap_respon_1!$A:$E, 4, 0)="failed",
        IF(VLOOKUP($E3971, data_rekap_respon_1!$A:$E, 5, 0)="Message Undeliverable.",
           "Invalid",
           "Failed"),
        "Received")
  ),
  ""
)</f>
        <v/>
      </c>
    </row>
    <row r="3972" spans="1:12" x14ac:dyDescent="0.25">
      <c r="A3972" s="21">
        <v>10781</v>
      </c>
      <c r="C3972" s="27"/>
      <c r="D3972" s="21" t="s">
        <v>53</v>
      </c>
      <c r="E3972" s="23">
        <v>6281523737314</v>
      </c>
      <c r="F3972" s="21"/>
      <c r="G3972" s="21" t="s">
        <v>232</v>
      </c>
      <c r="H3972" s="21" t="s">
        <v>227</v>
      </c>
      <c r="I3972" s="21" t="s">
        <v>3489</v>
      </c>
      <c r="J3972" s="22" t="str">
        <f>_xlfn.IFNA(LEFT(VLOOKUP($E3972,data_rekap_respon_1!$A:$E,3,0),10),"")</f>
        <v/>
      </c>
      <c r="K3972" s="21"/>
      <c r="L3972" s="21" t="str">
        <f>_xlfn.IFNA(
  IF(VLOOKUP($E3972, data_rekap_respon_1!$A:$E, 4, 0)="read",
     "Read",
     IF(VLOOKUP($E3972, data_rekap_respon_1!$A:$E, 4, 0)="failed",
        IF(VLOOKUP($E3972, data_rekap_respon_1!$A:$E, 5, 0)="Message Undeliverable.",
           "Invalid",
           "Failed"),
        "Received")
  ),
  ""
)</f>
        <v/>
      </c>
    </row>
    <row r="3973" spans="1:12" x14ac:dyDescent="0.25">
      <c r="A3973" s="21">
        <v>10782</v>
      </c>
      <c r="C3973" s="27"/>
      <c r="D3973" s="21" t="s">
        <v>7864</v>
      </c>
      <c r="E3973" s="23">
        <v>6281523999923</v>
      </c>
      <c r="F3973" s="21"/>
      <c r="G3973" s="21" t="s">
        <v>229</v>
      </c>
      <c r="H3973" s="21" t="s">
        <v>227</v>
      </c>
      <c r="I3973" s="21" t="s">
        <v>3489</v>
      </c>
      <c r="J3973" s="22" t="str">
        <f>_xlfn.IFNA(LEFT(VLOOKUP($E3973,data_rekap_respon_1!$A:$E,3,0),10),"")</f>
        <v/>
      </c>
      <c r="K3973" s="21"/>
      <c r="L3973" s="21" t="str">
        <f>_xlfn.IFNA(
  IF(VLOOKUP($E3973, data_rekap_respon_1!$A:$E, 4, 0)="read",
     "Read",
     IF(VLOOKUP($E3973, data_rekap_respon_1!$A:$E, 4, 0)="failed",
        IF(VLOOKUP($E3973, data_rekap_respon_1!$A:$E, 5, 0)="Message Undeliverable.",
           "Invalid",
           "Failed"),
        "Received")
  ),
  ""
)</f>
        <v/>
      </c>
    </row>
    <row r="3974" spans="1:12" x14ac:dyDescent="0.25">
      <c r="A3974" s="21">
        <v>10783</v>
      </c>
      <c r="C3974" s="27"/>
      <c r="D3974" s="21" t="s">
        <v>7865</v>
      </c>
      <c r="E3974" s="23">
        <v>6281524721159</v>
      </c>
      <c r="F3974" s="21"/>
      <c r="G3974" s="21" t="s">
        <v>229</v>
      </c>
      <c r="H3974" s="21" t="s">
        <v>227</v>
      </c>
      <c r="I3974" s="21" t="s">
        <v>3489</v>
      </c>
      <c r="J3974" s="22" t="str">
        <f>_xlfn.IFNA(LEFT(VLOOKUP($E3974,data_rekap_respon_1!$A:$E,3,0),10),"")</f>
        <v/>
      </c>
      <c r="K3974" s="21"/>
      <c r="L3974" s="21" t="str">
        <f>_xlfn.IFNA(
  IF(VLOOKUP($E3974, data_rekap_respon_1!$A:$E, 4, 0)="read",
     "Read",
     IF(VLOOKUP($E3974, data_rekap_respon_1!$A:$E, 4, 0)="failed",
        IF(VLOOKUP($E3974, data_rekap_respon_1!$A:$E, 5, 0)="Message Undeliverable.",
           "Invalid",
           "Failed"),
        "Received")
  ),
  ""
)</f>
        <v/>
      </c>
    </row>
    <row r="3975" spans="1:12" x14ac:dyDescent="0.25">
      <c r="A3975" s="21">
        <v>10784</v>
      </c>
      <c r="C3975" s="27"/>
      <c r="D3975" s="21" t="s">
        <v>7866</v>
      </c>
      <c r="E3975" s="23">
        <v>6281527402958</v>
      </c>
      <c r="F3975" s="21"/>
      <c r="G3975" s="21" t="s">
        <v>232</v>
      </c>
      <c r="H3975" s="21" t="s">
        <v>227</v>
      </c>
      <c r="I3975" s="21" t="s">
        <v>3489</v>
      </c>
      <c r="J3975" s="22" t="str">
        <f>_xlfn.IFNA(LEFT(VLOOKUP($E3975,data_rekap_respon_1!$A:$E,3,0),10),"")</f>
        <v/>
      </c>
      <c r="K3975" s="21"/>
      <c r="L3975" s="21" t="str">
        <f>_xlfn.IFNA(
  IF(VLOOKUP($E3975, data_rekap_respon_1!$A:$E, 4, 0)="read",
     "Read",
     IF(VLOOKUP($E3975, data_rekap_respon_1!$A:$E, 4, 0)="failed",
        IF(VLOOKUP($E3975, data_rekap_respon_1!$A:$E, 5, 0)="Message Undeliverable.",
           "Invalid",
           "Failed"),
        "Received")
  ),
  ""
)</f>
        <v/>
      </c>
    </row>
    <row r="3976" spans="1:12" x14ac:dyDescent="0.25">
      <c r="A3976" s="21">
        <v>10785</v>
      </c>
      <c r="C3976" s="27"/>
      <c r="D3976" s="21" t="s">
        <v>53</v>
      </c>
      <c r="E3976" s="23">
        <v>6281529269920</v>
      </c>
      <c r="F3976" s="21"/>
      <c r="G3976" s="21" t="s">
        <v>229</v>
      </c>
      <c r="H3976" s="21" t="s">
        <v>227</v>
      </c>
      <c r="I3976" s="21" t="s">
        <v>3489</v>
      </c>
      <c r="J3976" s="22" t="str">
        <f>_xlfn.IFNA(LEFT(VLOOKUP($E3976,data_rekap_respon_1!$A:$E,3,0),10),"")</f>
        <v/>
      </c>
      <c r="K3976" s="21"/>
      <c r="L3976" s="21" t="str">
        <f>_xlfn.IFNA(
  IF(VLOOKUP($E3976, data_rekap_respon_1!$A:$E, 4, 0)="read",
     "Read",
     IF(VLOOKUP($E3976, data_rekap_respon_1!$A:$E, 4, 0)="failed",
        IF(VLOOKUP($E3976, data_rekap_respon_1!$A:$E, 5, 0)="Message Undeliverable.",
           "Invalid",
           "Failed"),
        "Received")
  ),
  ""
)</f>
        <v/>
      </c>
    </row>
    <row r="3977" spans="1:12" x14ac:dyDescent="0.25">
      <c r="A3977" s="21">
        <v>10786</v>
      </c>
      <c r="C3977" s="27"/>
      <c r="D3977" s="21" t="s">
        <v>7867</v>
      </c>
      <c r="E3977" s="23">
        <v>6281532556639</v>
      </c>
      <c r="F3977" s="21"/>
      <c r="G3977" s="21" t="s">
        <v>232</v>
      </c>
      <c r="H3977" s="21" t="s">
        <v>227</v>
      </c>
      <c r="I3977" s="21" t="s">
        <v>3489</v>
      </c>
      <c r="J3977" s="22" t="str">
        <f>_xlfn.IFNA(LEFT(VLOOKUP($E3977,data_rekap_respon_1!$A:$E,3,0),10),"")</f>
        <v/>
      </c>
      <c r="K3977" s="21"/>
      <c r="L3977" s="21" t="str">
        <f>_xlfn.IFNA(
  IF(VLOOKUP($E3977, data_rekap_respon_1!$A:$E, 4, 0)="read",
     "Read",
     IF(VLOOKUP($E3977, data_rekap_respon_1!$A:$E, 4, 0)="failed",
        IF(VLOOKUP($E3977, data_rekap_respon_1!$A:$E, 5, 0)="Message Undeliverable.",
           "Invalid",
           "Failed"),
        "Received")
  ),
  ""
)</f>
        <v/>
      </c>
    </row>
    <row r="3978" spans="1:12" x14ac:dyDescent="0.25">
      <c r="A3978" s="21">
        <v>10787</v>
      </c>
      <c r="C3978" s="27"/>
      <c r="D3978" s="21" t="s">
        <v>7868</v>
      </c>
      <c r="E3978" s="23">
        <v>6281532950353</v>
      </c>
      <c r="F3978" s="21"/>
      <c r="G3978" s="21" t="s">
        <v>232</v>
      </c>
      <c r="H3978" s="21" t="s">
        <v>227</v>
      </c>
      <c r="I3978" s="21" t="s">
        <v>3489</v>
      </c>
      <c r="J3978" s="22" t="str">
        <f>_xlfn.IFNA(LEFT(VLOOKUP($E3978,data_rekap_respon_1!$A:$E,3,0),10),"")</f>
        <v/>
      </c>
      <c r="K3978" s="21"/>
      <c r="L3978" s="21" t="str">
        <f>_xlfn.IFNA(
  IF(VLOOKUP($E3978, data_rekap_respon_1!$A:$E, 4, 0)="read",
     "Read",
     IF(VLOOKUP($E3978, data_rekap_respon_1!$A:$E, 4, 0)="failed",
        IF(VLOOKUP($E3978, data_rekap_respon_1!$A:$E, 5, 0)="Message Undeliverable.",
           "Invalid",
           "Failed"),
        "Received")
  ),
  ""
)</f>
        <v/>
      </c>
    </row>
    <row r="3979" spans="1:12" x14ac:dyDescent="0.25">
      <c r="A3979" s="21">
        <v>10788</v>
      </c>
      <c r="C3979" s="27"/>
      <c r="D3979" s="21" t="s">
        <v>7869</v>
      </c>
      <c r="E3979" s="23">
        <v>6281532979166</v>
      </c>
      <c r="F3979" s="21"/>
      <c r="G3979" s="21" t="s">
        <v>229</v>
      </c>
      <c r="H3979" s="21" t="s">
        <v>227</v>
      </c>
      <c r="I3979" s="21" t="s">
        <v>3489</v>
      </c>
      <c r="J3979" s="22" t="str">
        <f>_xlfn.IFNA(LEFT(VLOOKUP($E3979,data_rekap_respon_1!$A:$E,3,0),10),"")</f>
        <v/>
      </c>
      <c r="K3979" s="21"/>
      <c r="L3979" s="21" t="str">
        <f>_xlfn.IFNA(
  IF(VLOOKUP($E3979, data_rekap_respon_1!$A:$E, 4, 0)="read",
     "Read",
     IF(VLOOKUP($E3979, data_rekap_respon_1!$A:$E, 4, 0)="failed",
        IF(VLOOKUP($E3979, data_rekap_respon_1!$A:$E, 5, 0)="Message Undeliverable.",
           "Invalid",
           "Failed"),
        "Received")
  ),
  ""
)</f>
        <v/>
      </c>
    </row>
    <row r="3980" spans="1:12" x14ac:dyDescent="0.25">
      <c r="A3980" s="21">
        <v>10789</v>
      </c>
      <c r="C3980" s="27"/>
      <c r="D3980" s="21" t="s">
        <v>7870</v>
      </c>
      <c r="E3980" s="23">
        <v>6281534003352</v>
      </c>
      <c r="F3980" s="21"/>
      <c r="G3980" s="21" t="s">
        <v>229</v>
      </c>
      <c r="H3980" s="21" t="s">
        <v>227</v>
      </c>
      <c r="I3980" s="21" t="s">
        <v>3489</v>
      </c>
      <c r="J3980" s="22" t="str">
        <f>_xlfn.IFNA(LEFT(VLOOKUP($E3980,data_rekap_respon_1!$A:$E,3,0),10),"")</f>
        <v/>
      </c>
      <c r="K3980" s="21"/>
      <c r="L3980" s="21" t="str">
        <f>_xlfn.IFNA(
  IF(VLOOKUP($E3980, data_rekap_respon_1!$A:$E, 4, 0)="read",
     "Read",
     IF(VLOOKUP($E3980, data_rekap_respon_1!$A:$E, 4, 0)="failed",
        IF(VLOOKUP($E3980, data_rekap_respon_1!$A:$E, 5, 0)="Message Undeliverable.",
           "Invalid",
           "Failed"),
        "Received")
  ),
  ""
)</f>
        <v/>
      </c>
    </row>
    <row r="3981" spans="1:12" x14ac:dyDescent="0.25">
      <c r="A3981" s="21">
        <v>10790</v>
      </c>
      <c r="C3981" s="27"/>
      <c r="D3981" s="21" t="s">
        <v>53</v>
      </c>
      <c r="E3981" s="23">
        <v>6281534394833</v>
      </c>
      <c r="F3981" s="21"/>
      <c r="G3981" s="21" t="s">
        <v>229</v>
      </c>
      <c r="H3981" s="21" t="s">
        <v>227</v>
      </c>
      <c r="I3981" s="21" t="s">
        <v>3489</v>
      </c>
      <c r="J3981" s="22" t="str">
        <f>_xlfn.IFNA(LEFT(VLOOKUP($E3981,data_rekap_respon_1!$A:$E,3,0),10),"")</f>
        <v/>
      </c>
      <c r="K3981" s="21"/>
      <c r="L3981" s="21" t="str">
        <f>_xlfn.IFNA(
  IF(VLOOKUP($E3981, data_rekap_respon_1!$A:$E, 4, 0)="read",
     "Read",
     IF(VLOOKUP($E3981, data_rekap_respon_1!$A:$E, 4, 0)="failed",
        IF(VLOOKUP($E3981, data_rekap_respon_1!$A:$E, 5, 0)="Message Undeliverable.",
           "Invalid",
           "Failed"),
        "Received")
  ),
  ""
)</f>
        <v/>
      </c>
    </row>
    <row r="3982" spans="1:12" x14ac:dyDescent="0.25">
      <c r="A3982" s="21">
        <v>10791</v>
      </c>
      <c r="C3982" s="27"/>
      <c r="D3982" s="21" t="s">
        <v>7871</v>
      </c>
      <c r="E3982" s="23">
        <v>6281546291347</v>
      </c>
      <c r="F3982" s="21"/>
      <c r="G3982" s="21" t="s">
        <v>229</v>
      </c>
      <c r="H3982" s="21" t="s">
        <v>227</v>
      </c>
      <c r="I3982" s="21" t="s">
        <v>3489</v>
      </c>
      <c r="J3982" s="22" t="str">
        <f>_xlfn.IFNA(LEFT(VLOOKUP($E3982,data_rekap_respon_1!$A:$E,3,0),10),"")</f>
        <v/>
      </c>
      <c r="K3982" s="21"/>
      <c r="L3982" s="21" t="str">
        <f>_xlfn.IFNA(
  IF(VLOOKUP($E3982, data_rekap_respon_1!$A:$E, 4, 0)="read",
     "Read",
     IF(VLOOKUP($E3982, data_rekap_respon_1!$A:$E, 4, 0)="failed",
        IF(VLOOKUP($E3982, data_rekap_respon_1!$A:$E, 5, 0)="Message Undeliverable.",
           "Invalid",
           "Failed"),
        "Received")
  ),
  ""
)</f>
        <v/>
      </c>
    </row>
    <row r="3983" spans="1:12" x14ac:dyDescent="0.25">
      <c r="A3983" s="21">
        <v>10792</v>
      </c>
      <c r="C3983" s="27"/>
      <c r="D3983" s="21" t="s">
        <v>7872</v>
      </c>
      <c r="E3983" s="23">
        <v>6281520900024</v>
      </c>
      <c r="F3983" s="21"/>
      <c r="G3983" s="21" t="s">
        <v>229</v>
      </c>
      <c r="H3983" s="21" t="s">
        <v>227</v>
      </c>
      <c r="I3983" s="21" t="s">
        <v>3489</v>
      </c>
      <c r="J3983" s="22" t="str">
        <f>_xlfn.IFNA(LEFT(VLOOKUP($E3983,data_rekap_respon_1!$A:$E,3,0),10),"")</f>
        <v/>
      </c>
      <c r="K3983" s="21"/>
      <c r="L3983" s="21" t="str">
        <f>_xlfn.IFNA(
  IF(VLOOKUP($E3983, data_rekap_respon_1!$A:$E, 4, 0)="read",
     "Read",
     IF(VLOOKUP($E3983, data_rekap_respon_1!$A:$E, 4, 0)="failed",
        IF(VLOOKUP($E3983, data_rekap_respon_1!$A:$E, 5, 0)="Message Undeliverable.",
           "Invalid",
           "Failed"),
        "Received")
  ),
  ""
)</f>
        <v/>
      </c>
    </row>
    <row r="3984" spans="1:12" x14ac:dyDescent="0.25">
      <c r="A3984" s="21">
        <v>10793</v>
      </c>
      <c r="C3984" s="27"/>
      <c r="D3984" s="21" t="s">
        <v>7873</v>
      </c>
      <c r="E3984" s="23">
        <v>6281547417270</v>
      </c>
      <c r="F3984" s="21"/>
      <c r="G3984" s="21" t="s">
        <v>232</v>
      </c>
      <c r="H3984" s="21" t="s">
        <v>227</v>
      </c>
      <c r="I3984" s="21" t="s">
        <v>3489</v>
      </c>
      <c r="J3984" s="22" t="str">
        <f>_xlfn.IFNA(LEFT(VLOOKUP($E3984,data_rekap_respon_1!$A:$E,3,0),10),"")</f>
        <v/>
      </c>
      <c r="K3984" s="21"/>
      <c r="L3984" s="21" t="str">
        <f>_xlfn.IFNA(
  IF(VLOOKUP($E3984, data_rekap_respon_1!$A:$E, 4, 0)="read",
     "Read",
     IF(VLOOKUP($E3984, data_rekap_respon_1!$A:$E, 4, 0)="failed",
        IF(VLOOKUP($E3984, data_rekap_respon_1!$A:$E, 5, 0)="Message Undeliverable.",
           "Invalid",
           "Failed"),
        "Received")
  ),
  ""
)</f>
        <v/>
      </c>
    </row>
    <row r="3985" spans="1:12" x14ac:dyDescent="0.25">
      <c r="A3985" s="21">
        <v>10794</v>
      </c>
      <c r="C3985" s="27"/>
      <c r="D3985" s="21" t="s">
        <v>7874</v>
      </c>
      <c r="E3985" s="23">
        <v>6281548867997</v>
      </c>
      <c r="F3985" s="21"/>
      <c r="G3985" s="21" t="s">
        <v>229</v>
      </c>
      <c r="H3985" s="21" t="s">
        <v>227</v>
      </c>
      <c r="I3985" s="21" t="s">
        <v>3489</v>
      </c>
      <c r="J3985" s="22" t="str">
        <f>_xlfn.IFNA(LEFT(VLOOKUP($E3985,data_rekap_respon_1!$A:$E,3,0),10),"")</f>
        <v/>
      </c>
      <c r="K3985" s="21"/>
      <c r="L3985" s="21" t="str">
        <f>_xlfn.IFNA(
  IF(VLOOKUP($E3985, data_rekap_respon_1!$A:$E, 4, 0)="read",
     "Read",
     IF(VLOOKUP($E3985, data_rekap_respon_1!$A:$E, 4, 0)="failed",
        IF(VLOOKUP($E3985, data_rekap_respon_1!$A:$E, 5, 0)="Message Undeliverable.",
           "Invalid",
           "Failed"),
        "Received")
  ),
  ""
)</f>
        <v/>
      </c>
    </row>
    <row r="3986" spans="1:12" x14ac:dyDescent="0.25">
      <c r="A3986" s="21">
        <v>10795</v>
      </c>
      <c r="C3986" s="27"/>
      <c r="D3986" s="21" t="s">
        <v>7442</v>
      </c>
      <c r="E3986" s="23">
        <v>6281563519649</v>
      </c>
      <c r="F3986" s="21"/>
      <c r="G3986" s="21" t="s">
        <v>232</v>
      </c>
      <c r="H3986" s="21" t="s">
        <v>227</v>
      </c>
      <c r="I3986" s="21" t="s">
        <v>3489</v>
      </c>
      <c r="J3986" s="22" t="str">
        <f>_xlfn.IFNA(LEFT(VLOOKUP($E3986,data_rekap_respon_1!$A:$E,3,0),10),"")</f>
        <v/>
      </c>
      <c r="K3986" s="21"/>
      <c r="L3986" s="21" t="str">
        <f>_xlfn.IFNA(
  IF(VLOOKUP($E3986, data_rekap_respon_1!$A:$E, 4, 0)="read",
     "Read",
     IF(VLOOKUP($E3986, data_rekap_respon_1!$A:$E, 4, 0)="failed",
        IF(VLOOKUP($E3986, data_rekap_respon_1!$A:$E, 5, 0)="Message Undeliverable.",
           "Invalid",
           "Failed"),
        "Received")
  ),
  ""
)</f>
        <v/>
      </c>
    </row>
    <row r="3987" spans="1:12" x14ac:dyDescent="0.25">
      <c r="A3987" s="21">
        <v>10796</v>
      </c>
      <c r="C3987" s="27"/>
      <c r="D3987" s="21" t="s">
        <v>59</v>
      </c>
      <c r="E3987" s="23">
        <v>6281564749717</v>
      </c>
      <c r="F3987" s="21"/>
      <c r="G3987" s="21" t="s">
        <v>229</v>
      </c>
      <c r="H3987" s="21" t="s">
        <v>227</v>
      </c>
      <c r="I3987" s="21" t="s">
        <v>3489</v>
      </c>
      <c r="J3987" s="22" t="str">
        <f>_xlfn.IFNA(LEFT(VLOOKUP($E3987,data_rekap_respon_1!$A:$E,3,0),10),"")</f>
        <v/>
      </c>
      <c r="K3987" s="21"/>
      <c r="L3987" s="21" t="str">
        <f>_xlfn.IFNA(
  IF(VLOOKUP($E3987, data_rekap_respon_1!$A:$E, 4, 0)="read",
     "Read",
     IF(VLOOKUP($E3987, data_rekap_respon_1!$A:$E, 4, 0)="failed",
        IF(VLOOKUP($E3987, data_rekap_respon_1!$A:$E, 5, 0)="Message Undeliverable.",
           "Invalid",
           "Failed"),
        "Received")
  ),
  ""
)</f>
        <v/>
      </c>
    </row>
    <row r="3988" spans="1:12" x14ac:dyDescent="0.25">
      <c r="A3988" s="21">
        <v>10797</v>
      </c>
      <c r="C3988" s="27"/>
      <c r="D3988" s="21" t="s">
        <v>7875</v>
      </c>
      <c r="E3988" s="23">
        <v>6281567703563</v>
      </c>
      <c r="F3988" s="21"/>
      <c r="G3988" s="21" t="s">
        <v>229</v>
      </c>
      <c r="H3988" s="21" t="s">
        <v>227</v>
      </c>
      <c r="I3988" s="21" t="s">
        <v>3489</v>
      </c>
      <c r="J3988" s="22" t="str">
        <f>_xlfn.IFNA(LEFT(VLOOKUP($E3988,data_rekap_respon_1!$A:$E,3,0),10),"")</f>
        <v/>
      </c>
      <c r="K3988" s="21"/>
      <c r="L3988" s="21" t="str">
        <f>_xlfn.IFNA(
  IF(VLOOKUP($E3988, data_rekap_respon_1!$A:$E, 4, 0)="read",
     "Read",
     IF(VLOOKUP($E3988, data_rekap_respon_1!$A:$E, 4, 0)="failed",
        IF(VLOOKUP($E3988, data_rekap_respon_1!$A:$E, 5, 0)="Message Undeliverable.",
           "Invalid",
           "Failed"),
        "Received")
  ),
  ""
)</f>
        <v/>
      </c>
    </row>
    <row r="3989" spans="1:12" x14ac:dyDescent="0.25">
      <c r="A3989" s="21">
        <v>10798</v>
      </c>
      <c r="C3989" s="27"/>
      <c r="D3989" s="21" t="s">
        <v>7876</v>
      </c>
      <c r="E3989" s="23">
        <v>6281567822205</v>
      </c>
      <c r="F3989" s="21"/>
      <c r="G3989" s="21" t="s">
        <v>232</v>
      </c>
      <c r="H3989" s="21" t="s">
        <v>227</v>
      </c>
      <c r="I3989" s="21" t="s">
        <v>3489</v>
      </c>
      <c r="J3989" s="22" t="str">
        <f>_xlfn.IFNA(LEFT(VLOOKUP($E3989,data_rekap_respon_1!$A:$E,3,0),10),"")</f>
        <v/>
      </c>
      <c r="K3989" s="21"/>
      <c r="L3989" s="21" t="str">
        <f>_xlfn.IFNA(
  IF(VLOOKUP($E3989, data_rekap_respon_1!$A:$E, 4, 0)="read",
     "Read",
     IF(VLOOKUP($E3989, data_rekap_respon_1!$A:$E, 4, 0)="failed",
        IF(VLOOKUP($E3989, data_rekap_respon_1!$A:$E, 5, 0)="Message Undeliverable.",
           "Invalid",
           "Failed"),
        "Received")
  ),
  ""
)</f>
        <v/>
      </c>
    </row>
    <row r="3990" spans="1:12" x14ac:dyDescent="0.25">
      <c r="A3990" s="21">
        <v>10799</v>
      </c>
      <c r="C3990" s="27"/>
      <c r="D3990" s="21" t="s">
        <v>7877</v>
      </c>
      <c r="E3990" s="23">
        <v>628156853435</v>
      </c>
      <c r="F3990" s="21"/>
      <c r="G3990" s="21" t="s">
        <v>229</v>
      </c>
      <c r="H3990" s="21" t="s">
        <v>227</v>
      </c>
      <c r="I3990" s="21" t="s">
        <v>3489</v>
      </c>
      <c r="J3990" s="22" t="str">
        <f>_xlfn.IFNA(LEFT(VLOOKUP($E3990,data_rekap_respon_1!$A:$E,3,0),10),"")</f>
        <v/>
      </c>
      <c r="K3990" s="21"/>
      <c r="L3990" s="21" t="str">
        <f>_xlfn.IFNA(
  IF(VLOOKUP($E3990, data_rekap_respon_1!$A:$E, 4, 0)="read",
     "Read",
     IF(VLOOKUP($E3990, data_rekap_respon_1!$A:$E, 4, 0)="failed",
        IF(VLOOKUP($E3990, data_rekap_respon_1!$A:$E, 5, 0)="Message Undeliverable.",
           "Invalid",
           "Failed"),
        "Received")
  ),
  ""
)</f>
        <v/>
      </c>
    </row>
    <row r="3991" spans="1:12" x14ac:dyDescent="0.25">
      <c r="A3991" s="21">
        <v>10800</v>
      </c>
      <c r="C3991" s="27"/>
      <c r="D3991" s="21" t="s">
        <v>7878</v>
      </c>
      <c r="E3991" s="23">
        <v>628156857880</v>
      </c>
      <c r="F3991" s="21"/>
      <c r="G3991" s="21" t="s">
        <v>229</v>
      </c>
      <c r="H3991" s="21" t="s">
        <v>227</v>
      </c>
      <c r="I3991" s="21" t="s">
        <v>3489</v>
      </c>
      <c r="J3991" s="22" t="str">
        <f>_xlfn.IFNA(LEFT(VLOOKUP($E3991,data_rekap_respon_1!$A:$E,3,0),10),"")</f>
        <v/>
      </c>
      <c r="K3991" s="21"/>
      <c r="L3991" s="21" t="str">
        <f>_xlfn.IFNA(
  IF(VLOOKUP($E3991, data_rekap_respon_1!$A:$E, 4, 0)="read",
     "Read",
     IF(VLOOKUP($E3991, data_rekap_respon_1!$A:$E, 4, 0)="failed",
        IF(VLOOKUP($E3991, data_rekap_respon_1!$A:$E, 5, 0)="Message Undeliverable.",
           "Invalid",
           "Failed"),
        "Received")
  ),
  ""
)</f>
        <v/>
      </c>
    </row>
    <row r="3992" spans="1:12" x14ac:dyDescent="0.25">
      <c r="A3992" s="21">
        <v>10801</v>
      </c>
      <c r="C3992" s="27"/>
      <c r="D3992" s="21" t="s">
        <v>7879</v>
      </c>
      <c r="E3992" s="23">
        <v>628156161773</v>
      </c>
      <c r="F3992" s="21"/>
      <c r="G3992" s="21" t="s">
        <v>229</v>
      </c>
      <c r="H3992" s="21" t="s">
        <v>227</v>
      </c>
      <c r="I3992" s="21" t="s">
        <v>3489</v>
      </c>
      <c r="J3992" s="22" t="str">
        <f>_xlfn.IFNA(LEFT(VLOOKUP($E3992,data_rekap_respon_1!$A:$E,3,0),10),"")</f>
        <v/>
      </c>
      <c r="K3992" s="21"/>
      <c r="L3992" s="21" t="str">
        <f>_xlfn.IFNA(
  IF(VLOOKUP($E3992, data_rekap_respon_1!$A:$E, 4, 0)="read",
     "Read",
     IF(VLOOKUP($E3992, data_rekap_respon_1!$A:$E, 4, 0)="failed",
        IF(VLOOKUP($E3992, data_rekap_respon_1!$A:$E, 5, 0)="Message Undeliverable.",
           "Invalid",
           "Failed"),
        "Received")
  ),
  ""
)</f>
        <v/>
      </c>
    </row>
    <row r="3993" spans="1:12" x14ac:dyDescent="0.25">
      <c r="A3993" s="21">
        <v>10802</v>
      </c>
      <c r="C3993" s="27"/>
      <c r="D3993" s="21" t="s">
        <v>55</v>
      </c>
      <c r="E3993" s="23">
        <v>628156909629</v>
      </c>
      <c r="F3993" s="21"/>
      <c r="G3993" s="21" t="s">
        <v>232</v>
      </c>
      <c r="H3993" s="21" t="s">
        <v>227</v>
      </c>
      <c r="I3993" s="21" t="s">
        <v>3489</v>
      </c>
      <c r="J3993" s="22" t="str">
        <f>_xlfn.IFNA(LEFT(VLOOKUP($E3993,data_rekap_respon_1!$A:$E,3,0),10),"")</f>
        <v/>
      </c>
      <c r="K3993" s="21"/>
      <c r="L3993" s="21" t="str">
        <f>_xlfn.IFNA(
  IF(VLOOKUP($E3993, data_rekap_respon_1!$A:$E, 4, 0)="read",
     "Read",
     IF(VLOOKUP($E3993, data_rekap_respon_1!$A:$E, 4, 0)="failed",
        IF(VLOOKUP($E3993, data_rekap_respon_1!$A:$E, 5, 0)="Message Undeliverable.",
           "Invalid",
           "Failed"),
        "Received")
  ),
  ""
)</f>
        <v/>
      </c>
    </row>
    <row r="3994" spans="1:12" x14ac:dyDescent="0.25">
      <c r="A3994" s="21">
        <v>10803</v>
      </c>
      <c r="C3994" s="27"/>
      <c r="D3994" s="21" t="s">
        <v>7880</v>
      </c>
      <c r="E3994" s="23">
        <v>628156944177</v>
      </c>
      <c r="F3994" s="21"/>
      <c r="G3994" s="21" t="s">
        <v>232</v>
      </c>
      <c r="H3994" s="21" t="s">
        <v>227</v>
      </c>
      <c r="I3994" s="21" t="s">
        <v>3489</v>
      </c>
      <c r="J3994" s="22" t="str">
        <f>_xlfn.IFNA(LEFT(VLOOKUP($E3994,data_rekap_respon_1!$A:$E,3,0),10),"")</f>
        <v/>
      </c>
      <c r="K3994" s="21"/>
      <c r="L3994" s="21" t="str">
        <f>_xlfn.IFNA(
  IF(VLOOKUP($E3994, data_rekap_respon_1!$A:$E, 4, 0)="read",
     "Read",
     IF(VLOOKUP($E3994, data_rekap_respon_1!$A:$E, 4, 0)="failed",
        IF(VLOOKUP($E3994, data_rekap_respon_1!$A:$E, 5, 0)="Message Undeliverable.",
           "Invalid",
           "Failed"),
        "Received")
  ),
  ""
)</f>
        <v/>
      </c>
    </row>
    <row r="3995" spans="1:12" x14ac:dyDescent="0.25">
      <c r="A3995" s="21">
        <v>10804</v>
      </c>
      <c r="C3995" s="27"/>
      <c r="D3995" s="21" t="s">
        <v>55</v>
      </c>
      <c r="E3995" s="23">
        <v>6281572242212</v>
      </c>
      <c r="F3995" s="21"/>
      <c r="G3995" s="21" t="s">
        <v>232</v>
      </c>
      <c r="H3995" s="21" t="s">
        <v>227</v>
      </c>
      <c r="I3995" s="21" t="s">
        <v>3489</v>
      </c>
      <c r="J3995" s="22" t="str">
        <f>_xlfn.IFNA(LEFT(VLOOKUP($E3995,data_rekap_respon_1!$A:$E,3,0),10),"")</f>
        <v/>
      </c>
      <c r="K3995" s="21"/>
      <c r="L3995" s="21" t="str">
        <f>_xlfn.IFNA(
  IF(VLOOKUP($E3995, data_rekap_respon_1!$A:$E, 4, 0)="read",
     "Read",
     IF(VLOOKUP($E3995, data_rekap_respon_1!$A:$E, 4, 0)="failed",
        IF(VLOOKUP($E3995, data_rekap_respon_1!$A:$E, 5, 0)="Message Undeliverable.",
           "Invalid",
           "Failed"),
        "Received")
  ),
  ""
)</f>
        <v/>
      </c>
    </row>
    <row r="3996" spans="1:12" x14ac:dyDescent="0.25">
      <c r="A3996" s="21">
        <v>10805</v>
      </c>
      <c r="C3996" s="27"/>
      <c r="D3996" s="21" t="s">
        <v>7881</v>
      </c>
      <c r="E3996" s="23">
        <v>6281572507863</v>
      </c>
      <c r="F3996" s="21"/>
      <c r="G3996" s="21" t="s">
        <v>229</v>
      </c>
      <c r="H3996" s="21" t="s">
        <v>227</v>
      </c>
      <c r="I3996" s="21" t="s">
        <v>3489</v>
      </c>
      <c r="J3996" s="22" t="str">
        <f>_xlfn.IFNA(LEFT(VLOOKUP($E3996,data_rekap_respon_1!$A:$E,3,0),10),"")</f>
        <v/>
      </c>
      <c r="K3996" s="21"/>
      <c r="L3996" s="21" t="str">
        <f>_xlfn.IFNA(
  IF(VLOOKUP($E3996, data_rekap_respon_1!$A:$E, 4, 0)="read",
     "Read",
     IF(VLOOKUP($E3996, data_rekap_respon_1!$A:$E, 4, 0)="failed",
        IF(VLOOKUP($E3996, data_rekap_respon_1!$A:$E, 5, 0)="Message Undeliverable.",
           "Invalid",
           "Failed"),
        "Received")
  ),
  ""
)</f>
        <v/>
      </c>
    </row>
    <row r="3997" spans="1:12" x14ac:dyDescent="0.25">
      <c r="A3997" s="21">
        <v>10806</v>
      </c>
      <c r="C3997" s="27"/>
      <c r="D3997" s="21" t="s">
        <v>7882</v>
      </c>
      <c r="E3997" s="23">
        <v>6281573475218</v>
      </c>
      <c r="F3997" s="21"/>
      <c r="G3997" s="21" t="s">
        <v>232</v>
      </c>
      <c r="H3997" s="21" t="s">
        <v>227</v>
      </c>
      <c r="I3997" s="21" t="s">
        <v>3489</v>
      </c>
      <c r="J3997" s="22" t="str">
        <f>_xlfn.IFNA(LEFT(VLOOKUP($E3997,data_rekap_respon_1!$A:$E,3,0),10),"")</f>
        <v/>
      </c>
      <c r="K3997" s="21"/>
      <c r="L3997" s="21" t="str">
        <f>_xlfn.IFNA(
  IF(VLOOKUP($E3997, data_rekap_respon_1!$A:$E, 4, 0)="read",
     "Read",
     IF(VLOOKUP($E3997, data_rekap_respon_1!$A:$E, 4, 0)="failed",
        IF(VLOOKUP($E3997, data_rekap_respon_1!$A:$E, 5, 0)="Message Undeliverable.",
           "Invalid",
           "Failed"),
        "Received")
  ),
  ""
)</f>
        <v/>
      </c>
    </row>
    <row r="3998" spans="1:12" x14ac:dyDescent="0.25">
      <c r="A3998" s="21">
        <v>10807</v>
      </c>
      <c r="C3998" s="27"/>
      <c r="D3998" s="21" t="s">
        <v>7883</v>
      </c>
      <c r="E3998" s="23">
        <v>6281573754894</v>
      </c>
      <c r="F3998" s="21"/>
      <c r="G3998" s="21" t="s">
        <v>229</v>
      </c>
      <c r="H3998" s="21" t="s">
        <v>227</v>
      </c>
      <c r="I3998" s="21" t="s">
        <v>3489</v>
      </c>
      <c r="J3998" s="22" t="str">
        <f>_xlfn.IFNA(LEFT(VLOOKUP($E3998,data_rekap_respon_1!$A:$E,3,0),10),"")</f>
        <v/>
      </c>
      <c r="K3998" s="21"/>
      <c r="L3998" s="21" t="str">
        <f>_xlfn.IFNA(
  IF(VLOOKUP($E3998, data_rekap_respon_1!$A:$E, 4, 0)="read",
     "Read",
     IF(VLOOKUP($E3998, data_rekap_respon_1!$A:$E, 4, 0)="failed",
        IF(VLOOKUP($E3998, data_rekap_respon_1!$A:$E, 5, 0)="Message Undeliverable.",
           "Invalid",
           "Failed"),
        "Received")
  ),
  ""
)</f>
        <v/>
      </c>
    </row>
    <row r="3999" spans="1:12" x14ac:dyDescent="0.25">
      <c r="A3999" s="21">
        <v>10808</v>
      </c>
      <c r="C3999" s="27"/>
      <c r="D3999" s="21" t="s">
        <v>7884</v>
      </c>
      <c r="E3999" s="23">
        <v>6281574290633</v>
      </c>
      <c r="F3999" s="21"/>
      <c r="G3999" s="21" t="s">
        <v>229</v>
      </c>
      <c r="H3999" s="21" t="s">
        <v>227</v>
      </c>
      <c r="I3999" s="21" t="s">
        <v>3489</v>
      </c>
      <c r="J3999" s="22" t="str">
        <f>_xlfn.IFNA(LEFT(VLOOKUP($E3999,data_rekap_respon_1!$A:$E,3,0),10),"")</f>
        <v/>
      </c>
      <c r="K3999" s="21"/>
      <c r="L3999" s="21" t="str">
        <f>_xlfn.IFNA(
  IF(VLOOKUP($E3999, data_rekap_respon_1!$A:$E, 4, 0)="read",
     "Read",
     IF(VLOOKUP($E3999, data_rekap_respon_1!$A:$E, 4, 0)="failed",
        IF(VLOOKUP($E3999, data_rekap_respon_1!$A:$E, 5, 0)="Message Undeliverable.",
           "Invalid",
           "Failed"),
        "Received")
  ),
  ""
)</f>
        <v/>
      </c>
    </row>
    <row r="4000" spans="1:12" x14ac:dyDescent="0.25">
      <c r="A4000" s="21">
        <v>10809</v>
      </c>
      <c r="C4000" s="27"/>
      <c r="D4000" s="21" t="s">
        <v>7885</v>
      </c>
      <c r="E4000" s="23">
        <v>628156914935</v>
      </c>
      <c r="F4000" s="21"/>
      <c r="G4000" s="21" t="s">
        <v>229</v>
      </c>
      <c r="H4000" s="21" t="s">
        <v>227</v>
      </c>
      <c r="I4000" s="21" t="s">
        <v>3489</v>
      </c>
      <c r="J4000" s="22" t="str">
        <f>_xlfn.IFNA(LEFT(VLOOKUP($E4000,data_rekap_respon_1!$A:$E,3,0),10),"")</f>
        <v/>
      </c>
      <c r="K4000" s="21"/>
      <c r="L4000" s="21" t="str">
        <f>_xlfn.IFNA(
  IF(VLOOKUP($E4000, data_rekap_respon_1!$A:$E, 4, 0)="read",
     "Read",
     IF(VLOOKUP($E4000, data_rekap_respon_1!$A:$E, 4, 0)="failed",
        IF(VLOOKUP($E4000, data_rekap_respon_1!$A:$E, 5, 0)="Message Undeliverable.",
           "Invalid",
           "Failed"),
        "Received")
  ),
  ""
)</f>
        <v/>
      </c>
    </row>
    <row r="4001" spans="1:12" x14ac:dyDescent="0.25">
      <c r="A4001" s="21">
        <v>10810</v>
      </c>
      <c r="C4001" s="27"/>
      <c r="D4001" s="21" t="s">
        <v>7886</v>
      </c>
      <c r="E4001" s="23">
        <v>6281556540295</v>
      </c>
      <c r="F4001" s="21"/>
      <c r="G4001" s="21" t="s">
        <v>232</v>
      </c>
      <c r="H4001" s="21" t="s">
        <v>227</v>
      </c>
      <c r="I4001" s="21" t="s">
        <v>3489</v>
      </c>
      <c r="J4001" s="22" t="str">
        <f>_xlfn.IFNA(LEFT(VLOOKUP($E4001,data_rekap_respon_1!$A:$E,3,0),10),"")</f>
        <v/>
      </c>
      <c r="K4001" s="21"/>
      <c r="L4001" s="21" t="str">
        <f>_xlfn.IFNA(
  IF(VLOOKUP($E4001, data_rekap_respon_1!$A:$E, 4, 0)="read",
     "Read",
     IF(VLOOKUP($E4001, data_rekap_respon_1!$A:$E, 4, 0)="failed",
        IF(VLOOKUP($E4001, data_rekap_respon_1!$A:$E, 5, 0)="Message Undeliverable.",
           "Invalid",
           "Failed"),
        "Received")
  ),
  ""
)</f>
        <v/>
      </c>
    </row>
    <row r="4002" spans="1:12" x14ac:dyDescent="0.25">
      <c r="A4002" s="21">
        <v>10811</v>
      </c>
      <c r="C4002" s="27"/>
      <c r="D4002" s="21" t="s">
        <v>7887</v>
      </c>
      <c r="E4002" s="23">
        <v>6281555788833</v>
      </c>
      <c r="F4002" s="21"/>
      <c r="G4002" s="21" t="s">
        <v>229</v>
      </c>
      <c r="H4002" s="21" t="s">
        <v>227</v>
      </c>
      <c r="I4002" s="21" t="s">
        <v>3489</v>
      </c>
      <c r="J4002" s="22" t="str">
        <f>_xlfn.IFNA(LEFT(VLOOKUP($E4002,data_rekap_respon_1!$A:$E,3,0),10),"")</f>
        <v/>
      </c>
      <c r="K4002" s="21"/>
      <c r="L4002" s="21" t="str">
        <f>_xlfn.IFNA(
  IF(VLOOKUP($E4002, data_rekap_respon_1!$A:$E, 4, 0)="read",
     "Read",
     IF(VLOOKUP($E4002, data_rekap_respon_1!$A:$E, 4, 0)="failed",
        IF(VLOOKUP($E4002, data_rekap_respon_1!$A:$E, 5, 0)="Message Undeliverable.",
           "Invalid",
           "Failed"),
        "Received")
  ),
  ""
)</f>
        <v/>
      </c>
    </row>
    <row r="4003" spans="1:12" x14ac:dyDescent="0.25">
      <c r="A4003" s="21">
        <v>10812</v>
      </c>
      <c r="C4003" s="27"/>
      <c r="D4003" s="21" t="s">
        <v>1192</v>
      </c>
      <c r="E4003" s="23">
        <v>6281555704433</v>
      </c>
      <c r="F4003" s="21"/>
      <c r="G4003" s="21" t="s">
        <v>232</v>
      </c>
      <c r="H4003" s="21" t="s">
        <v>227</v>
      </c>
      <c r="I4003" s="21" t="s">
        <v>3489</v>
      </c>
      <c r="J4003" s="22" t="str">
        <f>_xlfn.IFNA(LEFT(VLOOKUP($E4003,data_rekap_respon_1!$A:$E,3,0),10),"")</f>
        <v/>
      </c>
      <c r="K4003" s="21"/>
      <c r="L4003" s="21" t="str">
        <f>_xlfn.IFNA(
  IF(VLOOKUP($E4003, data_rekap_respon_1!$A:$E, 4, 0)="read",
     "Read",
     IF(VLOOKUP($E4003, data_rekap_respon_1!$A:$E, 4, 0)="failed",
        IF(VLOOKUP($E4003, data_rekap_respon_1!$A:$E, 5, 0)="Message Undeliverable.",
           "Invalid",
           "Failed"),
        "Received")
  ),
  ""
)</f>
        <v/>
      </c>
    </row>
    <row r="4004" spans="1:12" x14ac:dyDescent="0.25">
      <c r="A4004" s="21">
        <v>10813</v>
      </c>
      <c r="C4004" s="27"/>
      <c r="D4004" s="21" t="s">
        <v>7888</v>
      </c>
      <c r="E4004" s="23">
        <v>628155046922</v>
      </c>
      <c r="F4004" s="21"/>
      <c r="G4004" s="21" t="s">
        <v>229</v>
      </c>
      <c r="H4004" s="21" t="s">
        <v>227</v>
      </c>
      <c r="I4004" s="21" t="s">
        <v>3489</v>
      </c>
      <c r="J4004" s="22" t="str">
        <f>_xlfn.IFNA(LEFT(VLOOKUP($E4004,data_rekap_respon_1!$A:$E,3,0),10),"")</f>
        <v/>
      </c>
      <c r="K4004" s="21"/>
      <c r="L4004" s="21" t="str">
        <f>_xlfn.IFNA(
  IF(VLOOKUP($E4004, data_rekap_respon_1!$A:$E, 4, 0)="read",
     "Read",
     IF(VLOOKUP($E4004, data_rekap_respon_1!$A:$E, 4, 0)="failed",
        IF(VLOOKUP($E4004, data_rekap_respon_1!$A:$E, 5, 0)="Message Undeliverable.",
           "Invalid",
           "Failed"),
        "Received")
  ),
  ""
)</f>
        <v/>
      </c>
    </row>
    <row r="4005" spans="1:12" x14ac:dyDescent="0.25">
      <c r="A4005" s="21">
        <v>10814</v>
      </c>
      <c r="C4005" s="27"/>
      <c r="D4005" s="21" t="s">
        <v>7889</v>
      </c>
      <c r="E4005" s="23">
        <v>628155109396</v>
      </c>
      <c r="F4005" s="21"/>
      <c r="G4005" s="21" t="s">
        <v>232</v>
      </c>
      <c r="H4005" s="21" t="s">
        <v>227</v>
      </c>
      <c r="I4005" s="21" t="s">
        <v>3489</v>
      </c>
      <c r="J4005" s="22" t="str">
        <f>_xlfn.IFNA(LEFT(VLOOKUP($E4005,data_rekap_respon_1!$A:$E,3,0),10),"")</f>
        <v/>
      </c>
      <c r="K4005" s="21"/>
      <c r="L4005" s="21" t="str">
        <f>_xlfn.IFNA(
  IF(VLOOKUP($E4005, data_rekap_respon_1!$A:$E, 4, 0)="read",
     "Read",
     IF(VLOOKUP($E4005, data_rekap_respon_1!$A:$E, 4, 0)="failed",
        IF(VLOOKUP($E4005, data_rekap_respon_1!$A:$E, 5, 0)="Message Undeliverable.",
           "Invalid",
           "Failed"),
        "Received")
  ),
  ""
)</f>
        <v/>
      </c>
    </row>
    <row r="4006" spans="1:12" x14ac:dyDescent="0.25">
      <c r="A4006" s="21">
        <v>10815</v>
      </c>
      <c r="C4006" s="27"/>
      <c r="D4006" s="21" t="s">
        <v>7890</v>
      </c>
      <c r="E4006" s="23">
        <v>628155129921</v>
      </c>
      <c r="F4006" s="21"/>
      <c r="G4006" s="21" t="s">
        <v>229</v>
      </c>
      <c r="H4006" s="21" t="s">
        <v>227</v>
      </c>
      <c r="I4006" s="21" t="s">
        <v>3489</v>
      </c>
      <c r="J4006" s="22" t="str">
        <f>_xlfn.IFNA(LEFT(VLOOKUP($E4006,data_rekap_respon_1!$A:$E,3,0),10),"")</f>
        <v/>
      </c>
      <c r="K4006" s="21"/>
      <c r="L4006" s="21" t="str">
        <f>_xlfn.IFNA(
  IF(VLOOKUP($E4006, data_rekap_respon_1!$A:$E, 4, 0)="read",
     "Read",
     IF(VLOOKUP($E4006, data_rekap_respon_1!$A:$E, 4, 0)="failed",
        IF(VLOOKUP($E4006, data_rekap_respon_1!$A:$E, 5, 0)="Message Undeliverable.",
           "Invalid",
           "Failed"),
        "Received")
  ),
  ""
)</f>
        <v/>
      </c>
    </row>
    <row r="4007" spans="1:12" x14ac:dyDescent="0.25">
      <c r="A4007" s="21">
        <v>10816</v>
      </c>
      <c r="C4007" s="27"/>
      <c r="D4007" s="21" t="s">
        <v>7891</v>
      </c>
      <c r="E4007" s="23">
        <v>628155146338</v>
      </c>
      <c r="F4007" s="21"/>
      <c r="G4007" s="21" t="s">
        <v>229</v>
      </c>
      <c r="H4007" s="21" t="s">
        <v>227</v>
      </c>
      <c r="I4007" s="21" t="s">
        <v>3489</v>
      </c>
      <c r="J4007" s="22" t="str">
        <f>_xlfn.IFNA(LEFT(VLOOKUP($E4007,data_rekap_respon_1!$A:$E,3,0),10),"")</f>
        <v/>
      </c>
      <c r="K4007" s="21"/>
      <c r="L4007" s="21" t="str">
        <f>_xlfn.IFNA(
  IF(VLOOKUP($E4007, data_rekap_respon_1!$A:$E, 4, 0)="read",
     "Read",
     IF(VLOOKUP($E4007, data_rekap_respon_1!$A:$E, 4, 0)="failed",
        IF(VLOOKUP($E4007, data_rekap_respon_1!$A:$E, 5, 0)="Message Undeliverable.",
           "Invalid",
           "Failed"),
        "Received")
  ),
  ""
)</f>
        <v/>
      </c>
    </row>
    <row r="4008" spans="1:12" x14ac:dyDescent="0.25">
      <c r="A4008" s="21">
        <v>10817</v>
      </c>
      <c r="C4008" s="27"/>
      <c r="D4008" s="21" t="s">
        <v>7892</v>
      </c>
      <c r="E4008" s="23">
        <v>6281553021859</v>
      </c>
      <c r="F4008" s="21"/>
      <c r="G4008" s="21" t="s">
        <v>229</v>
      </c>
      <c r="H4008" s="21" t="s">
        <v>227</v>
      </c>
      <c r="I4008" s="21" t="s">
        <v>3489</v>
      </c>
      <c r="J4008" s="22" t="str">
        <f>_xlfn.IFNA(LEFT(VLOOKUP($E4008,data_rekap_respon_1!$A:$E,3,0),10),"")</f>
        <v/>
      </c>
      <c r="K4008" s="21"/>
      <c r="L4008" s="21" t="str">
        <f>_xlfn.IFNA(
  IF(VLOOKUP($E4008, data_rekap_respon_1!$A:$E, 4, 0)="read",
     "Read",
     IF(VLOOKUP($E4008, data_rekap_respon_1!$A:$E, 4, 0)="failed",
        IF(VLOOKUP($E4008, data_rekap_respon_1!$A:$E, 5, 0)="Message Undeliverable.",
           "Invalid",
           "Failed"),
        "Received")
  ),
  ""
)</f>
        <v/>
      </c>
    </row>
    <row r="4009" spans="1:12" x14ac:dyDescent="0.25">
      <c r="A4009" s="21">
        <v>10818</v>
      </c>
      <c r="C4009" s="27"/>
      <c r="D4009" s="21" t="s">
        <v>7893</v>
      </c>
      <c r="E4009" s="23">
        <v>6281553147637</v>
      </c>
      <c r="F4009" s="21"/>
      <c r="G4009" s="21" t="s">
        <v>232</v>
      </c>
      <c r="H4009" s="21" t="s">
        <v>227</v>
      </c>
      <c r="I4009" s="21" t="s">
        <v>3489</v>
      </c>
      <c r="J4009" s="22" t="str">
        <f>_xlfn.IFNA(LEFT(VLOOKUP($E4009,data_rekap_respon_1!$A:$E,3,0),10),"")</f>
        <v/>
      </c>
      <c r="K4009" s="21"/>
      <c r="L4009" s="21" t="str">
        <f>_xlfn.IFNA(
  IF(VLOOKUP($E4009, data_rekap_respon_1!$A:$E, 4, 0)="read",
     "Read",
     IF(VLOOKUP($E4009, data_rekap_respon_1!$A:$E, 4, 0)="failed",
        IF(VLOOKUP($E4009, data_rekap_respon_1!$A:$E, 5, 0)="Message Undeliverable.",
           "Invalid",
           "Failed"),
        "Received")
  ),
  ""
)</f>
        <v/>
      </c>
    </row>
    <row r="4010" spans="1:12" x14ac:dyDescent="0.25">
      <c r="A4010" s="21">
        <v>10819</v>
      </c>
      <c r="C4010" s="27"/>
      <c r="D4010" s="21" t="s">
        <v>7894</v>
      </c>
      <c r="E4010" s="23">
        <v>6281553351341</v>
      </c>
      <c r="F4010" s="21"/>
      <c r="G4010" s="21" t="s">
        <v>229</v>
      </c>
      <c r="H4010" s="21" t="s">
        <v>227</v>
      </c>
      <c r="I4010" s="21" t="s">
        <v>3489</v>
      </c>
      <c r="J4010" s="22" t="str">
        <f>_xlfn.IFNA(LEFT(VLOOKUP($E4010,data_rekap_respon_1!$A:$E,3,0),10),"")</f>
        <v/>
      </c>
      <c r="K4010" s="21"/>
      <c r="L4010" s="21" t="str">
        <f>_xlfn.IFNA(
  IF(VLOOKUP($E4010, data_rekap_respon_1!$A:$E, 4, 0)="read",
     "Read",
     IF(VLOOKUP($E4010, data_rekap_respon_1!$A:$E, 4, 0)="failed",
        IF(VLOOKUP($E4010, data_rekap_respon_1!$A:$E, 5, 0)="Message Undeliverable.",
           "Invalid",
           "Failed"),
        "Received")
  ),
  ""
)</f>
        <v/>
      </c>
    </row>
    <row r="4011" spans="1:12" x14ac:dyDescent="0.25">
      <c r="A4011" s="21">
        <v>10820</v>
      </c>
      <c r="C4011" s="27"/>
      <c r="D4011" s="21" t="s">
        <v>7895</v>
      </c>
      <c r="E4011" s="23">
        <v>6281553393373</v>
      </c>
      <c r="F4011" s="21"/>
      <c r="G4011" s="21" t="s">
        <v>232</v>
      </c>
      <c r="H4011" s="21" t="s">
        <v>227</v>
      </c>
      <c r="I4011" s="21" t="s">
        <v>3489</v>
      </c>
      <c r="J4011" s="22" t="str">
        <f>_xlfn.IFNA(LEFT(VLOOKUP($E4011,data_rekap_respon_1!$A:$E,3,0),10),"")</f>
        <v/>
      </c>
      <c r="K4011" s="21"/>
      <c r="L4011" s="21" t="str">
        <f>_xlfn.IFNA(
  IF(VLOOKUP($E4011, data_rekap_respon_1!$A:$E, 4, 0)="read",
     "Read",
     IF(VLOOKUP($E4011, data_rekap_respon_1!$A:$E, 4, 0)="failed",
        IF(VLOOKUP($E4011, data_rekap_respon_1!$A:$E, 5, 0)="Message Undeliverable.",
           "Invalid",
           "Failed"),
        "Received")
  ),
  ""
)</f>
        <v/>
      </c>
    </row>
    <row r="4012" spans="1:12" x14ac:dyDescent="0.25">
      <c r="A4012" s="21">
        <v>10821</v>
      </c>
      <c r="C4012" s="27"/>
      <c r="D4012" s="21" t="s">
        <v>3808</v>
      </c>
      <c r="E4012" s="23">
        <v>6281553504555</v>
      </c>
      <c r="F4012" s="21"/>
      <c r="G4012" s="21" t="s">
        <v>229</v>
      </c>
      <c r="H4012" s="21" t="s">
        <v>227</v>
      </c>
      <c r="I4012" s="21" t="s">
        <v>3489</v>
      </c>
      <c r="J4012" s="22" t="str">
        <f>_xlfn.IFNA(LEFT(VLOOKUP($E4012,data_rekap_respon_1!$A:$E,3,0),10),"")</f>
        <v/>
      </c>
      <c r="K4012" s="21"/>
      <c r="L4012" s="21" t="str">
        <f>_xlfn.IFNA(
  IF(VLOOKUP($E4012, data_rekap_respon_1!$A:$E, 4, 0)="read",
     "Read",
     IF(VLOOKUP($E4012, data_rekap_respon_1!$A:$E, 4, 0)="failed",
        IF(VLOOKUP($E4012, data_rekap_respon_1!$A:$E, 5, 0)="Message Undeliverable.",
           "Invalid",
           "Failed"),
        "Received")
  ),
  ""
)</f>
        <v/>
      </c>
    </row>
    <row r="4013" spans="1:12" x14ac:dyDescent="0.25">
      <c r="A4013" s="21">
        <v>10822</v>
      </c>
      <c r="C4013" s="27"/>
      <c r="D4013" s="21" t="s">
        <v>7896</v>
      </c>
      <c r="E4013" s="23">
        <v>6281553622229</v>
      </c>
      <c r="F4013" s="21"/>
      <c r="G4013" s="21" t="s">
        <v>229</v>
      </c>
      <c r="H4013" s="21" t="s">
        <v>227</v>
      </c>
      <c r="I4013" s="21" t="s">
        <v>3489</v>
      </c>
      <c r="J4013" s="22" t="str">
        <f>_xlfn.IFNA(LEFT(VLOOKUP($E4013,data_rekap_respon_1!$A:$E,3,0),10),"")</f>
        <v/>
      </c>
      <c r="K4013" s="21"/>
      <c r="L4013" s="21" t="str">
        <f>_xlfn.IFNA(
  IF(VLOOKUP($E4013, data_rekap_respon_1!$A:$E, 4, 0)="read",
     "Read",
     IF(VLOOKUP($E4013, data_rekap_respon_1!$A:$E, 4, 0)="failed",
        IF(VLOOKUP($E4013, data_rekap_respon_1!$A:$E, 5, 0)="Message Undeliverable.",
           "Invalid",
           "Failed"),
        "Received")
  ),
  ""
)</f>
        <v/>
      </c>
    </row>
    <row r="4014" spans="1:12" x14ac:dyDescent="0.25">
      <c r="A4014" s="21">
        <v>10823</v>
      </c>
      <c r="C4014" s="27"/>
      <c r="D4014" s="21" t="s">
        <v>7897</v>
      </c>
      <c r="E4014" s="23">
        <v>6281553851943</v>
      </c>
      <c r="F4014" s="21"/>
      <c r="G4014" s="21" t="s">
        <v>232</v>
      </c>
      <c r="H4014" s="21" t="s">
        <v>227</v>
      </c>
      <c r="I4014" s="21" t="s">
        <v>3489</v>
      </c>
      <c r="J4014" s="22" t="str">
        <f>_xlfn.IFNA(LEFT(VLOOKUP($E4014,data_rekap_respon_1!$A:$E,3,0),10),"")</f>
        <v/>
      </c>
      <c r="K4014" s="21"/>
      <c r="L4014" s="21" t="str">
        <f>_xlfn.IFNA(
  IF(VLOOKUP($E4014, data_rekap_respon_1!$A:$E, 4, 0)="read",
     "Read",
     IF(VLOOKUP($E4014, data_rekap_respon_1!$A:$E, 4, 0)="failed",
        IF(VLOOKUP($E4014, data_rekap_respon_1!$A:$E, 5, 0)="Message Undeliverable.",
           "Invalid",
           "Failed"),
        "Received")
  ),
  ""
)</f>
        <v/>
      </c>
    </row>
    <row r="4015" spans="1:12" x14ac:dyDescent="0.25">
      <c r="A4015" s="21">
        <v>10824</v>
      </c>
      <c r="C4015" s="27"/>
      <c r="D4015" s="21" t="s">
        <v>93</v>
      </c>
      <c r="E4015" s="23">
        <v>6281554456880</v>
      </c>
      <c r="F4015" s="21"/>
      <c r="G4015" s="21" t="s">
        <v>232</v>
      </c>
      <c r="H4015" s="21" t="s">
        <v>227</v>
      </c>
      <c r="I4015" s="21" t="s">
        <v>3489</v>
      </c>
      <c r="J4015" s="22" t="str">
        <f>_xlfn.IFNA(LEFT(VLOOKUP($E4015,data_rekap_respon_1!$A:$E,3,0),10),"")</f>
        <v/>
      </c>
      <c r="K4015" s="21"/>
      <c r="L4015" s="21" t="str">
        <f>_xlfn.IFNA(
  IF(VLOOKUP($E4015, data_rekap_respon_1!$A:$E, 4, 0)="read",
     "Read",
     IF(VLOOKUP($E4015, data_rekap_respon_1!$A:$E, 4, 0)="failed",
        IF(VLOOKUP($E4015, data_rekap_respon_1!$A:$E, 5, 0)="Message Undeliverable.",
           "Invalid",
           "Failed"),
        "Received")
  ),
  ""
)</f>
        <v/>
      </c>
    </row>
    <row r="4016" spans="1:12" x14ac:dyDescent="0.25">
      <c r="A4016" s="21">
        <v>10825</v>
      </c>
      <c r="C4016" s="27"/>
      <c r="D4016" s="21" t="s">
        <v>194</v>
      </c>
      <c r="E4016" s="23">
        <v>6281555316325</v>
      </c>
      <c r="F4016" s="21"/>
      <c r="G4016" s="21" t="s">
        <v>229</v>
      </c>
      <c r="H4016" s="21" t="s">
        <v>227</v>
      </c>
      <c r="I4016" s="21" t="s">
        <v>3489</v>
      </c>
      <c r="J4016" s="22" t="str">
        <f>_xlfn.IFNA(LEFT(VLOOKUP($E4016,data_rekap_respon_1!$A:$E,3,0),10),"")</f>
        <v/>
      </c>
      <c r="K4016" s="21"/>
      <c r="L4016" s="21" t="str">
        <f>_xlfn.IFNA(
  IF(VLOOKUP($E4016, data_rekap_respon_1!$A:$E, 4, 0)="read",
     "Read",
     IF(VLOOKUP($E4016, data_rekap_respon_1!$A:$E, 4, 0)="failed",
        IF(VLOOKUP($E4016, data_rekap_respon_1!$A:$E, 5, 0)="Message Undeliverable.",
           "Invalid",
           "Failed"),
        "Received")
  ),
  ""
)</f>
        <v/>
      </c>
    </row>
    <row r="4017" spans="1:12" x14ac:dyDescent="0.25">
      <c r="A4017" s="21">
        <v>10826</v>
      </c>
      <c r="C4017" s="27"/>
      <c r="D4017" s="21" t="s">
        <v>7898</v>
      </c>
      <c r="E4017" s="23">
        <v>628155555225222</v>
      </c>
      <c r="F4017" s="21"/>
      <c r="G4017" s="21" t="s">
        <v>232</v>
      </c>
      <c r="H4017" s="21" t="s">
        <v>227</v>
      </c>
      <c r="I4017" s="21" t="s">
        <v>3489</v>
      </c>
      <c r="J4017" s="22" t="str">
        <f>_xlfn.IFNA(LEFT(VLOOKUP($E4017,data_rekap_respon_1!$A:$E,3,0),10),"")</f>
        <v/>
      </c>
      <c r="K4017" s="21"/>
      <c r="L4017" s="21" t="str">
        <f>_xlfn.IFNA(
  IF(VLOOKUP($E4017, data_rekap_respon_1!$A:$E, 4, 0)="read",
     "Read",
     IF(VLOOKUP($E4017, data_rekap_respon_1!$A:$E, 4, 0)="failed",
        IF(VLOOKUP($E4017, data_rekap_respon_1!$A:$E, 5, 0)="Message Undeliverable.",
           "Invalid",
           "Failed"),
        "Received")
  ),
  ""
)</f>
        <v/>
      </c>
    </row>
    <row r="4018" spans="1:12" x14ac:dyDescent="0.25">
      <c r="A4018" s="21">
        <v>10827</v>
      </c>
      <c r="C4018" s="27"/>
      <c r="D4018" s="21" t="s">
        <v>51</v>
      </c>
      <c r="E4018" s="23">
        <v>6281555586485</v>
      </c>
      <c r="F4018" s="21"/>
      <c r="G4018" s="21" t="s">
        <v>232</v>
      </c>
      <c r="H4018" s="21" t="s">
        <v>227</v>
      </c>
      <c r="I4018" s="21" t="s">
        <v>3489</v>
      </c>
      <c r="J4018" s="22" t="str">
        <f>_xlfn.IFNA(LEFT(VLOOKUP($E4018,data_rekap_respon_1!$A:$E,3,0),10),"")</f>
        <v/>
      </c>
      <c r="K4018" s="21"/>
      <c r="L4018" s="21" t="str">
        <f>_xlfn.IFNA(
  IF(VLOOKUP($E4018, data_rekap_respon_1!$A:$E, 4, 0)="read",
     "Read",
     IF(VLOOKUP($E4018, data_rekap_respon_1!$A:$E, 4, 0)="failed",
        IF(VLOOKUP($E4018, data_rekap_respon_1!$A:$E, 5, 0)="Message Undeliverable.",
           "Invalid",
           "Failed"),
        "Received")
  ),
  ""
)</f>
        <v/>
      </c>
    </row>
    <row r="4019" spans="1:12" x14ac:dyDescent="0.25">
      <c r="A4019" s="21">
        <v>10828</v>
      </c>
      <c r="C4019" s="27"/>
      <c r="D4019" s="21" t="s">
        <v>7899</v>
      </c>
      <c r="E4019" s="23">
        <v>6281548739878</v>
      </c>
      <c r="F4019" s="21"/>
      <c r="G4019" s="21" t="s">
        <v>229</v>
      </c>
      <c r="H4019" s="21" t="s">
        <v>227</v>
      </c>
      <c r="I4019" s="21" t="s">
        <v>3489</v>
      </c>
      <c r="J4019" s="22" t="str">
        <f>_xlfn.IFNA(LEFT(VLOOKUP($E4019,data_rekap_respon_1!$A:$E,3,0),10),"")</f>
        <v/>
      </c>
      <c r="K4019" s="21"/>
      <c r="L4019" s="21" t="str">
        <f>_xlfn.IFNA(
  IF(VLOOKUP($E4019, data_rekap_respon_1!$A:$E, 4, 0)="read",
     "Read",
     IF(VLOOKUP($E4019, data_rekap_respon_1!$A:$E, 4, 0)="failed",
        IF(VLOOKUP($E4019, data_rekap_respon_1!$A:$E, 5, 0)="Message Undeliverable.",
           "Invalid",
           "Failed"),
        "Received")
  ),
  ""
)</f>
        <v/>
      </c>
    </row>
    <row r="4020" spans="1:12" x14ac:dyDescent="0.25">
      <c r="A4020" s="21">
        <v>10829</v>
      </c>
      <c r="C4020" s="27"/>
      <c r="D4020" s="21" t="s">
        <v>7900</v>
      </c>
      <c r="E4020" s="23">
        <v>6285240331502</v>
      </c>
      <c r="F4020" s="21"/>
      <c r="G4020" s="21" t="s">
        <v>229</v>
      </c>
      <c r="H4020" s="21" t="s">
        <v>227</v>
      </c>
      <c r="I4020" s="21" t="s">
        <v>3489</v>
      </c>
      <c r="J4020" s="22" t="str">
        <f>_xlfn.IFNA(LEFT(VLOOKUP($E4020,data_rekap_respon_1!$A:$E,3,0),10),"")</f>
        <v/>
      </c>
      <c r="K4020" s="21"/>
      <c r="L4020" s="21" t="str">
        <f>_xlfn.IFNA(
  IF(VLOOKUP($E4020, data_rekap_respon_1!$A:$E, 4, 0)="read",
     "Read",
     IF(VLOOKUP($E4020, data_rekap_respon_1!$A:$E, 4, 0)="failed",
        IF(VLOOKUP($E4020, data_rekap_respon_1!$A:$E, 5, 0)="Message Undeliverable.",
           "Invalid",
           "Failed"),
        "Received")
  ),
  ""
)</f>
        <v/>
      </c>
    </row>
    <row r="4021" spans="1:12" x14ac:dyDescent="0.25">
      <c r="A4021" s="21">
        <v>10830</v>
      </c>
      <c r="C4021" s="27"/>
      <c r="D4021" s="21" t="s">
        <v>7901</v>
      </c>
      <c r="E4021" s="23">
        <v>6281999805980</v>
      </c>
      <c r="F4021" s="21"/>
      <c r="G4021" s="21" t="s">
        <v>232</v>
      </c>
      <c r="H4021" s="21" t="s">
        <v>227</v>
      </c>
      <c r="I4021" s="21" t="s">
        <v>3489</v>
      </c>
      <c r="J4021" s="22" t="str">
        <f>_xlfn.IFNA(LEFT(VLOOKUP($E4021,data_rekap_respon_1!$A:$E,3,0),10),"")</f>
        <v/>
      </c>
      <c r="K4021" s="21"/>
      <c r="L4021" s="21" t="str">
        <f>_xlfn.IFNA(
  IF(VLOOKUP($E4021, data_rekap_respon_1!$A:$E, 4, 0)="read",
     "Read",
     IF(VLOOKUP($E4021, data_rekap_respon_1!$A:$E, 4, 0)="failed",
        IF(VLOOKUP($E4021, data_rekap_respon_1!$A:$E, 5, 0)="Message Undeliverable.",
           "Invalid",
           "Failed"),
        "Received")
  ),
  ""
)</f>
        <v/>
      </c>
    </row>
    <row r="4022" spans="1:12" x14ac:dyDescent="0.25">
      <c r="A4022" s="21">
        <v>10831</v>
      </c>
      <c r="C4022" s="27"/>
      <c r="D4022" s="21" t="s">
        <v>6894</v>
      </c>
      <c r="E4022" s="23">
        <v>6282110007879</v>
      </c>
      <c r="F4022" s="21"/>
      <c r="G4022" s="21" t="s">
        <v>232</v>
      </c>
      <c r="H4022" s="21" t="s">
        <v>227</v>
      </c>
      <c r="I4022" s="21" t="s">
        <v>3489</v>
      </c>
      <c r="J4022" s="22" t="str">
        <f>_xlfn.IFNA(LEFT(VLOOKUP($E4022,data_rekap_respon_1!$A:$E,3,0),10),"")</f>
        <v/>
      </c>
      <c r="K4022" s="21"/>
      <c r="L4022" s="21" t="str">
        <f>_xlfn.IFNA(
  IF(VLOOKUP($E4022, data_rekap_respon_1!$A:$E, 4, 0)="read",
     "Read",
     IF(VLOOKUP($E4022, data_rekap_respon_1!$A:$E, 4, 0)="failed",
        IF(VLOOKUP($E4022, data_rekap_respon_1!$A:$E, 5, 0)="Message Undeliverable.",
           "Invalid",
           "Failed"),
        "Received")
  ),
  ""
)</f>
        <v/>
      </c>
    </row>
    <row r="4023" spans="1:12" x14ac:dyDescent="0.25">
      <c r="A4023" s="21">
        <v>10832</v>
      </c>
      <c r="C4023" s="27"/>
      <c r="D4023" s="21" t="s">
        <v>7902</v>
      </c>
      <c r="E4023" s="23">
        <v>6282177755516</v>
      </c>
      <c r="F4023" s="21"/>
      <c r="G4023" s="21" t="s">
        <v>229</v>
      </c>
      <c r="H4023" s="21" t="s">
        <v>227</v>
      </c>
      <c r="I4023" s="21" t="s">
        <v>3489</v>
      </c>
      <c r="J4023" s="22" t="str">
        <f>_xlfn.IFNA(LEFT(VLOOKUP($E4023,data_rekap_respon_1!$A:$E,3,0),10),"")</f>
        <v/>
      </c>
      <c r="K4023" s="21"/>
      <c r="L4023" s="21" t="str">
        <f>_xlfn.IFNA(
  IF(VLOOKUP($E4023, data_rekap_respon_1!$A:$E, 4, 0)="read",
     "Read",
     IF(VLOOKUP($E4023, data_rekap_respon_1!$A:$E, 4, 0)="failed",
        IF(VLOOKUP($E4023, data_rekap_respon_1!$A:$E, 5, 0)="Message Undeliverable.",
           "Invalid",
           "Failed"),
        "Received")
  ),
  ""
)</f>
        <v/>
      </c>
    </row>
    <row r="4024" spans="1:12" x14ac:dyDescent="0.25">
      <c r="A4024" s="21">
        <v>10833</v>
      </c>
      <c r="C4024" s="27"/>
      <c r="D4024" s="21" t="s">
        <v>51</v>
      </c>
      <c r="E4024" s="23">
        <v>6282177847606</v>
      </c>
      <c r="F4024" s="21"/>
      <c r="G4024" s="21" t="s">
        <v>229</v>
      </c>
      <c r="H4024" s="21" t="s">
        <v>227</v>
      </c>
      <c r="I4024" s="21" t="s">
        <v>3489</v>
      </c>
      <c r="J4024" s="22" t="str">
        <f>_xlfn.IFNA(LEFT(VLOOKUP($E4024,data_rekap_respon_1!$A:$E,3,0),10),"")</f>
        <v/>
      </c>
      <c r="K4024" s="21"/>
      <c r="L4024" s="21" t="str">
        <f>_xlfn.IFNA(
  IF(VLOOKUP($E4024, data_rekap_respon_1!$A:$E, 4, 0)="read",
     "Read",
     IF(VLOOKUP($E4024, data_rekap_respon_1!$A:$E, 4, 0)="failed",
        IF(VLOOKUP($E4024, data_rekap_respon_1!$A:$E, 5, 0)="Message Undeliverable.",
           "Invalid",
           "Failed"),
        "Received")
  ),
  ""
)</f>
        <v/>
      </c>
    </row>
    <row r="4025" spans="1:12" x14ac:dyDescent="0.25">
      <c r="A4025" s="21">
        <v>10834</v>
      </c>
      <c r="C4025" s="27"/>
      <c r="D4025" s="21" t="s">
        <v>7903</v>
      </c>
      <c r="E4025" s="23">
        <v>6282177904194</v>
      </c>
      <c r="F4025" s="21"/>
      <c r="G4025" s="21" t="s">
        <v>229</v>
      </c>
      <c r="H4025" s="21" t="s">
        <v>227</v>
      </c>
      <c r="I4025" s="21" t="s">
        <v>3489</v>
      </c>
      <c r="J4025" s="22" t="str">
        <f>_xlfn.IFNA(LEFT(VLOOKUP($E4025,data_rekap_respon_1!$A:$E,3,0),10),"")</f>
        <v/>
      </c>
      <c r="K4025" s="21"/>
      <c r="L4025" s="21" t="str">
        <f>_xlfn.IFNA(
  IF(VLOOKUP($E4025, data_rekap_respon_1!$A:$E, 4, 0)="read",
     "Read",
     IF(VLOOKUP($E4025, data_rekap_respon_1!$A:$E, 4, 0)="failed",
        IF(VLOOKUP($E4025, data_rekap_respon_1!$A:$E, 5, 0)="Message Undeliverable.",
           "Invalid",
           "Failed"),
        "Received")
  ),
  ""
)</f>
        <v/>
      </c>
    </row>
    <row r="4026" spans="1:12" x14ac:dyDescent="0.25">
      <c r="A4026" s="21">
        <v>10835</v>
      </c>
      <c r="C4026" s="27"/>
      <c r="D4026" s="21" t="s">
        <v>7904</v>
      </c>
      <c r="E4026" s="23">
        <v>6282178014993</v>
      </c>
      <c r="F4026" s="21"/>
      <c r="G4026" s="21" t="s">
        <v>229</v>
      </c>
      <c r="H4026" s="21" t="s">
        <v>227</v>
      </c>
      <c r="I4026" s="21" t="s">
        <v>3489</v>
      </c>
      <c r="J4026" s="22" t="str">
        <f>_xlfn.IFNA(LEFT(VLOOKUP($E4026,data_rekap_respon_1!$A:$E,3,0),10),"")</f>
        <v/>
      </c>
      <c r="K4026" s="21"/>
      <c r="L4026" s="21" t="str">
        <f>_xlfn.IFNA(
  IF(VLOOKUP($E4026, data_rekap_respon_1!$A:$E, 4, 0)="read",
     "Read",
     IF(VLOOKUP($E4026, data_rekap_respon_1!$A:$E, 4, 0)="failed",
        IF(VLOOKUP($E4026, data_rekap_respon_1!$A:$E, 5, 0)="Message Undeliverable.",
           "Invalid",
           "Failed"),
        "Received")
  ),
  ""
)</f>
        <v/>
      </c>
    </row>
    <row r="4027" spans="1:12" x14ac:dyDescent="0.25">
      <c r="A4027" s="21">
        <v>10836</v>
      </c>
      <c r="C4027" s="27"/>
      <c r="D4027" s="21" t="s">
        <v>7905</v>
      </c>
      <c r="E4027" s="23">
        <v>6282178028570</v>
      </c>
      <c r="F4027" s="21"/>
      <c r="G4027" s="21" t="s">
        <v>232</v>
      </c>
      <c r="H4027" s="21" t="s">
        <v>227</v>
      </c>
      <c r="I4027" s="21" t="s">
        <v>3489</v>
      </c>
      <c r="J4027" s="22" t="str">
        <f>_xlfn.IFNA(LEFT(VLOOKUP($E4027,data_rekap_respon_1!$A:$E,3,0),10),"")</f>
        <v/>
      </c>
      <c r="K4027" s="21"/>
      <c r="L4027" s="21" t="str">
        <f>_xlfn.IFNA(
  IF(VLOOKUP($E4027, data_rekap_respon_1!$A:$E, 4, 0)="read",
     "Read",
     IF(VLOOKUP($E4027, data_rekap_respon_1!$A:$E, 4, 0)="failed",
        IF(VLOOKUP($E4027, data_rekap_respon_1!$A:$E, 5, 0)="Message Undeliverable.",
           "Invalid",
           "Failed"),
        "Received")
  ),
  ""
)</f>
        <v/>
      </c>
    </row>
    <row r="4028" spans="1:12" x14ac:dyDescent="0.25">
      <c r="A4028" s="21">
        <v>10837</v>
      </c>
      <c r="C4028" s="27"/>
      <c r="D4028" s="21" t="s">
        <v>7906</v>
      </c>
      <c r="E4028" s="23">
        <v>6282178131480</v>
      </c>
      <c r="F4028" s="21"/>
      <c r="G4028" s="21" t="s">
        <v>229</v>
      </c>
      <c r="H4028" s="21" t="s">
        <v>227</v>
      </c>
      <c r="I4028" s="21" t="s">
        <v>3489</v>
      </c>
      <c r="J4028" s="22" t="str">
        <f>_xlfn.IFNA(LEFT(VLOOKUP($E4028,data_rekap_respon_1!$A:$E,3,0),10),"")</f>
        <v/>
      </c>
      <c r="K4028" s="21"/>
      <c r="L4028" s="21" t="str">
        <f>_xlfn.IFNA(
  IF(VLOOKUP($E4028, data_rekap_respon_1!$A:$E, 4, 0)="read",
     "Read",
     IF(VLOOKUP($E4028, data_rekap_respon_1!$A:$E, 4, 0)="failed",
        IF(VLOOKUP($E4028, data_rekap_respon_1!$A:$E, 5, 0)="Message Undeliverable.",
           "Invalid",
           "Failed"),
        "Received")
  ),
  ""
)</f>
        <v/>
      </c>
    </row>
    <row r="4029" spans="1:12" x14ac:dyDescent="0.25">
      <c r="A4029" s="21">
        <v>10838</v>
      </c>
      <c r="C4029" s="27"/>
      <c r="D4029" s="21" t="s">
        <v>7907</v>
      </c>
      <c r="E4029" s="23">
        <v>6282177510500</v>
      </c>
      <c r="F4029" s="21"/>
      <c r="G4029" s="21" t="s">
        <v>232</v>
      </c>
      <c r="H4029" s="21" t="s">
        <v>227</v>
      </c>
      <c r="I4029" s="21" t="s">
        <v>3489</v>
      </c>
      <c r="J4029" s="22" t="str">
        <f>_xlfn.IFNA(LEFT(VLOOKUP($E4029,data_rekap_respon_1!$A:$E,3,0),10),"")</f>
        <v/>
      </c>
      <c r="K4029" s="21"/>
      <c r="L4029" s="21" t="str">
        <f>_xlfn.IFNA(
  IF(VLOOKUP($E4029, data_rekap_respon_1!$A:$E, 4, 0)="read",
     "Read",
     IF(VLOOKUP($E4029, data_rekap_respon_1!$A:$E, 4, 0)="failed",
        IF(VLOOKUP($E4029, data_rekap_respon_1!$A:$E, 5, 0)="Message Undeliverable.",
           "Invalid",
           "Failed"),
        "Received")
  ),
  ""
)</f>
        <v/>
      </c>
    </row>
    <row r="4030" spans="1:12" x14ac:dyDescent="0.25">
      <c r="A4030" s="21">
        <v>10839</v>
      </c>
      <c r="C4030" s="27"/>
      <c r="D4030" s="21" t="s">
        <v>5278</v>
      </c>
      <c r="E4030" s="23">
        <v>6282178148874</v>
      </c>
      <c r="F4030" s="21"/>
      <c r="G4030" s="21" t="s">
        <v>229</v>
      </c>
      <c r="H4030" s="21" t="s">
        <v>227</v>
      </c>
      <c r="I4030" s="21" t="s">
        <v>3489</v>
      </c>
      <c r="J4030" s="22" t="str">
        <f>_xlfn.IFNA(LEFT(VLOOKUP($E4030,data_rekap_respon_1!$A:$E,3,0),10),"")</f>
        <v/>
      </c>
      <c r="K4030" s="21"/>
      <c r="L4030" s="21" t="str">
        <f>_xlfn.IFNA(
  IF(VLOOKUP($E4030, data_rekap_respon_1!$A:$E, 4, 0)="read",
     "Read",
     IF(VLOOKUP($E4030, data_rekap_respon_1!$A:$E, 4, 0)="failed",
        IF(VLOOKUP($E4030, data_rekap_respon_1!$A:$E, 5, 0)="Message Undeliverable.",
           "Invalid",
           "Failed"),
        "Received")
  ),
  ""
)</f>
        <v/>
      </c>
    </row>
    <row r="4031" spans="1:12" x14ac:dyDescent="0.25">
      <c r="A4031" s="21">
        <v>10840</v>
      </c>
      <c r="C4031" s="27"/>
      <c r="D4031" s="21" t="s">
        <v>7908</v>
      </c>
      <c r="E4031" s="23">
        <v>6282178422082</v>
      </c>
      <c r="F4031" s="21"/>
      <c r="G4031" s="21" t="s">
        <v>229</v>
      </c>
      <c r="H4031" s="21" t="s">
        <v>227</v>
      </c>
      <c r="I4031" s="21" t="s">
        <v>3489</v>
      </c>
      <c r="J4031" s="22" t="str">
        <f>_xlfn.IFNA(LEFT(VLOOKUP($E4031,data_rekap_respon_1!$A:$E,3,0),10),"")</f>
        <v/>
      </c>
      <c r="K4031" s="21"/>
      <c r="L4031" s="21" t="str">
        <f>_xlfn.IFNA(
  IF(VLOOKUP($E4031, data_rekap_respon_1!$A:$E, 4, 0)="read",
     "Read",
     IF(VLOOKUP($E4031, data_rekap_respon_1!$A:$E, 4, 0)="failed",
        IF(VLOOKUP($E4031, data_rekap_respon_1!$A:$E, 5, 0)="Message Undeliverable.",
           "Invalid",
           "Failed"),
        "Received")
  ),
  ""
)</f>
        <v/>
      </c>
    </row>
    <row r="4032" spans="1:12" x14ac:dyDescent="0.25">
      <c r="A4032" s="21">
        <v>10841</v>
      </c>
      <c r="C4032" s="27"/>
      <c r="D4032" s="21" t="s">
        <v>7909</v>
      </c>
      <c r="E4032" s="23">
        <v>6282178549117</v>
      </c>
      <c r="F4032" s="21"/>
      <c r="G4032" s="21" t="s">
        <v>229</v>
      </c>
      <c r="H4032" s="21" t="s">
        <v>227</v>
      </c>
      <c r="I4032" s="21" t="s">
        <v>3489</v>
      </c>
      <c r="J4032" s="22" t="str">
        <f>_xlfn.IFNA(LEFT(VLOOKUP($E4032,data_rekap_respon_1!$A:$E,3,0),10),"")</f>
        <v/>
      </c>
      <c r="K4032" s="21"/>
      <c r="L4032" s="21" t="str">
        <f>_xlfn.IFNA(
  IF(VLOOKUP($E4032, data_rekap_respon_1!$A:$E, 4, 0)="read",
     "Read",
     IF(VLOOKUP($E4032, data_rekap_respon_1!$A:$E, 4, 0)="failed",
        IF(VLOOKUP($E4032, data_rekap_respon_1!$A:$E, 5, 0)="Message Undeliverable.",
           "Invalid",
           "Failed"),
        "Received")
  ),
  ""
)</f>
        <v/>
      </c>
    </row>
    <row r="4033" spans="1:12" x14ac:dyDescent="0.25">
      <c r="A4033" s="21">
        <v>10842</v>
      </c>
      <c r="C4033" s="27"/>
      <c r="D4033" s="21" t="s">
        <v>7007</v>
      </c>
      <c r="E4033" s="23">
        <v>6282178561445</v>
      </c>
      <c r="F4033" s="21"/>
      <c r="G4033" s="21" t="s">
        <v>229</v>
      </c>
      <c r="H4033" s="21" t="s">
        <v>227</v>
      </c>
      <c r="I4033" s="21" t="s">
        <v>3489</v>
      </c>
      <c r="J4033" s="22" t="str">
        <f>_xlfn.IFNA(LEFT(VLOOKUP($E4033,data_rekap_respon_1!$A:$E,3,0),10),"")</f>
        <v/>
      </c>
      <c r="K4033" s="21"/>
      <c r="L4033" s="21" t="str">
        <f>_xlfn.IFNA(
  IF(VLOOKUP($E4033, data_rekap_respon_1!$A:$E, 4, 0)="read",
     "Read",
     IF(VLOOKUP($E4033, data_rekap_respon_1!$A:$E, 4, 0)="failed",
        IF(VLOOKUP($E4033, data_rekap_respon_1!$A:$E, 5, 0)="Message Undeliverable.",
           "Invalid",
           "Failed"),
        "Received")
  ),
  ""
)</f>
        <v/>
      </c>
    </row>
    <row r="4034" spans="1:12" x14ac:dyDescent="0.25">
      <c r="A4034" s="21">
        <v>10843</v>
      </c>
      <c r="C4034" s="27"/>
      <c r="D4034" s="21" t="s">
        <v>7910</v>
      </c>
      <c r="E4034" s="23">
        <v>6282178574338</v>
      </c>
      <c r="F4034" s="21"/>
      <c r="G4034" s="21" t="s">
        <v>232</v>
      </c>
      <c r="H4034" s="21" t="s">
        <v>227</v>
      </c>
      <c r="I4034" s="21" t="s">
        <v>3489</v>
      </c>
      <c r="J4034" s="22" t="str">
        <f>_xlfn.IFNA(LEFT(VLOOKUP($E4034,data_rekap_respon_1!$A:$E,3,0),10),"")</f>
        <v/>
      </c>
      <c r="K4034" s="21"/>
      <c r="L4034" s="21" t="str">
        <f>_xlfn.IFNA(
  IF(VLOOKUP($E4034, data_rekap_respon_1!$A:$E, 4, 0)="read",
     "Read",
     IF(VLOOKUP($E4034, data_rekap_respon_1!$A:$E, 4, 0)="failed",
        IF(VLOOKUP($E4034, data_rekap_respon_1!$A:$E, 5, 0)="Message Undeliverable.",
           "Invalid",
           "Failed"),
        "Received")
  ),
  ""
)</f>
        <v/>
      </c>
    </row>
    <row r="4035" spans="1:12" x14ac:dyDescent="0.25">
      <c r="A4035" s="21">
        <v>10844</v>
      </c>
      <c r="C4035" s="27"/>
      <c r="D4035" s="21" t="s">
        <v>7911</v>
      </c>
      <c r="E4035" s="23">
        <v>6282178943387</v>
      </c>
      <c r="F4035" s="21"/>
      <c r="G4035" s="21" t="s">
        <v>229</v>
      </c>
      <c r="H4035" s="21" t="s">
        <v>227</v>
      </c>
      <c r="I4035" s="21" t="s">
        <v>3489</v>
      </c>
      <c r="J4035" s="22" t="str">
        <f>_xlfn.IFNA(LEFT(VLOOKUP($E4035,data_rekap_respon_1!$A:$E,3,0),10),"")</f>
        <v/>
      </c>
      <c r="K4035" s="21"/>
      <c r="L4035" s="21" t="str">
        <f>_xlfn.IFNA(
  IF(VLOOKUP($E4035, data_rekap_respon_1!$A:$E, 4, 0)="read",
     "Read",
     IF(VLOOKUP($E4035, data_rekap_respon_1!$A:$E, 4, 0)="failed",
        IF(VLOOKUP($E4035, data_rekap_respon_1!$A:$E, 5, 0)="Message Undeliverable.",
           "Invalid",
           "Failed"),
        "Received")
  ),
  ""
)</f>
        <v/>
      </c>
    </row>
    <row r="4036" spans="1:12" x14ac:dyDescent="0.25">
      <c r="A4036" s="21">
        <v>10845</v>
      </c>
      <c r="C4036" s="27"/>
      <c r="D4036" s="21" t="s">
        <v>7912</v>
      </c>
      <c r="E4036" s="23">
        <v>6282179544986</v>
      </c>
      <c r="F4036" s="21"/>
      <c r="G4036" s="21" t="s">
        <v>232</v>
      </c>
      <c r="H4036" s="21" t="s">
        <v>227</v>
      </c>
      <c r="I4036" s="21" t="s">
        <v>3489</v>
      </c>
      <c r="J4036" s="22" t="str">
        <f>_xlfn.IFNA(LEFT(VLOOKUP($E4036,data_rekap_respon_1!$A:$E,3,0),10),"")</f>
        <v/>
      </c>
      <c r="K4036" s="21"/>
      <c r="L4036" s="21" t="str">
        <f>_xlfn.IFNA(
  IF(VLOOKUP($E4036, data_rekap_respon_1!$A:$E, 4, 0)="read",
     "Read",
     IF(VLOOKUP($E4036, data_rekap_respon_1!$A:$E, 4, 0)="failed",
        IF(VLOOKUP($E4036, data_rekap_respon_1!$A:$E, 5, 0)="Message Undeliverable.",
           "Invalid",
           "Failed"),
        "Received")
  ),
  ""
)</f>
        <v/>
      </c>
    </row>
    <row r="4037" spans="1:12" x14ac:dyDescent="0.25">
      <c r="A4037" s="21">
        <v>10846</v>
      </c>
      <c r="C4037" s="27"/>
      <c r="D4037" s="21" t="s">
        <v>7913</v>
      </c>
      <c r="E4037" s="23">
        <v>6282178383095</v>
      </c>
      <c r="F4037" s="21"/>
      <c r="G4037" s="21" t="s">
        <v>229</v>
      </c>
      <c r="H4037" s="21" t="s">
        <v>227</v>
      </c>
      <c r="I4037" s="21" t="s">
        <v>3489</v>
      </c>
      <c r="J4037" s="22" t="str">
        <f>_xlfn.IFNA(LEFT(VLOOKUP($E4037,data_rekap_respon_1!$A:$E,3,0),10),"")</f>
        <v/>
      </c>
      <c r="K4037" s="21"/>
      <c r="L4037" s="21" t="str">
        <f>_xlfn.IFNA(
  IF(VLOOKUP($E4037, data_rekap_respon_1!$A:$E, 4, 0)="read",
     "Read",
     IF(VLOOKUP($E4037, data_rekap_respon_1!$A:$E, 4, 0)="failed",
        IF(VLOOKUP($E4037, data_rekap_respon_1!$A:$E, 5, 0)="Message Undeliverable.",
           "Invalid",
           "Failed"),
        "Received")
  ),
  ""
)</f>
        <v/>
      </c>
    </row>
    <row r="4038" spans="1:12" x14ac:dyDescent="0.25">
      <c r="A4038" s="21">
        <v>10847</v>
      </c>
      <c r="C4038" s="27"/>
      <c r="D4038" s="21" t="s">
        <v>7914</v>
      </c>
      <c r="E4038" s="23">
        <v>6282179755518</v>
      </c>
      <c r="F4038" s="21"/>
      <c r="G4038" s="21" t="s">
        <v>229</v>
      </c>
      <c r="H4038" s="21" t="s">
        <v>227</v>
      </c>
      <c r="I4038" s="21" t="s">
        <v>3489</v>
      </c>
      <c r="J4038" s="22" t="str">
        <f>_xlfn.IFNA(LEFT(VLOOKUP($E4038,data_rekap_respon_1!$A:$E,3,0),10),"")</f>
        <v/>
      </c>
      <c r="K4038" s="21"/>
      <c r="L4038" s="21" t="str">
        <f>_xlfn.IFNA(
  IF(VLOOKUP($E4038, data_rekap_respon_1!$A:$E, 4, 0)="read",
     "Read",
     IF(VLOOKUP($E4038, data_rekap_respon_1!$A:$E, 4, 0)="failed",
        IF(VLOOKUP($E4038, data_rekap_respon_1!$A:$E, 5, 0)="Message Undeliverable.",
           "Invalid",
           "Failed"),
        "Received")
  ),
  ""
)</f>
        <v/>
      </c>
    </row>
    <row r="4039" spans="1:12" x14ac:dyDescent="0.25">
      <c r="A4039" s="21">
        <v>10848</v>
      </c>
      <c r="C4039" s="27"/>
      <c r="D4039" s="21" t="s">
        <v>4756</v>
      </c>
      <c r="E4039" s="23">
        <v>6282177310622</v>
      </c>
      <c r="F4039" s="21"/>
      <c r="G4039" s="21" t="s">
        <v>232</v>
      </c>
      <c r="H4039" s="21" t="s">
        <v>227</v>
      </c>
      <c r="I4039" s="21" t="s">
        <v>3489</v>
      </c>
      <c r="J4039" s="22" t="str">
        <f>_xlfn.IFNA(LEFT(VLOOKUP($E4039,data_rekap_respon_1!$A:$E,3,0),10),"")</f>
        <v/>
      </c>
      <c r="K4039" s="21"/>
      <c r="L4039" s="21" t="str">
        <f>_xlfn.IFNA(
  IF(VLOOKUP($E4039, data_rekap_respon_1!$A:$E, 4, 0)="read",
     "Read",
     IF(VLOOKUP($E4039, data_rekap_respon_1!$A:$E, 4, 0)="failed",
        IF(VLOOKUP($E4039, data_rekap_respon_1!$A:$E, 5, 0)="Message Undeliverable.",
           "Invalid",
           "Failed"),
        "Received")
  ),
  ""
)</f>
        <v/>
      </c>
    </row>
    <row r="4040" spans="1:12" x14ac:dyDescent="0.25">
      <c r="A4040" s="21">
        <v>10849</v>
      </c>
      <c r="C4040" s="27"/>
      <c r="D4040" s="21" t="s">
        <v>7915</v>
      </c>
      <c r="E4040" s="23">
        <v>6282177150940</v>
      </c>
      <c r="F4040" s="21"/>
      <c r="G4040" s="21" t="s">
        <v>229</v>
      </c>
      <c r="H4040" s="21" t="s">
        <v>227</v>
      </c>
      <c r="I4040" s="21" t="s">
        <v>3489</v>
      </c>
      <c r="J4040" s="22" t="str">
        <f>_xlfn.IFNA(LEFT(VLOOKUP($E4040,data_rekap_respon_1!$A:$E,3,0),10),"")</f>
        <v/>
      </c>
      <c r="K4040" s="21"/>
      <c r="L4040" s="21" t="str">
        <f>_xlfn.IFNA(
  IF(VLOOKUP($E4040, data_rekap_respon_1!$A:$E, 4, 0)="read",
     "Read",
     IF(VLOOKUP($E4040, data_rekap_respon_1!$A:$E, 4, 0)="failed",
        IF(VLOOKUP($E4040, data_rekap_respon_1!$A:$E, 5, 0)="Message Undeliverable.",
           "Invalid",
           "Failed"),
        "Received")
  ),
  ""
)</f>
        <v/>
      </c>
    </row>
    <row r="4041" spans="1:12" x14ac:dyDescent="0.25">
      <c r="A4041" s="21">
        <v>10850</v>
      </c>
      <c r="C4041" s="27"/>
      <c r="D4041" s="21" t="s">
        <v>72</v>
      </c>
      <c r="E4041" s="23">
        <v>6282175470532</v>
      </c>
      <c r="F4041" s="21"/>
      <c r="G4041" s="21" t="s">
        <v>232</v>
      </c>
      <c r="H4041" s="21" t="s">
        <v>227</v>
      </c>
      <c r="I4041" s="21" t="s">
        <v>3489</v>
      </c>
      <c r="J4041" s="22" t="str">
        <f>_xlfn.IFNA(LEFT(VLOOKUP($E4041,data_rekap_respon_1!$A:$E,3,0),10),"")</f>
        <v/>
      </c>
      <c r="K4041" s="21"/>
      <c r="L4041" s="21" t="str">
        <f>_xlfn.IFNA(
  IF(VLOOKUP($E4041, data_rekap_respon_1!$A:$E, 4, 0)="read",
     "Read",
     IF(VLOOKUP($E4041, data_rekap_respon_1!$A:$E, 4, 0)="failed",
        IF(VLOOKUP($E4041, data_rekap_respon_1!$A:$E, 5, 0)="Message Undeliverable.",
           "Invalid",
           "Failed"),
        "Received")
  ),
  ""
)</f>
        <v/>
      </c>
    </row>
    <row r="4042" spans="1:12" x14ac:dyDescent="0.25">
      <c r="A4042" s="21">
        <v>10851</v>
      </c>
      <c r="C4042" s="27"/>
      <c r="D4042" s="21" t="s">
        <v>7916</v>
      </c>
      <c r="E4042" s="23">
        <v>628217560004</v>
      </c>
      <c r="F4042" s="21"/>
      <c r="G4042" s="21" t="s">
        <v>232</v>
      </c>
      <c r="H4042" s="21" t="s">
        <v>227</v>
      </c>
      <c r="I4042" s="21" t="s">
        <v>3489</v>
      </c>
      <c r="J4042" s="22" t="str">
        <f>_xlfn.IFNA(LEFT(VLOOKUP($E4042,data_rekap_respon_1!$A:$E,3,0),10),"")</f>
        <v/>
      </c>
      <c r="K4042" s="21"/>
      <c r="L4042" s="21" t="str">
        <f>_xlfn.IFNA(
  IF(VLOOKUP($E4042, data_rekap_respon_1!$A:$E, 4, 0)="read",
     "Read",
     IF(VLOOKUP($E4042, data_rekap_respon_1!$A:$E, 4, 0)="failed",
        IF(VLOOKUP($E4042, data_rekap_respon_1!$A:$E, 5, 0)="Message Undeliverable.",
           "Invalid",
           "Failed"),
        "Received")
  ),
  ""
)</f>
        <v/>
      </c>
    </row>
    <row r="4043" spans="1:12" x14ac:dyDescent="0.25">
      <c r="A4043" s="21">
        <v>10852</v>
      </c>
      <c r="C4043" s="27"/>
      <c r="D4043" s="21" t="s">
        <v>7917</v>
      </c>
      <c r="E4043" s="23">
        <v>6282175907272</v>
      </c>
      <c r="F4043" s="21"/>
      <c r="G4043" s="21" t="s">
        <v>229</v>
      </c>
      <c r="H4043" s="21" t="s">
        <v>227</v>
      </c>
      <c r="I4043" s="21" t="s">
        <v>3489</v>
      </c>
      <c r="J4043" s="22" t="str">
        <f>_xlfn.IFNA(LEFT(VLOOKUP($E4043,data_rekap_respon_1!$A:$E,3,0),10),"")</f>
        <v/>
      </c>
      <c r="K4043" s="21"/>
      <c r="L4043" s="21" t="str">
        <f>_xlfn.IFNA(
  IF(VLOOKUP($E4043, data_rekap_respon_1!$A:$E, 4, 0)="read",
     "Read",
     IF(VLOOKUP($E4043, data_rekap_respon_1!$A:$E, 4, 0)="failed",
        IF(VLOOKUP($E4043, data_rekap_respon_1!$A:$E, 5, 0)="Message Undeliverable.",
           "Invalid",
           "Failed"),
        "Received")
  ),
  ""
)</f>
        <v/>
      </c>
    </row>
    <row r="4044" spans="1:12" x14ac:dyDescent="0.25">
      <c r="A4044" s="21">
        <v>10853</v>
      </c>
      <c r="C4044" s="27"/>
      <c r="D4044" s="21" t="s">
        <v>51</v>
      </c>
      <c r="E4044" s="23">
        <v>6282175982175</v>
      </c>
      <c r="F4044" s="21"/>
      <c r="G4044" s="21" t="s">
        <v>232</v>
      </c>
      <c r="H4044" s="21" t="s">
        <v>227</v>
      </c>
      <c r="I4044" s="21" t="s">
        <v>3489</v>
      </c>
      <c r="J4044" s="22" t="str">
        <f>_xlfn.IFNA(LEFT(VLOOKUP($E4044,data_rekap_respon_1!$A:$E,3,0),10),"")</f>
        <v/>
      </c>
      <c r="K4044" s="21"/>
      <c r="L4044" s="21" t="str">
        <f>_xlfn.IFNA(
  IF(VLOOKUP($E4044, data_rekap_respon_1!$A:$E, 4, 0)="read",
     "Read",
     IF(VLOOKUP($E4044, data_rekap_respon_1!$A:$E, 4, 0)="failed",
        IF(VLOOKUP($E4044, data_rekap_respon_1!$A:$E, 5, 0)="Message Undeliverable.",
           "Invalid",
           "Failed"),
        "Received")
  ),
  ""
)</f>
        <v/>
      </c>
    </row>
    <row r="4045" spans="1:12" x14ac:dyDescent="0.25">
      <c r="A4045" s="21">
        <v>10854</v>
      </c>
      <c r="C4045" s="27"/>
      <c r="D4045" s="21" t="s">
        <v>53</v>
      </c>
      <c r="E4045" s="23">
        <v>6282176021752</v>
      </c>
      <c r="F4045" s="21"/>
      <c r="G4045" s="21" t="s">
        <v>229</v>
      </c>
      <c r="H4045" s="21" t="s">
        <v>227</v>
      </c>
      <c r="I4045" s="21" t="s">
        <v>3489</v>
      </c>
      <c r="J4045" s="22" t="str">
        <f>_xlfn.IFNA(LEFT(VLOOKUP($E4045,data_rekap_respon_1!$A:$E,3,0),10),"")</f>
        <v/>
      </c>
      <c r="K4045" s="21"/>
      <c r="L4045" s="21" t="str">
        <f>_xlfn.IFNA(
  IF(VLOOKUP($E4045, data_rekap_respon_1!$A:$E, 4, 0)="read",
     "Read",
     IF(VLOOKUP($E4045, data_rekap_respon_1!$A:$E, 4, 0)="failed",
        IF(VLOOKUP($E4045, data_rekap_respon_1!$A:$E, 5, 0)="Message Undeliverable.",
           "Invalid",
           "Failed"),
        "Received")
  ),
  ""
)</f>
        <v/>
      </c>
    </row>
    <row r="4046" spans="1:12" x14ac:dyDescent="0.25">
      <c r="A4046" s="21">
        <v>10855</v>
      </c>
      <c r="C4046" s="27"/>
      <c r="D4046" s="21" t="s">
        <v>55</v>
      </c>
      <c r="E4046" s="23">
        <v>6282176162160</v>
      </c>
      <c r="F4046" s="21"/>
      <c r="G4046" s="21" t="s">
        <v>229</v>
      </c>
      <c r="H4046" s="21" t="s">
        <v>227</v>
      </c>
      <c r="I4046" s="21" t="s">
        <v>3489</v>
      </c>
      <c r="J4046" s="22" t="str">
        <f>_xlfn.IFNA(LEFT(VLOOKUP($E4046,data_rekap_respon_1!$A:$E,3,0),10),"")</f>
        <v/>
      </c>
      <c r="K4046" s="21"/>
      <c r="L4046" s="21" t="str">
        <f>_xlfn.IFNA(
  IF(VLOOKUP($E4046, data_rekap_respon_1!$A:$E, 4, 0)="read",
     "Read",
     IF(VLOOKUP($E4046, data_rekap_respon_1!$A:$E, 4, 0)="failed",
        IF(VLOOKUP($E4046, data_rekap_respon_1!$A:$E, 5, 0)="Message Undeliverable.",
           "Invalid",
           "Failed"),
        "Received")
  ),
  ""
)</f>
        <v/>
      </c>
    </row>
    <row r="4047" spans="1:12" x14ac:dyDescent="0.25">
      <c r="A4047" s="21">
        <v>10856</v>
      </c>
      <c r="C4047" s="27"/>
      <c r="D4047" s="21" t="s">
        <v>7918</v>
      </c>
      <c r="E4047" s="23">
        <v>6282177267373</v>
      </c>
      <c r="F4047" s="21"/>
      <c r="G4047" s="21" t="s">
        <v>232</v>
      </c>
      <c r="H4047" s="21" t="s">
        <v>227</v>
      </c>
      <c r="I4047" s="21" t="s">
        <v>3489</v>
      </c>
      <c r="J4047" s="22" t="str">
        <f>_xlfn.IFNA(LEFT(VLOOKUP($E4047,data_rekap_respon_1!$A:$E,3,0),10),"")</f>
        <v/>
      </c>
      <c r="K4047" s="21"/>
      <c r="L4047" s="21" t="str">
        <f>_xlfn.IFNA(
  IF(VLOOKUP($E4047, data_rekap_respon_1!$A:$E, 4, 0)="read",
     "Read",
     IF(VLOOKUP($E4047, data_rekap_respon_1!$A:$E, 4, 0)="failed",
        IF(VLOOKUP($E4047, data_rekap_respon_1!$A:$E, 5, 0)="Message Undeliverable.",
           "Invalid",
           "Failed"),
        "Received")
  ),
  ""
)</f>
        <v/>
      </c>
    </row>
    <row r="4048" spans="1:12" x14ac:dyDescent="0.25">
      <c r="A4048" s="21">
        <v>10857</v>
      </c>
      <c r="C4048" s="27"/>
      <c r="D4048" s="21" t="s">
        <v>7919</v>
      </c>
      <c r="E4048" s="23">
        <v>6282176344114</v>
      </c>
      <c r="F4048" s="21"/>
      <c r="G4048" s="21" t="s">
        <v>232</v>
      </c>
      <c r="H4048" s="21" t="s">
        <v>227</v>
      </c>
      <c r="I4048" s="21" t="s">
        <v>3489</v>
      </c>
      <c r="J4048" s="22" t="str">
        <f>_xlfn.IFNA(LEFT(VLOOKUP($E4048,data_rekap_respon_1!$A:$E,3,0),10),"")</f>
        <v/>
      </c>
      <c r="K4048" s="21"/>
      <c r="L4048" s="21" t="str">
        <f>_xlfn.IFNA(
  IF(VLOOKUP($E4048, data_rekap_respon_1!$A:$E, 4, 0)="read",
     "Read",
     IF(VLOOKUP($E4048, data_rekap_respon_1!$A:$E, 4, 0)="failed",
        IF(VLOOKUP($E4048, data_rekap_respon_1!$A:$E, 5, 0)="Message Undeliverable.",
           "Invalid",
           "Failed"),
        "Received")
  ),
  ""
)</f>
        <v/>
      </c>
    </row>
    <row r="4049" spans="1:12" x14ac:dyDescent="0.25">
      <c r="A4049" s="21">
        <v>10858</v>
      </c>
      <c r="C4049" s="27"/>
      <c r="D4049" s="21" t="s">
        <v>7920</v>
      </c>
      <c r="E4049" s="23">
        <v>6282176494419</v>
      </c>
      <c r="F4049" s="21"/>
      <c r="G4049" s="21" t="s">
        <v>229</v>
      </c>
      <c r="H4049" s="21" t="s">
        <v>227</v>
      </c>
      <c r="I4049" s="21" t="s">
        <v>3489</v>
      </c>
      <c r="J4049" s="22" t="str">
        <f>_xlfn.IFNA(LEFT(VLOOKUP($E4049,data_rekap_respon_1!$A:$E,3,0),10),"")</f>
        <v/>
      </c>
      <c r="K4049" s="21"/>
      <c r="L4049" s="21" t="str">
        <f>_xlfn.IFNA(
  IF(VLOOKUP($E4049, data_rekap_respon_1!$A:$E, 4, 0)="read",
     "Read",
     IF(VLOOKUP($E4049, data_rekap_respon_1!$A:$E, 4, 0)="failed",
        IF(VLOOKUP($E4049, data_rekap_respon_1!$A:$E, 5, 0)="Message Undeliverable.",
           "Invalid",
           "Failed"),
        "Received")
  ),
  ""
)</f>
        <v/>
      </c>
    </row>
    <row r="4050" spans="1:12" x14ac:dyDescent="0.25">
      <c r="A4050" s="21">
        <v>10859</v>
      </c>
      <c r="C4050" s="27"/>
      <c r="D4050" s="21" t="s">
        <v>81</v>
      </c>
      <c r="E4050" s="23">
        <v>6282176610361</v>
      </c>
      <c r="F4050" s="21"/>
      <c r="G4050" s="21" t="s">
        <v>229</v>
      </c>
      <c r="H4050" s="21" t="s">
        <v>227</v>
      </c>
      <c r="I4050" s="21" t="s">
        <v>3489</v>
      </c>
      <c r="J4050" s="22" t="str">
        <f>_xlfn.IFNA(LEFT(VLOOKUP($E4050,data_rekap_respon_1!$A:$E,3,0),10),"")</f>
        <v/>
      </c>
      <c r="K4050" s="21"/>
      <c r="L4050" s="21" t="str">
        <f>_xlfn.IFNA(
  IF(VLOOKUP($E4050, data_rekap_respon_1!$A:$E, 4, 0)="read",
     "Read",
     IF(VLOOKUP($E4050, data_rekap_respon_1!$A:$E, 4, 0)="failed",
        IF(VLOOKUP($E4050, data_rekap_respon_1!$A:$E, 5, 0)="Message Undeliverable.",
           "Invalid",
           "Failed"),
        "Received")
  ),
  ""
)</f>
        <v/>
      </c>
    </row>
    <row r="4051" spans="1:12" x14ac:dyDescent="0.25">
      <c r="A4051" s="21">
        <v>10860</v>
      </c>
      <c r="C4051" s="27"/>
      <c r="D4051" s="21" t="s">
        <v>7921</v>
      </c>
      <c r="E4051" s="23">
        <v>6282176952442</v>
      </c>
      <c r="F4051" s="21"/>
      <c r="G4051" s="21" t="s">
        <v>229</v>
      </c>
      <c r="H4051" s="21" t="s">
        <v>227</v>
      </c>
      <c r="I4051" s="21" t="s">
        <v>3489</v>
      </c>
      <c r="J4051" s="22" t="str">
        <f>_xlfn.IFNA(LEFT(VLOOKUP($E4051,data_rekap_respon_1!$A:$E,3,0),10),"")</f>
        <v/>
      </c>
      <c r="K4051" s="21"/>
      <c r="L4051" s="21" t="str">
        <f>_xlfn.IFNA(
  IF(VLOOKUP($E4051, data_rekap_respon_1!$A:$E, 4, 0)="read",
     "Read",
     IF(VLOOKUP($E4051, data_rekap_respon_1!$A:$E, 4, 0)="failed",
        IF(VLOOKUP($E4051, data_rekap_respon_1!$A:$E, 5, 0)="Message Undeliverable.",
           "Invalid",
           "Failed"),
        "Received")
  ),
  ""
)</f>
        <v/>
      </c>
    </row>
    <row r="4052" spans="1:12" x14ac:dyDescent="0.25">
      <c r="A4052" s="21">
        <v>10861</v>
      </c>
      <c r="C4052" s="27"/>
      <c r="D4052" s="21" t="s">
        <v>55</v>
      </c>
      <c r="E4052" s="23">
        <v>6282176958169</v>
      </c>
      <c r="F4052" s="21"/>
      <c r="G4052" s="21" t="s">
        <v>229</v>
      </c>
      <c r="H4052" s="21" t="s">
        <v>227</v>
      </c>
      <c r="I4052" s="21" t="s">
        <v>3489</v>
      </c>
      <c r="J4052" s="22" t="str">
        <f>_xlfn.IFNA(LEFT(VLOOKUP($E4052,data_rekap_respon_1!$A:$E,3,0),10),"")</f>
        <v/>
      </c>
      <c r="K4052" s="21"/>
      <c r="L4052" s="21" t="str">
        <f>_xlfn.IFNA(
  IF(VLOOKUP($E4052, data_rekap_respon_1!$A:$E, 4, 0)="read",
     "Read",
     IF(VLOOKUP($E4052, data_rekap_respon_1!$A:$E, 4, 0)="failed",
        IF(VLOOKUP($E4052, data_rekap_respon_1!$A:$E, 5, 0)="Message Undeliverable.",
           "Invalid",
           "Failed"),
        "Received")
  ),
  ""
)</f>
        <v/>
      </c>
    </row>
    <row r="4053" spans="1:12" x14ac:dyDescent="0.25">
      <c r="A4053" s="21">
        <v>10862</v>
      </c>
      <c r="C4053" s="27"/>
      <c r="D4053" s="21" t="s">
        <v>51</v>
      </c>
      <c r="E4053" s="23">
        <v>6282177046225</v>
      </c>
      <c r="F4053" s="21"/>
      <c r="G4053" s="21" t="s">
        <v>229</v>
      </c>
      <c r="H4053" s="21" t="s">
        <v>227</v>
      </c>
      <c r="I4053" s="21" t="s">
        <v>3489</v>
      </c>
      <c r="J4053" s="22" t="str">
        <f>_xlfn.IFNA(LEFT(VLOOKUP($E4053,data_rekap_respon_1!$A:$E,3,0),10),"")</f>
        <v/>
      </c>
      <c r="K4053" s="21"/>
      <c r="L4053" s="21" t="str">
        <f>_xlfn.IFNA(
  IF(VLOOKUP($E4053, data_rekap_respon_1!$A:$E, 4, 0)="read",
     "Read",
     IF(VLOOKUP($E4053, data_rekap_respon_1!$A:$E, 4, 0)="failed",
        IF(VLOOKUP($E4053, data_rekap_respon_1!$A:$E, 5, 0)="Message Undeliverable.",
           "Invalid",
           "Failed"),
        "Received")
  ),
  ""
)</f>
        <v/>
      </c>
    </row>
    <row r="4054" spans="1:12" x14ac:dyDescent="0.25">
      <c r="A4054" s="21">
        <v>10863</v>
      </c>
      <c r="C4054" s="27"/>
      <c r="D4054" s="21" t="s">
        <v>7922</v>
      </c>
      <c r="E4054" s="23">
        <v>6282177113313</v>
      </c>
      <c r="F4054" s="21"/>
      <c r="G4054" s="21" t="s">
        <v>229</v>
      </c>
      <c r="H4054" s="21" t="s">
        <v>227</v>
      </c>
      <c r="I4054" s="21" t="s">
        <v>3489</v>
      </c>
      <c r="J4054" s="22" t="str">
        <f>_xlfn.IFNA(LEFT(VLOOKUP($E4054,data_rekap_respon_1!$A:$E,3,0),10),"")</f>
        <v/>
      </c>
      <c r="K4054" s="21"/>
      <c r="L4054" s="21" t="str">
        <f>_xlfn.IFNA(
  IF(VLOOKUP($E4054, data_rekap_respon_1!$A:$E, 4, 0)="read",
     "Read",
     IF(VLOOKUP($E4054, data_rekap_respon_1!$A:$E, 4, 0)="failed",
        IF(VLOOKUP($E4054, data_rekap_respon_1!$A:$E, 5, 0)="Message Undeliverable.",
           "Invalid",
           "Failed"),
        "Received")
  ),
  ""
)</f>
        <v/>
      </c>
    </row>
    <row r="4055" spans="1:12" x14ac:dyDescent="0.25">
      <c r="A4055" s="21">
        <v>10864</v>
      </c>
      <c r="C4055" s="27"/>
      <c r="D4055" s="21" t="s">
        <v>7923</v>
      </c>
      <c r="E4055" s="23">
        <v>6282176387263</v>
      </c>
      <c r="F4055" s="21"/>
      <c r="G4055" s="21" t="s">
        <v>229</v>
      </c>
      <c r="H4055" s="21" t="s">
        <v>227</v>
      </c>
      <c r="I4055" s="21" t="s">
        <v>3489</v>
      </c>
      <c r="J4055" s="22" t="str">
        <f>_xlfn.IFNA(LEFT(VLOOKUP($E4055,data_rekap_respon_1!$A:$E,3,0),10),"")</f>
        <v/>
      </c>
      <c r="K4055" s="21"/>
      <c r="L4055" s="21" t="str">
        <f>_xlfn.IFNA(
  IF(VLOOKUP($E4055, data_rekap_respon_1!$A:$E, 4, 0)="read",
     "Read",
     IF(VLOOKUP($E4055, data_rekap_respon_1!$A:$E, 4, 0)="failed",
        IF(VLOOKUP($E4055, data_rekap_respon_1!$A:$E, 5, 0)="Message Undeliverable.",
           "Invalid",
           "Failed"),
        "Received")
  ),
  ""
)</f>
        <v/>
      </c>
    </row>
    <row r="4056" spans="1:12" x14ac:dyDescent="0.25">
      <c r="A4056" s="21">
        <v>10865</v>
      </c>
      <c r="C4056" s="27"/>
      <c r="D4056" s="21" t="s">
        <v>7924</v>
      </c>
      <c r="E4056" s="23">
        <v>6282180091048</v>
      </c>
      <c r="F4056" s="21"/>
      <c r="G4056" s="21" t="s">
        <v>229</v>
      </c>
      <c r="H4056" s="21" t="s">
        <v>227</v>
      </c>
      <c r="I4056" s="21" t="s">
        <v>3489</v>
      </c>
      <c r="J4056" s="22" t="str">
        <f>_xlfn.IFNA(LEFT(VLOOKUP($E4056,data_rekap_respon_1!$A:$E,3,0),10),"")</f>
        <v/>
      </c>
      <c r="K4056" s="21"/>
      <c r="L4056" s="21" t="str">
        <f>_xlfn.IFNA(
  IF(VLOOKUP($E4056, data_rekap_respon_1!$A:$E, 4, 0)="read",
     "Read",
     IF(VLOOKUP($E4056, data_rekap_respon_1!$A:$E, 4, 0)="failed",
        IF(VLOOKUP($E4056, data_rekap_respon_1!$A:$E, 5, 0)="Message Undeliverable.",
           "Invalid",
           "Failed"),
        "Received")
  ),
  ""
)</f>
        <v/>
      </c>
    </row>
    <row r="4057" spans="1:12" x14ac:dyDescent="0.25">
      <c r="A4057" s="21">
        <v>10866</v>
      </c>
      <c r="C4057" s="27"/>
      <c r="D4057" s="21" t="s">
        <v>1312</v>
      </c>
      <c r="E4057" s="23">
        <v>6282180154226</v>
      </c>
      <c r="F4057" s="21"/>
      <c r="G4057" s="21" t="s">
        <v>232</v>
      </c>
      <c r="H4057" s="21" t="s">
        <v>227</v>
      </c>
      <c r="I4057" s="21" t="s">
        <v>3489</v>
      </c>
      <c r="J4057" s="22" t="str">
        <f>_xlfn.IFNA(LEFT(VLOOKUP($E4057,data_rekap_respon_1!$A:$E,3,0),10),"")</f>
        <v/>
      </c>
      <c r="K4057" s="21"/>
      <c r="L4057" s="21" t="str">
        <f>_xlfn.IFNA(
  IF(VLOOKUP($E4057, data_rekap_respon_1!$A:$E, 4, 0)="read",
     "Read",
     IF(VLOOKUP($E4057, data_rekap_respon_1!$A:$E, 4, 0)="failed",
        IF(VLOOKUP($E4057, data_rekap_respon_1!$A:$E, 5, 0)="Message Undeliverable.",
           "Invalid",
           "Failed"),
        "Received")
  ),
  ""
)</f>
        <v/>
      </c>
    </row>
    <row r="4058" spans="1:12" x14ac:dyDescent="0.25">
      <c r="A4058" s="21">
        <v>10867</v>
      </c>
      <c r="C4058" s="27"/>
      <c r="D4058" s="21" t="s">
        <v>7925</v>
      </c>
      <c r="E4058" s="23">
        <v>6282180270109</v>
      </c>
      <c r="F4058" s="21"/>
      <c r="G4058" s="21" t="s">
        <v>229</v>
      </c>
      <c r="H4058" s="21" t="s">
        <v>227</v>
      </c>
      <c r="I4058" s="21" t="s">
        <v>3489</v>
      </c>
      <c r="J4058" s="22" t="str">
        <f>_xlfn.IFNA(LEFT(VLOOKUP($E4058,data_rekap_respon_1!$A:$E,3,0),10),"")</f>
        <v/>
      </c>
      <c r="K4058" s="21"/>
      <c r="L4058" s="21" t="str">
        <f>_xlfn.IFNA(
  IF(VLOOKUP($E4058, data_rekap_respon_1!$A:$E, 4, 0)="read",
     "Read",
     IF(VLOOKUP($E4058, data_rekap_respon_1!$A:$E, 4, 0)="failed",
        IF(VLOOKUP($E4058, data_rekap_respon_1!$A:$E, 5, 0)="Message Undeliverable.",
           "Invalid",
           "Failed"),
        "Received")
  ),
  ""
)</f>
        <v/>
      </c>
    </row>
    <row r="4059" spans="1:12" x14ac:dyDescent="0.25">
      <c r="A4059" s="21">
        <v>10868</v>
      </c>
      <c r="C4059" s="27"/>
      <c r="D4059" s="21" t="s">
        <v>51</v>
      </c>
      <c r="E4059" s="23">
        <v>6282183967537</v>
      </c>
      <c r="F4059" s="21"/>
      <c r="G4059" s="21" t="s">
        <v>229</v>
      </c>
      <c r="H4059" s="21" t="s">
        <v>227</v>
      </c>
      <c r="I4059" s="21" t="s">
        <v>3489</v>
      </c>
      <c r="J4059" s="22" t="str">
        <f>_xlfn.IFNA(LEFT(VLOOKUP($E4059,data_rekap_respon_1!$A:$E,3,0),10),"")</f>
        <v/>
      </c>
      <c r="K4059" s="21"/>
      <c r="L4059" s="21" t="str">
        <f>_xlfn.IFNA(
  IF(VLOOKUP($E4059, data_rekap_respon_1!$A:$E, 4, 0)="read",
     "Read",
     IF(VLOOKUP($E4059, data_rekap_respon_1!$A:$E, 4, 0)="failed",
        IF(VLOOKUP($E4059, data_rekap_respon_1!$A:$E, 5, 0)="Message Undeliverable.",
           "Invalid",
           "Failed"),
        "Received")
  ),
  ""
)</f>
        <v/>
      </c>
    </row>
    <row r="4060" spans="1:12" x14ac:dyDescent="0.25">
      <c r="A4060" s="21">
        <v>10869</v>
      </c>
      <c r="C4060" s="27"/>
      <c r="D4060" s="21" t="s">
        <v>2064</v>
      </c>
      <c r="E4060" s="23">
        <v>6282184188249</v>
      </c>
      <c r="F4060" s="21"/>
      <c r="G4060" s="21" t="s">
        <v>229</v>
      </c>
      <c r="H4060" s="21" t="s">
        <v>227</v>
      </c>
      <c r="I4060" s="21" t="s">
        <v>3489</v>
      </c>
      <c r="J4060" s="22" t="str">
        <f>_xlfn.IFNA(LEFT(VLOOKUP($E4060,data_rekap_respon_1!$A:$E,3,0),10),"")</f>
        <v/>
      </c>
      <c r="K4060" s="21"/>
      <c r="L4060" s="21" t="str">
        <f>_xlfn.IFNA(
  IF(VLOOKUP($E4060, data_rekap_respon_1!$A:$E, 4, 0)="read",
     "Read",
     IF(VLOOKUP($E4060, data_rekap_respon_1!$A:$E, 4, 0)="failed",
        IF(VLOOKUP($E4060, data_rekap_respon_1!$A:$E, 5, 0)="Message Undeliverable.",
           "Invalid",
           "Failed"),
        "Received")
  ),
  ""
)</f>
        <v/>
      </c>
    </row>
    <row r="4061" spans="1:12" x14ac:dyDescent="0.25">
      <c r="A4061" s="21">
        <v>10870</v>
      </c>
      <c r="C4061" s="27"/>
      <c r="D4061" s="21" t="s">
        <v>7926</v>
      </c>
      <c r="E4061" s="23">
        <v>6282184462826</v>
      </c>
      <c r="F4061" s="21"/>
      <c r="G4061" s="21" t="s">
        <v>232</v>
      </c>
      <c r="H4061" s="21" t="s">
        <v>227</v>
      </c>
      <c r="I4061" s="21" t="s">
        <v>3489</v>
      </c>
      <c r="J4061" s="22" t="str">
        <f>_xlfn.IFNA(LEFT(VLOOKUP($E4061,data_rekap_respon_1!$A:$E,3,0),10),"")</f>
        <v/>
      </c>
      <c r="K4061" s="21"/>
      <c r="L4061" s="21" t="str">
        <f>_xlfn.IFNA(
  IF(VLOOKUP($E4061, data_rekap_respon_1!$A:$E, 4, 0)="read",
     "Read",
     IF(VLOOKUP($E4061, data_rekap_respon_1!$A:$E, 4, 0)="failed",
        IF(VLOOKUP($E4061, data_rekap_respon_1!$A:$E, 5, 0)="Message Undeliverable.",
           "Invalid",
           "Failed"),
        "Received")
  ),
  ""
)</f>
        <v/>
      </c>
    </row>
    <row r="4062" spans="1:12" x14ac:dyDescent="0.25">
      <c r="A4062" s="21">
        <v>10871</v>
      </c>
      <c r="C4062" s="27"/>
      <c r="D4062" s="21" t="s">
        <v>51</v>
      </c>
      <c r="E4062" s="23">
        <v>6282184733477</v>
      </c>
      <c r="F4062" s="21"/>
      <c r="G4062" s="21" t="s">
        <v>229</v>
      </c>
      <c r="H4062" s="21" t="s">
        <v>227</v>
      </c>
      <c r="I4062" s="21" t="s">
        <v>3489</v>
      </c>
      <c r="J4062" s="22" t="str">
        <f>_xlfn.IFNA(LEFT(VLOOKUP($E4062,data_rekap_respon_1!$A:$E,3,0),10),"")</f>
        <v/>
      </c>
      <c r="K4062" s="21"/>
      <c r="L4062" s="21" t="str">
        <f>_xlfn.IFNA(
  IF(VLOOKUP($E4062, data_rekap_respon_1!$A:$E, 4, 0)="read",
     "Read",
     IF(VLOOKUP($E4062, data_rekap_respon_1!$A:$E, 4, 0)="failed",
        IF(VLOOKUP($E4062, data_rekap_respon_1!$A:$E, 5, 0)="Message Undeliverable.",
           "Invalid",
           "Failed"),
        "Received")
  ),
  ""
)</f>
        <v/>
      </c>
    </row>
    <row r="4063" spans="1:12" x14ac:dyDescent="0.25">
      <c r="A4063" s="21">
        <v>10872</v>
      </c>
      <c r="C4063" s="27"/>
      <c r="D4063" s="21" t="s">
        <v>7927</v>
      </c>
      <c r="E4063" s="23">
        <v>6282184915848</v>
      </c>
      <c r="F4063" s="21"/>
      <c r="G4063" s="21" t="s">
        <v>229</v>
      </c>
      <c r="H4063" s="21" t="s">
        <v>227</v>
      </c>
      <c r="I4063" s="21" t="s">
        <v>3489</v>
      </c>
      <c r="J4063" s="22" t="str">
        <f>_xlfn.IFNA(LEFT(VLOOKUP($E4063,data_rekap_respon_1!$A:$E,3,0),10),"")</f>
        <v/>
      </c>
      <c r="K4063" s="21"/>
      <c r="L4063" s="21" t="str">
        <f>_xlfn.IFNA(
  IF(VLOOKUP($E4063, data_rekap_respon_1!$A:$E, 4, 0)="read",
     "Read",
     IF(VLOOKUP($E4063, data_rekap_respon_1!$A:$E, 4, 0)="failed",
        IF(VLOOKUP($E4063, data_rekap_respon_1!$A:$E, 5, 0)="Message Undeliverable.",
           "Invalid",
           "Failed"),
        "Received")
  ),
  ""
)</f>
        <v/>
      </c>
    </row>
    <row r="4064" spans="1:12" x14ac:dyDescent="0.25">
      <c r="A4064" s="21">
        <v>10873</v>
      </c>
      <c r="C4064" s="27"/>
      <c r="D4064" s="21" t="s">
        <v>2417</v>
      </c>
      <c r="E4064" s="23">
        <v>6282184944933</v>
      </c>
      <c r="F4064" s="21"/>
      <c r="G4064" s="21" t="s">
        <v>232</v>
      </c>
      <c r="H4064" s="21" t="s">
        <v>227</v>
      </c>
      <c r="I4064" s="21" t="s">
        <v>3489</v>
      </c>
      <c r="J4064" s="22" t="str">
        <f>_xlfn.IFNA(LEFT(VLOOKUP($E4064,data_rekap_respon_1!$A:$E,3,0),10),"")</f>
        <v/>
      </c>
      <c r="K4064" s="21"/>
      <c r="L4064" s="21" t="str">
        <f>_xlfn.IFNA(
  IF(VLOOKUP($E4064, data_rekap_respon_1!$A:$E, 4, 0)="read",
     "Read",
     IF(VLOOKUP($E4064, data_rekap_respon_1!$A:$E, 4, 0)="failed",
        IF(VLOOKUP($E4064, data_rekap_respon_1!$A:$E, 5, 0)="Message Undeliverable.",
           "Invalid",
           "Failed"),
        "Received")
  ),
  ""
)</f>
        <v/>
      </c>
    </row>
    <row r="4065" spans="1:12" x14ac:dyDescent="0.25">
      <c r="A4065" s="21">
        <v>10874</v>
      </c>
      <c r="C4065" s="27"/>
      <c r="D4065" s="21" t="s">
        <v>7928</v>
      </c>
      <c r="E4065" s="23">
        <v>6282183821226</v>
      </c>
      <c r="F4065" s="21"/>
      <c r="G4065" s="21" t="s">
        <v>232</v>
      </c>
      <c r="H4065" s="21" t="s">
        <v>227</v>
      </c>
      <c r="I4065" s="21" t="s">
        <v>3489</v>
      </c>
      <c r="J4065" s="22" t="str">
        <f>_xlfn.IFNA(LEFT(VLOOKUP($E4065,data_rekap_respon_1!$A:$E,3,0),10),"")</f>
        <v/>
      </c>
      <c r="K4065" s="21"/>
      <c r="L4065" s="21" t="str">
        <f>_xlfn.IFNA(
  IF(VLOOKUP($E4065, data_rekap_respon_1!$A:$E, 4, 0)="read",
     "Read",
     IF(VLOOKUP($E4065, data_rekap_respon_1!$A:$E, 4, 0)="failed",
        IF(VLOOKUP($E4065, data_rekap_respon_1!$A:$E, 5, 0)="Message Undeliverable.",
           "Invalid",
           "Failed"),
        "Received")
  ),
  ""
)</f>
        <v/>
      </c>
    </row>
    <row r="4066" spans="1:12" x14ac:dyDescent="0.25">
      <c r="A4066" s="21">
        <v>10875</v>
      </c>
      <c r="C4066" s="27"/>
      <c r="D4066" s="21" t="s">
        <v>7929</v>
      </c>
      <c r="E4066" s="23">
        <v>6282185098994</v>
      </c>
      <c r="F4066" s="21"/>
      <c r="G4066" s="21" t="s">
        <v>229</v>
      </c>
      <c r="H4066" s="21" t="s">
        <v>227</v>
      </c>
      <c r="I4066" s="21" t="s">
        <v>3489</v>
      </c>
      <c r="J4066" s="22" t="str">
        <f>_xlfn.IFNA(LEFT(VLOOKUP($E4066,data_rekap_respon_1!$A:$E,3,0),10),"")</f>
        <v/>
      </c>
      <c r="K4066" s="21"/>
      <c r="L4066" s="21" t="str">
        <f>_xlfn.IFNA(
  IF(VLOOKUP($E4066, data_rekap_respon_1!$A:$E, 4, 0)="read",
     "Read",
     IF(VLOOKUP($E4066, data_rekap_respon_1!$A:$E, 4, 0)="failed",
        IF(VLOOKUP($E4066, data_rekap_respon_1!$A:$E, 5, 0)="Message Undeliverable.",
           "Invalid",
           "Failed"),
        "Received")
  ),
  ""
)</f>
        <v/>
      </c>
    </row>
    <row r="4067" spans="1:12" x14ac:dyDescent="0.25">
      <c r="A4067" s="21">
        <v>10876</v>
      </c>
      <c r="C4067" s="27"/>
      <c r="D4067" s="21" t="s">
        <v>7930</v>
      </c>
      <c r="E4067" s="23">
        <v>6282185248739</v>
      </c>
      <c r="F4067" s="21"/>
      <c r="G4067" s="21" t="s">
        <v>229</v>
      </c>
      <c r="H4067" s="21" t="s">
        <v>227</v>
      </c>
      <c r="I4067" s="21" t="s">
        <v>3489</v>
      </c>
      <c r="J4067" s="22" t="str">
        <f>_xlfn.IFNA(LEFT(VLOOKUP($E4067,data_rekap_respon_1!$A:$E,3,0),10),"")</f>
        <v/>
      </c>
      <c r="K4067" s="21"/>
      <c r="L4067" s="21" t="str">
        <f>_xlfn.IFNA(
  IF(VLOOKUP($E4067, data_rekap_respon_1!$A:$E, 4, 0)="read",
     "Read",
     IF(VLOOKUP($E4067, data_rekap_respon_1!$A:$E, 4, 0)="failed",
        IF(VLOOKUP($E4067, data_rekap_respon_1!$A:$E, 5, 0)="Message Undeliverable.",
           "Invalid",
           "Failed"),
        "Received")
  ),
  ""
)</f>
        <v/>
      </c>
    </row>
    <row r="4068" spans="1:12" x14ac:dyDescent="0.25">
      <c r="A4068" s="21">
        <v>10877</v>
      </c>
      <c r="C4068" s="27"/>
      <c r="D4068" s="21" t="s">
        <v>7931</v>
      </c>
      <c r="E4068" s="23">
        <v>6282185737967</v>
      </c>
      <c r="F4068" s="21"/>
      <c r="G4068" s="21" t="s">
        <v>232</v>
      </c>
      <c r="H4068" s="21" t="s">
        <v>227</v>
      </c>
      <c r="I4068" s="21" t="s">
        <v>3489</v>
      </c>
      <c r="J4068" s="22" t="str">
        <f>_xlfn.IFNA(LEFT(VLOOKUP($E4068,data_rekap_respon_1!$A:$E,3,0),10),"")</f>
        <v/>
      </c>
      <c r="K4068" s="21"/>
      <c r="L4068" s="21" t="str">
        <f>_xlfn.IFNA(
  IF(VLOOKUP($E4068, data_rekap_respon_1!$A:$E, 4, 0)="read",
     "Read",
     IF(VLOOKUP($E4068, data_rekap_respon_1!$A:$E, 4, 0)="failed",
        IF(VLOOKUP($E4068, data_rekap_respon_1!$A:$E, 5, 0)="Message Undeliverable.",
           "Invalid",
           "Failed"),
        "Received")
  ),
  ""
)</f>
        <v/>
      </c>
    </row>
    <row r="4069" spans="1:12" x14ac:dyDescent="0.25">
      <c r="A4069" s="21">
        <v>10878</v>
      </c>
      <c r="C4069" s="27"/>
      <c r="D4069" s="21" t="s">
        <v>7932</v>
      </c>
      <c r="E4069" s="23">
        <v>6282186247032</v>
      </c>
      <c r="F4069" s="21"/>
      <c r="G4069" s="21" t="s">
        <v>229</v>
      </c>
      <c r="H4069" s="21" t="s">
        <v>227</v>
      </c>
      <c r="I4069" s="21" t="s">
        <v>3489</v>
      </c>
      <c r="J4069" s="22" t="str">
        <f>_xlfn.IFNA(LEFT(VLOOKUP($E4069,data_rekap_respon_1!$A:$E,3,0),10),"")</f>
        <v/>
      </c>
      <c r="K4069" s="21"/>
      <c r="L4069" s="21" t="str">
        <f>_xlfn.IFNA(
  IF(VLOOKUP($E4069, data_rekap_respon_1!$A:$E, 4, 0)="read",
     "Read",
     IF(VLOOKUP($E4069, data_rekap_respon_1!$A:$E, 4, 0)="failed",
        IF(VLOOKUP($E4069, data_rekap_respon_1!$A:$E, 5, 0)="Message Undeliverable.",
           "Invalid",
           "Failed"),
        "Received")
  ),
  ""
)</f>
        <v/>
      </c>
    </row>
    <row r="4070" spans="1:12" x14ac:dyDescent="0.25">
      <c r="A4070" s="21">
        <v>10879</v>
      </c>
      <c r="C4070" s="27"/>
      <c r="D4070" s="21" t="s">
        <v>7933</v>
      </c>
      <c r="E4070" s="23">
        <v>6282186661983</v>
      </c>
      <c r="F4070" s="21"/>
      <c r="G4070" s="21" t="s">
        <v>229</v>
      </c>
      <c r="H4070" s="21" t="s">
        <v>227</v>
      </c>
      <c r="I4070" s="21" t="s">
        <v>3489</v>
      </c>
      <c r="J4070" s="22" t="str">
        <f>_xlfn.IFNA(LEFT(VLOOKUP($E4070,data_rekap_respon_1!$A:$E,3,0),10),"")</f>
        <v/>
      </c>
      <c r="K4070" s="21"/>
      <c r="L4070" s="21" t="str">
        <f>_xlfn.IFNA(
  IF(VLOOKUP($E4070, data_rekap_respon_1!$A:$E, 4, 0)="read",
     "Read",
     IF(VLOOKUP($E4070, data_rekap_respon_1!$A:$E, 4, 0)="failed",
        IF(VLOOKUP($E4070, data_rekap_respon_1!$A:$E, 5, 0)="Message Undeliverable.",
           "Invalid",
           "Failed"),
        "Received")
  ),
  ""
)</f>
        <v/>
      </c>
    </row>
    <row r="4071" spans="1:12" x14ac:dyDescent="0.25">
      <c r="A4071" s="21">
        <v>10880</v>
      </c>
      <c r="C4071" s="27"/>
      <c r="D4071" s="21" t="s">
        <v>7934</v>
      </c>
      <c r="E4071" s="23">
        <v>6282186713380</v>
      </c>
      <c r="F4071" s="21"/>
      <c r="G4071" s="21" t="s">
        <v>232</v>
      </c>
      <c r="H4071" s="21" t="s">
        <v>227</v>
      </c>
      <c r="I4071" s="21" t="s">
        <v>3489</v>
      </c>
      <c r="J4071" s="22" t="str">
        <f>_xlfn.IFNA(LEFT(VLOOKUP($E4071,data_rekap_respon_1!$A:$E,3,0),10),"")</f>
        <v/>
      </c>
      <c r="K4071" s="21"/>
      <c r="L4071" s="21" t="str">
        <f>_xlfn.IFNA(
  IF(VLOOKUP($E4071, data_rekap_respon_1!$A:$E, 4, 0)="read",
     "Read",
     IF(VLOOKUP($E4071, data_rekap_respon_1!$A:$E, 4, 0)="failed",
        IF(VLOOKUP($E4071, data_rekap_respon_1!$A:$E, 5, 0)="Message Undeliverable.",
           "Invalid",
           "Failed"),
        "Received")
  ),
  ""
)</f>
        <v/>
      </c>
    </row>
    <row r="4072" spans="1:12" x14ac:dyDescent="0.25">
      <c r="A4072" s="21">
        <v>10881</v>
      </c>
      <c r="C4072" s="27"/>
      <c r="D4072" s="21" t="s">
        <v>51</v>
      </c>
      <c r="E4072" s="23">
        <v>6282186741995</v>
      </c>
      <c r="F4072" s="21"/>
      <c r="G4072" s="21" t="s">
        <v>229</v>
      </c>
      <c r="H4072" s="21" t="s">
        <v>227</v>
      </c>
      <c r="I4072" s="21" t="s">
        <v>3489</v>
      </c>
      <c r="J4072" s="22" t="str">
        <f>_xlfn.IFNA(LEFT(VLOOKUP($E4072,data_rekap_respon_1!$A:$E,3,0),10),"")</f>
        <v/>
      </c>
      <c r="K4072" s="21"/>
      <c r="L4072" s="21" t="str">
        <f>_xlfn.IFNA(
  IF(VLOOKUP($E4072, data_rekap_respon_1!$A:$E, 4, 0)="read",
     "Read",
     IF(VLOOKUP($E4072, data_rekap_respon_1!$A:$E, 4, 0)="failed",
        IF(VLOOKUP($E4072, data_rekap_respon_1!$A:$E, 5, 0)="Message Undeliverable.",
           "Invalid",
           "Failed"),
        "Received")
  ),
  ""
)</f>
        <v/>
      </c>
    </row>
    <row r="4073" spans="1:12" x14ac:dyDescent="0.25">
      <c r="A4073" s="21">
        <v>10882</v>
      </c>
      <c r="C4073" s="27"/>
      <c r="D4073" s="21" t="s">
        <v>7935</v>
      </c>
      <c r="E4073" s="23">
        <v>6282185166609</v>
      </c>
      <c r="F4073" s="21"/>
      <c r="G4073" s="21" t="s">
        <v>229</v>
      </c>
      <c r="H4073" s="21" t="s">
        <v>227</v>
      </c>
      <c r="I4073" s="21" t="s">
        <v>3489</v>
      </c>
      <c r="J4073" s="22" t="str">
        <f>_xlfn.IFNA(LEFT(VLOOKUP($E4073,data_rekap_respon_1!$A:$E,3,0),10),"")</f>
        <v/>
      </c>
      <c r="K4073" s="21"/>
      <c r="L4073" s="21" t="str">
        <f>_xlfn.IFNA(
  IF(VLOOKUP($E4073, data_rekap_respon_1!$A:$E, 4, 0)="read",
     "Read",
     IF(VLOOKUP($E4073, data_rekap_respon_1!$A:$E, 4, 0)="failed",
        IF(VLOOKUP($E4073, data_rekap_respon_1!$A:$E, 5, 0)="Message Undeliverable.",
           "Invalid",
           "Failed"),
        "Received")
  ),
  ""
)</f>
        <v/>
      </c>
    </row>
    <row r="4074" spans="1:12" x14ac:dyDescent="0.25">
      <c r="A4074" s="21">
        <v>10883</v>
      </c>
      <c r="C4074" s="27"/>
      <c r="D4074" s="21" t="s">
        <v>139</v>
      </c>
      <c r="E4074" s="23">
        <v>6282183810984</v>
      </c>
      <c r="F4074" s="21"/>
      <c r="G4074" s="21" t="s">
        <v>232</v>
      </c>
      <c r="H4074" s="21" t="s">
        <v>227</v>
      </c>
      <c r="I4074" s="21" t="s">
        <v>3489</v>
      </c>
      <c r="J4074" s="22" t="str">
        <f>_xlfn.IFNA(LEFT(VLOOKUP($E4074,data_rekap_respon_1!$A:$E,3,0),10),"")</f>
        <v/>
      </c>
      <c r="K4074" s="21"/>
      <c r="L4074" s="21" t="str">
        <f>_xlfn.IFNA(
  IF(VLOOKUP($E4074, data_rekap_respon_1!$A:$E, 4, 0)="read",
     "Read",
     IF(VLOOKUP($E4074, data_rekap_respon_1!$A:$E, 4, 0)="failed",
        IF(VLOOKUP($E4074, data_rekap_respon_1!$A:$E, 5, 0)="Message Undeliverable.",
           "Invalid",
           "Failed"),
        "Received")
  ),
  ""
)</f>
        <v/>
      </c>
    </row>
    <row r="4075" spans="1:12" x14ac:dyDescent="0.25">
      <c r="A4075" s="21">
        <v>10884</v>
      </c>
      <c r="C4075" s="27"/>
      <c r="D4075" s="21" t="s">
        <v>7936</v>
      </c>
      <c r="E4075" s="23">
        <v>6282183487768</v>
      </c>
      <c r="F4075" s="21"/>
      <c r="G4075" s="21" t="s">
        <v>229</v>
      </c>
      <c r="H4075" s="21" t="s">
        <v>227</v>
      </c>
      <c r="I4075" s="21" t="s">
        <v>3489</v>
      </c>
      <c r="J4075" s="22" t="str">
        <f>_xlfn.IFNA(LEFT(VLOOKUP($E4075,data_rekap_respon_1!$A:$E,3,0),10),"")</f>
        <v/>
      </c>
      <c r="K4075" s="21"/>
      <c r="L4075" s="21" t="str">
        <f>_xlfn.IFNA(
  IF(VLOOKUP($E4075, data_rekap_respon_1!$A:$E, 4, 0)="read",
     "Read",
     IF(VLOOKUP($E4075, data_rekap_respon_1!$A:$E, 4, 0)="failed",
        IF(VLOOKUP($E4075, data_rekap_respon_1!$A:$E, 5, 0)="Message Undeliverable.",
           "Invalid",
           "Failed"),
        "Received")
  ),
  ""
)</f>
        <v/>
      </c>
    </row>
    <row r="4076" spans="1:12" x14ac:dyDescent="0.25">
      <c r="A4076" s="21">
        <v>10885</v>
      </c>
      <c r="C4076" s="27"/>
      <c r="D4076" s="21" t="s">
        <v>7937</v>
      </c>
      <c r="E4076" s="23">
        <v>6282183390891</v>
      </c>
      <c r="F4076" s="21"/>
      <c r="G4076" s="21" t="s">
        <v>229</v>
      </c>
      <c r="H4076" s="21" t="s">
        <v>227</v>
      </c>
      <c r="I4076" s="21" t="s">
        <v>3489</v>
      </c>
      <c r="J4076" s="22" t="str">
        <f>_xlfn.IFNA(LEFT(VLOOKUP($E4076,data_rekap_respon_1!$A:$E,3,0),10),"")</f>
        <v/>
      </c>
      <c r="K4076" s="21"/>
      <c r="L4076" s="21" t="str">
        <f>_xlfn.IFNA(
  IF(VLOOKUP($E4076, data_rekap_respon_1!$A:$E, 4, 0)="read",
     "Read",
     IF(VLOOKUP($E4076, data_rekap_respon_1!$A:$E, 4, 0)="failed",
        IF(VLOOKUP($E4076, data_rekap_respon_1!$A:$E, 5, 0)="Message Undeliverable.",
           "Invalid",
           "Failed"),
        "Received")
  ),
  ""
)</f>
        <v/>
      </c>
    </row>
    <row r="4077" spans="1:12" x14ac:dyDescent="0.25">
      <c r="A4077" s="21">
        <v>10886</v>
      </c>
      <c r="C4077" s="27"/>
      <c r="D4077" s="21" t="s">
        <v>7938</v>
      </c>
      <c r="E4077" s="23">
        <v>6282180535051</v>
      </c>
      <c r="F4077" s="21"/>
      <c r="G4077" s="21" t="s">
        <v>229</v>
      </c>
      <c r="H4077" s="21" t="s">
        <v>227</v>
      </c>
      <c r="I4077" s="21" t="s">
        <v>3489</v>
      </c>
      <c r="J4077" s="22" t="str">
        <f>_xlfn.IFNA(LEFT(VLOOKUP($E4077,data_rekap_respon_1!$A:$E,3,0),10),"")</f>
        <v/>
      </c>
      <c r="K4077" s="21"/>
      <c r="L4077" s="21" t="str">
        <f>_xlfn.IFNA(
  IF(VLOOKUP($E4077, data_rekap_respon_1!$A:$E, 4, 0)="read",
     "Read",
     IF(VLOOKUP($E4077, data_rekap_respon_1!$A:$E, 4, 0)="failed",
        IF(VLOOKUP($E4077, data_rekap_respon_1!$A:$E, 5, 0)="Message Undeliverable.",
           "Invalid",
           "Failed"),
        "Received")
  ),
  ""
)</f>
        <v/>
      </c>
    </row>
    <row r="4078" spans="1:12" x14ac:dyDescent="0.25">
      <c r="A4078" s="21">
        <v>10887</v>
      </c>
      <c r="C4078" s="27"/>
      <c r="D4078" s="21" t="s">
        <v>7939</v>
      </c>
      <c r="E4078" s="23">
        <v>6282180715133</v>
      </c>
      <c r="F4078" s="21"/>
      <c r="G4078" s="21" t="s">
        <v>229</v>
      </c>
      <c r="H4078" s="21" t="s">
        <v>227</v>
      </c>
      <c r="I4078" s="21" t="s">
        <v>3489</v>
      </c>
      <c r="J4078" s="22" t="str">
        <f>_xlfn.IFNA(LEFT(VLOOKUP($E4078,data_rekap_respon_1!$A:$E,3,0),10),"")</f>
        <v/>
      </c>
      <c r="K4078" s="21"/>
      <c r="L4078" s="21" t="str">
        <f>_xlfn.IFNA(
  IF(VLOOKUP($E4078, data_rekap_respon_1!$A:$E, 4, 0)="read",
     "Read",
     IF(VLOOKUP($E4078, data_rekap_respon_1!$A:$E, 4, 0)="failed",
        IF(VLOOKUP($E4078, data_rekap_respon_1!$A:$E, 5, 0)="Message Undeliverable.",
           "Invalid",
           "Failed"),
        "Received")
  ),
  ""
)</f>
        <v/>
      </c>
    </row>
    <row r="4079" spans="1:12" x14ac:dyDescent="0.25">
      <c r="A4079" s="21">
        <v>10888</v>
      </c>
      <c r="C4079" s="27"/>
      <c r="D4079" s="21" t="s">
        <v>7940</v>
      </c>
      <c r="E4079" s="23">
        <v>6282181173175</v>
      </c>
      <c r="F4079" s="21"/>
      <c r="G4079" s="21" t="s">
        <v>229</v>
      </c>
      <c r="H4079" s="21" t="s">
        <v>227</v>
      </c>
      <c r="I4079" s="21" t="s">
        <v>3489</v>
      </c>
      <c r="J4079" s="22" t="str">
        <f>_xlfn.IFNA(LEFT(VLOOKUP($E4079,data_rekap_respon_1!$A:$E,3,0),10),"")</f>
        <v/>
      </c>
      <c r="K4079" s="21"/>
      <c r="L4079" s="21" t="str">
        <f>_xlfn.IFNA(
  IF(VLOOKUP($E4079, data_rekap_respon_1!$A:$E, 4, 0)="read",
     "Read",
     IF(VLOOKUP($E4079, data_rekap_respon_1!$A:$E, 4, 0)="failed",
        IF(VLOOKUP($E4079, data_rekap_respon_1!$A:$E, 5, 0)="Message Undeliverable.",
           "Invalid",
           "Failed"),
        "Received")
  ),
  ""
)</f>
        <v/>
      </c>
    </row>
    <row r="4080" spans="1:12" x14ac:dyDescent="0.25">
      <c r="A4080" s="21">
        <v>10889</v>
      </c>
      <c r="C4080" s="27"/>
      <c r="D4080" s="21" t="s">
        <v>1044</v>
      </c>
      <c r="E4080" s="23">
        <v>6282181443630</v>
      </c>
      <c r="F4080" s="21"/>
      <c r="G4080" s="21" t="s">
        <v>229</v>
      </c>
      <c r="H4080" s="21" t="s">
        <v>227</v>
      </c>
      <c r="I4080" s="21" t="s">
        <v>3489</v>
      </c>
      <c r="J4080" s="22" t="str">
        <f>_xlfn.IFNA(LEFT(VLOOKUP($E4080,data_rekap_respon_1!$A:$E,3,0),10),"")</f>
        <v/>
      </c>
      <c r="K4080" s="21"/>
      <c r="L4080" s="21" t="str">
        <f>_xlfn.IFNA(
  IF(VLOOKUP($E4080, data_rekap_respon_1!$A:$E, 4, 0)="read",
     "Read",
     IF(VLOOKUP($E4080, data_rekap_respon_1!$A:$E, 4, 0)="failed",
        IF(VLOOKUP($E4080, data_rekap_respon_1!$A:$E, 5, 0)="Message Undeliverable.",
           "Invalid",
           "Failed"),
        "Received")
  ),
  ""
)</f>
        <v/>
      </c>
    </row>
    <row r="4081" spans="1:12" x14ac:dyDescent="0.25">
      <c r="A4081" s="21">
        <v>10890</v>
      </c>
      <c r="C4081" s="27"/>
      <c r="D4081" s="21" t="s">
        <v>7941</v>
      </c>
      <c r="E4081" s="23">
        <v>6282181567676</v>
      </c>
      <c r="F4081" s="21"/>
      <c r="G4081" s="21" t="s">
        <v>229</v>
      </c>
      <c r="H4081" s="21" t="s">
        <v>227</v>
      </c>
      <c r="I4081" s="21" t="s">
        <v>3489</v>
      </c>
      <c r="J4081" s="22" t="str">
        <f>_xlfn.IFNA(LEFT(VLOOKUP($E4081,data_rekap_respon_1!$A:$E,3,0),10),"")</f>
        <v/>
      </c>
      <c r="K4081" s="21"/>
      <c r="L4081" s="21" t="str">
        <f>_xlfn.IFNA(
  IF(VLOOKUP($E4081, data_rekap_respon_1!$A:$E, 4, 0)="read",
     "Read",
     IF(VLOOKUP($E4081, data_rekap_respon_1!$A:$E, 4, 0)="failed",
        IF(VLOOKUP($E4081, data_rekap_respon_1!$A:$E, 5, 0)="Message Undeliverable.",
           "Invalid",
           "Failed"),
        "Received")
  ),
  ""
)</f>
        <v/>
      </c>
    </row>
    <row r="4082" spans="1:12" x14ac:dyDescent="0.25">
      <c r="A4082" s="21">
        <v>10891</v>
      </c>
      <c r="C4082" s="27"/>
      <c r="D4082" s="21" t="s">
        <v>7942</v>
      </c>
      <c r="E4082" s="23">
        <v>6282181905211</v>
      </c>
      <c r="F4082" s="21"/>
      <c r="G4082" s="21" t="s">
        <v>232</v>
      </c>
      <c r="H4082" s="21" t="s">
        <v>227</v>
      </c>
      <c r="I4082" s="21" t="s">
        <v>3489</v>
      </c>
      <c r="J4082" s="22" t="str">
        <f>_xlfn.IFNA(LEFT(VLOOKUP($E4082,data_rekap_respon_1!$A:$E,3,0),10),"")</f>
        <v/>
      </c>
      <c r="K4082" s="21"/>
      <c r="L4082" s="21" t="str">
        <f>_xlfn.IFNA(
  IF(VLOOKUP($E4082, data_rekap_respon_1!$A:$E, 4, 0)="read",
     "Read",
     IF(VLOOKUP($E4082, data_rekap_respon_1!$A:$E, 4, 0)="failed",
        IF(VLOOKUP($E4082, data_rekap_respon_1!$A:$E, 5, 0)="Message Undeliverable.",
           "Invalid",
           "Failed"),
        "Received")
  ),
  ""
)</f>
        <v/>
      </c>
    </row>
    <row r="4083" spans="1:12" x14ac:dyDescent="0.25">
      <c r="A4083" s="21">
        <v>10892</v>
      </c>
      <c r="C4083" s="27"/>
      <c r="D4083" s="21" t="s">
        <v>7943</v>
      </c>
      <c r="E4083" s="23">
        <v>6282181914511</v>
      </c>
      <c r="F4083" s="21"/>
      <c r="G4083" s="21" t="s">
        <v>229</v>
      </c>
      <c r="H4083" s="21" t="s">
        <v>227</v>
      </c>
      <c r="I4083" s="21" t="s">
        <v>3489</v>
      </c>
      <c r="J4083" s="22" t="str">
        <f>_xlfn.IFNA(LEFT(VLOOKUP($E4083,data_rekap_respon_1!$A:$E,3,0),10),"")</f>
        <v/>
      </c>
      <c r="K4083" s="21"/>
      <c r="L4083" s="21" t="str">
        <f>_xlfn.IFNA(
  IF(VLOOKUP($E4083, data_rekap_respon_1!$A:$E, 4, 0)="read",
     "Read",
     IF(VLOOKUP($E4083, data_rekap_respon_1!$A:$E, 4, 0)="failed",
        IF(VLOOKUP($E4083, data_rekap_respon_1!$A:$E, 5, 0)="Message Undeliverable.",
           "Invalid",
           "Failed"),
        "Received")
  ),
  ""
)</f>
        <v/>
      </c>
    </row>
    <row r="4084" spans="1:12" x14ac:dyDescent="0.25">
      <c r="A4084" s="21">
        <v>10893</v>
      </c>
      <c r="C4084" s="27"/>
      <c r="D4084" s="21" t="s">
        <v>7944</v>
      </c>
      <c r="E4084" s="23">
        <v>6282182019727</v>
      </c>
      <c r="F4084" s="21"/>
      <c r="G4084" s="21" t="s">
        <v>229</v>
      </c>
      <c r="H4084" s="21" t="s">
        <v>227</v>
      </c>
      <c r="I4084" s="21" t="s">
        <v>3489</v>
      </c>
      <c r="J4084" s="22" t="str">
        <f>_xlfn.IFNA(LEFT(VLOOKUP($E4084,data_rekap_respon_1!$A:$E,3,0),10),"")</f>
        <v/>
      </c>
      <c r="K4084" s="21"/>
      <c r="L4084" s="21" t="str">
        <f>_xlfn.IFNA(
  IF(VLOOKUP($E4084, data_rekap_respon_1!$A:$E, 4, 0)="read",
     "Read",
     IF(VLOOKUP($E4084, data_rekap_respon_1!$A:$E, 4, 0)="failed",
        IF(VLOOKUP($E4084, data_rekap_respon_1!$A:$E, 5, 0)="Message Undeliverable.",
           "Invalid",
           "Failed"),
        "Received")
  ),
  ""
)</f>
        <v/>
      </c>
    </row>
    <row r="4085" spans="1:12" x14ac:dyDescent="0.25">
      <c r="A4085" s="21">
        <v>10894</v>
      </c>
      <c r="C4085" s="27"/>
      <c r="D4085" s="21" t="s">
        <v>2773</v>
      </c>
      <c r="E4085" s="23">
        <v>6282182416367</v>
      </c>
      <c r="F4085" s="21"/>
      <c r="G4085" s="21" t="s">
        <v>232</v>
      </c>
      <c r="H4085" s="21" t="s">
        <v>227</v>
      </c>
      <c r="I4085" s="21" t="s">
        <v>3489</v>
      </c>
      <c r="J4085" s="22" t="str">
        <f>_xlfn.IFNA(LEFT(VLOOKUP($E4085,data_rekap_respon_1!$A:$E,3,0),10),"")</f>
        <v/>
      </c>
      <c r="K4085" s="21"/>
      <c r="L4085" s="21" t="str">
        <f>_xlfn.IFNA(
  IF(VLOOKUP($E4085, data_rekap_respon_1!$A:$E, 4, 0)="read",
     "Read",
     IF(VLOOKUP($E4085, data_rekap_respon_1!$A:$E, 4, 0)="failed",
        IF(VLOOKUP($E4085, data_rekap_respon_1!$A:$E, 5, 0)="Message Undeliverable.",
           "Invalid",
           "Failed"),
        "Received")
  ),
  ""
)</f>
        <v/>
      </c>
    </row>
    <row r="4086" spans="1:12" x14ac:dyDescent="0.25">
      <c r="A4086" s="21">
        <v>10895</v>
      </c>
      <c r="C4086" s="27"/>
      <c r="D4086" s="21" t="s">
        <v>7945</v>
      </c>
      <c r="E4086" s="23">
        <v>6282182496862</v>
      </c>
      <c r="F4086" s="21"/>
      <c r="G4086" s="21" t="s">
        <v>229</v>
      </c>
      <c r="H4086" s="21" t="s">
        <v>227</v>
      </c>
      <c r="I4086" s="21" t="s">
        <v>3489</v>
      </c>
      <c r="J4086" s="22" t="str">
        <f>_xlfn.IFNA(LEFT(VLOOKUP($E4086,data_rekap_respon_1!$A:$E,3,0),10),"")</f>
        <v/>
      </c>
      <c r="K4086" s="21"/>
      <c r="L4086" s="21" t="str">
        <f>_xlfn.IFNA(
  IF(VLOOKUP($E4086, data_rekap_respon_1!$A:$E, 4, 0)="read",
     "Read",
     IF(VLOOKUP($E4086, data_rekap_respon_1!$A:$E, 4, 0)="failed",
        IF(VLOOKUP($E4086, data_rekap_respon_1!$A:$E, 5, 0)="Message Undeliverable.",
           "Invalid",
           "Failed"),
        "Received")
  ),
  ""
)</f>
        <v/>
      </c>
    </row>
    <row r="4087" spans="1:12" x14ac:dyDescent="0.25">
      <c r="A4087" s="21">
        <v>10896</v>
      </c>
      <c r="C4087" s="27"/>
      <c r="D4087" s="21" t="s">
        <v>7946</v>
      </c>
      <c r="E4087" s="23">
        <v>6282182856853</v>
      </c>
      <c r="F4087" s="21"/>
      <c r="G4087" s="21" t="s">
        <v>232</v>
      </c>
      <c r="H4087" s="21" t="s">
        <v>227</v>
      </c>
      <c r="I4087" s="21" t="s">
        <v>3489</v>
      </c>
      <c r="J4087" s="22" t="str">
        <f>_xlfn.IFNA(LEFT(VLOOKUP($E4087,data_rekap_respon_1!$A:$E,3,0),10),"")</f>
        <v/>
      </c>
      <c r="K4087" s="21"/>
      <c r="L4087" s="21" t="str">
        <f>_xlfn.IFNA(
  IF(VLOOKUP($E4087, data_rekap_respon_1!$A:$E, 4, 0)="read",
     "Read",
     IF(VLOOKUP($E4087, data_rekap_respon_1!$A:$E, 4, 0)="failed",
        IF(VLOOKUP($E4087, data_rekap_respon_1!$A:$E, 5, 0)="Message Undeliverable.",
           "Invalid",
           "Failed"),
        "Received")
  ),
  ""
)</f>
        <v/>
      </c>
    </row>
    <row r="4088" spans="1:12" x14ac:dyDescent="0.25">
      <c r="A4088" s="21">
        <v>10897</v>
      </c>
      <c r="C4088" s="27"/>
      <c r="D4088" s="21" t="s">
        <v>7947</v>
      </c>
      <c r="E4088" s="23">
        <v>6282182880089</v>
      </c>
      <c r="F4088" s="21"/>
      <c r="G4088" s="21" t="s">
        <v>232</v>
      </c>
      <c r="H4088" s="21" t="s">
        <v>227</v>
      </c>
      <c r="I4088" s="21" t="s">
        <v>3489</v>
      </c>
      <c r="J4088" s="22" t="str">
        <f>_xlfn.IFNA(LEFT(VLOOKUP($E4088,data_rekap_respon_1!$A:$E,3,0),10),"")</f>
        <v/>
      </c>
      <c r="K4088" s="21"/>
      <c r="L4088" s="21" t="str">
        <f>_xlfn.IFNA(
  IF(VLOOKUP($E4088, data_rekap_respon_1!$A:$E, 4, 0)="read",
     "Read",
     IF(VLOOKUP($E4088, data_rekap_respon_1!$A:$E, 4, 0)="failed",
        IF(VLOOKUP($E4088, data_rekap_respon_1!$A:$E, 5, 0)="Message Undeliverable.",
           "Invalid",
           "Failed"),
        "Received")
  ),
  ""
)</f>
        <v/>
      </c>
    </row>
    <row r="4089" spans="1:12" x14ac:dyDescent="0.25">
      <c r="A4089" s="21">
        <v>10898</v>
      </c>
      <c r="C4089" s="27"/>
      <c r="D4089" s="21" t="s">
        <v>7948</v>
      </c>
      <c r="E4089" s="23">
        <v>6282183076292</v>
      </c>
      <c r="F4089" s="21"/>
      <c r="G4089" s="21" t="s">
        <v>229</v>
      </c>
      <c r="H4089" s="21" t="s">
        <v>227</v>
      </c>
      <c r="I4089" s="21" t="s">
        <v>3489</v>
      </c>
      <c r="J4089" s="22" t="str">
        <f>_xlfn.IFNA(LEFT(VLOOKUP($E4089,data_rekap_respon_1!$A:$E,3,0),10),"")</f>
        <v/>
      </c>
      <c r="K4089" s="21"/>
      <c r="L4089" s="21" t="str">
        <f>_xlfn.IFNA(
  IF(VLOOKUP($E4089, data_rekap_respon_1!$A:$E, 4, 0)="read",
     "Read",
     IF(VLOOKUP($E4089, data_rekap_respon_1!$A:$E, 4, 0)="failed",
        IF(VLOOKUP($E4089, data_rekap_respon_1!$A:$E, 5, 0)="Message Undeliverable.",
           "Invalid",
           "Failed"),
        "Received")
  ),
  ""
)</f>
        <v/>
      </c>
    </row>
    <row r="4090" spans="1:12" x14ac:dyDescent="0.25">
      <c r="A4090" s="21">
        <v>10899</v>
      </c>
      <c r="C4090" s="27"/>
      <c r="D4090" s="21" t="s">
        <v>7949</v>
      </c>
      <c r="E4090" s="23">
        <v>6282183092787</v>
      </c>
      <c r="F4090" s="21"/>
      <c r="G4090" s="21" t="s">
        <v>229</v>
      </c>
      <c r="H4090" s="21" t="s">
        <v>227</v>
      </c>
      <c r="I4090" s="21" t="s">
        <v>3489</v>
      </c>
      <c r="J4090" s="22" t="str">
        <f>_xlfn.IFNA(LEFT(VLOOKUP($E4090,data_rekap_respon_1!$A:$E,3,0),10),"")</f>
        <v/>
      </c>
      <c r="K4090" s="21"/>
      <c r="L4090" s="21" t="str">
        <f>_xlfn.IFNA(
  IF(VLOOKUP($E4090, data_rekap_respon_1!$A:$E, 4, 0)="read",
     "Read",
     IF(VLOOKUP($E4090, data_rekap_respon_1!$A:$E, 4, 0)="failed",
        IF(VLOOKUP($E4090, data_rekap_respon_1!$A:$E, 5, 0)="Message Undeliverable.",
           "Invalid",
           "Failed"),
        "Received")
  ),
  ""
)</f>
        <v/>
      </c>
    </row>
    <row r="4091" spans="1:12" x14ac:dyDescent="0.25">
      <c r="A4091" s="21">
        <v>10900</v>
      </c>
      <c r="C4091" s="27"/>
      <c r="D4091" s="21" t="s">
        <v>7950</v>
      </c>
      <c r="E4091" s="23">
        <v>6282183217011</v>
      </c>
      <c r="F4091" s="21"/>
      <c r="G4091" s="21" t="s">
        <v>229</v>
      </c>
      <c r="H4091" s="21" t="s">
        <v>227</v>
      </c>
      <c r="I4091" s="21" t="s">
        <v>3489</v>
      </c>
      <c r="J4091" s="22" t="str">
        <f>_xlfn.IFNA(LEFT(VLOOKUP($E4091,data_rekap_respon_1!$A:$E,3,0),10),"")</f>
        <v/>
      </c>
      <c r="K4091" s="21"/>
      <c r="L4091" s="21" t="str">
        <f>_xlfn.IFNA(
  IF(VLOOKUP($E4091, data_rekap_respon_1!$A:$E, 4, 0)="read",
     "Read",
     IF(VLOOKUP($E4091, data_rekap_respon_1!$A:$E, 4, 0)="failed",
        IF(VLOOKUP($E4091, data_rekap_respon_1!$A:$E, 5, 0)="Message Undeliverable.",
           "Invalid",
           "Failed"),
        "Received")
  ),
  ""
)</f>
        <v/>
      </c>
    </row>
    <row r="4092" spans="1:12" x14ac:dyDescent="0.25">
      <c r="A4092" s="21">
        <v>10901</v>
      </c>
      <c r="C4092" s="27"/>
      <c r="D4092" s="21" t="s">
        <v>7951</v>
      </c>
      <c r="E4092" s="23">
        <v>6282175457200</v>
      </c>
      <c r="F4092" s="21"/>
      <c r="G4092" s="21" t="s">
        <v>229</v>
      </c>
      <c r="H4092" s="21" t="s">
        <v>227</v>
      </c>
      <c r="I4092" s="21" t="s">
        <v>3489</v>
      </c>
      <c r="J4092" s="22" t="str">
        <f>_xlfn.IFNA(LEFT(VLOOKUP($E4092,data_rekap_respon_1!$A:$E,3,0),10),"")</f>
        <v/>
      </c>
      <c r="K4092" s="21"/>
      <c r="L4092" s="21" t="str">
        <f>_xlfn.IFNA(
  IF(VLOOKUP($E4092, data_rekap_respon_1!$A:$E, 4, 0)="read",
     "Read",
     IF(VLOOKUP($E4092, data_rekap_respon_1!$A:$E, 4, 0)="failed",
        IF(VLOOKUP($E4092, data_rekap_respon_1!$A:$E, 5, 0)="Message Undeliverable.",
           "Invalid",
           "Failed"),
        "Received")
  ),
  ""
)</f>
        <v/>
      </c>
    </row>
    <row r="4093" spans="1:12" x14ac:dyDescent="0.25">
      <c r="A4093" s="21">
        <v>10902</v>
      </c>
      <c r="C4093" s="27"/>
      <c r="D4093" s="21" t="s">
        <v>7952</v>
      </c>
      <c r="E4093" s="23">
        <v>6282186837177</v>
      </c>
      <c r="F4093" s="21"/>
      <c r="G4093" s="21" t="s">
        <v>229</v>
      </c>
      <c r="H4093" s="21" t="s">
        <v>227</v>
      </c>
      <c r="I4093" s="21" t="s">
        <v>3489</v>
      </c>
      <c r="J4093" s="22" t="str">
        <f>_xlfn.IFNA(LEFT(VLOOKUP($E4093,data_rekap_respon_1!$A:$E,3,0),10),"")</f>
        <v/>
      </c>
      <c r="K4093" s="21"/>
      <c r="L4093" s="21" t="str">
        <f>_xlfn.IFNA(
  IF(VLOOKUP($E4093, data_rekap_respon_1!$A:$E, 4, 0)="read",
     "Read",
     IF(VLOOKUP($E4093, data_rekap_respon_1!$A:$E, 4, 0)="failed",
        IF(VLOOKUP($E4093, data_rekap_respon_1!$A:$E, 5, 0)="Message Undeliverable.",
           "Invalid",
           "Failed"),
        "Received")
  ),
  ""
)</f>
        <v/>
      </c>
    </row>
    <row r="4094" spans="1:12" x14ac:dyDescent="0.25">
      <c r="A4094" s="21">
        <v>10903</v>
      </c>
      <c r="C4094" s="27"/>
      <c r="D4094" s="21" t="s">
        <v>7953</v>
      </c>
      <c r="E4094" s="23">
        <v>6282175046038</v>
      </c>
      <c r="F4094" s="21"/>
      <c r="G4094" s="21" t="s">
        <v>229</v>
      </c>
      <c r="H4094" s="21" t="s">
        <v>227</v>
      </c>
      <c r="I4094" s="21" t="s">
        <v>3489</v>
      </c>
      <c r="J4094" s="22" t="str">
        <f>_xlfn.IFNA(LEFT(VLOOKUP($E4094,data_rekap_respon_1!$A:$E,3,0),10),"")</f>
        <v/>
      </c>
      <c r="K4094" s="21"/>
      <c r="L4094" s="21" t="str">
        <f>_xlfn.IFNA(
  IF(VLOOKUP($E4094, data_rekap_respon_1!$A:$E, 4, 0)="read",
     "Read",
     IF(VLOOKUP($E4094, data_rekap_respon_1!$A:$E, 4, 0)="failed",
        IF(VLOOKUP($E4094, data_rekap_respon_1!$A:$E, 5, 0)="Message Undeliverable.",
           "Invalid",
           "Failed"),
        "Received")
  ),
  ""
)</f>
        <v/>
      </c>
    </row>
    <row r="4095" spans="1:12" x14ac:dyDescent="0.25">
      <c r="A4095" s="21">
        <v>10904</v>
      </c>
      <c r="C4095" s="27"/>
      <c r="D4095" s="21" t="s">
        <v>55</v>
      </c>
      <c r="E4095" s="23">
        <v>6282174582589</v>
      </c>
      <c r="F4095" s="21"/>
      <c r="G4095" s="21" t="s">
        <v>229</v>
      </c>
      <c r="H4095" s="21" t="s">
        <v>227</v>
      </c>
      <c r="I4095" s="21" t="s">
        <v>3489</v>
      </c>
      <c r="J4095" s="22" t="str">
        <f>_xlfn.IFNA(LEFT(VLOOKUP($E4095,data_rekap_respon_1!$A:$E,3,0),10),"")</f>
        <v/>
      </c>
      <c r="K4095" s="21"/>
      <c r="L4095" s="21" t="str">
        <f>_xlfn.IFNA(
  IF(VLOOKUP($E4095, data_rekap_respon_1!$A:$E, 4, 0)="read",
     "Read",
     IF(VLOOKUP($E4095, data_rekap_respon_1!$A:$E, 4, 0)="failed",
        IF(VLOOKUP($E4095, data_rekap_respon_1!$A:$E, 5, 0)="Message Undeliverable.",
           "Invalid",
           "Failed"),
        "Received")
  ),
  ""
)</f>
        <v/>
      </c>
    </row>
    <row r="4096" spans="1:12" x14ac:dyDescent="0.25">
      <c r="A4096" s="21">
        <v>10905</v>
      </c>
      <c r="C4096" s="27"/>
      <c r="D4096" s="21" t="s">
        <v>7954</v>
      </c>
      <c r="E4096" s="23">
        <v>6282165248645</v>
      </c>
      <c r="F4096" s="21"/>
      <c r="G4096" s="21" t="s">
        <v>229</v>
      </c>
      <c r="H4096" s="21" t="s">
        <v>227</v>
      </c>
      <c r="I4096" s="21" t="s">
        <v>3489</v>
      </c>
      <c r="J4096" s="22" t="str">
        <f>_xlfn.IFNA(LEFT(VLOOKUP($E4096,data_rekap_respon_1!$A:$E,3,0),10),"")</f>
        <v/>
      </c>
      <c r="K4096" s="21"/>
      <c r="L4096" s="21" t="str">
        <f>_xlfn.IFNA(
  IF(VLOOKUP($E4096, data_rekap_respon_1!$A:$E, 4, 0)="read",
     "Read",
     IF(VLOOKUP($E4096, data_rekap_respon_1!$A:$E, 4, 0)="failed",
        IF(VLOOKUP($E4096, data_rekap_respon_1!$A:$E, 5, 0)="Message Undeliverable.",
           "Invalid",
           "Failed"),
        "Received")
  ),
  ""
)</f>
        <v/>
      </c>
    </row>
    <row r="4097" spans="1:12" x14ac:dyDescent="0.25">
      <c r="A4097" s="21">
        <v>10906</v>
      </c>
      <c r="C4097" s="27"/>
      <c r="D4097" s="21" t="s">
        <v>51</v>
      </c>
      <c r="E4097" s="23">
        <v>6282165469060</v>
      </c>
      <c r="F4097" s="21"/>
      <c r="G4097" s="21" t="s">
        <v>229</v>
      </c>
      <c r="H4097" s="21" t="s">
        <v>227</v>
      </c>
      <c r="I4097" s="21" t="s">
        <v>3489</v>
      </c>
      <c r="J4097" s="22" t="str">
        <f>_xlfn.IFNA(LEFT(VLOOKUP($E4097,data_rekap_respon_1!$A:$E,3,0),10),"")</f>
        <v/>
      </c>
      <c r="K4097" s="21"/>
      <c r="L4097" s="21" t="str">
        <f>_xlfn.IFNA(
  IF(VLOOKUP($E4097, data_rekap_respon_1!$A:$E, 4, 0)="read",
     "Read",
     IF(VLOOKUP($E4097, data_rekap_respon_1!$A:$E, 4, 0)="failed",
        IF(VLOOKUP($E4097, data_rekap_respon_1!$A:$E, 5, 0)="Message Undeliverable.",
           "Invalid",
           "Failed"),
        "Received")
  ),
  ""
)</f>
        <v/>
      </c>
    </row>
    <row r="4098" spans="1:12" x14ac:dyDescent="0.25">
      <c r="A4098" s="21">
        <v>10907</v>
      </c>
      <c r="C4098" s="27"/>
      <c r="D4098" s="21" t="s">
        <v>7955</v>
      </c>
      <c r="E4098" s="23">
        <v>6282166246866</v>
      </c>
      <c r="F4098" s="21"/>
      <c r="G4098" s="21" t="s">
        <v>229</v>
      </c>
      <c r="H4098" s="21" t="s">
        <v>227</v>
      </c>
      <c r="I4098" s="21" t="s">
        <v>3489</v>
      </c>
      <c r="J4098" s="22" t="str">
        <f>_xlfn.IFNA(LEFT(VLOOKUP($E4098,data_rekap_respon_1!$A:$E,3,0),10),"")</f>
        <v/>
      </c>
      <c r="K4098" s="21"/>
      <c r="L4098" s="21" t="str">
        <f>_xlfn.IFNA(
  IF(VLOOKUP($E4098, data_rekap_respon_1!$A:$E, 4, 0)="read",
     "Read",
     IF(VLOOKUP($E4098, data_rekap_respon_1!$A:$E, 4, 0)="failed",
        IF(VLOOKUP($E4098, data_rekap_respon_1!$A:$E, 5, 0)="Message Undeliverable.",
           "Invalid",
           "Failed"),
        "Received")
  ),
  ""
)</f>
        <v/>
      </c>
    </row>
    <row r="4099" spans="1:12" x14ac:dyDescent="0.25">
      <c r="A4099" s="21">
        <v>10908</v>
      </c>
      <c r="C4099" s="27"/>
      <c r="D4099" s="21" t="s">
        <v>7956</v>
      </c>
      <c r="E4099" s="23">
        <v>6282166276677</v>
      </c>
      <c r="F4099" s="21"/>
      <c r="G4099" s="21" t="s">
        <v>229</v>
      </c>
      <c r="H4099" s="21" t="s">
        <v>227</v>
      </c>
      <c r="I4099" s="21" t="s">
        <v>3489</v>
      </c>
      <c r="J4099" s="22" t="str">
        <f>_xlfn.IFNA(LEFT(VLOOKUP($E4099,data_rekap_respon_1!$A:$E,3,0),10),"")</f>
        <v/>
      </c>
      <c r="K4099" s="21"/>
      <c r="L4099" s="21" t="str">
        <f>_xlfn.IFNA(
  IF(VLOOKUP($E4099, data_rekap_respon_1!$A:$E, 4, 0)="read",
     "Read",
     IF(VLOOKUP($E4099, data_rekap_respon_1!$A:$E, 4, 0)="failed",
        IF(VLOOKUP($E4099, data_rekap_respon_1!$A:$E, 5, 0)="Message Undeliverable.",
           "Invalid",
           "Failed"),
        "Received")
  ),
  ""
)</f>
        <v/>
      </c>
    </row>
    <row r="4100" spans="1:12" x14ac:dyDescent="0.25">
      <c r="A4100" s="21">
        <v>10909</v>
      </c>
      <c r="C4100" s="27"/>
      <c r="D4100" s="21" t="s">
        <v>51</v>
      </c>
      <c r="E4100" s="23">
        <v>6282166460506</v>
      </c>
      <c r="F4100" s="21"/>
      <c r="G4100" s="21" t="s">
        <v>229</v>
      </c>
      <c r="H4100" s="21" t="s">
        <v>227</v>
      </c>
      <c r="I4100" s="21" t="s">
        <v>3489</v>
      </c>
      <c r="J4100" s="22" t="str">
        <f>_xlfn.IFNA(LEFT(VLOOKUP($E4100,data_rekap_respon_1!$A:$E,3,0),10),"")</f>
        <v/>
      </c>
      <c r="K4100" s="21"/>
      <c r="L4100" s="21" t="str">
        <f>_xlfn.IFNA(
  IF(VLOOKUP($E4100, data_rekap_respon_1!$A:$E, 4, 0)="read",
     "Read",
     IF(VLOOKUP($E4100, data_rekap_respon_1!$A:$E, 4, 0)="failed",
        IF(VLOOKUP($E4100, data_rekap_respon_1!$A:$E, 5, 0)="Message Undeliverable.",
           "Invalid",
           "Failed"),
        "Received")
  ),
  ""
)</f>
        <v/>
      </c>
    </row>
    <row r="4101" spans="1:12" x14ac:dyDescent="0.25">
      <c r="A4101" s="21">
        <v>10910</v>
      </c>
      <c r="C4101" s="27"/>
      <c r="D4101" s="21" t="s">
        <v>7540</v>
      </c>
      <c r="E4101" s="23">
        <v>6282166675558</v>
      </c>
      <c r="F4101" s="21"/>
      <c r="G4101" s="21" t="s">
        <v>232</v>
      </c>
      <c r="H4101" s="21" t="s">
        <v>227</v>
      </c>
      <c r="I4101" s="21" t="s">
        <v>3489</v>
      </c>
      <c r="J4101" s="22" t="str">
        <f>_xlfn.IFNA(LEFT(VLOOKUP($E4101,data_rekap_respon_1!$A:$E,3,0),10),"")</f>
        <v/>
      </c>
      <c r="K4101" s="21"/>
      <c r="L4101" s="21" t="str">
        <f>_xlfn.IFNA(
  IF(VLOOKUP($E4101, data_rekap_respon_1!$A:$E, 4, 0)="read",
     "Read",
     IF(VLOOKUP($E4101, data_rekap_respon_1!$A:$E, 4, 0)="failed",
        IF(VLOOKUP($E4101, data_rekap_respon_1!$A:$E, 5, 0)="Message Undeliverable.",
           "Invalid",
           "Failed"),
        "Received")
  ),
  ""
)</f>
        <v/>
      </c>
    </row>
    <row r="4102" spans="1:12" x14ac:dyDescent="0.25">
      <c r="A4102" s="21">
        <v>10911</v>
      </c>
      <c r="C4102" s="27"/>
      <c r="D4102" s="21" t="s">
        <v>7957</v>
      </c>
      <c r="E4102" s="23">
        <v>6282165211890</v>
      </c>
      <c r="F4102" s="21"/>
      <c r="G4102" s="21" t="s">
        <v>229</v>
      </c>
      <c r="H4102" s="21" t="s">
        <v>227</v>
      </c>
      <c r="I4102" s="21" t="s">
        <v>3489</v>
      </c>
      <c r="J4102" s="22" t="str">
        <f>_xlfn.IFNA(LEFT(VLOOKUP($E4102,data_rekap_respon_1!$A:$E,3,0),10),"")</f>
        <v/>
      </c>
      <c r="K4102" s="21"/>
      <c r="L4102" s="21" t="str">
        <f>_xlfn.IFNA(
  IF(VLOOKUP($E4102, data_rekap_respon_1!$A:$E, 4, 0)="read",
     "Read",
     IF(VLOOKUP($E4102, data_rekap_respon_1!$A:$E, 4, 0)="failed",
        IF(VLOOKUP($E4102, data_rekap_respon_1!$A:$E, 5, 0)="Message Undeliverable.",
           "Invalid",
           "Failed"),
        "Received")
  ),
  ""
)</f>
        <v/>
      </c>
    </row>
    <row r="4103" spans="1:12" x14ac:dyDescent="0.25">
      <c r="A4103" s="21">
        <v>10912</v>
      </c>
      <c r="C4103" s="27"/>
      <c r="D4103" s="21" t="s">
        <v>7958</v>
      </c>
      <c r="E4103" s="23">
        <v>6282166764543</v>
      </c>
      <c r="F4103" s="21"/>
      <c r="G4103" s="21" t="s">
        <v>229</v>
      </c>
      <c r="H4103" s="21" t="s">
        <v>227</v>
      </c>
      <c r="I4103" s="21" t="s">
        <v>3489</v>
      </c>
      <c r="J4103" s="22" t="str">
        <f>_xlfn.IFNA(LEFT(VLOOKUP($E4103,data_rekap_respon_1!$A:$E,3,0),10),"")</f>
        <v/>
      </c>
      <c r="K4103" s="21"/>
      <c r="L4103" s="21" t="str">
        <f>_xlfn.IFNA(
  IF(VLOOKUP($E4103, data_rekap_respon_1!$A:$E, 4, 0)="read",
     "Read",
     IF(VLOOKUP($E4103, data_rekap_respon_1!$A:$E, 4, 0)="failed",
        IF(VLOOKUP($E4103, data_rekap_respon_1!$A:$E, 5, 0)="Message Undeliverable.",
           "Invalid",
           "Failed"),
        "Received")
  ),
  ""
)</f>
        <v/>
      </c>
    </row>
    <row r="4104" spans="1:12" x14ac:dyDescent="0.25">
      <c r="A4104" s="21">
        <v>10913</v>
      </c>
      <c r="C4104" s="27"/>
      <c r="D4104" s="21" t="s">
        <v>1207</v>
      </c>
      <c r="E4104" s="23">
        <v>6282167494244</v>
      </c>
      <c r="F4104" s="21"/>
      <c r="G4104" s="21" t="s">
        <v>229</v>
      </c>
      <c r="H4104" s="21" t="s">
        <v>227</v>
      </c>
      <c r="I4104" s="21" t="s">
        <v>3489</v>
      </c>
      <c r="J4104" s="22" t="str">
        <f>_xlfn.IFNA(LEFT(VLOOKUP($E4104,data_rekap_respon_1!$A:$E,3,0),10),"")</f>
        <v/>
      </c>
      <c r="K4104" s="21"/>
      <c r="L4104" s="21" t="str">
        <f>_xlfn.IFNA(
  IF(VLOOKUP($E4104, data_rekap_respon_1!$A:$E, 4, 0)="read",
     "Read",
     IF(VLOOKUP($E4104, data_rekap_respon_1!$A:$E, 4, 0)="failed",
        IF(VLOOKUP($E4104, data_rekap_respon_1!$A:$E, 5, 0)="Message Undeliverable.",
           "Invalid",
           "Failed"),
        "Received")
  ),
  ""
)</f>
        <v/>
      </c>
    </row>
    <row r="4105" spans="1:12" x14ac:dyDescent="0.25">
      <c r="A4105" s="21">
        <v>10914</v>
      </c>
      <c r="C4105" s="27"/>
      <c r="D4105" s="21" t="s">
        <v>7959</v>
      </c>
      <c r="E4105" s="23">
        <v>6282167811522</v>
      </c>
      <c r="F4105" s="21"/>
      <c r="G4105" s="21" t="s">
        <v>232</v>
      </c>
      <c r="H4105" s="21" t="s">
        <v>227</v>
      </c>
      <c r="I4105" s="21" t="s">
        <v>3489</v>
      </c>
      <c r="J4105" s="22" t="str">
        <f>_xlfn.IFNA(LEFT(VLOOKUP($E4105,data_rekap_respon_1!$A:$E,3,0),10),"")</f>
        <v/>
      </c>
      <c r="K4105" s="21"/>
      <c r="L4105" s="21" t="str">
        <f>_xlfn.IFNA(
  IF(VLOOKUP($E4105, data_rekap_respon_1!$A:$E, 4, 0)="read",
     "Read",
     IF(VLOOKUP($E4105, data_rekap_respon_1!$A:$E, 4, 0)="failed",
        IF(VLOOKUP($E4105, data_rekap_respon_1!$A:$E, 5, 0)="Message Undeliverable.",
           "Invalid",
           "Failed"),
        "Received")
  ),
  ""
)</f>
        <v/>
      </c>
    </row>
    <row r="4106" spans="1:12" x14ac:dyDescent="0.25">
      <c r="A4106" s="21">
        <v>10915</v>
      </c>
      <c r="C4106" s="27"/>
      <c r="D4106" s="21" t="s">
        <v>7960</v>
      </c>
      <c r="E4106" s="23">
        <v>6282168358227</v>
      </c>
      <c r="F4106" s="21"/>
      <c r="G4106" s="21" t="s">
        <v>229</v>
      </c>
      <c r="H4106" s="21" t="s">
        <v>227</v>
      </c>
      <c r="I4106" s="21" t="s">
        <v>3489</v>
      </c>
      <c r="J4106" s="22" t="str">
        <f>_xlfn.IFNA(LEFT(VLOOKUP($E4106,data_rekap_respon_1!$A:$E,3,0),10),"")</f>
        <v/>
      </c>
      <c r="K4106" s="21"/>
      <c r="L4106" s="21" t="str">
        <f>_xlfn.IFNA(
  IF(VLOOKUP($E4106, data_rekap_respon_1!$A:$E, 4, 0)="read",
     "Read",
     IF(VLOOKUP($E4106, data_rekap_respon_1!$A:$E, 4, 0)="failed",
        IF(VLOOKUP($E4106, data_rekap_respon_1!$A:$E, 5, 0)="Message Undeliverable.",
           "Invalid",
           "Failed"),
        "Received")
  ),
  ""
)</f>
        <v/>
      </c>
    </row>
    <row r="4107" spans="1:12" x14ac:dyDescent="0.25">
      <c r="A4107" s="21">
        <v>10916</v>
      </c>
      <c r="C4107" s="27"/>
      <c r="D4107" s="21" t="s">
        <v>7961</v>
      </c>
      <c r="E4107" s="23">
        <v>6282168390556</v>
      </c>
      <c r="F4107" s="21"/>
      <c r="G4107" s="21" t="s">
        <v>229</v>
      </c>
      <c r="H4107" s="21" t="s">
        <v>227</v>
      </c>
      <c r="I4107" s="21" t="s">
        <v>3489</v>
      </c>
      <c r="J4107" s="22" t="str">
        <f>_xlfn.IFNA(LEFT(VLOOKUP($E4107,data_rekap_respon_1!$A:$E,3,0),10),"")</f>
        <v/>
      </c>
      <c r="K4107" s="21"/>
      <c r="L4107" s="21" t="str">
        <f>_xlfn.IFNA(
  IF(VLOOKUP($E4107, data_rekap_respon_1!$A:$E, 4, 0)="read",
     "Read",
     IF(VLOOKUP($E4107, data_rekap_respon_1!$A:$E, 4, 0)="failed",
        IF(VLOOKUP($E4107, data_rekap_respon_1!$A:$E, 5, 0)="Message Undeliverable.",
           "Invalid",
           "Failed"),
        "Received")
  ),
  ""
)</f>
        <v/>
      </c>
    </row>
    <row r="4108" spans="1:12" x14ac:dyDescent="0.25">
      <c r="A4108" s="21">
        <v>10917</v>
      </c>
      <c r="C4108" s="27"/>
      <c r="D4108" s="21" t="s">
        <v>7962</v>
      </c>
      <c r="E4108" s="23">
        <v>6282168426062</v>
      </c>
      <c r="F4108" s="21"/>
      <c r="G4108" s="21" t="s">
        <v>229</v>
      </c>
      <c r="H4108" s="21" t="s">
        <v>227</v>
      </c>
      <c r="I4108" s="21" t="s">
        <v>3489</v>
      </c>
      <c r="J4108" s="22" t="str">
        <f>_xlfn.IFNA(LEFT(VLOOKUP($E4108,data_rekap_respon_1!$A:$E,3,0),10),"")</f>
        <v/>
      </c>
      <c r="K4108" s="21"/>
      <c r="L4108" s="21" t="str">
        <f>_xlfn.IFNA(
  IF(VLOOKUP($E4108, data_rekap_respon_1!$A:$E, 4, 0)="read",
     "Read",
     IF(VLOOKUP($E4108, data_rekap_respon_1!$A:$E, 4, 0)="failed",
        IF(VLOOKUP($E4108, data_rekap_respon_1!$A:$E, 5, 0)="Message Undeliverable.",
           "Invalid",
           "Failed"),
        "Received")
  ),
  ""
)</f>
        <v/>
      </c>
    </row>
    <row r="4109" spans="1:12" x14ac:dyDescent="0.25">
      <c r="A4109" s="21">
        <v>10918</v>
      </c>
      <c r="C4109" s="27"/>
      <c r="D4109" s="21" t="s">
        <v>7963</v>
      </c>
      <c r="E4109" s="23">
        <v>6282168470987</v>
      </c>
      <c r="F4109" s="21"/>
      <c r="G4109" s="21" t="s">
        <v>232</v>
      </c>
      <c r="H4109" s="21" t="s">
        <v>227</v>
      </c>
      <c r="I4109" s="21" t="s">
        <v>3489</v>
      </c>
      <c r="J4109" s="22" t="str">
        <f>_xlfn.IFNA(LEFT(VLOOKUP($E4109,data_rekap_respon_1!$A:$E,3,0),10),"")</f>
        <v/>
      </c>
      <c r="K4109" s="21"/>
      <c r="L4109" s="21" t="str">
        <f>_xlfn.IFNA(
  IF(VLOOKUP($E4109, data_rekap_respon_1!$A:$E, 4, 0)="read",
     "Read",
     IF(VLOOKUP($E4109, data_rekap_respon_1!$A:$E, 4, 0)="failed",
        IF(VLOOKUP($E4109, data_rekap_respon_1!$A:$E, 5, 0)="Message Undeliverable.",
           "Invalid",
           "Failed"),
        "Received")
  ),
  ""
)</f>
        <v/>
      </c>
    </row>
    <row r="4110" spans="1:12" x14ac:dyDescent="0.25">
      <c r="A4110" s="21">
        <v>10919</v>
      </c>
      <c r="C4110" s="27"/>
      <c r="D4110" s="21" t="s">
        <v>7964</v>
      </c>
      <c r="E4110" s="23">
        <v>6282166912012</v>
      </c>
      <c r="F4110" s="21"/>
      <c r="G4110" s="21" t="s">
        <v>229</v>
      </c>
      <c r="H4110" s="21" t="s">
        <v>227</v>
      </c>
      <c r="I4110" s="21" t="s">
        <v>3489</v>
      </c>
      <c r="J4110" s="22" t="str">
        <f>_xlfn.IFNA(LEFT(VLOOKUP($E4110,data_rekap_respon_1!$A:$E,3,0),10),"")</f>
        <v/>
      </c>
      <c r="K4110" s="21"/>
      <c r="L4110" s="21" t="str">
        <f>_xlfn.IFNA(
  IF(VLOOKUP($E4110, data_rekap_respon_1!$A:$E, 4, 0)="read",
     "Read",
     IF(VLOOKUP($E4110, data_rekap_respon_1!$A:$E, 4, 0)="failed",
        IF(VLOOKUP($E4110, data_rekap_respon_1!$A:$E, 5, 0)="Message Undeliverable.",
           "Invalid",
           "Failed"),
        "Received")
  ),
  ""
)</f>
        <v/>
      </c>
    </row>
    <row r="4111" spans="1:12" x14ac:dyDescent="0.25">
      <c r="A4111" s="21">
        <v>10920</v>
      </c>
      <c r="C4111" s="27"/>
      <c r="D4111" s="21" t="s">
        <v>7965</v>
      </c>
      <c r="E4111" s="23">
        <v>6282169039600</v>
      </c>
      <c r="F4111" s="21"/>
      <c r="G4111" s="21" t="s">
        <v>229</v>
      </c>
      <c r="H4111" s="21" t="s">
        <v>227</v>
      </c>
      <c r="I4111" s="21" t="s">
        <v>3489</v>
      </c>
      <c r="J4111" s="22" t="str">
        <f>_xlfn.IFNA(LEFT(VLOOKUP($E4111,data_rekap_respon_1!$A:$E,3,0),10),"")</f>
        <v/>
      </c>
      <c r="K4111" s="21"/>
      <c r="L4111" s="21" t="str">
        <f>_xlfn.IFNA(
  IF(VLOOKUP($E4111, data_rekap_respon_1!$A:$E, 4, 0)="read",
     "Read",
     IF(VLOOKUP($E4111, data_rekap_respon_1!$A:$E, 4, 0)="failed",
        IF(VLOOKUP($E4111, data_rekap_respon_1!$A:$E, 5, 0)="Message Undeliverable.",
           "Invalid",
           "Failed"),
        "Received")
  ),
  ""
)</f>
        <v/>
      </c>
    </row>
    <row r="4112" spans="1:12" x14ac:dyDescent="0.25">
      <c r="A4112" s="21">
        <v>10921</v>
      </c>
      <c r="C4112" s="27"/>
      <c r="D4112" s="21" t="s">
        <v>7966</v>
      </c>
      <c r="E4112" s="23">
        <v>6282165190107</v>
      </c>
      <c r="F4112" s="21"/>
      <c r="G4112" s="21" t="s">
        <v>229</v>
      </c>
      <c r="H4112" s="21" t="s">
        <v>227</v>
      </c>
      <c r="I4112" s="21" t="s">
        <v>3489</v>
      </c>
      <c r="J4112" s="22" t="str">
        <f>_xlfn.IFNA(LEFT(VLOOKUP($E4112,data_rekap_respon_1!$A:$E,3,0),10),"")</f>
        <v/>
      </c>
      <c r="K4112" s="21"/>
      <c r="L4112" s="21" t="str">
        <f>_xlfn.IFNA(
  IF(VLOOKUP($E4112, data_rekap_respon_1!$A:$E, 4, 0)="read",
     "Read",
     IF(VLOOKUP($E4112, data_rekap_respon_1!$A:$E, 4, 0)="failed",
        IF(VLOOKUP($E4112, data_rekap_respon_1!$A:$E, 5, 0)="Message Undeliverable.",
           "Invalid",
           "Failed"),
        "Received")
  ),
  ""
)</f>
        <v/>
      </c>
    </row>
    <row r="4113" spans="1:12" x14ac:dyDescent="0.25">
      <c r="A4113" s="21">
        <v>10922</v>
      </c>
      <c r="C4113" s="27"/>
      <c r="D4113" s="21" t="s">
        <v>51</v>
      </c>
      <c r="E4113" s="23">
        <v>6282164482659</v>
      </c>
      <c r="F4113" s="21"/>
      <c r="G4113" s="21" t="s">
        <v>229</v>
      </c>
      <c r="H4113" s="21" t="s">
        <v>227</v>
      </c>
      <c r="I4113" s="21" t="s">
        <v>3489</v>
      </c>
      <c r="J4113" s="22" t="str">
        <f>_xlfn.IFNA(LEFT(VLOOKUP($E4113,data_rekap_respon_1!$A:$E,3,0),10),"")</f>
        <v/>
      </c>
      <c r="K4113" s="21"/>
      <c r="L4113" s="21" t="str">
        <f>_xlfn.IFNA(
  IF(VLOOKUP($E4113, data_rekap_respon_1!$A:$E, 4, 0)="read",
     "Read",
     IF(VLOOKUP($E4113, data_rekap_respon_1!$A:$E, 4, 0)="failed",
        IF(VLOOKUP($E4113, data_rekap_respon_1!$A:$E, 5, 0)="Message Undeliverable.",
           "Invalid",
           "Failed"),
        "Received")
  ),
  ""
)</f>
        <v/>
      </c>
    </row>
    <row r="4114" spans="1:12" x14ac:dyDescent="0.25">
      <c r="A4114" s="21">
        <v>10923</v>
      </c>
      <c r="C4114" s="27"/>
      <c r="D4114" s="21" t="s">
        <v>51</v>
      </c>
      <c r="E4114" s="23">
        <v>6282161628328</v>
      </c>
      <c r="F4114" s="21"/>
      <c r="G4114" s="21" t="s">
        <v>229</v>
      </c>
      <c r="H4114" s="21" t="s">
        <v>227</v>
      </c>
      <c r="I4114" s="21" t="s">
        <v>3489</v>
      </c>
      <c r="J4114" s="22" t="str">
        <f>_xlfn.IFNA(LEFT(VLOOKUP($E4114,data_rekap_respon_1!$A:$E,3,0),10),"")</f>
        <v/>
      </c>
      <c r="K4114" s="21"/>
      <c r="L4114" s="21" t="str">
        <f>_xlfn.IFNA(
  IF(VLOOKUP($E4114, data_rekap_respon_1!$A:$E, 4, 0)="read",
     "Read",
     IF(VLOOKUP($E4114, data_rekap_respon_1!$A:$E, 4, 0)="failed",
        IF(VLOOKUP($E4114, data_rekap_respon_1!$A:$E, 5, 0)="Message Undeliverable.",
           "Invalid",
           "Failed"),
        "Received")
  ),
  ""
)</f>
        <v/>
      </c>
    </row>
    <row r="4115" spans="1:12" x14ac:dyDescent="0.25">
      <c r="A4115" s="21">
        <v>10924</v>
      </c>
      <c r="C4115" s="27"/>
      <c r="D4115" s="21" t="s">
        <v>7967</v>
      </c>
      <c r="E4115" s="23">
        <v>6282161636162</v>
      </c>
      <c r="F4115" s="21"/>
      <c r="G4115" s="21" t="s">
        <v>229</v>
      </c>
      <c r="H4115" s="21" t="s">
        <v>227</v>
      </c>
      <c r="I4115" s="21" t="s">
        <v>3489</v>
      </c>
      <c r="J4115" s="22" t="str">
        <f>_xlfn.IFNA(LEFT(VLOOKUP($E4115,data_rekap_respon_1!$A:$E,3,0),10),"")</f>
        <v/>
      </c>
      <c r="K4115" s="21"/>
      <c r="L4115" s="21" t="str">
        <f>_xlfn.IFNA(
  IF(VLOOKUP($E4115, data_rekap_respon_1!$A:$E, 4, 0)="read",
     "Read",
     IF(VLOOKUP($E4115, data_rekap_respon_1!$A:$E, 4, 0)="failed",
        IF(VLOOKUP($E4115, data_rekap_respon_1!$A:$E, 5, 0)="Message Undeliverable.",
           "Invalid",
           "Failed"),
        "Received")
  ),
  ""
)</f>
        <v/>
      </c>
    </row>
    <row r="4116" spans="1:12" x14ac:dyDescent="0.25">
      <c r="A4116" s="21">
        <v>10925</v>
      </c>
      <c r="C4116" s="27"/>
      <c r="D4116" s="21" t="s">
        <v>7968</v>
      </c>
      <c r="E4116" s="23">
        <v>6282162331121</v>
      </c>
      <c r="F4116" s="21"/>
      <c r="G4116" s="21" t="s">
        <v>229</v>
      </c>
      <c r="H4116" s="21" t="s">
        <v>227</v>
      </c>
      <c r="I4116" s="21" t="s">
        <v>3489</v>
      </c>
      <c r="J4116" s="22" t="str">
        <f>_xlfn.IFNA(LEFT(VLOOKUP($E4116,data_rekap_respon_1!$A:$E,3,0),10),"")</f>
        <v/>
      </c>
      <c r="K4116" s="21"/>
      <c r="L4116" s="21" t="str">
        <f>_xlfn.IFNA(
  IF(VLOOKUP($E4116, data_rekap_respon_1!$A:$E, 4, 0)="read",
     "Read",
     IF(VLOOKUP($E4116, data_rekap_respon_1!$A:$E, 4, 0)="failed",
        IF(VLOOKUP($E4116, data_rekap_respon_1!$A:$E, 5, 0)="Message Undeliverable.",
           "Invalid",
           "Failed"),
        "Received")
  ),
  ""
)</f>
        <v/>
      </c>
    </row>
    <row r="4117" spans="1:12" x14ac:dyDescent="0.25">
      <c r="A4117" s="21">
        <v>10926</v>
      </c>
      <c r="C4117" s="27"/>
      <c r="D4117" s="21" t="s">
        <v>7969</v>
      </c>
      <c r="E4117" s="23">
        <v>6282162476175</v>
      </c>
      <c r="F4117" s="21"/>
      <c r="G4117" s="21" t="s">
        <v>229</v>
      </c>
      <c r="H4117" s="21" t="s">
        <v>227</v>
      </c>
      <c r="I4117" s="21" t="s">
        <v>3489</v>
      </c>
      <c r="J4117" s="22" t="str">
        <f>_xlfn.IFNA(LEFT(VLOOKUP($E4117,data_rekap_respon_1!$A:$E,3,0),10),"")</f>
        <v/>
      </c>
      <c r="K4117" s="21"/>
      <c r="L4117" s="21" t="str">
        <f>_xlfn.IFNA(
  IF(VLOOKUP($E4117, data_rekap_respon_1!$A:$E, 4, 0)="read",
     "Read",
     IF(VLOOKUP($E4117, data_rekap_respon_1!$A:$E, 4, 0)="failed",
        IF(VLOOKUP($E4117, data_rekap_respon_1!$A:$E, 5, 0)="Message Undeliverable.",
           "Invalid",
           "Failed"),
        "Received")
  ),
  ""
)</f>
        <v/>
      </c>
    </row>
    <row r="4118" spans="1:12" x14ac:dyDescent="0.25">
      <c r="A4118" s="21">
        <v>10927</v>
      </c>
      <c r="C4118" s="27"/>
      <c r="D4118" s="21" t="s">
        <v>7970</v>
      </c>
      <c r="E4118" s="23">
        <v>6282162578824</v>
      </c>
      <c r="F4118" s="21"/>
      <c r="G4118" s="21" t="s">
        <v>229</v>
      </c>
      <c r="H4118" s="21" t="s">
        <v>227</v>
      </c>
      <c r="I4118" s="21" t="s">
        <v>3489</v>
      </c>
      <c r="J4118" s="22" t="str">
        <f>_xlfn.IFNA(LEFT(VLOOKUP($E4118,data_rekap_respon_1!$A:$E,3,0),10),"")</f>
        <v/>
      </c>
      <c r="K4118" s="21"/>
      <c r="L4118" s="21" t="str">
        <f>_xlfn.IFNA(
  IF(VLOOKUP($E4118, data_rekap_respon_1!$A:$E, 4, 0)="read",
     "Read",
     IF(VLOOKUP($E4118, data_rekap_respon_1!$A:$E, 4, 0)="failed",
        IF(VLOOKUP($E4118, data_rekap_respon_1!$A:$E, 5, 0)="Message Undeliverable.",
           "Invalid",
           "Failed"),
        "Received")
  ),
  ""
)</f>
        <v/>
      </c>
    </row>
    <row r="4119" spans="1:12" x14ac:dyDescent="0.25">
      <c r="A4119" s="21">
        <v>10928</v>
      </c>
      <c r="C4119" s="27"/>
      <c r="D4119" s="21" t="s">
        <v>7971</v>
      </c>
      <c r="E4119" s="23">
        <v>6282162622553</v>
      </c>
      <c r="F4119" s="21"/>
      <c r="G4119" s="21" t="s">
        <v>229</v>
      </c>
      <c r="H4119" s="21" t="s">
        <v>227</v>
      </c>
      <c r="I4119" s="21" t="s">
        <v>3489</v>
      </c>
      <c r="J4119" s="22" t="str">
        <f>_xlfn.IFNA(LEFT(VLOOKUP($E4119,data_rekap_respon_1!$A:$E,3,0),10),"")</f>
        <v/>
      </c>
      <c r="K4119" s="21"/>
      <c r="L4119" s="21" t="str">
        <f>_xlfn.IFNA(
  IF(VLOOKUP($E4119, data_rekap_respon_1!$A:$E, 4, 0)="read",
     "Read",
     IF(VLOOKUP($E4119, data_rekap_respon_1!$A:$E, 4, 0)="failed",
        IF(VLOOKUP($E4119, data_rekap_respon_1!$A:$E, 5, 0)="Message Undeliverable.",
           "Invalid",
           "Failed"),
        "Received")
  ),
  ""
)</f>
        <v/>
      </c>
    </row>
    <row r="4120" spans="1:12" x14ac:dyDescent="0.25">
      <c r="A4120" s="21">
        <v>10929</v>
      </c>
      <c r="C4120" s="27"/>
      <c r="D4120" s="21" t="s">
        <v>53</v>
      </c>
      <c r="E4120" s="23">
        <v>6282165018474</v>
      </c>
      <c r="F4120" s="21"/>
      <c r="G4120" s="21" t="s">
        <v>232</v>
      </c>
      <c r="H4120" s="21" t="s">
        <v>227</v>
      </c>
      <c r="I4120" s="21" t="s">
        <v>3489</v>
      </c>
      <c r="J4120" s="22" t="str">
        <f>_xlfn.IFNA(LEFT(VLOOKUP($E4120,data_rekap_respon_1!$A:$E,3,0),10),"")</f>
        <v/>
      </c>
      <c r="K4120" s="21"/>
      <c r="L4120" s="21" t="str">
        <f>_xlfn.IFNA(
  IF(VLOOKUP($E4120, data_rekap_respon_1!$A:$E, 4, 0)="read",
     "Read",
     IF(VLOOKUP($E4120, data_rekap_respon_1!$A:$E, 4, 0)="failed",
        IF(VLOOKUP($E4120, data_rekap_respon_1!$A:$E, 5, 0)="Message Undeliverable.",
           "Invalid",
           "Failed"),
        "Received")
  ),
  ""
)</f>
        <v/>
      </c>
    </row>
    <row r="4121" spans="1:12" x14ac:dyDescent="0.25">
      <c r="A4121" s="21">
        <v>10930</v>
      </c>
      <c r="C4121" s="27"/>
      <c r="D4121" s="21" t="s">
        <v>7972</v>
      </c>
      <c r="E4121" s="23">
        <v>6282162673857</v>
      </c>
      <c r="F4121" s="21"/>
      <c r="G4121" s="21" t="s">
        <v>229</v>
      </c>
      <c r="H4121" s="21" t="s">
        <v>227</v>
      </c>
      <c r="I4121" s="21" t="s">
        <v>3489</v>
      </c>
      <c r="J4121" s="22" t="str">
        <f>_xlfn.IFNA(LEFT(VLOOKUP($E4121,data_rekap_respon_1!$A:$E,3,0),10),"")</f>
        <v/>
      </c>
      <c r="K4121" s="21"/>
      <c r="L4121" s="21" t="str">
        <f>_xlfn.IFNA(
  IF(VLOOKUP($E4121, data_rekap_respon_1!$A:$E, 4, 0)="read",
     "Read",
     IF(VLOOKUP($E4121, data_rekap_respon_1!$A:$E, 4, 0)="failed",
        IF(VLOOKUP($E4121, data_rekap_respon_1!$A:$E, 5, 0)="Message Undeliverable.",
           "Invalid",
           "Failed"),
        "Received")
  ),
  ""
)</f>
        <v/>
      </c>
    </row>
    <row r="4122" spans="1:12" x14ac:dyDescent="0.25">
      <c r="A4122" s="21">
        <v>10931</v>
      </c>
      <c r="C4122" s="27"/>
      <c r="D4122" s="21" t="s">
        <v>7973</v>
      </c>
      <c r="E4122" s="23">
        <v>6282163215502</v>
      </c>
      <c r="F4122" s="21"/>
      <c r="G4122" s="21" t="s">
        <v>229</v>
      </c>
      <c r="H4122" s="21" t="s">
        <v>227</v>
      </c>
      <c r="I4122" s="21" t="s">
        <v>3489</v>
      </c>
      <c r="J4122" s="22" t="str">
        <f>_xlfn.IFNA(LEFT(VLOOKUP($E4122,data_rekap_respon_1!$A:$E,3,0),10),"")</f>
        <v/>
      </c>
      <c r="K4122" s="21"/>
      <c r="L4122" s="21" t="str">
        <f>_xlfn.IFNA(
  IF(VLOOKUP($E4122, data_rekap_respon_1!$A:$E, 4, 0)="read",
     "Read",
     IF(VLOOKUP($E4122, data_rekap_respon_1!$A:$E, 4, 0)="failed",
        IF(VLOOKUP($E4122, data_rekap_respon_1!$A:$E, 5, 0)="Message Undeliverable.",
           "Invalid",
           "Failed"),
        "Received")
  ),
  ""
)</f>
        <v/>
      </c>
    </row>
    <row r="4123" spans="1:12" x14ac:dyDescent="0.25">
      <c r="A4123" s="21">
        <v>10932</v>
      </c>
      <c r="C4123" s="27"/>
      <c r="D4123" s="21" t="s">
        <v>7974</v>
      </c>
      <c r="E4123" s="23">
        <v>6282163247724</v>
      </c>
      <c r="F4123" s="21"/>
      <c r="G4123" s="21" t="s">
        <v>229</v>
      </c>
      <c r="H4123" s="21" t="s">
        <v>227</v>
      </c>
      <c r="I4123" s="21" t="s">
        <v>3489</v>
      </c>
      <c r="J4123" s="22" t="str">
        <f>_xlfn.IFNA(LEFT(VLOOKUP($E4123,data_rekap_respon_1!$A:$E,3,0),10),"")</f>
        <v/>
      </c>
      <c r="K4123" s="21"/>
      <c r="L4123" s="21" t="str">
        <f>_xlfn.IFNA(
  IF(VLOOKUP($E4123, data_rekap_respon_1!$A:$E, 4, 0)="read",
     "Read",
     IF(VLOOKUP($E4123, data_rekap_respon_1!$A:$E, 4, 0)="failed",
        IF(VLOOKUP($E4123, data_rekap_respon_1!$A:$E, 5, 0)="Message Undeliverable.",
           "Invalid",
           "Failed"),
        "Received")
  ),
  ""
)</f>
        <v/>
      </c>
    </row>
    <row r="4124" spans="1:12" x14ac:dyDescent="0.25">
      <c r="A4124" s="21">
        <v>10933</v>
      </c>
      <c r="C4124" s="27"/>
      <c r="D4124" s="21" t="s">
        <v>7975</v>
      </c>
      <c r="E4124" s="23">
        <v>6282163630101</v>
      </c>
      <c r="F4124" s="21"/>
      <c r="G4124" s="21" t="s">
        <v>229</v>
      </c>
      <c r="H4124" s="21" t="s">
        <v>227</v>
      </c>
      <c r="I4124" s="21" t="s">
        <v>3489</v>
      </c>
      <c r="J4124" s="22" t="str">
        <f>_xlfn.IFNA(LEFT(VLOOKUP($E4124,data_rekap_respon_1!$A:$E,3,0),10),"")</f>
        <v/>
      </c>
      <c r="K4124" s="21"/>
      <c r="L4124" s="21" t="str">
        <f>_xlfn.IFNA(
  IF(VLOOKUP($E4124, data_rekap_respon_1!$A:$E, 4, 0)="read",
     "Read",
     IF(VLOOKUP($E4124, data_rekap_respon_1!$A:$E, 4, 0)="failed",
        IF(VLOOKUP($E4124, data_rekap_respon_1!$A:$E, 5, 0)="Message Undeliverable.",
           "Invalid",
           "Failed"),
        "Received")
  ),
  ""
)</f>
        <v/>
      </c>
    </row>
    <row r="4125" spans="1:12" x14ac:dyDescent="0.25">
      <c r="A4125" s="21">
        <v>10934</v>
      </c>
      <c r="C4125" s="27"/>
      <c r="D4125" s="21" t="s">
        <v>7976</v>
      </c>
      <c r="E4125" s="23">
        <v>6282163640587</v>
      </c>
      <c r="F4125" s="21"/>
      <c r="G4125" s="21" t="s">
        <v>229</v>
      </c>
      <c r="H4125" s="21" t="s">
        <v>227</v>
      </c>
      <c r="I4125" s="21" t="s">
        <v>3489</v>
      </c>
      <c r="J4125" s="22" t="str">
        <f>_xlfn.IFNA(LEFT(VLOOKUP($E4125,data_rekap_respon_1!$A:$E,3,0),10),"")</f>
        <v/>
      </c>
      <c r="K4125" s="21"/>
      <c r="L4125" s="21" t="str">
        <f>_xlfn.IFNA(
  IF(VLOOKUP($E4125, data_rekap_respon_1!$A:$E, 4, 0)="read",
     "Read",
     IF(VLOOKUP($E4125, data_rekap_respon_1!$A:$E, 4, 0)="failed",
        IF(VLOOKUP($E4125, data_rekap_respon_1!$A:$E, 5, 0)="Message Undeliverable.",
           "Invalid",
           "Failed"),
        "Received")
  ),
  ""
)</f>
        <v/>
      </c>
    </row>
    <row r="4126" spans="1:12" x14ac:dyDescent="0.25">
      <c r="A4126" s="21">
        <v>10935</v>
      </c>
      <c r="C4126" s="27"/>
      <c r="D4126" s="21" t="s">
        <v>7977</v>
      </c>
      <c r="E4126" s="23">
        <v>6282163695294</v>
      </c>
      <c r="F4126" s="21"/>
      <c r="G4126" s="21" t="s">
        <v>232</v>
      </c>
      <c r="H4126" s="21" t="s">
        <v>227</v>
      </c>
      <c r="I4126" s="21" t="s">
        <v>3489</v>
      </c>
      <c r="J4126" s="22" t="str">
        <f>_xlfn.IFNA(LEFT(VLOOKUP($E4126,data_rekap_respon_1!$A:$E,3,0),10),"")</f>
        <v/>
      </c>
      <c r="K4126" s="21"/>
      <c r="L4126" s="21" t="str">
        <f>_xlfn.IFNA(
  IF(VLOOKUP($E4126, data_rekap_respon_1!$A:$E, 4, 0)="read",
     "Read",
     IF(VLOOKUP($E4126, data_rekap_respon_1!$A:$E, 4, 0)="failed",
        IF(VLOOKUP($E4126, data_rekap_respon_1!$A:$E, 5, 0)="Message Undeliverable.",
           "Invalid",
           "Failed"),
        "Received")
  ),
  ""
)</f>
        <v/>
      </c>
    </row>
    <row r="4127" spans="1:12" x14ac:dyDescent="0.25">
      <c r="A4127" s="21">
        <v>10936</v>
      </c>
      <c r="C4127" s="27"/>
      <c r="D4127" s="21" t="s">
        <v>7978</v>
      </c>
      <c r="E4127" s="23">
        <v>6282163788389</v>
      </c>
      <c r="F4127" s="21"/>
      <c r="G4127" s="21" t="s">
        <v>229</v>
      </c>
      <c r="H4127" s="21" t="s">
        <v>227</v>
      </c>
      <c r="I4127" s="21" t="s">
        <v>3489</v>
      </c>
      <c r="J4127" s="22" t="str">
        <f>_xlfn.IFNA(LEFT(VLOOKUP($E4127,data_rekap_respon_1!$A:$E,3,0),10),"")</f>
        <v/>
      </c>
      <c r="K4127" s="21"/>
      <c r="L4127" s="21" t="str">
        <f>_xlfn.IFNA(
  IF(VLOOKUP($E4127, data_rekap_respon_1!$A:$E, 4, 0)="read",
     "Read",
     IF(VLOOKUP($E4127, data_rekap_respon_1!$A:$E, 4, 0)="failed",
        IF(VLOOKUP($E4127, data_rekap_respon_1!$A:$E, 5, 0)="Message Undeliverable.",
           "Invalid",
           "Failed"),
        "Received")
  ),
  ""
)</f>
        <v/>
      </c>
    </row>
    <row r="4128" spans="1:12" x14ac:dyDescent="0.25">
      <c r="A4128" s="21">
        <v>10937</v>
      </c>
      <c r="C4128" s="27"/>
      <c r="D4128" s="21" t="s">
        <v>72</v>
      </c>
      <c r="E4128" s="23">
        <v>6282162957238</v>
      </c>
      <c r="F4128" s="21"/>
      <c r="G4128" s="21" t="s">
        <v>229</v>
      </c>
      <c r="H4128" s="21" t="s">
        <v>227</v>
      </c>
      <c r="I4128" s="21" t="s">
        <v>3489</v>
      </c>
      <c r="J4128" s="22" t="str">
        <f>_xlfn.IFNA(LEFT(VLOOKUP($E4128,data_rekap_respon_1!$A:$E,3,0),10),"")</f>
        <v/>
      </c>
      <c r="K4128" s="21"/>
      <c r="L4128" s="21" t="str">
        <f>_xlfn.IFNA(
  IF(VLOOKUP($E4128, data_rekap_respon_1!$A:$E, 4, 0)="read",
     "Read",
     IF(VLOOKUP($E4128, data_rekap_respon_1!$A:$E, 4, 0)="failed",
        IF(VLOOKUP($E4128, data_rekap_respon_1!$A:$E, 5, 0)="Message Undeliverable.",
           "Invalid",
           "Failed"),
        "Received")
  ),
  ""
)</f>
        <v/>
      </c>
    </row>
    <row r="4129" spans="1:12" x14ac:dyDescent="0.25">
      <c r="A4129" s="21">
        <v>10938</v>
      </c>
      <c r="C4129" s="27"/>
      <c r="D4129" s="21" t="s">
        <v>7979</v>
      </c>
      <c r="E4129" s="23">
        <v>6282169101351</v>
      </c>
      <c r="F4129" s="21"/>
      <c r="G4129" s="21" t="s">
        <v>229</v>
      </c>
      <c r="H4129" s="21" t="s">
        <v>227</v>
      </c>
      <c r="I4129" s="21" t="s">
        <v>3489</v>
      </c>
      <c r="J4129" s="22" t="str">
        <f>_xlfn.IFNA(LEFT(VLOOKUP($E4129,data_rekap_respon_1!$A:$E,3,0),10),"")</f>
        <v/>
      </c>
      <c r="K4129" s="21"/>
      <c r="L4129" s="21" t="str">
        <f>_xlfn.IFNA(
  IF(VLOOKUP($E4129, data_rekap_respon_1!$A:$E, 4, 0)="read",
     "Read",
     IF(VLOOKUP($E4129, data_rekap_respon_1!$A:$E, 4, 0)="failed",
        IF(VLOOKUP($E4129, data_rekap_respon_1!$A:$E, 5, 0)="Message Undeliverable.",
           "Invalid",
           "Failed"),
        "Received")
  ),
  ""
)</f>
        <v/>
      </c>
    </row>
    <row r="4130" spans="1:12" x14ac:dyDescent="0.25">
      <c r="A4130" s="21">
        <v>10939</v>
      </c>
      <c r="C4130" s="27"/>
      <c r="D4130" s="21" t="s">
        <v>7980</v>
      </c>
      <c r="E4130" s="23">
        <v>6282169121264</v>
      </c>
      <c r="F4130" s="21"/>
      <c r="G4130" s="21" t="s">
        <v>229</v>
      </c>
      <c r="H4130" s="21" t="s">
        <v>227</v>
      </c>
      <c r="I4130" s="21" t="s">
        <v>3489</v>
      </c>
      <c r="J4130" s="22" t="str">
        <f>_xlfn.IFNA(LEFT(VLOOKUP($E4130,data_rekap_respon_1!$A:$E,3,0),10),"")</f>
        <v/>
      </c>
      <c r="K4130" s="21"/>
      <c r="L4130" s="21" t="str">
        <f>_xlfn.IFNA(
  IF(VLOOKUP($E4130, data_rekap_respon_1!$A:$E, 4, 0)="read",
     "Read",
     IF(VLOOKUP($E4130, data_rekap_respon_1!$A:$E, 4, 0)="failed",
        IF(VLOOKUP($E4130, data_rekap_respon_1!$A:$E, 5, 0)="Message Undeliverable.",
           "Invalid",
           "Failed"),
        "Received")
  ),
  ""
)</f>
        <v/>
      </c>
    </row>
    <row r="4131" spans="1:12" x14ac:dyDescent="0.25">
      <c r="A4131" s="21">
        <v>10940</v>
      </c>
      <c r="C4131" s="27"/>
      <c r="D4131" s="21" t="s">
        <v>53</v>
      </c>
      <c r="E4131" s="23">
        <v>6282169125587</v>
      </c>
      <c r="F4131" s="21"/>
      <c r="G4131" s="21" t="s">
        <v>229</v>
      </c>
      <c r="H4131" s="21" t="s">
        <v>227</v>
      </c>
      <c r="I4131" s="21" t="s">
        <v>3489</v>
      </c>
      <c r="J4131" s="22" t="str">
        <f>_xlfn.IFNA(LEFT(VLOOKUP($E4131,data_rekap_respon_1!$A:$E,3,0),10),"")</f>
        <v/>
      </c>
      <c r="K4131" s="21"/>
      <c r="L4131" s="21" t="str">
        <f>_xlfn.IFNA(
  IF(VLOOKUP($E4131, data_rekap_respon_1!$A:$E, 4, 0)="read",
     "Read",
     IF(VLOOKUP($E4131, data_rekap_respon_1!$A:$E, 4, 0)="failed",
        IF(VLOOKUP($E4131, data_rekap_respon_1!$A:$E, 5, 0)="Message Undeliverable.",
           "Invalid",
           "Failed"),
        "Received")
  ),
  ""
)</f>
        <v/>
      </c>
    </row>
    <row r="4132" spans="1:12" x14ac:dyDescent="0.25">
      <c r="A4132" s="21">
        <v>10941</v>
      </c>
      <c r="C4132" s="27"/>
      <c r="D4132" s="21" t="s">
        <v>7981</v>
      </c>
      <c r="E4132" s="23">
        <v>6282171859008</v>
      </c>
      <c r="F4132" s="21"/>
      <c r="G4132" s="21" t="s">
        <v>229</v>
      </c>
      <c r="H4132" s="21" t="s">
        <v>227</v>
      </c>
      <c r="I4132" s="21" t="s">
        <v>3489</v>
      </c>
      <c r="J4132" s="22" t="str">
        <f>_xlfn.IFNA(LEFT(VLOOKUP($E4132,data_rekap_respon_1!$A:$E,3,0),10),"")</f>
        <v/>
      </c>
      <c r="K4132" s="21"/>
      <c r="L4132" s="21" t="str">
        <f>_xlfn.IFNA(
  IF(VLOOKUP($E4132, data_rekap_respon_1!$A:$E, 4, 0)="read",
     "Read",
     IF(VLOOKUP($E4132, data_rekap_respon_1!$A:$E, 4, 0)="failed",
        IF(VLOOKUP($E4132, data_rekap_respon_1!$A:$E, 5, 0)="Message Undeliverable.",
           "Invalid",
           "Failed"),
        "Received")
  ),
  ""
)</f>
        <v/>
      </c>
    </row>
    <row r="4133" spans="1:12" x14ac:dyDescent="0.25">
      <c r="A4133" s="21">
        <v>10942</v>
      </c>
      <c r="C4133" s="27"/>
      <c r="D4133" s="21" t="s">
        <v>51</v>
      </c>
      <c r="E4133" s="23">
        <v>6282171969569</v>
      </c>
      <c r="F4133" s="21"/>
      <c r="G4133" s="21" t="s">
        <v>232</v>
      </c>
      <c r="H4133" s="21" t="s">
        <v>227</v>
      </c>
      <c r="I4133" s="21" t="s">
        <v>3489</v>
      </c>
      <c r="J4133" s="22" t="str">
        <f>_xlfn.IFNA(LEFT(VLOOKUP($E4133,data_rekap_respon_1!$A:$E,3,0),10),"")</f>
        <v/>
      </c>
      <c r="K4133" s="21"/>
      <c r="L4133" s="21" t="str">
        <f>_xlfn.IFNA(
  IF(VLOOKUP($E4133, data_rekap_respon_1!$A:$E, 4, 0)="read",
     "Read",
     IF(VLOOKUP($E4133, data_rekap_respon_1!$A:$E, 4, 0)="failed",
        IF(VLOOKUP($E4133, data_rekap_respon_1!$A:$E, 5, 0)="Message Undeliverable.",
           "Invalid",
           "Failed"),
        "Received")
  ),
  ""
)</f>
        <v/>
      </c>
    </row>
    <row r="4134" spans="1:12" x14ac:dyDescent="0.25">
      <c r="A4134" s="21">
        <v>10943</v>
      </c>
      <c r="C4134" s="27"/>
      <c r="D4134" s="21" t="s">
        <v>7982</v>
      </c>
      <c r="E4134" s="23">
        <v>6282172108103</v>
      </c>
      <c r="F4134" s="21"/>
      <c r="G4134" s="21" t="s">
        <v>232</v>
      </c>
      <c r="H4134" s="21" t="s">
        <v>227</v>
      </c>
      <c r="I4134" s="21" t="s">
        <v>3489</v>
      </c>
      <c r="J4134" s="22" t="str">
        <f>_xlfn.IFNA(LEFT(VLOOKUP($E4134,data_rekap_respon_1!$A:$E,3,0),10),"")</f>
        <v/>
      </c>
      <c r="K4134" s="21"/>
      <c r="L4134" s="21" t="str">
        <f>_xlfn.IFNA(
  IF(VLOOKUP($E4134, data_rekap_respon_1!$A:$E, 4, 0)="read",
     "Read",
     IF(VLOOKUP($E4134, data_rekap_respon_1!$A:$E, 4, 0)="failed",
        IF(VLOOKUP($E4134, data_rekap_respon_1!$A:$E, 5, 0)="Message Undeliverable.",
           "Invalid",
           "Failed"),
        "Received")
  ),
  ""
)</f>
        <v/>
      </c>
    </row>
    <row r="4135" spans="1:12" x14ac:dyDescent="0.25">
      <c r="A4135" s="21">
        <v>10944</v>
      </c>
      <c r="C4135" s="27"/>
      <c r="D4135" s="21" t="s">
        <v>7983</v>
      </c>
      <c r="E4135" s="23">
        <v>6282172240588</v>
      </c>
      <c r="F4135" s="21"/>
      <c r="G4135" s="21" t="s">
        <v>229</v>
      </c>
      <c r="H4135" s="21" t="s">
        <v>227</v>
      </c>
      <c r="I4135" s="21" t="s">
        <v>3489</v>
      </c>
      <c r="J4135" s="22" t="str">
        <f>_xlfn.IFNA(LEFT(VLOOKUP($E4135,data_rekap_respon_1!$A:$E,3,0),10),"")</f>
        <v/>
      </c>
      <c r="K4135" s="21"/>
      <c r="L4135" s="21" t="str">
        <f>_xlfn.IFNA(
  IF(VLOOKUP($E4135, data_rekap_respon_1!$A:$E, 4, 0)="read",
     "Read",
     IF(VLOOKUP($E4135, data_rekap_respon_1!$A:$E, 4, 0)="failed",
        IF(VLOOKUP($E4135, data_rekap_respon_1!$A:$E, 5, 0)="Message Undeliverable.",
           "Invalid",
           "Failed"),
        "Received")
  ),
  ""
)</f>
        <v/>
      </c>
    </row>
    <row r="4136" spans="1:12" x14ac:dyDescent="0.25">
      <c r="A4136" s="21">
        <v>10945</v>
      </c>
      <c r="C4136" s="27"/>
      <c r="D4136" s="21" t="s">
        <v>7984</v>
      </c>
      <c r="E4136" s="23">
        <v>6282172244506</v>
      </c>
      <c r="F4136" s="21"/>
      <c r="G4136" s="21" t="s">
        <v>229</v>
      </c>
      <c r="H4136" s="21" t="s">
        <v>227</v>
      </c>
      <c r="I4136" s="21" t="s">
        <v>3489</v>
      </c>
      <c r="J4136" s="22" t="str">
        <f>_xlfn.IFNA(LEFT(VLOOKUP($E4136,data_rekap_respon_1!$A:$E,3,0),10),"")</f>
        <v/>
      </c>
      <c r="K4136" s="21"/>
      <c r="L4136" s="21" t="str">
        <f>_xlfn.IFNA(
  IF(VLOOKUP($E4136, data_rekap_respon_1!$A:$E, 4, 0)="read",
     "Read",
     IF(VLOOKUP($E4136, data_rekap_respon_1!$A:$E, 4, 0)="failed",
        IF(VLOOKUP($E4136, data_rekap_respon_1!$A:$E, 5, 0)="Message Undeliverable.",
           "Invalid",
           "Failed"),
        "Received")
  ),
  ""
)</f>
        <v/>
      </c>
    </row>
    <row r="4137" spans="1:12" x14ac:dyDescent="0.25">
      <c r="A4137" s="21">
        <v>10946</v>
      </c>
      <c r="C4137" s="27"/>
      <c r="D4137" s="21" t="s">
        <v>7985</v>
      </c>
      <c r="E4137" s="23">
        <v>6282172279610</v>
      </c>
      <c r="F4137" s="21"/>
      <c r="G4137" s="21" t="s">
        <v>232</v>
      </c>
      <c r="H4137" s="21" t="s">
        <v>227</v>
      </c>
      <c r="I4137" s="21" t="s">
        <v>3489</v>
      </c>
      <c r="J4137" s="22" t="str">
        <f>_xlfn.IFNA(LEFT(VLOOKUP($E4137,data_rekap_respon_1!$A:$E,3,0),10),"")</f>
        <v/>
      </c>
      <c r="K4137" s="21"/>
      <c r="L4137" s="21" t="str">
        <f>_xlfn.IFNA(
  IF(VLOOKUP($E4137, data_rekap_respon_1!$A:$E, 4, 0)="read",
     "Read",
     IF(VLOOKUP($E4137, data_rekap_respon_1!$A:$E, 4, 0)="failed",
        IF(VLOOKUP($E4137, data_rekap_respon_1!$A:$E, 5, 0)="Message Undeliverable.",
           "Invalid",
           "Failed"),
        "Received")
  ),
  ""
)</f>
        <v/>
      </c>
    </row>
    <row r="4138" spans="1:12" x14ac:dyDescent="0.25">
      <c r="A4138" s="21">
        <v>10947</v>
      </c>
      <c r="C4138" s="27"/>
      <c r="D4138" s="21" t="s">
        <v>7986</v>
      </c>
      <c r="E4138" s="23">
        <v>6282171770040</v>
      </c>
      <c r="F4138" s="21"/>
      <c r="G4138" s="21" t="s">
        <v>229</v>
      </c>
      <c r="H4138" s="21" t="s">
        <v>227</v>
      </c>
      <c r="I4138" s="21" t="s">
        <v>3489</v>
      </c>
      <c r="J4138" s="22" t="str">
        <f>_xlfn.IFNA(LEFT(VLOOKUP($E4138,data_rekap_respon_1!$A:$E,3,0),10),"")</f>
        <v/>
      </c>
      <c r="K4138" s="21"/>
      <c r="L4138" s="21" t="str">
        <f>_xlfn.IFNA(
  IF(VLOOKUP($E4138, data_rekap_respon_1!$A:$E, 4, 0)="read",
     "Read",
     IF(VLOOKUP($E4138, data_rekap_respon_1!$A:$E, 4, 0)="failed",
        IF(VLOOKUP($E4138, data_rekap_respon_1!$A:$E, 5, 0)="Message Undeliverable.",
           "Invalid",
           "Failed"),
        "Received")
  ),
  ""
)</f>
        <v/>
      </c>
    </row>
    <row r="4139" spans="1:12" x14ac:dyDescent="0.25">
      <c r="A4139" s="21">
        <v>10948</v>
      </c>
      <c r="C4139" s="27"/>
      <c r="D4139" s="21" t="s">
        <v>7987</v>
      </c>
      <c r="E4139" s="23">
        <v>6282172439218</v>
      </c>
      <c r="F4139" s="21"/>
      <c r="G4139" s="21" t="s">
        <v>229</v>
      </c>
      <c r="H4139" s="21" t="s">
        <v>227</v>
      </c>
      <c r="I4139" s="21" t="s">
        <v>3489</v>
      </c>
      <c r="J4139" s="22" t="str">
        <f>_xlfn.IFNA(LEFT(VLOOKUP($E4139,data_rekap_respon_1!$A:$E,3,0),10),"")</f>
        <v/>
      </c>
      <c r="K4139" s="21"/>
      <c r="L4139" s="21" t="str">
        <f>_xlfn.IFNA(
  IF(VLOOKUP($E4139, data_rekap_respon_1!$A:$E, 4, 0)="read",
     "Read",
     IF(VLOOKUP($E4139, data_rekap_respon_1!$A:$E, 4, 0)="failed",
        IF(VLOOKUP($E4139, data_rekap_respon_1!$A:$E, 5, 0)="Message Undeliverable.",
           "Invalid",
           "Failed"),
        "Received")
  ),
  ""
)</f>
        <v/>
      </c>
    </row>
    <row r="4140" spans="1:12" x14ac:dyDescent="0.25">
      <c r="A4140" s="21">
        <v>10949</v>
      </c>
      <c r="C4140" s="27"/>
      <c r="D4140" s="21" t="s">
        <v>7988</v>
      </c>
      <c r="E4140" s="23">
        <v>6282173079547</v>
      </c>
      <c r="F4140" s="21"/>
      <c r="G4140" s="21" t="s">
        <v>232</v>
      </c>
      <c r="H4140" s="21" t="s">
        <v>227</v>
      </c>
      <c r="I4140" s="21" t="s">
        <v>3489</v>
      </c>
      <c r="J4140" s="22" t="str">
        <f>_xlfn.IFNA(LEFT(VLOOKUP($E4140,data_rekap_respon_1!$A:$E,3,0),10),"")</f>
        <v/>
      </c>
      <c r="K4140" s="21"/>
      <c r="L4140" s="21" t="str">
        <f>_xlfn.IFNA(
  IF(VLOOKUP($E4140, data_rekap_respon_1!$A:$E, 4, 0)="read",
     "Read",
     IF(VLOOKUP($E4140, data_rekap_respon_1!$A:$E, 4, 0)="failed",
        IF(VLOOKUP($E4140, data_rekap_respon_1!$A:$E, 5, 0)="Message Undeliverable.",
           "Invalid",
           "Failed"),
        "Received")
  ),
  ""
)</f>
        <v/>
      </c>
    </row>
    <row r="4141" spans="1:12" x14ac:dyDescent="0.25">
      <c r="A4141" s="21">
        <v>10950</v>
      </c>
      <c r="C4141" s="27"/>
      <c r="D4141" s="21" t="s">
        <v>7989</v>
      </c>
      <c r="E4141" s="23">
        <v>6282173087816</v>
      </c>
      <c r="F4141" s="21"/>
      <c r="G4141" s="21" t="s">
        <v>232</v>
      </c>
      <c r="H4141" s="21" t="s">
        <v>227</v>
      </c>
      <c r="I4141" s="21" t="s">
        <v>3489</v>
      </c>
      <c r="J4141" s="22" t="str">
        <f>_xlfn.IFNA(LEFT(VLOOKUP($E4141,data_rekap_respon_1!$A:$E,3,0),10),"")</f>
        <v/>
      </c>
      <c r="K4141" s="21"/>
      <c r="L4141" s="21" t="str">
        <f>_xlfn.IFNA(
  IF(VLOOKUP($E4141, data_rekap_respon_1!$A:$E, 4, 0)="read",
     "Read",
     IF(VLOOKUP($E4141, data_rekap_respon_1!$A:$E, 4, 0)="failed",
        IF(VLOOKUP($E4141, data_rekap_respon_1!$A:$E, 5, 0)="Message Undeliverable.",
           "Invalid",
           "Failed"),
        "Received")
  ),
  ""
)</f>
        <v/>
      </c>
    </row>
    <row r="4142" spans="1:12" x14ac:dyDescent="0.25">
      <c r="A4142" s="21">
        <v>10951</v>
      </c>
      <c r="C4142" s="27"/>
      <c r="D4142" s="21" t="s">
        <v>7990</v>
      </c>
      <c r="E4142" s="23">
        <v>6282173343333</v>
      </c>
      <c r="F4142" s="21"/>
      <c r="G4142" s="21" t="s">
        <v>229</v>
      </c>
      <c r="H4142" s="21" t="s">
        <v>227</v>
      </c>
      <c r="I4142" s="21" t="s">
        <v>3489</v>
      </c>
      <c r="J4142" s="22" t="str">
        <f>_xlfn.IFNA(LEFT(VLOOKUP($E4142,data_rekap_respon_1!$A:$E,3,0),10),"")</f>
        <v/>
      </c>
      <c r="K4142" s="21"/>
      <c r="L4142" s="21" t="str">
        <f>_xlfn.IFNA(
  IF(VLOOKUP($E4142, data_rekap_respon_1!$A:$E, 4, 0)="read",
     "Read",
     IF(VLOOKUP($E4142, data_rekap_respon_1!$A:$E, 4, 0)="failed",
        IF(VLOOKUP($E4142, data_rekap_respon_1!$A:$E, 5, 0)="Message Undeliverable.",
           "Invalid",
           "Failed"),
        "Received")
  ),
  ""
)</f>
        <v/>
      </c>
    </row>
    <row r="4143" spans="1:12" x14ac:dyDescent="0.25">
      <c r="A4143" s="21">
        <v>10952</v>
      </c>
      <c r="C4143" s="27"/>
      <c r="D4143" s="21" t="s">
        <v>6251</v>
      </c>
      <c r="E4143" s="23">
        <v>6282173815089</v>
      </c>
      <c r="F4143" s="21"/>
      <c r="G4143" s="21" t="s">
        <v>232</v>
      </c>
      <c r="H4143" s="21" t="s">
        <v>227</v>
      </c>
      <c r="I4143" s="21" t="s">
        <v>3489</v>
      </c>
      <c r="J4143" s="22" t="str">
        <f>_xlfn.IFNA(LEFT(VLOOKUP($E4143,data_rekap_respon_1!$A:$E,3,0),10),"")</f>
        <v/>
      </c>
      <c r="K4143" s="21"/>
      <c r="L4143" s="21" t="str">
        <f>_xlfn.IFNA(
  IF(VLOOKUP($E4143, data_rekap_respon_1!$A:$E, 4, 0)="read",
     "Read",
     IF(VLOOKUP($E4143, data_rekap_respon_1!$A:$E, 4, 0)="failed",
        IF(VLOOKUP($E4143, data_rekap_respon_1!$A:$E, 5, 0)="Message Undeliverable.",
           "Invalid",
           "Failed"),
        "Received")
  ),
  ""
)</f>
        <v/>
      </c>
    </row>
    <row r="4144" spans="1:12" x14ac:dyDescent="0.25">
      <c r="A4144" s="21">
        <v>10953</v>
      </c>
      <c r="C4144" s="27"/>
      <c r="D4144" s="21" t="s">
        <v>7991</v>
      </c>
      <c r="E4144" s="23">
        <v>6282174373745</v>
      </c>
      <c r="F4144" s="21"/>
      <c r="G4144" s="21" t="s">
        <v>229</v>
      </c>
      <c r="H4144" s="21" t="s">
        <v>227</v>
      </c>
      <c r="I4144" s="21" t="s">
        <v>3489</v>
      </c>
      <c r="J4144" s="22" t="str">
        <f>_xlfn.IFNA(LEFT(VLOOKUP($E4144,data_rekap_respon_1!$A:$E,3,0),10),"")</f>
        <v/>
      </c>
      <c r="K4144" s="21"/>
      <c r="L4144" s="21" t="str">
        <f>_xlfn.IFNA(
  IF(VLOOKUP($E4144, data_rekap_respon_1!$A:$E, 4, 0)="read",
     "Read",
     IF(VLOOKUP($E4144, data_rekap_respon_1!$A:$E, 4, 0)="failed",
        IF(VLOOKUP($E4144, data_rekap_respon_1!$A:$E, 5, 0)="Message Undeliverable.",
           "Invalid",
           "Failed"),
        "Received")
  ),
  ""
)</f>
        <v/>
      </c>
    </row>
    <row r="4145" spans="1:12" x14ac:dyDescent="0.25">
      <c r="A4145" s="21">
        <v>10954</v>
      </c>
      <c r="C4145" s="27"/>
      <c r="D4145" s="21" t="s">
        <v>7992</v>
      </c>
      <c r="E4145" s="23">
        <v>6282174489891</v>
      </c>
      <c r="F4145" s="21"/>
      <c r="G4145" s="21" t="s">
        <v>229</v>
      </c>
      <c r="H4145" s="21" t="s">
        <v>227</v>
      </c>
      <c r="I4145" s="21" t="s">
        <v>3489</v>
      </c>
      <c r="J4145" s="22" t="str">
        <f>_xlfn.IFNA(LEFT(VLOOKUP($E4145,data_rekap_respon_1!$A:$E,3,0),10),"")</f>
        <v/>
      </c>
      <c r="K4145" s="21"/>
      <c r="L4145" s="21" t="str">
        <f>_xlfn.IFNA(
  IF(VLOOKUP($E4145, data_rekap_respon_1!$A:$E, 4, 0)="read",
     "Read",
     IF(VLOOKUP($E4145, data_rekap_respon_1!$A:$E, 4, 0)="failed",
        IF(VLOOKUP($E4145, data_rekap_respon_1!$A:$E, 5, 0)="Message Undeliverable.",
           "Invalid",
           "Failed"),
        "Received")
  ),
  ""
)</f>
        <v/>
      </c>
    </row>
    <row r="4146" spans="1:12" x14ac:dyDescent="0.25">
      <c r="A4146" s="21">
        <v>10955</v>
      </c>
      <c r="C4146" s="27"/>
      <c r="D4146" s="21" t="s">
        <v>7993</v>
      </c>
      <c r="E4146" s="23">
        <v>6282172640418</v>
      </c>
      <c r="F4146" s="21"/>
      <c r="G4146" s="21" t="s">
        <v>232</v>
      </c>
      <c r="H4146" s="21" t="s">
        <v>227</v>
      </c>
      <c r="I4146" s="21" t="s">
        <v>3489</v>
      </c>
      <c r="J4146" s="22" t="str">
        <f>_xlfn.IFNA(LEFT(VLOOKUP($E4146,data_rekap_respon_1!$A:$E,3,0),10),"")</f>
        <v/>
      </c>
      <c r="K4146" s="21"/>
      <c r="L4146" s="21" t="str">
        <f>_xlfn.IFNA(
  IF(VLOOKUP($E4146, data_rekap_respon_1!$A:$E, 4, 0)="read",
     "Read",
     IF(VLOOKUP($E4146, data_rekap_respon_1!$A:$E, 4, 0)="failed",
        IF(VLOOKUP($E4146, data_rekap_respon_1!$A:$E, 5, 0)="Message Undeliverable.",
           "Invalid",
           "Failed"),
        "Received")
  ),
  ""
)</f>
        <v/>
      </c>
    </row>
    <row r="4147" spans="1:12" x14ac:dyDescent="0.25">
      <c r="A4147" s="21">
        <v>10956</v>
      </c>
      <c r="C4147" s="27"/>
      <c r="D4147" s="21" t="s">
        <v>53</v>
      </c>
      <c r="E4147" s="23">
        <v>6282171716418</v>
      </c>
      <c r="F4147" s="21"/>
      <c r="G4147" s="21" t="s">
        <v>229</v>
      </c>
      <c r="H4147" s="21" t="s">
        <v>227</v>
      </c>
      <c r="I4147" s="21" t="s">
        <v>3489</v>
      </c>
      <c r="J4147" s="22" t="str">
        <f>_xlfn.IFNA(LEFT(VLOOKUP($E4147,data_rekap_respon_1!$A:$E,3,0),10),"")</f>
        <v/>
      </c>
      <c r="K4147" s="21"/>
      <c r="L4147" s="21" t="str">
        <f>_xlfn.IFNA(
  IF(VLOOKUP($E4147, data_rekap_respon_1!$A:$E, 4, 0)="read",
     "Read",
     IF(VLOOKUP($E4147, data_rekap_respon_1!$A:$E, 4, 0)="failed",
        IF(VLOOKUP($E4147, data_rekap_respon_1!$A:$E, 5, 0)="Message Undeliverable.",
           "Invalid",
           "Failed"),
        "Received")
  ),
  ""
)</f>
        <v/>
      </c>
    </row>
    <row r="4148" spans="1:12" x14ac:dyDescent="0.25">
      <c r="A4148" s="21">
        <v>10957</v>
      </c>
      <c r="C4148" s="27"/>
      <c r="D4148" s="21" t="s">
        <v>81</v>
      </c>
      <c r="E4148" s="23">
        <v>6282171621547</v>
      </c>
      <c r="F4148" s="21"/>
      <c r="G4148" s="21" t="s">
        <v>232</v>
      </c>
      <c r="H4148" s="21" t="s">
        <v>227</v>
      </c>
      <c r="I4148" s="21" t="s">
        <v>3489</v>
      </c>
      <c r="J4148" s="22" t="str">
        <f>_xlfn.IFNA(LEFT(VLOOKUP($E4148,data_rekap_respon_1!$A:$E,3,0),10),"")</f>
        <v/>
      </c>
      <c r="K4148" s="21"/>
      <c r="L4148" s="21" t="str">
        <f>_xlfn.IFNA(
  IF(VLOOKUP($E4148, data_rekap_respon_1!$A:$E, 4, 0)="read",
     "Read",
     IF(VLOOKUP($E4148, data_rekap_respon_1!$A:$E, 4, 0)="failed",
        IF(VLOOKUP($E4148, data_rekap_respon_1!$A:$E, 5, 0)="Message Undeliverable.",
           "Invalid",
           "Failed"),
        "Received")
  ),
  ""
)</f>
        <v/>
      </c>
    </row>
    <row r="4149" spans="1:12" x14ac:dyDescent="0.25">
      <c r="A4149" s="21">
        <v>10958</v>
      </c>
      <c r="C4149" s="27"/>
      <c r="D4149" s="21" t="s">
        <v>7994</v>
      </c>
      <c r="E4149" s="23">
        <v>6282171487954</v>
      </c>
      <c r="F4149" s="21"/>
      <c r="G4149" s="21" t="s">
        <v>229</v>
      </c>
      <c r="H4149" s="21" t="s">
        <v>227</v>
      </c>
      <c r="I4149" s="21" t="s">
        <v>3489</v>
      </c>
      <c r="J4149" s="22" t="str">
        <f>_xlfn.IFNA(LEFT(VLOOKUP($E4149,data_rekap_respon_1!$A:$E,3,0),10),"")</f>
        <v/>
      </c>
      <c r="K4149" s="21"/>
      <c r="L4149" s="21" t="str">
        <f>_xlfn.IFNA(
  IF(VLOOKUP($E4149, data_rekap_respon_1!$A:$E, 4, 0)="read",
     "Read",
     IF(VLOOKUP($E4149, data_rekap_respon_1!$A:$E, 4, 0)="failed",
        IF(VLOOKUP($E4149, data_rekap_respon_1!$A:$E, 5, 0)="Message Undeliverable.",
           "Invalid",
           "Failed"),
        "Received")
  ),
  ""
)</f>
        <v/>
      </c>
    </row>
    <row r="4150" spans="1:12" x14ac:dyDescent="0.25">
      <c r="A4150" s="21">
        <v>10959</v>
      </c>
      <c r="C4150" s="27"/>
      <c r="D4150" s="21" t="s">
        <v>7995</v>
      </c>
      <c r="E4150" s="23">
        <v>6282169582197</v>
      </c>
      <c r="F4150" s="21"/>
      <c r="G4150" s="21" t="s">
        <v>232</v>
      </c>
      <c r="H4150" s="21" t="s">
        <v>227</v>
      </c>
      <c r="I4150" s="21" t="s">
        <v>3489</v>
      </c>
      <c r="J4150" s="22" t="str">
        <f>_xlfn.IFNA(LEFT(VLOOKUP($E4150,data_rekap_respon_1!$A:$E,3,0),10),"")</f>
        <v/>
      </c>
      <c r="K4150" s="21"/>
      <c r="L4150" s="21" t="str">
        <f>_xlfn.IFNA(
  IF(VLOOKUP($E4150, data_rekap_respon_1!$A:$E, 4, 0)="read",
     "Read",
     IF(VLOOKUP($E4150, data_rekap_respon_1!$A:$E, 4, 0)="failed",
        IF(VLOOKUP($E4150, data_rekap_respon_1!$A:$E, 5, 0)="Message Undeliverable.",
           "Invalid",
           "Failed"),
        "Received")
  ),
  ""
)</f>
        <v/>
      </c>
    </row>
    <row r="4151" spans="1:12" x14ac:dyDescent="0.25">
      <c r="A4151" s="21">
        <v>10960</v>
      </c>
      <c r="C4151" s="27"/>
      <c r="D4151" s="21" t="s">
        <v>7996</v>
      </c>
      <c r="E4151" s="23">
        <v>6282169586205</v>
      </c>
      <c r="F4151" s="21"/>
      <c r="G4151" s="21" t="s">
        <v>229</v>
      </c>
      <c r="H4151" s="21" t="s">
        <v>227</v>
      </c>
      <c r="I4151" s="21" t="s">
        <v>3489</v>
      </c>
      <c r="J4151" s="22" t="str">
        <f>_xlfn.IFNA(LEFT(VLOOKUP($E4151,data_rekap_respon_1!$A:$E,3,0),10),"")</f>
        <v/>
      </c>
      <c r="K4151" s="21"/>
      <c r="L4151" s="21" t="str">
        <f>_xlfn.IFNA(
  IF(VLOOKUP($E4151, data_rekap_respon_1!$A:$E, 4, 0)="read",
     "Read",
     IF(VLOOKUP($E4151, data_rekap_respon_1!$A:$E, 4, 0)="failed",
        IF(VLOOKUP($E4151, data_rekap_respon_1!$A:$E, 5, 0)="Message Undeliverable.",
           "Invalid",
           "Failed"),
        "Received")
  ),
  ""
)</f>
        <v/>
      </c>
    </row>
    <row r="4152" spans="1:12" x14ac:dyDescent="0.25">
      <c r="A4152" s="21">
        <v>10961</v>
      </c>
      <c r="C4152" s="27"/>
      <c r="D4152" s="21" t="s">
        <v>7997</v>
      </c>
      <c r="E4152" s="23">
        <v>6282169707077</v>
      </c>
      <c r="F4152" s="21"/>
      <c r="G4152" s="21" t="s">
        <v>232</v>
      </c>
      <c r="H4152" s="21" t="s">
        <v>227</v>
      </c>
      <c r="I4152" s="21" t="s">
        <v>3489</v>
      </c>
      <c r="J4152" s="22" t="str">
        <f>_xlfn.IFNA(LEFT(VLOOKUP($E4152,data_rekap_respon_1!$A:$E,3,0),10),"")</f>
        <v/>
      </c>
      <c r="K4152" s="21"/>
      <c r="L4152" s="21" t="str">
        <f>_xlfn.IFNA(
  IF(VLOOKUP($E4152, data_rekap_respon_1!$A:$E, 4, 0)="read",
     "Read",
     IF(VLOOKUP($E4152, data_rekap_respon_1!$A:$E, 4, 0)="failed",
        IF(VLOOKUP($E4152, data_rekap_respon_1!$A:$E, 5, 0)="Message Undeliverable.",
           "Invalid",
           "Failed"),
        "Received")
  ),
  ""
)</f>
        <v/>
      </c>
    </row>
    <row r="4153" spans="1:12" x14ac:dyDescent="0.25">
      <c r="A4153" s="21">
        <v>10962</v>
      </c>
      <c r="C4153" s="27"/>
      <c r="D4153" s="21" t="s">
        <v>7998</v>
      </c>
      <c r="E4153" s="23">
        <v>6282170017977</v>
      </c>
      <c r="F4153" s="21"/>
      <c r="G4153" s="21" t="s">
        <v>232</v>
      </c>
      <c r="H4153" s="21" t="s">
        <v>227</v>
      </c>
      <c r="I4153" s="21" t="s">
        <v>3489</v>
      </c>
      <c r="J4153" s="22" t="str">
        <f>_xlfn.IFNA(LEFT(VLOOKUP($E4153,data_rekap_respon_1!$A:$E,3,0),10),"")</f>
        <v/>
      </c>
      <c r="K4153" s="21"/>
      <c r="L4153" s="21" t="str">
        <f>_xlfn.IFNA(
  IF(VLOOKUP($E4153, data_rekap_respon_1!$A:$E, 4, 0)="read",
     "Read",
     IF(VLOOKUP($E4153, data_rekap_respon_1!$A:$E, 4, 0)="failed",
        IF(VLOOKUP($E4153, data_rekap_respon_1!$A:$E, 5, 0)="Message Undeliverable.",
           "Invalid",
           "Failed"),
        "Received")
  ),
  ""
)</f>
        <v/>
      </c>
    </row>
    <row r="4154" spans="1:12" x14ac:dyDescent="0.25">
      <c r="A4154" s="21">
        <v>10963</v>
      </c>
      <c r="C4154" s="27"/>
      <c r="D4154" s="21" t="s">
        <v>7999</v>
      </c>
      <c r="E4154" s="23">
        <v>6282170097307</v>
      </c>
      <c r="F4154" s="21"/>
      <c r="G4154" s="21" t="s">
        <v>229</v>
      </c>
      <c r="H4154" s="21" t="s">
        <v>227</v>
      </c>
      <c r="I4154" s="21" t="s">
        <v>3489</v>
      </c>
      <c r="J4154" s="22" t="str">
        <f>_xlfn.IFNA(LEFT(VLOOKUP($E4154,data_rekap_respon_1!$A:$E,3,0),10),"")</f>
        <v/>
      </c>
      <c r="K4154" s="21"/>
      <c r="L4154" s="21" t="str">
        <f>_xlfn.IFNA(
  IF(VLOOKUP($E4154, data_rekap_respon_1!$A:$E, 4, 0)="read",
     "Read",
     IF(VLOOKUP($E4154, data_rekap_respon_1!$A:$E, 4, 0)="failed",
        IF(VLOOKUP($E4154, data_rekap_respon_1!$A:$E, 5, 0)="Message Undeliverable.",
           "Invalid",
           "Failed"),
        "Received")
  ),
  ""
)</f>
        <v/>
      </c>
    </row>
    <row r="4155" spans="1:12" x14ac:dyDescent="0.25">
      <c r="A4155" s="21">
        <v>10964</v>
      </c>
      <c r="C4155" s="27"/>
      <c r="D4155" s="21" t="s">
        <v>8000</v>
      </c>
      <c r="E4155" s="23">
        <v>6282170253423</v>
      </c>
      <c r="F4155" s="21"/>
      <c r="G4155" s="21" t="s">
        <v>229</v>
      </c>
      <c r="H4155" s="21" t="s">
        <v>227</v>
      </c>
      <c r="I4155" s="21" t="s">
        <v>3489</v>
      </c>
      <c r="J4155" s="22" t="str">
        <f>_xlfn.IFNA(LEFT(VLOOKUP($E4155,data_rekap_respon_1!$A:$E,3,0),10),"")</f>
        <v/>
      </c>
      <c r="K4155" s="21"/>
      <c r="L4155" s="21" t="str">
        <f>_xlfn.IFNA(
  IF(VLOOKUP($E4155, data_rekap_respon_1!$A:$E, 4, 0)="read",
     "Read",
     IF(VLOOKUP($E4155, data_rekap_respon_1!$A:$E, 4, 0)="failed",
        IF(VLOOKUP($E4155, data_rekap_respon_1!$A:$E, 5, 0)="Message Undeliverable.",
           "Invalid",
           "Failed"),
        "Received")
  ),
  ""
)</f>
        <v/>
      </c>
    </row>
    <row r="4156" spans="1:12" x14ac:dyDescent="0.25">
      <c r="A4156" s="21">
        <v>10965</v>
      </c>
      <c r="C4156" s="27"/>
      <c r="D4156" s="21" t="s">
        <v>8001</v>
      </c>
      <c r="E4156" s="23">
        <v>6282170330080</v>
      </c>
      <c r="F4156" s="21"/>
      <c r="G4156" s="21" t="s">
        <v>229</v>
      </c>
      <c r="H4156" s="21" t="s">
        <v>227</v>
      </c>
      <c r="I4156" s="21" t="s">
        <v>3489</v>
      </c>
      <c r="J4156" s="22" t="str">
        <f>_xlfn.IFNA(LEFT(VLOOKUP($E4156,data_rekap_respon_1!$A:$E,3,0),10),"")</f>
        <v/>
      </c>
      <c r="K4156" s="21"/>
      <c r="L4156" s="21" t="str">
        <f>_xlfn.IFNA(
  IF(VLOOKUP($E4156, data_rekap_respon_1!$A:$E, 4, 0)="read",
     "Read",
     IF(VLOOKUP($E4156, data_rekap_respon_1!$A:$E, 4, 0)="failed",
        IF(VLOOKUP($E4156, data_rekap_respon_1!$A:$E, 5, 0)="Message Undeliverable.",
           "Invalid",
           "Failed"),
        "Received")
  ),
  ""
)</f>
        <v/>
      </c>
    </row>
    <row r="4157" spans="1:12" x14ac:dyDescent="0.25">
      <c r="A4157" s="21">
        <v>10966</v>
      </c>
      <c r="C4157" s="27"/>
      <c r="D4157" s="21" t="s">
        <v>8002</v>
      </c>
      <c r="E4157" s="23">
        <v>6282170394234</v>
      </c>
      <c r="F4157" s="21"/>
      <c r="G4157" s="21" t="s">
        <v>232</v>
      </c>
      <c r="H4157" s="21" t="s">
        <v>227</v>
      </c>
      <c r="I4157" s="21" t="s">
        <v>3489</v>
      </c>
      <c r="J4157" s="22" t="str">
        <f>_xlfn.IFNA(LEFT(VLOOKUP($E4157,data_rekap_respon_1!$A:$E,3,0),10),"")</f>
        <v/>
      </c>
      <c r="K4157" s="21"/>
      <c r="L4157" s="21" t="str">
        <f>_xlfn.IFNA(
  IF(VLOOKUP($E4157, data_rekap_respon_1!$A:$E, 4, 0)="read",
     "Read",
     IF(VLOOKUP($E4157, data_rekap_respon_1!$A:$E, 4, 0)="failed",
        IF(VLOOKUP($E4157, data_rekap_respon_1!$A:$E, 5, 0)="Message Undeliverable.",
           "Invalid",
           "Failed"),
        "Received")
  ),
  ""
)</f>
        <v/>
      </c>
    </row>
    <row r="4158" spans="1:12" x14ac:dyDescent="0.25">
      <c r="A4158" s="21">
        <v>10967</v>
      </c>
      <c r="C4158" s="27"/>
      <c r="D4158" s="21" t="s">
        <v>8003</v>
      </c>
      <c r="E4158" s="23">
        <v>6282170639258</v>
      </c>
      <c r="F4158" s="21"/>
      <c r="G4158" s="21" t="s">
        <v>232</v>
      </c>
      <c r="H4158" s="21" t="s">
        <v>227</v>
      </c>
      <c r="I4158" s="21" t="s">
        <v>3489</v>
      </c>
      <c r="J4158" s="22" t="str">
        <f>_xlfn.IFNA(LEFT(VLOOKUP($E4158,data_rekap_respon_1!$A:$E,3,0),10),"")</f>
        <v/>
      </c>
      <c r="K4158" s="21"/>
      <c r="L4158" s="21" t="str">
        <f>_xlfn.IFNA(
  IF(VLOOKUP($E4158, data_rekap_respon_1!$A:$E, 4, 0)="read",
     "Read",
     IF(VLOOKUP($E4158, data_rekap_respon_1!$A:$E, 4, 0)="failed",
        IF(VLOOKUP($E4158, data_rekap_respon_1!$A:$E, 5, 0)="Message Undeliverable.",
           "Invalid",
           "Failed"),
        "Received")
  ),
  ""
)</f>
        <v/>
      </c>
    </row>
    <row r="4159" spans="1:12" x14ac:dyDescent="0.25">
      <c r="A4159" s="21">
        <v>10968</v>
      </c>
      <c r="C4159" s="27"/>
      <c r="D4159" s="21" t="s">
        <v>8004</v>
      </c>
      <c r="E4159" s="23">
        <v>6282170706389</v>
      </c>
      <c r="F4159" s="21"/>
      <c r="G4159" s="21" t="s">
        <v>232</v>
      </c>
      <c r="H4159" s="21" t="s">
        <v>227</v>
      </c>
      <c r="I4159" s="21" t="s">
        <v>3489</v>
      </c>
      <c r="J4159" s="22" t="str">
        <f>_xlfn.IFNA(LEFT(VLOOKUP($E4159,data_rekap_respon_1!$A:$E,3,0),10),"")</f>
        <v/>
      </c>
      <c r="K4159" s="21"/>
      <c r="L4159" s="21" t="str">
        <f>_xlfn.IFNA(
  IF(VLOOKUP($E4159, data_rekap_respon_1!$A:$E, 4, 0)="read",
     "Read",
     IF(VLOOKUP($E4159, data_rekap_respon_1!$A:$E, 4, 0)="failed",
        IF(VLOOKUP($E4159, data_rekap_respon_1!$A:$E, 5, 0)="Message Undeliverable.",
           "Invalid",
           "Failed"),
        "Received")
  ),
  ""
)</f>
        <v/>
      </c>
    </row>
    <row r="4160" spans="1:12" x14ac:dyDescent="0.25">
      <c r="A4160" s="21">
        <v>10969</v>
      </c>
      <c r="C4160" s="27"/>
      <c r="D4160" s="21" t="s">
        <v>8005</v>
      </c>
      <c r="E4160" s="23">
        <v>6282170766223</v>
      </c>
      <c r="F4160" s="21"/>
      <c r="G4160" s="21" t="s">
        <v>229</v>
      </c>
      <c r="H4160" s="21" t="s">
        <v>227</v>
      </c>
      <c r="I4160" s="21" t="s">
        <v>3489</v>
      </c>
      <c r="J4160" s="22" t="str">
        <f>_xlfn.IFNA(LEFT(VLOOKUP($E4160,data_rekap_respon_1!$A:$E,3,0),10),"")</f>
        <v/>
      </c>
      <c r="K4160" s="21"/>
      <c r="L4160" s="21" t="str">
        <f>_xlfn.IFNA(
  IF(VLOOKUP($E4160, data_rekap_respon_1!$A:$E, 4, 0)="read",
     "Read",
     IF(VLOOKUP($E4160, data_rekap_respon_1!$A:$E, 4, 0)="failed",
        IF(VLOOKUP($E4160, data_rekap_respon_1!$A:$E, 5, 0)="Message Undeliverable.",
           "Invalid",
           "Failed"),
        "Received")
  ),
  ""
)</f>
        <v/>
      </c>
    </row>
    <row r="4161" spans="1:12" x14ac:dyDescent="0.25">
      <c r="A4161" s="21">
        <v>10970</v>
      </c>
      <c r="C4161" s="27"/>
      <c r="D4161" s="21" t="s">
        <v>8006</v>
      </c>
      <c r="E4161" s="23">
        <v>6282171097535</v>
      </c>
      <c r="F4161" s="21"/>
      <c r="G4161" s="21" t="s">
        <v>229</v>
      </c>
      <c r="H4161" s="21" t="s">
        <v>227</v>
      </c>
      <c r="I4161" s="21" t="s">
        <v>3489</v>
      </c>
      <c r="J4161" s="22" t="str">
        <f>_xlfn.IFNA(LEFT(VLOOKUP($E4161,data_rekap_respon_1!$A:$E,3,0),10),"")</f>
        <v/>
      </c>
      <c r="K4161" s="21"/>
      <c r="L4161" s="21" t="str">
        <f>_xlfn.IFNA(
  IF(VLOOKUP($E4161, data_rekap_respon_1!$A:$E, 4, 0)="read",
     "Read",
     IF(VLOOKUP($E4161, data_rekap_respon_1!$A:$E, 4, 0)="failed",
        IF(VLOOKUP($E4161, data_rekap_respon_1!$A:$E, 5, 0)="Message Undeliverable.",
           "Invalid",
           "Failed"),
        "Received")
  ),
  ""
)</f>
        <v/>
      </c>
    </row>
    <row r="4162" spans="1:12" x14ac:dyDescent="0.25">
      <c r="A4162" s="21">
        <v>10971</v>
      </c>
      <c r="C4162" s="27"/>
      <c r="D4162" s="21" t="s">
        <v>8007</v>
      </c>
      <c r="E4162" s="23">
        <v>6282171112900</v>
      </c>
      <c r="F4162" s="21"/>
      <c r="G4162" s="21" t="s">
        <v>229</v>
      </c>
      <c r="H4162" s="21" t="s">
        <v>227</v>
      </c>
      <c r="I4162" s="21" t="s">
        <v>3489</v>
      </c>
      <c r="J4162" s="22" t="str">
        <f>_xlfn.IFNA(LEFT(VLOOKUP($E4162,data_rekap_respon_1!$A:$E,3,0),10),"")</f>
        <v/>
      </c>
      <c r="K4162" s="21"/>
      <c r="L4162" s="21" t="str">
        <f>_xlfn.IFNA(
  IF(VLOOKUP($E4162, data_rekap_respon_1!$A:$E, 4, 0)="read",
     "Read",
     IF(VLOOKUP($E4162, data_rekap_respon_1!$A:$E, 4, 0)="failed",
        IF(VLOOKUP($E4162, data_rekap_respon_1!$A:$E, 5, 0)="Message Undeliverable.",
           "Invalid",
           "Failed"),
        "Received")
  ),
  ""
)</f>
        <v/>
      </c>
    </row>
    <row r="4163" spans="1:12" x14ac:dyDescent="0.25">
      <c r="A4163" s="21">
        <v>10972</v>
      </c>
      <c r="C4163" s="27"/>
      <c r="D4163" s="21" t="s">
        <v>51</v>
      </c>
      <c r="E4163" s="23">
        <v>6282171225171</v>
      </c>
      <c r="F4163" s="21"/>
      <c r="G4163" s="21" t="s">
        <v>232</v>
      </c>
      <c r="H4163" s="21" t="s">
        <v>227</v>
      </c>
      <c r="I4163" s="21" t="s">
        <v>3489</v>
      </c>
      <c r="J4163" s="22" t="str">
        <f>_xlfn.IFNA(LEFT(VLOOKUP($E4163,data_rekap_respon_1!$A:$E,3,0),10),"")</f>
        <v/>
      </c>
      <c r="K4163" s="21"/>
      <c r="L4163" s="21" t="str">
        <f>_xlfn.IFNA(
  IF(VLOOKUP($E4163, data_rekap_respon_1!$A:$E, 4, 0)="read",
     "Read",
     IF(VLOOKUP($E4163, data_rekap_respon_1!$A:$E, 4, 0)="failed",
        IF(VLOOKUP($E4163, data_rekap_respon_1!$A:$E, 5, 0)="Message Undeliverable.",
           "Invalid",
           "Failed"),
        "Received")
  ),
  ""
)</f>
        <v/>
      </c>
    </row>
    <row r="4164" spans="1:12" x14ac:dyDescent="0.25">
      <c r="A4164" s="21">
        <v>10973</v>
      </c>
      <c r="C4164" s="27"/>
      <c r="D4164" s="21" t="s">
        <v>6592</v>
      </c>
      <c r="E4164" s="23">
        <v>6282171280406</v>
      </c>
      <c r="F4164" s="21"/>
      <c r="G4164" s="21" t="s">
        <v>232</v>
      </c>
      <c r="H4164" s="21" t="s">
        <v>227</v>
      </c>
      <c r="I4164" s="21" t="s">
        <v>3489</v>
      </c>
      <c r="J4164" s="22" t="str">
        <f>_xlfn.IFNA(LEFT(VLOOKUP($E4164,data_rekap_respon_1!$A:$E,3,0),10),"")</f>
        <v/>
      </c>
      <c r="K4164" s="21"/>
      <c r="L4164" s="21" t="str">
        <f>_xlfn.IFNA(
  IF(VLOOKUP($E4164, data_rekap_respon_1!$A:$E, 4, 0)="read",
     "Read",
     IF(VLOOKUP($E4164, data_rekap_respon_1!$A:$E, 4, 0)="failed",
        IF(VLOOKUP($E4164, data_rekap_respon_1!$A:$E, 5, 0)="Message Undeliverable.",
           "Invalid",
           "Failed"),
        "Received")
  ),
  ""
)</f>
        <v/>
      </c>
    </row>
    <row r="4165" spans="1:12" x14ac:dyDescent="0.25">
      <c r="A4165" s="21">
        <v>10974</v>
      </c>
      <c r="C4165" s="27"/>
      <c r="D4165" s="21" t="s">
        <v>8008</v>
      </c>
      <c r="E4165" s="23">
        <v>6282174808822</v>
      </c>
      <c r="F4165" s="21"/>
      <c r="G4165" s="21" t="s">
        <v>229</v>
      </c>
      <c r="H4165" s="21" t="s">
        <v>227</v>
      </c>
      <c r="I4165" s="21" t="s">
        <v>3489</v>
      </c>
      <c r="J4165" s="22" t="str">
        <f>_xlfn.IFNA(LEFT(VLOOKUP($E4165,data_rekap_respon_1!$A:$E,3,0),10),"")</f>
        <v/>
      </c>
      <c r="K4165" s="21"/>
      <c r="L4165" s="21" t="str">
        <f>_xlfn.IFNA(
  IF(VLOOKUP($E4165, data_rekap_respon_1!$A:$E, 4, 0)="read",
     "Read",
     IF(VLOOKUP($E4165, data_rekap_respon_1!$A:$E, 4, 0)="failed",
        IF(VLOOKUP($E4165, data_rekap_respon_1!$A:$E, 5, 0)="Message Undeliverable.",
           "Invalid",
           "Failed"),
        "Received")
  ),
  ""
)</f>
        <v/>
      </c>
    </row>
    <row r="4166" spans="1:12" x14ac:dyDescent="0.25">
      <c r="A4166" s="21">
        <v>10975</v>
      </c>
      <c r="C4166" s="27"/>
      <c r="D4166" s="21" t="s">
        <v>8009</v>
      </c>
      <c r="E4166" s="23">
        <v>6282186930333</v>
      </c>
      <c r="F4166" s="21"/>
      <c r="G4166" s="21" t="s">
        <v>229</v>
      </c>
      <c r="H4166" s="21" t="s">
        <v>227</v>
      </c>
      <c r="I4166" s="21" t="s">
        <v>3489</v>
      </c>
      <c r="J4166" s="22" t="str">
        <f>_xlfn.IFNA(LEFT(VLOOKUP($E4166,data_rekap_respon_1!$A:$E,3,0),10),"")</f>
        <v/>
      </c>
      <c r="K4166" s="21"/>
      <c r="L4166" s="21" t="str">
        <f>_xlfn.IFNA(
  IF(VLOOKUP($E4166, data_rekap_respon_1!$A:$E, 4, 0)="read",
     "Read",
     IF(VLOOKUP($E4166, data_rekap_respon_1!$A:$E, 4, 0)="failed",
        IF(VLOOKUP($E4166, data_rekap_respon_1!$A:$E, 5, 0)="Message Undeliverable.",
           "Invalid",
           "Failed"),
        "Received")
  ),
  ""
)</f>
        <v/>
      </c>
    </row>
    <row r="4167" spans="1:12" x14ac:dyDescent="0.25">
      <c r="A4167" s="21">
        <v>10976</v>
      </c>
      <c r="C4167" s="27"/>
      <c r="D4167" s="21" t="s">
        <v>8010</v>
      </c>
      <c r="E4167" s="23">
        <v>6282186972300</v>
      </c>
      <c r="F4167" s="21"/>
      <c r="G4167" s="21" t="s">
        <v>229</v>
      </c>
      <c r="H4167" s="21" t="s">
        <v>227</v>
      </c>
      <c r="I4167" s="21" t="s">
        <v>3489</v>
      </c>
      <c r="J4167" s="22" t="str">
        <f>_xlfn.IFNA(LEFT(VLOOKUP($E4167,data_rekap_respon_1!$A:$E,3,0),10),"")</f>
        <v/>
      </c>
      <c r="K4167" s="21"/>
      <c r="L4167" s="21" t="str">
        <f>_xlfn.IFNA(
  IF(VLOOKUP($E4167, data_rekap_respon_1!$A:$E, 4, 0)="read",
     "Read",
     IF(VLOOKUP($E4167, data_rekap_respon_1!$A:$E, 4, 0)="failed",
        IF(VLOOKUP($E4167, data_rekap_respon_1!$A:$E, 5, 0)="Message Undeliverable.",
           "Invalid",
           "Failed"),
        "Received")
  ),
  ""
)</f>
        <v/>
      </c>
    </row>
    <row r="4168" spans="1:12" x14ac:dyDescent="0.25">
      <c r="A4168" s="21">
        <v>10977</v>
      </c>
      <c r="C4168" s="27"/>
      <c r="D4168" s="21" t="s">
        <v>51</v>
      </c>
      <c r="E4168" s="23">
        <v>6282187088213</v>
      </c>
      <c r="F4168" s="21"/>
      <c r="G4168" s="21" t="s">
        <v>229</v>
      </c>
      <c r="H4168" s="21" t="s">
        <v>227</v>
      </c>
      <c r="I4168" s="21" t="s">
        <v>3489</v>
      </c>
      <c r="J4168" s="22" t="str">
        <f>_xlfn.IFNA(LEFT(VLOOKUP($E4168,data_rekap_respon_1!$A:$E,3,0),10),"")</f>
        <v/>
      </c>
      <c r="K4168" s="21"/>
      <c r="L4168" s="21" t="str">
        <f>_xlfn.IFNA(
  IF(VLOOKUP($E4168, data_rekap_respon_1!$A:$E, 4, 0)="read",
     "Read",
     IF(VLOOKUP($E4168, data_rekap_respon_1!$A:$E, 4, 0)="failed",
        IF(VLOOKUP($E4168, data_rekap_respon_1!$A:$E, 5, 0)="Message Undeliverable.",
           "Invalid",
           "Failed"),
        "Received")
  ),
  ""
)</f>
        <v/>
      </c>
    </row>
    <row r="4169" spans="1:12" x14ac:dyDescent="0.25">
      <c r="A4169" s="21">
        <v>10978</v>
      </c>
      <c r="C4169" s="27"/>
      <c r="D4169" s="21" t="s">
        <v>8011</v>
      </c>
      <c r="E4169" s="23">
        <v>6282198874110</v>
      </c>
      <c r="F4169" s="21"/>
      <c r="G4169" s="21" t="s">
        <v>232</v>
      </c>
      <c r="H4169" s="21" t="s">
        <v>227</v>
      </c>
      <c r="I4169" s="21" t="s">
        <v>3489</v>
      </c>
      <c r="J4169" s="22" t="str">
        <f>_xlfn.IFNA(LEFT(VLOOKUP($E4169,data_rekap_respon_1!$A:$E,3,0),10),"")</f>
        <v/>
      </c>
      <c r="K4169" s="21"/>
      <c r="L4169" s="21" t="str">
        <f>_xlfn.IFNA(
  IF(VLOOKUP($E4169, data_rekap_respon_1!$A:$E, 4, 0)="read",
     "Read",
     IF(VLOOKUP($E4169, data_rekap_respon_1!$A:$E, 4, 0)="failed",
        IF(VLOOKUP($E4169, data_rekap_respon_1!$A:$E, 5, 0)="Message Undeliverable.",
           "Invalid",
           "Failed"),
        "Received")
  ),
  ""
)</f>
        <v/>
      </c>
    </row>
    <row r="4170" spans="1:12" x14ac:dyDescent="0.25">
      <c r="A4170" s="21">
        <v>10979</v>
      </c>
      <c r="C4170" s="27"/>
      <c r="D4170" s="21" t="s">
        <v>3857</v>
      </c>
      <c r="E4170" s="23">
        <v>6282198963190</v>
      </c>
      <c r="F4170" s="21"/>
      <c r="G4170" s="21" t="s">
        <v>229</v>
      </c>
      <c r="H4170" s="21" t="s">
        <v>227</v>
      </c>
      <c r="I4170" s="21" t="s">
        <v>3489</v>
      </c>
      <c r="J4170" s="22" t="str">
        <f>_xlfn.IFNA(LEFT(VLOOKUP($E4170,data_rekap_respon_1!$A:$E,3,0),10),"")</f>
        <v/>
      </c>
      <c r="K4170" s="21"/>
      <c r="L4170" s="21" t="str">
        <f>_xlfn.IFNA(
  IF(VLOOKUP($E4170, data_rekap_respon_1!$A:$E, 4, 0)="read",
     "Read",
     IF(VLOOKUP($E4170, data_rekap_respon_1!$A:$E, 4, 0)="failed",
        IF(VLOOKUP($E4170, data_rekap_respon_1!$A:$E, 5, 0)="Message Undeliverable.",
           "Invalid",
           "Failed"),
        "Received")
  ),
  ""
)</f>
        <v/>
      </c>
    </row>
    <row r="4171" spans="1:12" x14ac:dyDescent="0.25">
      <c r="A4171" s="21">
        <v>10980</v>
      </c>
      <c r="C4171" s="27"/>
      <c r="D4171" s="21" t="s">
        <v>53</v>
      </c>
      <c r="E4171" s="23">
        <v>6282198993665</v>
      </c>
      <c r="F4171" s="21"/>
      <c r="G4171" s="21" t="s">
        <v>229</v>
      </c>
      <c r="H4171" s="21" t="s">
        <v>227</v>
      </c>
      <c r="I4171" s="21" t="s">
        <v>3489</v>
      </c>
      <c r="J4171" s="22" t="str">
        <f>_xlfn.IFNA(LEFT(VLOOKUP($E4171,data_rekap_respon_1!$A:$E,3,0),10),"")</f>
        <v/>
      </c>
      <c r="K4171" s="21"/>
      <c r="L4171" s="21" t="str">
        <f>_xlfn.IFNA(
  IF(VLOOKUP($E4171, data_rekap_respon_1!$A:$E, 4, 0)="read",
     "Read",
     IF(VLOOKUP($E4171, data_rekap_respon_1!$A:$E, 4, 0)="failed",
        IF(VLOOKUP($E4171, data_rekap_respon_1!$A:$E, 5, 0)="Message Undeliverable.",
           "Invalid",
           "Failed"),
        "Received")
  ),
  ""
)</f>
        <v/>
      </c>
    </row>
    <row r="4172" spans="1:12" x14ac:dyDescent="0.25">
      <c r="A4172" s="21">
        <v>10981</v>
      </c>
      <c r="C4172" s="27"/>
      <c r="D4172" s="21" t="s">
        <v>8012</v>
      </c>
      <c r="E4172" s="23">
        <v>6282199004900</v>
      </c>
      <c r="F4172" s="21"/>
      <c r="G4172" s="21" t="s">
        <v>232</v>
      </c>
      <c r="H4172" s="21" t="s">
        <v>227</v>
      </c>
      <c r="I4172" s="21" t="s">
        <v>3489</v>
      </c>
      <c r="J4172" s="22" t="str">
        <f>_xlfn.IFNA(LEFT(VLOOKUP($E4172,data_rekap_respon_1!$A:$E,3,0),10),"")</f>
        <v/>
      </c>
      <c r="K4172" s="21"/>
      <c r="L4172" s="21" t="str">
        <f>_xlfn.IFNA(
  IF(VLOOKUP($E4172, data_rekap_respon_1!$A:$E, 4, 0)="read",
     "Read",
     IF(VLOOKUP($E4172, data_rekap_respon_1!$A:$E, 4, 0)="failed",
        IF(VLOOKUP($E4172, data_rekap_respon_1!$A:$E, 5, 0)="Message Undeliverable.",
           "Invalid",
           "Failed"),
        "Received")
  ),
  ""
)</f>
        <v/>
      </c>
    </row>
    <row r="4173" spans="1:12" x14ac:dyDescent="0.25">
      <c r="A4173" s="21">
        <v>10982</v>
      </c>
      <c r="C4173" s="27"/>
      <c r="D4173" s="21" t="s">
        <v>8013</v>
      </c>
      <c r="E4173" s="23">
        <v>6282199014269</v>
      </c>
      <c r="F4173" s="21"/>
      <c r="G4173" s="21" t="s">
        <v>229</v>
      </c>
      <c r="H4173" s="21" t="s">
        <v>227</v>
      </c>
      <c r="I4173" s="21" t="s">
        <v>3489</v>
      </c>
      <c r="J4173" s="22" t="str">
        <f>_xlfn.IFNA(LEFT(VLOOKUP($E4173,data_rekap_respon_1!$A:$E,3,0),10),"")</f>
        <v/>
      </c>
      <c r="K4173" s="21"/>
      <c r="L4173" s="21" t="str">
        <f>_xlfn.IFNA(
  IF(VLOOKUP($E4173, data_rekap_respon_1!$A:$E, 4, 0)="read",
     "Read",
     IF(VLOOKUP($E4173, data_rekap_respon_1!$A:$E, 4, 0)="failed",
        IF(VLOOKUP($E4173, data_rekap_respon_1!$A:$E, 5, 0)="Message Undeliverable.",
           "Invalid",
           "Failed"),
        "Received")
  ),
  ""
)</f>
        <v/>
      </c>
    </row>
    <row r="4174" spans="1:12" x14ac:dyDescent="0.25">
      <c r="A4174" s="21">
        <v>10983</v>
      </c>
      <c r="C4174" s="27"/>
      <c r="D4174" s="21" t="s">
        <v>8014</v>
      </c>
      <c r="E4174" s="23">
        <v>6282199104931</v>
      </c>
      <c r="F4174" s="21"/>
      <c r="G4174" s="21" t="s">
        <v>229</v>
      </c>
      <c r="H4174" s="21" t="s">
        <v>227</v>
      </c>
      <c r="I4174" s="21" t="s">
        <v>3489</v>
      </c>
      <c r="J4174" s="22" t="str">
        <f>_xlfn.IFNA(LEFT(VLOOKUP($E4174,data_rekap_respon_1!$A:$E,3,0),10),"")</f>
        <v/>
      </c>
      <c r="K4174" s="21"/>
      <c r="L4174" s="21" t="str">
        <f>_xlfn.IFNA(
  IF(VLOOKUP($E4174, data_rekap_respon_1!$A:$E, 4, 0)="read",
     "Read",
     IF(VLOOKUP($E4174, data_rekap_respon_1!$A:$E, 4, 0)="failed",
        IF(VLOOKUP($E4174, data_rekap_respon_1!$A:$E, 5, 0)="Message Undeliverable.",
           "Invalid",
           "Failed"),
        "Received")
  ),
  ""
)</f>
        <v/>
      </c>
    </row>
    <row r="4175" spans="1:12" x14ac:dyDescent="0.25">
      <c r="A4175" s="21">
        <v>10984</v>
      </c>
      <c r="C4175" s="27"/>
      <c r="D4175" s="21" t="s">
        <v>81</v>
      </c>
      <c r="E4175" s="23">
        <v>6282198802914</v>
      </c>
      <c r="F4175" s="21"/>
      <c r="G4175" s="21" t="s">
        <v>229</v>
      </c>
      <c r="H4175" s="21" t="s">
        <v>227</v>
      </c>
      <c r="I4175" s="21" t="s">
        <v>3489</v>
      </c>
      <c r="J4175" s="22" t="str">
        <f>_xlfn.IFNA(LEFT(VLOOKUP($E4175,data_rekap_respon_1!$A:$E,3,0),10),"")</f>
        <v/>
      </c>
      <c r="K4175" s="21"/>
      <c r="L4175" s="21" t="str">
        <f>_xlfn.IFNA(
  IF(VLOOKUP($E4175, data_rekap_respon_1!$A:$E, 4, 0)="read",
     "Read",
     IF(VLOOKUP($E4175, data_rekap_respon_1!$A:$E, 4, 0)="failed",
        IF(VLOOKUP($E4175, data_rekap_respon_1!$A:$E, 5, 0)="Message Undeliverable.",
           "Invalid",
           "Failed"),
        "Received")
  ),
  ""
)</f>
        <v/>
      </c>
    </row>
    <row r="4176" spans="1:12" x14ac:dyDescent="0.25">
      <c r="A4176" s="21">
        <v>10985</v>
      </c>
      <c r="C4176" s="27"/>
      <c r="D4176" s="21" t="s">
        <v>8015</v>
      </c>
      <c r="E4176" s="23">
        <v>6282199141488</v>
      </c>
      <c r="F4176" s="21"/>
      <c r="G4176" s="21" t="s">
        <v>232</v>
      </c>
      <c r="H4176" s="21" t="s">
        <v>227</v>
      </c>
      <c r="I4176" s="21" t="s">
        <v>3489</v>
      </c>
      <c r="J4176" s="22" t="str">
        <f>_xlfn.IFNA(LEFT(VLOOKUP($E4176,data_rekap_respon_1!$A:$E,3,0),10),"")</f>
        <v/>
      </c>
      <c r="K4176" s="21"/>
      <c r="L4176" s="21" t="str">
        <f>_xlfn.IFNA(
  IF(VLOOKUP($E4176, data_rekap_respon_1!$A:$E, 4, 0)="read",
     "Read",
     IF(VLOOKUP($E4176, data_rekap_respon_1!$A:$E, 4, 0)="failed",
        IF(VLOOKUP($E4176, data_rekap_respon_1!$A:$E, 5, 0)="Message Undeliverable.",
           "Invalid",
           "Failed"),
        "Received")
  ),
  ""
)</f>
        <v/>
      </c>
    </row>
    <row r="4177" spans="1:12" x14ac:dyDescent="0.25">
      <c r="A4177" s="21">
        <v>10986</v>
      </c>
      <c r="C4177" s="27"/>
      <c r="D4177" s="21" t="s">
        <v>5478</v>
      </c>
      <c r="E4177" s="23">
        <v>6282199333854</v>
      </c>
      <c r="F4177" s="21"/>
      <c r="G4177" s="21" t="s">
        <v>229</v>
      </c>
      <c r="H4177" s="21" t="s">
        <v>227</v>
      </c>
      <c r="I4177" s="21" t="s">
        <v>3489</v>
      </c>
      <c r="J4177" s="22" t="str">
        <f>_xlfn.IFNA(LEFT(VLOOKUP($E4177,data_rekap_respon_1!$A:$E,3,0),10),"")</f>
        <v/>
      </c>
      <c r="K4177" s="21"/>
      <c r="L4177" s="21" t="str">
        <f>_xlfn.IFNA(
  IF(VLOOKUP($E4177, data_rekap_respon_1!$A:$E, 4, 0)="read",
     "Read",
     IF(VLOOKUP($E4177, data_rekap_respon_1!$A:$E, 4, 0)="failed",
        IF(VLOOKUP($E4177, data_rekap_respon_1!$A:$E, 5, 0)="Message Undeliverable.",
           "Invalid",
           "Failed"),
        "Received")
  ),
  ""
)</f>
        <v/>
      </c>
    </row>
    <row r="4178" spans="1:12" x14ac:dyDescent="0.25">
      <c r="A4178" s="21">
        <v>10987</v>
      </c>
      <c r="C4178" s="27"/>
      <c r="D4178" s="21" t="s">
        <v>8016</v>
      </c>
      <c r="E4178" s="23">
        <v>6282199505050</v>
      </c>
      <c r="F4178" s="21"/>
      <c r="G4178" s="21" t="s">
        <v>229</v>
      </c>
      <c r="H4178" s="21" t="s">
        <v>227</v>
      </c>
      <c r="I4178" s="21" t="s">
        <v>3489</v>
      </c>
      <c r="J4178" s="22" t="str">
        <f>_xlfn.IFNA(LEFT(VLOOKUP($E4178,data_rekap_respon_1!$A:$E,3,0),10),"")</f>
        <v/>
      </c>
      <c r="K4178" s="21"/>
      <c r="L4178" s="21" t="str">
        <f>_xlfn.IFNA(
  IF(VLOOKUP($E4178, data_rekap_respon_1!$A:$E, 4, 0)="read",
     "Read",
     IF(VLOOKUP($E4178, data_rekap_respon_1!$A:$E, 4, 0)="failed",
        IF(VLOOKUP($E4178, data_rekap_respon_1!$A:$E, 5, 0)="Message Undeliverable.",
           "Invalid",
           "Failed"),
        "Received")
  ),
  ""
)</f>
        <v/>
      </c>
    </row>
    <row r="4179" spans="1:12" x14ac:dyDescent="0.25">
      <c r="A4179" s="21">
        <v>10988</v>
      </c>
      <c r="C4179" s="27"/>
      <c r="D4179" s="21" t="s">
        <v>8017</v>
      </c>
      <c r="E4179" s="23">
        <v>6282199679828</v>
      </c>
      <c r="F4179" s="21"/>
      <c r="G4179" s="21" t="s">
        <v>229</v>
      </c>
      <c r="H4179" s="21" t="s">
        <v>227</v>
      </c>
      <c r="I4179" s="21" t="s">
        <v>3489</v>
      </c>
      <c r="J4179" s="22" t="str">
        <f>_xlfn.IFNA(LEFT(VLOOKUP($E4179,data_rekap_respon_1!$A:$E,3,0),10),"")</f>
        <v/>
      </c>
      <c r="K4179" s="21"/>
      <c r="L4179" s="21" t="str">
        <f>_xlfn.IFNA(
  IF(VLOOKUP($E4179, data_rekap_respon_1!$A:$E, 4, 0)="read",
     "Read",
     IF(VLOOKUP($E4179, data_rekap_respon_1!$A:$E, 4, 0)="failed",
        IF(VLOOKUP($E4179, data_rekap_respon_1!$A:$E, 5, 0)="Message Undeliverable.",
           "Invalid",
           "Failed"),
        "Received")
  ),
  ""
)</f>
        <v/>
      </c>
    </row>
    <row r="4180" spans="1:12" x14ac:dyDescent="0.25">
      <c r="A4180" s="21">
        <v>10989</v>
      </c>
      <c r="C4180" s="27"/>
      <c r="D4180" s="21" t="s">
        <v>8018</v>
      </c>
      <c r="E4180" s="23">
        <v>6282199839242</v>
      </c>
      <c r="F4180" s="21"/>
      <c r="G4180" s="21" t="s">
        <v>229</v>
      </c>
      <c r="H4180" s="21" t="s">
        <v>227</v>
      </c>
      <c r="I4180" s="21" t="s">
        <v>3489</v>
      </c>
      <c r="J4180" s="22" t="str">
        <f>_xlfn.IFNA(LEFT(VLOOKUP($E4180,data_rekap_respon_1!$A:$E,3,0),10),"")</f>
        <v/>
      </c>
      <c r="K4180" s="21"/>
      <c r="L4180" s="21" t="str">
        <f>_xlfn.IFNA(
  IF(VLOOKUP($E4180, data_rekap_respon_1!$A:$E, 4, 0)="read",
     "Read",
     IF(VLOOKUP($E4180, data_rekap_respon_1!$A:$E, 4, 0)="failed",
        IF(VLOOKUP($E4180, data_rekap_respon_1!$A:$E, 5, 0)="Message Undeliverable.",
           "Invalid",
           "Failed"),
        "Received")
  ),
  ""
)</f>
        <v/>
      </c>
    </row>
    <row r="4181" spans="1:12" x14ac:dyDescent="0.25">
      <c r="A4181" s="21">
        <v>10990</v>
      </c>
      <c r="C4181" s="27"/>
      <c r="D4181" s="21" t="s">
        <v>1356</v>
      </c>
      <c r="E4181" s="23">
        <v>6282199923598</v>
      </c>
      <c r="F4181" s="21"/>
      <c r="G4181" s="21" t="s">
        <v>229</v>
      </c>
      <c r="H4181" s="21" t="s">
        <v>227</v>
      </c>
      <c r="I4181" s="21" t="s">
        <v>3489</v>
      </c>
      <c r="J4181" s="22" t="str">
        <f>_xlfn.IFNA(LEFT(VLOOKUP($E4181,data_rekap_respon_1!$A:$E,3,0),10),"")</f>
        <v/>
      </c>
      <c r="K4181" s="21"/>
      <c r="L4181" s="21" t="str">
        <f>_xlfn.IFNA(
  IF(VLOOKUP($E4181, data_rekap_respon_1!$A:$E, 4, 0)="read",
     "Read",
     IF(VLOOKUP($E4181, data_rekap_respon_1!$A:$E, 4, 0)="failed",
        IF(VLOOKUP($E4181, data_rekap_respon_1!$A:$E, 5, 0)="Message Undeliverable.",
           "Invalid",
           "Failed"),
        "Received")
  ),
  ""
)</f>
        <v/>
      </c>
    </row>
    <row r="4182" spans="1:12" x14ac:dyDescent="0.25">
      <c r="A4182" s="21">
        <v>10991</v>
      </c>
      <c r="C4182" s="27"/>
      <c r="D4182" s="21" t="s">
        <v>8019</v>
      </c>
      <c r="E4182" s="23">
        <v>6282199930722</v>
      </c>
      <c r="F4182" s="21"/>
      <c r="G4182" s="21" t="s">
        <v>232</v>
      </c>
      <c r="H4182" s="21" t="s">
        <v>227</v>
      </c>
      <c r="I4182" s="21" t="s">
        <v>3489</v>
      </c>
      <c r="J4182" s="22" t="str">
        <f>_xlfn.IFNA(LEFT(VLOOKUP($E4182,data_rekap_respon_1!$A:$E,3,0),10),"")</f>
        <v/>
      </c>
      <c r="K4182" s="21"/>
      <c r="L4182" s="21" t="str">
        <f>_xlfn.IFNA(
  IF(VLOOKUP($E4182, data_rekap_respon_1!$A:$E, 4, 0)="read",
     "Read",
     IF(VLOOKUP($E4182, data_rekap_respon_1!$A:$E, 4, 0)="failed",
        IF(VLOOKUP($E4182, data_rekap_respon_1!$A:$E, 5, 0)="Message Undeliverable.",
           "Invalid",
           "Failed"),
        "Received")
  ),
  ""
)</f>
        <v/>
      </c>
    </row>
    <row r="4183" spans="1:12" x14ac:dyDescent="0.25">
      <c r="A4183" s="21">
        <v>10992</v>
      </c>
      <c r="C4183" s="27"/>
      <c r="D4183" s="21" t="s">
        <v>5585</v>
      </c>
      <c r="E4183" s="23">
        <v>6282199177233</v>
      </c>
      <c r="F4183" s="21"/>
      <c r="G4183" s="21" t="s">
        <v>229</v>
      </c>
      <c r="H4183" s="21" t="s">
        <v>227</v>
      </c>
      <c r="I4183" s="21" t="s">
        <v>3489</v>
      </c>
      <c r="J4183" s="22" t="str">
        <f>_xlfn.IFNA(LEFT(VLOOKUP($E4183,data_rekap_respon_1!$A:$E,3,0),10),"")</f>
        <v/>
      </c>
      <c r="K4183" s="21"/>
      <c r="L4183" s="21" t="str">
        <f>_xlfn.IFNA(
  IF(VLOOKUP($E4183, data_rekap_respon_1!$A:$E, 4, 0)="read",
     "Read",
     IF(VLOOKUP($E4183, data_rekap_respon_1!$A:$E, 4, 0)="failed",
        IF(VLOOKUP($E4183, data_rekap_respon_1!$A:$E, 5, 0)="Message Undeliverable.",
           "Invalid",
           "Failed"),
        "Received")
  ),
  ""
)</f>
        <v/>
      </c>
    </row>
    <row r="4184" spans="1:12" x14ac:dyDescent="0.25">
      <c r="A4184" s="21">
        <v>10993</v>
      </c>
      <c r="C4184" s="27"/>
      <c r="D4184" s="21" t="s">
        <v>8020</v>
      </c>
      <c r="E4184" s="23">
        <v>6282199967288</v>
      </c>
      <c r="F4184" s="21"/>
      <c r="G4184" s="21" t="s">
        <v>229</v>
      </c>
      <c r="H4184" s="21" t="s">
        <v>227</v>
      </c>
      <c r="I4184" s="21" t="s">
        <v>3489</v>
      </c>
      <c r="J4184" s="22" t="str">
        <f>_xlfn.IFNA(LEFT(VLOOKUP($E4184,data_rekap_respon_1!$A:$E,3,0),10),"")</f>
        <v/>
      </c>
      <c r="K4184" s="21"/>
      <c r="L4184" s="21" t="str">
        <f>_xlfn.IFNA(
  IF(VLOOKUP($E4184, data_rekap_respon_1!$A:$E, 4, 0)="read",
     "Read",
     IF(VLOOKUP($E4184, data_rekap_respon_1!$A:$E, 4, 0)="failed",
        IF(VLOOKUP($E4184, data_rekap_respon_1!$A:$E, 5, 0)="Message Undeliverable.",
           "Invalid",
           "Failed"),
        "Received")
  ),
  ""
)</f>
        <v/>
      </c>
    </row>
    <row r="4185" spans="1:12" x14ac:dyDescent="0.25">
      <c r="A4185" s="21">
        <v>10994</v>
      </c>
      <c r="C4185" s="27"/>
      <c r="D4185" s="21" t="s">
        <v>8021</v>
      </c>
      <c r="E4185" s="23">
        <v>6282198801097</v>
      </c>
      <c r="F4185" s="21"/>
      <c r="G4185" s="21" t="s">
        <v>232</v>
      </c>
      <c r="H4185" s="21" t="s">
        <v>227</v>
      </c>
      <c r="I4185" s="21" t="s">
        <v>3489</v>
      </c>
      <c r="J4185" s="22" t="str">
        <f>_xlfn.IFNA(LEFT(VLOOKUP($E4185,data_rekap_respon_1!$A:$E,3,0),10),"")</f>
        <v/>
      </c>
      <c r="K4185" s="21"/>
      <c r="L4185" s="21" t="str">
        <f>_xlfn.IFNA(
  IF(VLOOKUP($E4185, data_rekap_respon_1!$A:$E, 4, 0)="read",
     "Read",
     IF(VLOOKUP($E4185, data_rekap_respon_1!$A:$E, 4, 0)="failed",
        IF(VLOOKUP($E4185, data_rekap_respon_1!$A:$E, 5, 0)="Message Undeliverable.",
           "Invalid",
           "Failed"),
        "Received")
  ),
  ""
)</f>
        <v/>
      </c>
    </row>
    <row r="4186" spans="1:12" x14ac:dyDescent="0.25">
      <c r="A4186" s="21">
        <v>10995</v>
      </c>
      <c r="C4186" s="27"/>
      <c r="D4186" s="21" t="s">
        <v>8022</v>
      </c>
      <c r="E4186" s="23">
        <v>6282198281321</v>
      </c>
      <c r="F4186" s="21"/>
      <c r="G4186" s="21" t="s">
        <v>232</v>
      </c>
      <c r="H4186" s="21" t="s">
        <v>227</v>
      </c>
      <c r="I4186" s="21" t="s">
        <v>3489</v>
      </c>
      <c r="J4186" s="22" t="str">
        <f>_xlfn.IFNA(LEFT(VLOOKUP($E4186,data_rekap_respon_1!$A:$E,3,0),10),"")</f>
        <v/>
      </c>
      <c r="K4186" s="21"/>
      <c r="L4186" s="21" t="str">
        <f>_xlfn.IFNA(
  IF(VLOOKUP($E4186, data_rekap_respon_1!$A:$E, 4, 0)="read",
     "Read",
     IF(VLOOKUP($E4186, data_rekap_respon_1!$A:$E, 4, 0)="failed",
        IF(VLOOKUP($E4186, data_rekap_respon_1!$A:$E, 5, 0)="Message Undeliverable.",
           "Invalid",
           "Failed"),
        "Received")
  ),
  ""
)</f>
        <v/>
      </c>
    </row>
    <row r="4187" spans="1:12" x14ac:dyDescent="0.25">
      <c r="A4187" s="21">
        <v>10996</v>
      </c>
      <c r="C4187" s="27"/>
      <c r="D4187" s="21" t="s">
        <v>8023</v>
      </c>
      <c r="E4187" s="23">
        <v>6282196565127</v>
      </c>
      <c r="F4187" s="21"/>
      <c r="G4187" s="21" t="s">
        <v>232</v>
      </c>
      <c r="H4187" s="21" t="s">
        <v>227</v>
      </c>
      <c r="I4187" s="21" t="s">
        <v>3489</v>
      </c>
      <c r="J4187" s="22" t="str">
        <f>_xlfn.IFNA(LEFT(VLOOKUP($E4187,data_rekap_respon_1!$A:$E,3,0),10),"")</f>
        <v/>
      </c>
      <c r="K4187" s="21"/>
      <c r="L4187" s="21" t="str">
        <f>_xlfn.IFNA(
  IF(VLOOKUP($E4187, data_rekap_respon_1!$A:$E, 4, 0)="read",
     "Read",
     IF(VLOOKUP($E4187, data_rekap_respon_1!$A:$E, 4, 0)="failed",
        IF(VLOOKUP($E4187, data_rekap_respon_1!$A:$E, 5, 0)="Message Undeliverable.",
           "Invalid",
           "Failed"),
        "Received")
  ),
  ""
)</f>
        <v/>
      </c>
    </row>
    <row r="4188" spans="1:12" x14ac:dyDescent="0.25">
      <c r="A4188" s="21">
        <v>10997</v>
      </c>
      <c r="C4188" s="27"/>
      <c r="D4188" s="21" t="s">
        <v>8024</v>
      </c>
      <c r="E4188" s="23">
        <v>6282196788788</v>
      </c>
      <c r="F4188" s="21"/>
      <c r="G4188" s="21" t="s">
        <v>232</v>
      </c>
      <c r="H4188" s="21" t="s">
        <v>227</v>
      </c>
      <c r="I4188" s="21" t="s">
        <v>3489</v>
      </c>
      <c r="J4188" s="22" t="str">
        <f>_xlfn.IFNA(LEFT(VLOOKUP($E4188,data_rekap_respon_1!$A:$E,3,0),10),"")</f>
        <v/>
      </c>
      <c r="K4188" s="21"/>
      <c r="L4188" s="21" t="str">
        <f>_xlfn.IFNA(
  IF(VLOOKUP($E4188, data_rekap_respon_1!$A:$E, 4, 0)="read",
     "Read",
     IF(VLOOKUP($E4188, data_rekap_respon_1!$A:$E, 4, 0)="failed",
        IF(VLOOKUP($E4188, data_rekap_respon_1!$A:$E, 5, 0)="Message Undeliverable.",
           "Invalid",
           "Failed"),
        "Received")
  ),
  ""
)</f>
        <v/>
      </c>
    </row>
    <row r="4189" spans="1:12" x14ac:dyDescent="0.25">
      <c r="A4189" s="21">
        <v>10998</v>
      </c>
      <c r="C4189" s="27"/>
      <c r="D4189" s="21" t="s">
        <v>51</v>
      </c>
      <c r="E4189" s="23">
        <v>6282196839398</v>
      </c>
      <c r="F4189" s="21"/>
      <c r="G4189" s="21" t="s">
        <v>232</v>
      </c>
      <c r="H4189" s="21" t="s">
        <v>227</v>
      </c>
      <c r="I4189" s="21" t="s">
        <v>3489</v>
      </c>
      <c r="J4189" s="22" t="str">
        <f>_xlfn.IFNA(LEFT(VLOOKUP($E4189,data_rekap_respon_1!$A:$E,3,0),10),"")</f>
        <v/>
      </c>
      <c r="K4189" s="21"/>
      <c r="L4189" s="21" t="str">
        <f>_xlfn.IFNA(
  IF(VLOOKUP($E4189, data_rekap_respon_1!$A:$E, 4, 0)="read",
     "Read",
     IF(VLOOKUP($E4189, data_rekap_respon_1!$A:$E, 4, 0)="failed",
        IF(VLOOKUP($E4189, data_rekap_respon_1!$A:$E, 5, 0)="Message Undeliverable.",
           "Invalid",
           "Failed"),
        "Received")
  ),
  ""
)</f>
        <v/>
      </c>
    </row>
    <row r="4190" spans="1:12" x14ac:dyDescent="0.25">
      <c r="A4190" s="21">
        <v>10999</v>
      </c>
      <c r="C4190" s="27"/>
      <c r="D4190" s="21" t="s">
        <v>8025</v>
      </c>
      <c r="E4190" s="23">
        <v>6282196854695</v>
      </c>
      <c r="F4190" s="21"/>
      <c r="G4190" s="21" t="s">
        <v>229</v>
      </c>
      <c r="H4190" s="21" t="s">
        <v>227</v>
      </c>
      <c r="I4190" s="21" t="s">
        <v>3489</v>
      </c>
      <c r="J4190" s="22" t="str">
        <f>_xlfn.IFNA(LEFT(VLOOKUP($E4190,data_rekap_respon_1!$A:$E,3,0),10),"")</f>
        <v/>
      </c>
      <c r="K4190" s="21"/>
      <c r="L4190" s="21" t="str">
        <f>_xlfn.IFNA(
  IF(VLOOKUP($E4190, data_rekap_respon_1!$A:$E, 4, 0)="read",
     "Read",
     IF(VLOOKUP($E4190, data_rekap_respon_1!$A:$E, 4, 0)="failed",
        IF(VLOOKUP($E4190, data_rekap_respon_1!$A:$E, 5, 0)="Message Undeliverable.",
           "Invalid",
           "Failed"),
        "Received")
  ),
  ""
)</f>
        <v/>
      </c>
    </row>
    <row r="4191" spans="1:12" x14ac:dyDescent="0.25">
      <c r="A4191" s="21">
        <v>11000</v>
      </c>
      <c r="C4191" s="27"/>
      <c r="D4191" s="21" t="s">
        <v>51</v>
      </c>
      <c r="E4191" s="23">
        <v>6282197173227</v>
      </c>
      <c r="F4191" s="21"/>
      <c r="G4191" s="21" t="s">
        <v>229</v>
      </c>
      <c r="H4191" s="21" t="s">
        <v>227</v>
      </c>
      <c r="I4191" s="21" t="s">
        <v>3489</v>
      </c>
      <c r="J4191" s="22" t="str">
        <f>_xlfn.IFNA(LEFT(VLOOKUP($E4191,data_rekap_respon_1!$A:$E,3,0),10),"")</f>
        <v/>
      </c>
      <c r="K4191" s="21"/>
      <c r="L4191" s="21" t="str">
        <f>_xlfn.IFNA(
  IF(VLOOKUP($E4191, data_rekap_respon_1!$A:$E, 4, 0)="read",
     "Read",
     IF(VLOOKUP($E4191, data_rekap_respon_1!$A:$E, 4, 0)="failed",
        IF(VLOOKUP($E4191, data_rekap_respon_1!$A:$E, 5, 0)="Message Undeliverable.",
           "Invalid",
           "Failed"),
        "Received")
  ),
  ""
)</f>
        <v/>
      </c>
    </row>
    <row r="4192" spans="1:12" x14ac:dyDescent="0.25">
      <c r="A4192" s="21">
        <v>11001</v>
      </c>
      <c r="C4192" s="27"/>
      <c r="D4192" s="21" t="s">
        <v>51</v>
      </c>
      <c r="E4192" s="23">
        <v>6282197258501</v>
      </c>
      <c r="F4192" s="21"/>
      <c r="G4192" s="21" t="s">
        <v>232</v>
      </c>
      <c r="H4192" s="21" t="s">
        <v>227</v>
      </c>
      <c r="I4192" s="21" t="s">
        <v>3489</v>
      </c>
      <c r="J4192" s="22" t="str">
        <f>_xlfn.IFNA(LEFT(VLOOKUP($E4192,data_rekap_respon_1!$A:$E,3,0),10),"")</f>
        <v/>
      </c>
      <c r="K4192" s="21"/>
      <c r="L4192" s="21" t="str">
        <f>_xlfn.IFNA(
  IF(VLOOKUP($E4192, data_rekap_respon_1!$A:$E, 4, 0)="read",
     "Read",
     IF(VLOOKUP($E4192, data_rekap_respon_1!$A:$E, 4, 0)="failed",
        IF(VLOOKUP($E4192, data_rekap_respon_1!$A:$E, 5, 0)="Message Undeliverable.",
           "Invalid",
           "Failed"),
        "Received")
  ),
  ""
)</f>
        <v/>
      </c>
    </row>
    <row r="4193" spans="1:12" x14ac:dyDescent="0.25">
      <c r="A4193" s="21">
        <v>11002</v>
      </c>
      <c r="C4193" s="27"/>
      <c r="D4193" s="21" t="s">
        <v>8026</v>
      </c>
      <c r="E4193" s="23">
        <v>6282198452079</v>
      </c>
      <c r="F4193" s="21"/>
      <c r="G4193" s="21" t="s">
        <v>232</v>
      </c>
      <c r="H4193" s="21" t="s">
        <v>227</v>
      </c>
      <c r="I4193" s="21" t="s">
        <v>3489</v>
      </c>
      <c r="J4193" s="22" t="str">
        <f>_xlfn.IFNA(LEFT(VLOOKUP($E4193,data_rekap_respon_1!$A:$E,3,0),10),"")</f>
        <v/>
      </c>
      <c r="K4193" s="21"/>
      <c r="L4193" s="21" t="str">
        <f>_xlfn.IFNA(
  IF(VLOOKUP($E4193, data_rekap_respon_1!$A:$E, 4, 0)="read",
     "Read",
     IF(VLOOKUP($E4193, data_rekap_respon_1!$A:$E, 4, 0)="failed",
        IF(VLOOKUP($E4193, data_rekap_respon_1!$A:$E, 5, 0)="Message Undeliverable.",
           "Invalid",
           "Failed"),
        "Received")
  ),
  ""
)</f>
        <v/>
      </c>
    </row>
    <row r="4194" spans="1:12" x14ac:dyDescent="0.25">
      <c r="A4194" s="21">
        <v>11003</v>
      </c>
      <c r="C4194" s="27"/>
      <c r="D4194" s="21" t="s">
        <v>8027</v>
      </c>
      <c r="E4194" s="23">
        <v>6282197265929</v>
      </c>
      <c r="F4194" s="21"/>
      <c r="G4194" s="21" t="s">
        <v>232</v>
      </c>
      <c r="H4194" s="21" t="s">
        <v>227</v>
      </c>
      <c r="I4194" s="21" t="s">
        <v>3489</v>
      </c>
      <c r="J4194" s="22" t="str">
        <f>_xlfn.IFNA(LEFT(VLOOKUP($E4194,data_rekap_respon_1!$A:$E,3,0),10),"")</f>
        <v/>
      </c>
      <c r="K4194" s="21"/>
      <c r="L4194" s="21" t="str">
        <f>_xlfn.IFNA(
  IF(VLOOKUP($E4194, data_rekap_respon_1!$A:$E, 4, 0)="read",
     "Read",
     IF(VLOOKUP($E4194, data_rekap_respon_1!$A:$E, 4, 0)="failed",
        IF(VLOOKUP($E4194, data_rekap_respon_1!$A:$E, 5, 0)="Message Undeliverable.",
           "Invalid",
           "Failed"),
        "Received")
  ),
  ""
)</f>
        <v/>
      </c>
    </row>
    <row r="4195" spans="1:12" x14ac:dyDescent="0.25">
      <c r="A4195" s="21">
        <v>11004</v>
      </c>
      <c r="C4195" s="27"/>
      <c r="D4195" s="21" t="s">
        <v>8028</v>
      </c>
      <c r="E4195" s="23">
        <v>6282197668788</v>
      </c>
      <c r="F4195" s="21"/>
      <c r="G4195" s="21" t="s">
        <v>229</v>
      </c>
      <c r="H4195" s="21" t="s">
        <v>227</v>
      </c>
      <c r="I4195" s="21" t="s">
        <v>3489</v>
      </c>
      <c r="J4195" s="22" t="str">
        <f>_xlfn.IFNA(LEFT(VLOOKUP($E4195,data_rekap_respon_1!$A:$E,3,0),10),"")</f>
        <v/>
      </c>
      <c r="K4195" s="21"/>
      <c r="L4195" s="21" t="str">
        <f>_xlfn.IFNA(
  IF(VLOOKUP($E4195, data_rekap_respon_1!$A:$E, 4, 0)="read",
     "Read",
     IF(VLOOKUP($E4195, data_rekap_respon_1!$A:$E, 4, 0)="failed",
        IF(VLOOKUP($E4195, data_rekap_respon_1!$A:$E, 5, 0)="Message Undeliverable.",
           "Invalid",
           "Failed"),
        "Received")
  ),
  ""
)</f>
        <v/>
      </c>
    </row>
    <row r="4196" spans="1:12" x14ac:dyDescent="0.25">
      <c r="A4196" s="21">
        <v>11005</v>
      </c>
      <c r="C4196" s="27"/>
      <c r="D4196" s="21" t="s">
        <v>8029</v>
      </c>
      <c r="E4196" s="23">
        <v>6282197724799</v>
      </c>
      <c r="F4196" s="21"/>
      <c r="G4196" s="21" t="s">
        <v>232</v>
      </c>
      <c r="H4196" s="21" t="s">
        <v>227</v>
      </c>
      <c r="I4196" s="21" t="s">
        <v>3489</v>
      </c>
      <c r="J4196" s="22" t="str">
        <f>_xlfn.IFNA(LEFT(VLOOKUP($E4196,data_rekap_respon_1!$A:$E,3,0),10),"")</f>
        <v/>
      </c>
      <c r="K4196" s="21"/>
      <c r="L4196" s="21" t="str">
        <f>_xlfn.IFNA(
  IF(VLOOKUP($E4196, data_rekap_respon_1!$A:$E, 4, 0)="read",
     "Read",
     IF(VLOOKUP($E4196, data_rekap_respon_1!$A:$E, 4, 0)="failed",
        IF(VLOOKUP($E4196, data_rekap_respon_1!$A:$E, 5, 0)="Message Undeliverable.",
           "Invalid",
           "Failed"),
        "Received")
  ),
  ""
)</f>
        <v/>
      </c>
    </row>
    <row r="4197" spans="1:12" x14ac:dyDescent="0.25">
      <c r="A4197" s="21">
        <v>11006</v>
      </c>
      <c r="C4197" s="27"/>
      <c r="D4197" s="21" t="s">
        <v>8030</v>
      </c>
      <c r="E4197" s="23">
        <v>6282197880003</v>
      </c>
      <c r="F4197" s="21"/>
      <c r="G4197" s="21" t="s">
        <v>229</v>
      </c>
      <c r="H4197" s="21" t="s">
        <v>227</v>
      </c>
      <c r="I4197" s="21" t="s">
        <v>3489</v>
      </c>
      <c r="J4197" s="22" t="str">
        <f>_xlfn.IFNA(LEFT(VLOOKUP($E4197,data_rekap_respon_1!$A:$E,3,0),10),"")</f>
        <v/>
      </c>
      <c r="K4197" s="21"/>
      <c r="L4197" s="21" t="str">
        <f>_xlfn.IFNA(
  IF(VLOOKUP($E4197, data_rekap_respon_1!$A:$E, 4, 0)="read",
     "Read",
     IF(VLOOKUP($E4197, data_rekap_respon_1!$A:$E, 4, 0)="failed",
        IF(VLOOKUP($E4197, data_rekap_respon_1!$A:$E, 5, 0)="Message Undeliverable.",
           "Invalid",
           "Failed"),
        "Received")
  ),
  ""
)</f>
        <v/>
      </c>
    </row>
    <row r="4198" spans="1:12" x14ac:dyDescent="0.25">
      <c r="A4198" s="21">
        <v>11007</v>
      </c>
      <c r="C4198" s="27"/>
      <c r="D4198" s="21" t="s">
        <v>8031</v>
      </c>
      <c r="E4198" s="23">
        <v>6282198030504</v>
      </c>
      <c r="F4198" s="21"/>
      <c r="G4198" s="21" t="s">
        <v>232</v>
      </c>
      <c r="H4198" s="21" t="s">
        <v>227</v>
      </c>
      <c r="I4198" s="21" t="s">
        <v>3489</v>
      </c>
      <c r="J4198" s="22" t="str">
        <f>_xlfn.IFNA(LEFT(VLOOKUP($E4198,data_rekap_respon_1!$A:$E,3,0),10),"")</f>
        <v/>
      </c>
      <c r="K4198" s="21"/>
      <c r="L4198" s="21" t="str">
        <f>_xlfn.IFNA(
  IF(VLOOKUP($E4198, data_rekap_respon_1!$A:$E, 4, 0)="read",
     "Read",
     IF(VLOOKUP($E4198, data_rekap_respon_1!$A:$E, 4, 0)="failed",
        IF(VLOOKUP($E4198, data_rekap_respon_1!$A:$E, 5, 0)="Message Undeliverable.",
           "Invalid",
           "Failed"),
        "Received")
  ),
  ""
)</f>
        <v/>
      </c>
    </row>
    <row r="4199" spans="1:12" x14ac:dyDescent="0.25">
      <c r="A4199" s="21">
        <v>11008</v>
      </c>
      <c r="C4199" s="27"/>
      <c r="D4199" s="21" t="s">
        <v>51</v>
      </c>
      <c r="E4199" s="23">
        <v>6282198073234</v>
      </c>
      <c r="F4199" s="21"/>
      <c r="G4199" s="21" t="s">
        <v>232</v>
      </c>
      <c r="H4199" s="21" t="s">
        <v>227</v>
      </c>
      <c r="I4199" s="21" t="s">
        <v>3489</v>
      </c>
      <c r="J4199" s="22" t="str">
        <f>_xlfn.IFNA(LEFT(VLOOKUP($E4199,data_rekap_respon_1!$A:$E,3,0),10),"")</f>
        <v/>
      </c>
      <c r="K4199" s="21"/>
      <c r="L4199" s="21" t="str">
        <f>_xlfn.IFNA(
  IF(VLOOKUP($E4199, data_rekap_respon_1!$A:$E, 4, 0)="read",
     "Read",
     IF(VLOOKUP($E4199, data_rekap_respon_1!$A:$E, 4, 0)="failed",
        IF(VLOOKUP($E4199, data_rekap_respon_1!$A:$E, 5, 0)="Message Undeliverable.",
           "Invalid",
           "Failed"),
        "Received")
  ),
  ""
)</f>
        <v/>
      </c>
    </row>
    <row r="4200" spans="1:12" x14ac:dyDescent="0.25">
      <c r="A4200" s="21">
        <v>11009</v>
      </c>
      <c r="C4200" s="27"/>
      <c r="D4200" s="21" t="s">
        <v>2563</v>
      </c>
      <c r="E4200" s="23">
        <v>6282198170853</v>
      </c>
      <c r="F4200" s="21"/>
      <c r="G4200" s="21" t="s">
        <v>229</v>
      </c>
      <c r="H4200" s="21" t="s">
        <v>227</v>
      </c>
      <c r="I4200" s="21" t="s">
        <v>3489</v>
      </c>
      <c r="J4200" s="22" t="str">
        <f>_xlfn.IFNA(LEFT(VLOOKUP($E4200,data_rekap_respon_1!$A:$E,3,0),10),"")</f>
        <v/>
      </c>
      <c r="K4200" s="21"/>
      <c r="L4200" s="21" t="str">
        <f>_xlfn.IFNA(
  IF(VLOOKUP($E4200, data_rekap_respon_1!$A:$E, 4, 0)="read",
     "Read",
     IF(VLOOKUP($E4200, data_rekap_respon_1!$A:$E, 4, 0)="failed",
        IF(VLOOKUP($E4200, data_rekap_respon_1!$A:$E, 5, 0)="Message Undeliverable.",
           "Invalid",
           "Failed"),
        "Received")
  ),
  ""
)</f>
        <v/>
      </c>
    </row>
    <row r="4201" spans="1:12" x14ac:dyDescent="0.25">
      <c r="A4201" s="21">
        <v>11010</v>
      </c>
      <c r="C4201" s="27"/>
      <c r="D4201" s="21" t="s">
        <v>8032</v>
      </c>
      <c r="E4201" s="23">
        <v>6282197373710</v>
      </c>
      <c r="F4201" s="21"/>
      <c r="G4201" s="21" t="s">
        <v>229</v>
      </c>
      <c r="H4201" s="21" t="s">
        <v>227</v>
      </c>
      <c r="I4201" s="21" t="s">
        <v>3489</v>
      </c>
      <c r="J4201" s="22" t="str">
        <f>_xlfn.IFNA(LEFT(VLOOKUP($E4201,data_rekap_respon_1!$A:$E,3,0),10),"")</f>
        <v/>
      </c>
      <c r="K4201" s="21"/>
      <c r="L4201" s="21" t="str">
        <f>_xlfn.IFNA(
  IF(VLOOKUP($E4201, data_rekap_respon_1!$A:$E, 4, 0)="read",
     "Read",
     IF(VLOOKUP($E4201, data_rekap_respon_1!$A:$E, 4, 0)="failed",
        IF(VLOOKUP($E4201, data_rekap_respon_1!$A:$E, 5, 0)="Message Undeliverable.",
           "Invalid",
           "Failed"),
        "Received")
  ),
  ""
)</f>
        <v/>
      </c>
    </row>
    <row r="4202" spans="1:12" x14ac:dyDescent="0.25">
      <c r="A4202" s="21">
        <v>11011</v>
      </c>
      <c r="C4202" s="27"/>
      <c r="D4202" s="21" t="s">
        <v>8033</v>
      </c>
      <c r="E4202" s="23">
        <v>628219999980066</v>
      </c>
      <c r="F4202" s="21"/>
      <c r="G4202" s="21" t="s">
        <v>229</v>
      </c>
      <c r="H4202" s="21" t="s">
        <v>227</v>
      </c>
      <c r="I4202" s="21" t="s">
        <v>3489</v>
      </c>
      <c r="J4202" s="22" t="str">
        <f>_xlfn.IFNA(LEFT(VLOOKUP($E4202,data_rekap_respon_1!$A:$E,3,0),10),"")</f>
        <v/>
      </c>
      <c r="K4202" s="21"/>
      <c r="L4202" s="21" t="str">
        <f>_xlfn.IFNA(
  IF(VLOOKUP($E4202, data_rekap_respon_1!$A:$E, 4, 0)="read",
     "Read",
     IF(VLOOKUP($E4202, data_rekap_respon_1!$A:$E, 4, 0)="failed",
        IF(VLOOKUP($E4202, data_rekap_respon_1!$A:$E, 5, 0)="Message Undeliverable.",
           "Invalid",
           "Failed"),
        "Received")
  ),
  ""
)</f>
        <v/>
      </c>
    </row>
    <row r="4203" spans="1:12" x14ac:dyDescent="0.25">
      <c r="A4203" s="21">
        <v>11012</v>
      </c>
      <c r="C4203" s="27"/>
      <c r="D4203" s="21" t="s">
        <v>8034</v>
      </c>
      <c r="E4203" s="23">
        <v>62822100100</v>
      </c>
      <c r="F4203" s="21"/>
      <c r="G4203" s="21" t="s">
        <v>232</v>
      </c>
      <c r="H4203" s="21" t="s">
        <v>227</v>
      </c>
      <c r="I4203" s="21" t="s">
        <v>3489</v>
      </c>
      <c r="J4203" s="22" t="str">
        <f>_xlfn.IFNA(LEFT(VLOOKUP($E4203,data_rekap_respon_1!$A:$E,3,0),10),"")</f>
        <v/>
      </c>
      <c r="K4203" s="21"/>
      <c r="L4203" s="21" t="str">
        <f>_xlfn.IFNA(
  IF(VLOOKUP($E4203, data_rekap_respon_1!$A:$E, 4, 0)="read",
     "Read",
     IF(VLOOKUP($E4203, data_rekap_respon_1!$A:$E, 4, 0)="failed",
        IF(VLOOKUP($E4203, data_rekap_respon_1!$A:$E, 5, 0)="Message Undeliverable.",
           "Invalid",
           "Failed"),
        "Received")
  ),
  ""
)</f>
        <v/>
      </c>
    </row>
    <row r="4204" spans="1:12" x14ac:dyDescent="0.25">
      <c r="A4204" s="21">
        <v>11013</v>
      </c>
      <c r="C4204" s="27"/>
      <c r="D4204" s="21" t="s">
        <v>8035</v>
      </c>
      <c r="E4204" s="23">
        <v>6282210047747</v>
      </c>
      <c r="F4204" s="21"/>
      <c r="G4204" s="21" t="s">
        <v>229</v>
      </c>
      <c r="H4204" s="21" t="s">
        <v>227</v>
      </c>
      <c r="I4204" s="21" t="s">
        <v>3489</v>
      </c>
      <c r="J4204" s="22" t="str">
        <f>_xlfn.IFNA(LEFT(VLOOKUP($E4204,data_rekap_respon_1!$A:$E,3,0),10),"")</f>
        <v/>
      </c>
      <c r="K4204" s="21"/>
      <c r="L4204" s="21" t="str">
        <f>_xlfn.IFNA(
  IF(VLOOKUP($E4204, data_rekap_respon_1!$A:$E, 4, 0)="read",
     "Read",
     IF(VLOOKUP($E4204, data_rekap_respon_1!$A:$E, 4, 0)="failed",
        IF(VLOOKUP($E4204, data_rekap_respon_1!$A:$E, 5, 0)="Message Undeliverable.",
           "Invalid",
           "Failed"),
        "Received")
  ),
  ""
)</f>
        <v/>
      </c>
    </row>
    <row r="4205" spans="1:12" x14ac:dyDescent="0.25">
      <c r="A4205" s="21">
        <v>11014</v>
      </c>
      <c r="C4205" s="27"/>
      <c r="D4205" s="21" t="s">
        <v>8036</v>
      </c>
      <c r="E4205" s="23">
        <v>6282211969600</v>
      </c>
      <c r="F4205" s="21"/>
      <c r="G4205" s="21" t="s">
        <v>229</v>
      </c>
      <c r="H4205" s="21" t="s">
        <v>227</v>
      </c>
      <c r="I4205" s="21" t="s">
        <v>3489</v>
      </c>
      <c r="J4205" s="22" t="str">
        <f>_xlfn.IFNA(LEFT(VLOOKUP($E4205,data_rekap_respon_1!$A:$E,3,0),10),"")</f>
        <v/>
      </c>
      <c r="K4205" s="21"/>
      <c r="L4205" s="21" t="str">
        <f>_xlfn.IFNA(
  IF(VLOOKUP($E4205, data_rekap_respon_1!$A:$E, 4, 0)="read",
     "Read",
     IF(VLOOKUP($E4205, data_rekap_respon_1!$A:$E, 4, 0)="failed",
        IF(VLOOKUP($E4205, data_rekap_respon_1!$A:$E, 5, 0)="Message Undeliverable.",
           "Invalid",
           "Failed"),
        "Received")
  ),
  ""
)</f>
        <v/>
      </c>
    </row>
    <row r="4206" spans="1:12" x14ac:dyDescent="0.25">
      <c r="A4206" s="21">
        <v>11015</v>
      </c>
      <c r="C4206" s="27"/>
      <c r="D4206" s="21" t="s">
        <v>8037</v>
      </c>
      <c r="E4206" s="23">
        <v>6282213048532</v>
      </c>
      <c r="F4206" s="21"/>
      <c r="G4206" s="21" t="s">
        <v>229</v>
      </c>
      <c r="H4206" s="21" t="s">
        <v>227</v>
      </c>
      <c r="I4206" s="21" t="s">
        <v>3489</v>
      </c>
      <c r="J4206" s="22" t="str">
        <f>_xlfn.IFNA(LEFT(VLOOKUP($E4206,data_rekap_respon_1!$A:$E,3,0),10),"")</f>
        <v/>
      </c>
      <c r="K4206" s="21"/>
      <c r="L4206" s="21" t="str">
        <f>_xlfn.IFNA(
  IF(VLOOKUP($E4206, data_rekap_respon_1!$A:$E, 4, 0)="read",
     "Read",
     IF(VLOOKUP($E4206, data_rekap_respon_1!$A:$E, 4, 0)="failed",
        IF(VLOOKUP($E4206, data_rekap_respon_1!$A:$E, 5, 0)="Message Undeliverable.",
           "Invalid",
           "Failed"),
        "Received")
  ),
  ""
)</f>
        <v/>
      </c>
    </row>
    <row r="4207" spans="1:12" x14ac:dyDescent="0.25">
      <c r="A4207" s="21">
        <v>11016</v>
      </c>
      <c r="C4207" s="27"/>
      <c r="D4207" s="21" t="s">
        <v>8038</v>
      </c>
      <c r="E4207" s="23">
        <v>6282213155516</v>
      </c>
      <c r="F4207" s="21"/>
      <c r="G4207" s="21" t="s">
        <v>232</v>
      </c>
      <c r="H4207" s="21" t="s">
        <v>3556</v>
      </c>
      <c r="I4207" s="21" t="s">
        <v>3489</v>
      </c>
      <c r="J4207" s="22" t="str">
        <f>_xlfn.IFNA(LEFT(VLOOKUP($E4207,data_rekap_respon_1!$A:$E,3,0),10),"")</f>
        <v/>
      </c>
      <c r="K4207" s="21"/>
      <c r="L4207" s="21" t="str">
        <f>_xlfn.IFNA(
  IF(VLOOKUP($E4207, data_rekap_respon_1!$A:$E, 4, 0)="read",
     "Read",
     IF(VLOOKUP($E4207, data_rekap_respon_1!$A:$E, 4, 0)="failed",
        IF(VLOOKUP($E4207, data_rekap_respon_1!$A:$E, 5, 0)="Message Undeliverable.",
           "Invalid",
           "Failed"),
        "Received")
  ),
  ""
)</f>
        <v/>
      </c>
    </row>
    <row r="4208" spans="1:12" x14ac:dyDescent="0.25">
      <c r="A4208" s="21">
        <v>11017</v>
      </c>
      <c r="C4208" s="27"/>
      <c r="D4208" s="21" t="s">
        <v>72</v>
      </c>
      <c r="E4208" s="23">
        <v>6282213225683</v>
      </c>
      <c r="F4208" s="21"/>
      <c r="G4208" s="21" t="s">
        <v>229</v>
      </c>
      <c r="H4208" s="21" t="s">
        <v>227</v>
      </c>
      <c r="I4208" s="21" t="s">
        <v>3489</v>
      </c>
      <c r="J4208" s="22" t="str">
        <f>_xlfn.IFNA(LEFT(VLOOKUP($E4208,data_rekap_respon_1!$A:$E,3,0),10),"")</f>
        <v/>
      </c>
      <c r="K4208" s="21"/>
      <c r="L4208" s="21" t="str">
        <f>_xlfn.IFNA(
  IF(VLOOKUP($E4208, data_rekap_respon_1!$A:$E, 4, 0)="read",
     "Read",
     IF(VLOOKUP($E4208, data_rekap_respon_1!$A:$E, 4, 0)="failed",
        IF(VLOOKUP($E4208, data_rekap_respon_1!$A:$E, 5, 0)="Message Undeliverable.",
           "Invalid",
           "Failed"),
        "Received")
  ),
  ""
)</f>
        <v/>
      </c>
    </row>
    <row r="4209" spans="1:12" x14ac:dyDescent="0.25">
      <c r="A4209" s="21">
        <v>11018</v>
      </c>
      <c r="C4209" s="27"/>
      <c r="D4209" s="21" t="s">
        <v>8039</v>
      </c>
      <c r="E4209" s="23">
        <v>6282213422802</v>
      </c>
      <c r="F4209" s="21"/>
      <c r="G4209" s="21" t="s">
        <v>229</v>
      </c>
      <c r="H4209" s="21" t="s">
        <v>227</v>
      </c>
      <c r="I4209" s="21" t="s">
        <v>3489</v>
      </c>
      <c r="J4209" s="22" t="str">
        <f>_xlfn.IFNA(LEFT(VLOOKUP($E4209,data_rekap_respon_1!$A:$E,3,0),10),"")</f>
        <v/>
      </c>
      <c r="K4209" s="21"/>
      <c r="L4209" s="21" t="str">
        <f>_xlfn.IFNA(
  IF(VLOOKUP($E4209, data_rekap_respon_1!$A:$E, 4, 0)="read",
     "Read",
     IF(VLOOKUP($E4209, data_rekap_respon_1!$A:$E, 4, 0)="failed",
        IF(VLOOKUP($E4209, data_rekap_respon_1!$A:$E, 5, 0)="Message Undeliverable.",
           "Invalid",
           "Failed"),
        "Received")
  ),
  ""
)</f>
        <v/>
      </c>
    </row>
    <row r="4210" spans="1:12" x14ac:dyDescent="0.25">
      <c r="A4210" s="21">
        <v>11019</v>
      </c>
      <c r="C4210" s="27"/>
      <c r="D4210" s="21" t="s">
        <v>51</v>
      </c>
      <c r="E4210" s="23">
        <v>6282213646924</v>
      </c>
      <c r="F4210" s="21"/>
      <c r="G4210" s="21" t="s">
        <v>229</v>
      </c>
      <c r="H4210" s="21" t="s">
        <v>227</v>
      </c>
      <c r="I4210" s="21" t="s">
        <v>3489</v>
      </c>
      <c r="J4210" s="22" t="str">
        <f>_xlfn.IFNA(LEFT(VLOOKUP($E4210,data_rekap_respon_1!$A:$E,3,0),10),"")</f>
        <v/>
      </c>
      <c r="K4210" s="21"/>
      <c r="L4210" s="21" t="str">
        <f>_xlfn.IFNA(
  IF(VLOOKUP($E4210, data_rekap_respon_1!$A:$E, 4, 0)="read",
     "Read",
     IF(VLOOKUP($E4210, data_rekap_respon_1!$A:$E, 4, 0)="failed",
        IF(VLOOKUP($E4210, data_rekap_respon_1!$A:$E, 5, 0)="Message Undeliverable.",
           "Invalid",
           "Failed"),
        "Received")
  ),
  ""
)</f>
        <v/>
      </c>
    </row>
    <row r="4211" spans="1:12" x14ac:dyDescent="0.25">
      <c r="A4211" s="21">
        <v>11020</v>
      </c>
      <c r="C4211" s="27"/>
      <c r="D4211" s="21" t="s">
        <v>8040</v>
      </c>
      <c r="E4211" s="23">
        <v>6282211875488</v>
      </c>
      <c r="F4211" s="21"/>
      <c r="G4211" s="21" t="s">
        <v>229</v>
      </c>
      <c r="H4211" s="21" t="s">
        <v>227</v>
      </c>
      <c r="I4211" s="21" t="s">
        <v>3489</v>
      </c>
      <c r="J4211" s="22" t="str">
        <f>_xlfn.IFNA(LEFT(VLOOKUP($E4211,data_rekap_respon_1!$A:$E,3,0),10),"")</f>
        <v/>
      </c>
      <c r="K4211" s="21"/>
      <c r="L4211" s="21" t="str">
        <f>_xlfn.IFNA(
  IF(VLOOKUP($E4211, data_rekap_respon_1!$A:$E, 4, 0)="read",
     "Read",
     IF(VLOOKUP($E4211, data_rekap_respon_1!$A:$E, 4, 0)="failed",
        IF(VLOOKUP($E4211, data_rekap_respon_1!$A:$E, 5, 0)="Message Undeliverable.",
           "Invalid",
           "Failed"),
        "Received")
  ),
  ""
)</f>
        <v/>
      </c>
    </row>
    <row r="4212" spans="1:12" x14ac:dyDescent="0.25">
      <c r="A4212" s="21">
        <v>11021</v>
      </c>
      <c r="C4212" s="27"/>
      <c r="D4212" s="21" t="s">
        <v>55</v>
      </c>
      <c r="E4212" s="23">
        <v>6282213675779</v>
      </c>
      <c r="F4212" s="21"/>
      <c r="G4212" s="21" t="s">
        <v>229</v>
      </c>
      <c r="H4212" s="21" t="s">
        <v>227</v>
      </c>
      <c r="I4212" s="21" t="s">
        <v>3489</v>
      </c>
      <c r="J4212" s="22" t="str">
        <f>_xlfn.IFNA(LEFT(VLOOKUP($E4212,data_rekap_respon_1!$A:$E,3,0),10),"")</f>
        <v/>
      </c>
      <c r="K4212" s="21"/>
      <c r="L4212" s="21" t="str">
        <f>_xlfn.IFNA(
  IF(VLOOKUP($E4212, data_rekap_respon_1!$A:$E, 4, 0)="read",
     "Read",
     IF(VLOOKUP($E4212, data_rekap_respon_1!$A:$E, 4, 0)="failed",
        IF(VLOOKUP($E4212, data_rekap_respon_1!$A:$E, 5, 0)="Message Undeliverable.",
           "Invalid",
           "Failed"),
        "Received")
  ),
  ""
)</f>
        <v/>
      </c>
    </row>
    <row r="4213" spans="1:12" x14ac:dyDescent="0.25">
      <c r="A4213" s="21">
        <v>11022</v>
      </c>
      <c r="C4213" s="27"/>
      <c r="D4213" s="21" t="s">
        <v>51</v>
      </c>
      <c r="E4213" s="23">
        <v>6282213898620</v>
      </c>
      <c r="F4213" s="21"/>
      <c r="G4213" s="21" t="s">
        <v>229</v>
      </c>
      <c r="H4213" s="21" t="s">
        <v>227</v>
      </c>
      <c r="I4213" s="21" t="s">
        <v>3489</v>
      </c>
      <c r="J4213" s="22" t="str">
        <f>_xlfn.IFNA(LEFT(VLOOKUP($E4213,data_rekap_respon_1!$A:$E,3,0),10),"")</f>
        <v/>
      </c>
      <c r="K4213" s="21"/>
      <c r="L4213" s="21" t="str">
        <f>_xlfn.IFNA(
  IF(VLOOKUP($E4213, data_rekap_respon_1!$A:$E, 4, 0)="read",
     "Read",
     IF(VLOOKUP($E4213, data_rekap_respon_1!$A:$E, 4, 0)="failed",
        IF(VLOOKUP($E4213, data_rekap_respon_1!$A:$E, 5, 0)="Message Undeliverable.",
           "Invalid",
           "Failed"),
        "Received")
  ),
  ""
)</f>
        <v/>
      </c>
    </row>
    <row r="4214" spans="1:12" x14ac:dyDescent="0.25">
      <c r="A4214" s="21">
        <v>11023</v>
      </c>
      <c r="C4214" s="27"/>
      <c r="D4214" s="21" t="s">
        <v>8041</v>
      </c>
      <c r="E4214" s="23">
        <v>6282214027430</v>
      </c>
      <c r="F4214" s="21"/>
      <c r="G4214" s="21" t="s">
        <v>232</v>
      </c>
      <c r="H4214" s="21" t="s">
        <v>227</v>
      </c>
      <c r="I4214" s="21" t="s">
        <v>3489</v>
      </c>
      <c r="J4214" s="22" t="str">
        <f>_xlfn.IFNA(LEFT(VLOOKUP($E4214,data_rekap_respon_1!$A:$E,3,0),10),"")</f>
        <v/>
      </c>
      <c r="K4214" s="21"/>
      <c r="L4214" s="21" t="str">
        <f>_xlfn.IFNA(
  IF(VLOOKUP($E4214, data_rekap_respon_1!$A:$E, 4, 0)="read",
     "Read",
     IF(VLOOKUP($E4214, data_rekap_respon_1!$A:$E, 4, 0)="failed",
        IF(VLOOKUP($E4214, data_rekap_respon_1!$A:$E, 5, 0)="Message Undeliverable.",
           "Invalid",
           "Failed"),
        "Received")
  ),
  ""
)</f>
        <v/>
      </c>
    </row>
    <row r="4215" spans="1:12" x14ac:dyDescent="0.25">
      <c r="A4215" s="21">
        <v>11024</v>
      </c>
      <c r="C4215" s="27"/>
      <c r="D4215" s="21" t="s">
        <v>3648</v>
      </c>
      <c r="E4215" s="23">
        <v>6282214057322</v>
      </c>
      <c r="F4215" s="21"/>
      <c r="G4215" s="21" t="s">
        <v>229</v>
      </c>
      <c r="H4215" s="21" t="s">
        <v>227</v>
      </c>
      <c r="I4215" s="21" t="s">
        <v>3489</v>
      </c>
      <c r="J4215" s="22" t="str">
        <f>_xlfn.IFNA(LEFT(VLOOKUP($E4215,data_rekap_respon_1!$A:$E,3,0),10),"")</f>
        <v/>
      </c>
      <c r="K4215" s="21"/>
      <c r="L4215" s="21" t="str">
        <f>_xlfn.IFNA(
  IF(VLOOKUP($E4215, data_rekap_respon_1!$A:$E, 4, 0)="read",
     "Read",
     IF(VLOOKUP($E4215, data_rekap_respon_1!$A:$E, 4, 0)="failed",
        IF(VLOOKUP($E4215, data_rekap_respon_1!$A:$E, 5, 0)="Message Undeliverable.",
           "Invalid",
           "Failed"),
        "Received")
  ),
  ""
)</f>
        <v/>
      </c>
    </row>
    <row r="4216" spans="1:12" x14ac:dyDescent="0.25">
      <c r="A4216" s="21">
        <v>11025</v>
      </c>
      <c r="C4216" s="27"/>
      <c r="D4216" s="21" t="s">
        <v>80</v>
      </c>
      <c r="E4216" s="23">
        <v>6282214075713</v>
      </c>
      <c r="F4216" s="21"/>
      <c r="G4216" s="21" t="s">
        <v>229</v>
      </c>
      <c r="H4216" s="21" t="s">
        <v>227</v>
      </c>
      <c r="I4216" s="21" t="s">
        <v>3489</v>
      </c>
      <c r="J4216" s="22" t="str">
        <f>_xlfn.IFNA(LEFT(VLOOKUP($E4216,data_rekap_respon_1!$A:$E,3,0),10),"")</f>
        <v/>
      </c>
      <c r="K4216" s="21"/>
      <c r="L4216" s="21" t="str">
        <f>_xlfn.IFNA(
  IF(VLOOKUP($E4216, data_rekap_respon_1!$A:$E, 4, 0)="read",
     "Read",
     IF(VLOOKUP($E4216, data_rekap_respon_1!$A:$E, 4, 0)="failed",
        IF(VLOOKUP($E4216, data_rekap_respon_1!$A:$E, 5, 0)="Message Undeliverable.",
           "Invalid",
           "Failed"),
        "Received")
  ),
  ""
)</f>
        <v/>
      </c>
    </row>
    <row r="4217" spans="1:12" x14ac:dyDescent="0.25">
      <c r="A4217" s="21">
        <v>11026</v>
      </c>
      <c r="C4217" s="27"/>
      <c r="D4217" s="21" t="s">
        <v>8042</v>
      </c>
      <c r="E4217" s="23">
        <v>6282214135122</v>
      </c>
      <c r="F4217" s="21"/>
      <c r="G4217" s="21" t="s">
        <v>229</v>
      </c>
      <c r="H4217" s="21" t="s">
        <v>227</v>
      </c>
      <c r="I4217" s="21" t="s">
        <v>3489</v>
      </c>
      <c r="J4217" s="22" t="str">
        <f>_xlfn.IFNA(LEFT(VLOOKUP($E4217,data_rekap_respon_1!$A:$E,3,0),10),"")</f>
        <v/>
      </c>
      <c r="K4217" s="21"/>
      <c r="L4217" s="21" t="str">
        <f>_xlfn.IFNA(
  IF(VLOOKUP($E4217, data_rekap_respon_1!$A:$E, 4, 0)="read",
     "Read",
     IF(VLOOKUP($E4217, data_rekap_respon_1!$A:$E, 4, 0)="failed",
        IF(VLOOKUP($E4217, data_rekap_respon_1!$A:$E, 5, 0)="Message Undeliverable.",
           "Invalid",
           "Failed"),
        "Received")
  ),
  ""
)</f>
        <v/>
      </c>
    </row>
    <row r="4218" spans="1:12" x14ac:dyDescent="0.25">
      <c r="A4218" s="21">
        <v>11027</v>
      </c>
      <c r="C4218" s="27"/>
      <c r="D4218" s="21" t="s">
        <v>53</v>
      </c>
      <c r="E4218" s="23">
        <v>6282214173345</v>
      </c>
      <c r="F4218" s="21"/>
      <c r="G4218" s="21" t="s">
        <v>229</v>
      </c>
      <c r="H4218" s="21" t="s">
        <v>227</v>
      </c>
      <c r="I4218" s="21" t="s">
        <v>3489</v>
      </c>
      <c r="J4218" s="22" t="str">
        <f>_xlfn.IFNA(LEFT(VLOOKUP($E4218,data_rekap_respon_1!$A:$E,3,0),10),"")</f>
        <v/>
      </c>
      <c r="K4218" s="21"/>
      <c r="L4218" s="21" t="str">
        <f>_xlfn.IFNA(
  IF(VLOOKUP($E4218, data_rekap_respon_1!$A:$E, 4, 0)="read",
     "Read",
     IF(VLOOKUP($E4218, data_rekap_respon_1!$A:$E, 4, 0)="failed",
        IF(VLOOKUP($E4218, data_rekap_respon_1!$A:$E, 5, 0)="Message Undeliverable.",
           "Invalid",
           "Failed"),
        "Received")
  ),
  ""
)</f>
        <v/>
      </c>
    </row>
    <row r="4219" spans="1:12" x14ac:dyDescent="0.25">
      <c r="A4219" s="21">
        <v>11028</v>
      </c>
      <c r="C4219" s="27"/>
      <c r="D4219" s="21" t="s">
        <v>55</v>
      </c>
      <c r="E4219" s="23">
        <v>6282213803266</v>
      </c>
      <c r="F4219" s="21"/>
      <c r="G4219" s="21" t="s">
        <v>232</v>
      </c>
      <c r="H4219" s="21" t="s">
        <v>227</v>
      </c>
      <c r="I4219" s="21" t="s">
        <v>3489</v>
      </c>
      <c r="J4219" s="22" t="str">
        <f>_xlfn.IFNA(LEFT(VLOOKUP($E4219,data_rekap_respon_1!$A:$E,3,0),10),"")</f>
        <v/>
      </c>
      <c r="K4219" s="21"/>
      <c r="L4219" s="21" t="str">
        <f>_xlfn.IFNA(
  IF(VLOOKUP($E4219, data_rekap_respon_1!$A:$E, 4, 0)="read",
     "Read",
     IF(VLOOKUP($E4219, data_rekap_respon_1!$A:$E, 4, 0)="failed",
        IF(VLOOKUP($E4219, data_rekap_respon_1!$A:$E, 5, 0)="Message Undeliverable.",
           "Invalid",
           "Failed"),
        "Received")
  ),
  ""
)</f>
        <v/>
      </c>
    </row>
    <row r="4220" spans="1:12" x14ac:dyDescent="0.25">
      <c r="A4220" s="21">
        <v>11029</v>
      </c>
      <c r="C4220" s="27"/>
      <c r="D4220" s="21" t="s">
        <v>8043</v>
      </c>
      <c r="E4220" s="23">
        <v>6282211657972</v>
      </c>
      <c r="F4220" s="21"/>
      <c r="G4220" s="21" t="s">
        <v>229</v>
      </c>
      <c r="H4220" s="21" t="s">
        <v>227</v>
      </c>
      <c r="I4220" s="21" t="s">
        <v>3489</v>
      </c>
      <c r="J4220" s="22" t="str">
        <f>_xlfn.IFNA(LEFT(VLOOKUP($E4220,data_rekap_respon_1!$A:$E,3,0),10),"")</f>
        <v/>
      </c>
      <c r="K4220" s="21"/>
      <c r="L4220" s="21" t="str">
        <f>_xlfn.IFNA(
  IF(VLOOKUP($E4220, data_rekap_respon_1!$A:$E, 4, 0)="read",
     "Read",
     IF(VLOOKUP($E4220, data_rekap_respon_1!$A:$E, 4, 0)="failed",
        IF(VLOOKUP($E4220, data_rekap_respon_1!$A:$E, 5, 0)="Message Undeliverable.",
           "Invalid",
           "Failed"),
        "Received")
  ),
  ""
)</f>
        <v/>
      </c>
    </row>
    <row r="4221" spans="1:12" x14ac:dyDescent="0.25">
      <c r="A4221" s="21">
        <v>11030</v>
      </c>
      <c r="C4221" s="27"/>
      <c r="D4221" s="21" t="s">
        <v>8044</v>
      </c>
      <c r="E4221" s="23">
        <v>6282211618055</v>
      </c>
      <c r="F4221" s="21"/>
      <c r="G4221" s="21" t="s">
        <v>229</v>
      </c>
      <c r="H4221" s="21" t="s">
        <v>227</v>
      </c>
      <c r="I4221" s="21" t="s">
        <v>3489</v>
      </c>
      <c r="J4221" s="22" t="str">
        <f>_xlfn.IFNA(LEFT(VLOOKUP($E4221,data_rekap_respon_1!$A:$E,3,0),10),"")</f>
        <v/>
      </c>
      <c r="K4221" s="21"/>
      <c r="L4221" s="21" t="str">
        <f>_xlfn.IFNA(
  IF(VLOOKUP($E4221, data_rekap_respon_1!$A:$E, 4, 0)="read",
     "Read",
     IF(VLOOKUP($E4221, data_rekap_respon_1!$A:$E, 4, 0)="failed",
        IF(VLOOKUP($E4221, data_rekap_respon_1!$A:$E, 5, 0)="Message Undeliverable.",
           "Invalid",
           "Failed"),
        "Received")
  ),
  ""
)</f>
        <v/>
      </c>
    </row>
    <row r="4222" spans="1:12" x14ac:dyDescent="0.25">
      <c r="A4222" s="21">
        <v>11031</v>
      </c>
      <c r="C4222" s="27"/>
      <c r="D4222" s="21" t="s">
        <v>8045</v>
      </c>
      <c r="E4222" s="23">
        <v>6282211584966</v>
      </c>
      <c r="F4222" s="21"/>
      <c r="G4222" s="21" t="s">
        <v>229</v>
      </c>
      <c r="H4222" s="21" t="s">
        <v>227</v>
      </c>
      <c r="I4222" s="21" t="s">
        <v>3489</v>
      </c>
      <c r="J4222" s="22" t="str">
        <f>_xlfn.IFNA(LEFT(VLOOKUP($E4222,data_rekap_respon_1!$A:$E,3,0),10),"")</f>
        <v/>
      </c>
      <c r="K4222" s="21"/>
      <c r="L4222" s="21" t="str">
        <f>_xlfn.IFNA(
  IF(VLOOKUP($E4222, data_rekap_respon_1!$A:$E, 4, 0)="read",
     "Read",
     IF(VLOOKUP($E4222, data_rekap_respon_1!$A:$E, 4, 0)="failed",
        IF(VLOOKUP($E4222, data_rekap_respon_1!$A:$E, 5, 0)="Message Undeliverable.",
           "Invalid",
           "Failed"),
        "Received")
  ),
  ""
)</f>
        <v/>
      </c>
    </row>
    <row r="4223" spans="1:12" x14ac:dyDescent="0.25">
      <c r="A4223" s="21">
        <v>11032</v>
      </c>
      <c r="C4223" s="27"/>
      <c r="D4223" s="21" t="s">
        <v>8046</v>
      </c>
      <c r="E4223" s="23">
        <v>6282210552827</v>
      </c>
      <c r="F4223" s="21"/>
      <c r="G4223" s="21" t="s">
        <v>232</v>
      </c>
      <c r="H4223" s="21" t="s">
        <v>227</v>
      </c>
      <c r="I4223" s="21" t="s">
        <v>3489</v>
      </c>
      <c r="J4223" s="22" t="str">
        <f>_xlfn.IFNA(LEFT(VLOOKUP($E4223,data_rekap_respon_1!$A:$E,3,0),10),"")</f>
        <v/>
      </c>
      <c r="K4223" s="21"/>
      <c r="L4223" s="21" t="str">
        <f>_xlfn.IFNA(
  IF(VLOOKUP($E4223, data_rekap_respon_1!$A:$E, 4, 0)="read",
     "Read",
     IF(VLOOKUP($E4223, data_rekap_respon_1!$A:$E, 4, 0)="failed",
        IF(VLOOKUP($E4223, data_rekap_respon_1!$A:$E, 5, 0)="Message Undeliverable.",
           "Invalid",
           "Failed"),
        "Received")
  ),
  ""
)</f>
        <v/>
      </c>
    </row>
    <row r="4224" spans="1:12" x14ac:dyDescent="0.25">
      <c r="A4224" s="21">
        <v>11033</v>
      </c>
      <c r="C4224" s="27"/>
      <c r="D4224" s="21" t="s">
        <v>8047</v>
      </c>
      <c r="E4224" s="23">
        <v>6282210739036</v>
      </c>
      <c r="F4224" s="21"/>
      <c r="G4224" s="21" t="s">
        <v>229</v>
      </c>
      <c r="H4224" s="21" t="s">
        <v>227</v>
      </c>
      <c r="I4224" s="21" t="s">
        <v>3489</v>
      </c>
      <c r="J4224" s="22" t="str">
        <f>_xlfn.IFNA(LEFT(VLOOKUP($E4224,data_rekap_respon_1!$A:$E,3,0),10),"")</f>
        <v/>
      </c>
      <c r="K4224" s="21"/>
      <c r="L4224" s="21" t="str">
        <f>_xlfn.IFNA(
  IF(VLOOKUP($E4224, data_rekap_respon_1!$A:$E, 4, 0)="read",
     "Read",
     IF(VLOOKUP($E4224, data_rekap_respon_1!$A:$E, 4, 0)="failed",
        IF(VLOOKUP($E4224, data_rekap_respon_1!$A:$E, 5, 0)="Message Undeliverable.",
           "Invalid",
           "Failed"),
        "Received")
  ),
  ""
)</f>
        <v/>
      </c>
    </row>
    <row r="4225" spans="1:12" x14ac:dyDescent="0.25">
      <c r="A4225" s="21">
        <v>11034</v>
      </c>
      <c r="C4225" s="27"/>
      <c r="D4225" s="21" t="s">
        <v>6223</v>
      </c>
      <c r="E4225" s="23">
        <v>6282210747601</v>
      </c>
      <c r="F4225" s="21"/>
      <c r="G4225" s="21" t="s">
        <v>232</v>
      </c>
      <c r="H4225" s="21" t="s">
        <v>227</v>
      </c>
      <c r="I4225" s="21" t="s">
        <v>3489</v>
      </c>
      <c r="J4225" s="22" t="str">
        <f>_xlfn.IFNA(LEFT(VLOOKUP($E4225,data_rekap_respon_1!$A:$E,3,0),10),"")</f>
        <v/>
      </c>
      <c r="K4225" s="21"/>
      <c r="L4225" s="21" t="str">
        <f>_xlfn.IFNA(
  IF(VLOOKUP($E4225, data_rekap_respon_1!$A:$E, 4, 0)="read",
     "Read",
     IF(VLOOKUP($E4225, data_rekap_respon_1!$A:$E, 4, 0)="failed",
        IF(VLOOKUP($E4225, data_rekap_respon_1!$A:$E, 5, 0)="Message Undeliverable.",
           "Invalid",
           "Failed"),
        "Received")
  ),
  ""
)</f>
        <v/>
      </c>
    </row>
    <row r="4226" spans="1:12" x14ac:dyDescent="0.25">
      <c r="A4226" s="21">
        <v>11035</v>
      </c>
      <c r="C4226" s="27"/>
      <c r="D4226" s="21" t="s">
        <v>51</v>
      </c>
      <c r="E4226" s="23">
        <v>6282210757594</v>
      </c>
      <c r="F4226" s="21"/>
      <c r="G4226" s="21" t="s">
        <v>229</v>
      </c>
      <c r="H4226" s="21" t="s">
        <v>227</v>
      </c>
      <c r="I4226" s="21" t="s">
        <v>3489</v>
      </c>
      <c r="J4226" s="22" t="str">
        <f>_xlfn.IFNA(LEFT(VLOOKUP($E4226,data_rekap_respon_1!$A:$E,3,0),10),"")</f>
        <v/>
      </c>
      <c r="K4226" s="21"/>
      <c r="L4226" s="21" t="str">
        <f>_xlfn.IFNA(
  IF(VLOOKUP($E4226, data_rekap_respon_1!$A:$E, 4, 0)="read",
     "Read",
     IF(VLOOKUP($E4226, data_rekap_respon_1!$A:$E, 4, 0)="failed",
        IF(VLOOKUP($E4226, data_rekap_respon_1!$A:$E, 5, 0)="Message Undeliverable.",
           "Invalid",
           "Failed"),
        "Received")
  ),
  ""
)</f>
        <v/>
      </c>
    </row>
    <row r="4227" spans="1:12" x14ac:dyDescent="0.25">
      <c r="A4227" s="21">
        <v>11036</v>
      </c>
      <c r="C4227" s="27"/>
      <c r="D4227" s="21" t="s">
        <v>3223</v>
      </c>
      <c r="E4227" s="23">
        <v>6282210997392</v>
      </c>
      <c r="F4227" s="21"/>
      <c r="G4227" s="21" t="s">
        <v>232</v>
      </c>
      <c r="H4227" s="21" t="s">
        <v>227</v>
      </c>
      <c r="I4227" s="21" t="s">
        <v>3489</v>
      </c>
      <c r="J4227" s="22" t="str">
        <f>_xlfn.IFNA(LEFT(VLOOKUP($E4227,data_rekap_respon_1!$A:$E,3,0),10),"")</f>
        <v/>
      </c>
      <c r="K4227" s="21"/>
      <c r="L4227" s="21" t="str">
        <f>_xlfn.IFNA(
  IF(VLOOKUP($E4227, data_rekap_respon_1!$A:$E, 4, 0)="read",
     "Read",
     IF(VLOOKUP($E4227, data_rekap_respon_1!$A:$E, 4, 0)="failed",
        IF(VLOOKUP($E4227, data_rekap_respon_1!$A:$E, 5, 0)="Message Undeliverable.",
           "Invalid",
           "Failed"),
        "Received")
  ),
  ""
)</f>
        <v/>
      </c>
    </row>
    <row r="4228" spans="1:12" x14ac:dyDescent="0.25">
      <c r="A4228" s="21">
        <v>11037</v>
      </c>
      <c r="C4228" s="27"/>
      <c r="D4228" s="21" t="s">
        <v>8048</v>
      </c>
      <c r="E4228" s="23">
        <v>6282211004100</v>
      </c>
      <c r="F4228" s="21"/>
      <c r="G4228" s="21" t="s">
        <v>229</v>
      </c>
      <c r="H4228" s="21" t="s">
        <v>227</v>
      </c>
      <c r="I4228" s="21" t="s">
        <v>3489</v>
      </c>
      <c r="J4228" s="22" t="str">
        <f>_xlfn.IFNA(LEFT(VLOOKUP($E4228,data_rekap_respon_1!$A:$E,3,0),10),"")</f>
        <v/>
      </c>
      <c r="K4228" s="21"/>
      <c r="L4228" s="21" t="str">
        <f>_xlfn.IFNA(
  IF(VLOOKUP($E4228, data_rekap_respon_1!$A:$E, 4, 0)="read",
     "Read",
     IF(VLOOKUP($E4228, data_rekap_respon_1!$A:$E, 4, 0)="failed",
        IF(VLOOKUP($E4228, data_rekap_respon_1!$A:$E, 5, 0)="Message Undeliverable.",
           "Invalid",
           "Failed"),
        "Received")
  ),
  ""
)</f>
        <v/>
      </c>
    </row>
    <row r="4229" spans="1:12" x14ac:dyDescent="0.25">
      <c r="A4229" s="21">
        <v>11038</v>
      </c>
      <c r="C4229" s="27"/>
      <c r="D4229" s="21" t="s">
        <v>55</v>
      </c>
      <c r="E4229" s="23">
        <v>6282211114569</v>
      </c>
      <c r="F4229" s="21"/>
      <c r="G4229" s="21" t="s">
        <v>232</v>
      </c>
      <c r="H4229" s="21" t="s">
        <v>3556</v>
      </c>
      <c r="I4229" s="21" t="s">
        <v>3489</v>
      </c>
      <c r="J4229" s="22" t="str">
        <f>_xlfn.IFNA(LEFT(VLOOKUP($E4229,data_rekap_respon_1!$A:$E,3,0),10),"")</f>
        <v/>
      </c>
      <c r="K4229" s="21"/>
      <c r="L4229" s="21" t="str">
        <f>_xlfn.IFNA(
  IF(VLOOKUP($E4229, data_rekap_respon_1!$A:$E, 4, 0)="read",
     "Read",
     IF(VLOOKUP($E4229, data_rekap_respon_1!$A:$E, 4, 0)="failed",
        IF(VLOOKUP($E4229, data_rekap_respon_1!$A:$E, 5, 0)="Message Undeliverable.",
           "Invalid",
           "Failed"),
        "Received")
  ),
  ""
)</f>
        <v/>
      </c>
    </row>
    <row r="4230" spans="1:12" x14ac:dyDescent="0.25">
      <c r="A4230" s="21">
        <v>11039</v>
      </c>
      <c r="C4230" s="27"/>
      <c r="D4230" s="21" t="s">
        <v>8049</v>
      </c>
      <c r="E4230" s="23">
        <v>6282211116798</v>
      </c>
      <c r="F4230" s="21"/>
      <c r="G4230" s="21" t="s">
        <v>232</v>
      </c>
      <c r="H4230" s="21" t="s">
        <v>227</v>
      </c>
      <c r="I4230" s="21" t="s">
        <v>3489</v>
      </c>
      <c r="J4230" s="22" t="str">
        <f>_xlfn.IFNA(LEFT(VLOOKUP($E4230,data_rekap_respon_1!$A:$E,3,0),10),"")</f>
        <v/>
      </c>
      <c r="K4230" s="21"/>
      <c r="L4230" s="21" t="str">
        <f>_xlfn.IFNA(
  IF(VLOOKUP($E4230, data_rekap_respon_1!$A:$E, 4, 0)="read",
     "Read",
     IF(VLOOKUP($E4230, data_rekap_respon_1!$A:$E, 4, 0)="failed",
        IF(VLOOKUP($E4230, data_rekap_respon_1!$A:$E, 5, 0)="Message Undeliverable.",
           "Invalid",
           "Failed"),
        "Received")
  ),
  ""
)</f>
        <v/>
      </c>
    </row>
    <row r="4231" spans="1:12" x14ac:dyDescent="0.25">
      <c r="A4231" s="21">
        <v>11040</v>
      </c>
      <c r="C4231" s="27"/>
      <c r="D4231" s="21" t="s">
        <v>8050</v>
      </c>
      <c r="E4231" s="23">
        <v>6282211124445</v>
      </c>
      <c r="F4231" s="21"/>
      <c r="G4231" s="21" t="s">
        <v>229</v>
      </c>
      <c r="H4231" s="21" t="s">
        <v>227</v>
      </c>
      <c r="I4231" s="21" t="s">
        <v>3489</v>
      </c>
      <c r="J4231" s="22" t="str">
        <f>_xlfn.IFNA(LEFT(VLOOKUP($E4231,data_rekap_respon_1!$A:$E,3,0),10),"")</f>
        <v/>
      </c>
      <c r="K4231" s="21"/>
      <c r="L4231" s="21" t="str">
        <f>_xlfn.IFNA(
  IF(VLOOKUP($E4231, data_rekap_respon_1!$A:$E, 4, 0)="read",
     "Read",
     IF(VLOOKUP($E4231, data_rekap_respon_1!$A:$E, 4, 0)="failed",
        IF(VLOOKUP($E4231, data_rekap_respon_1!$A:$E, 5, 0)="Message Undeliverable.",
           "Invalid",
           "Failed"),
        "Received")
  ),
  ""
)</f>
        <v/>
      </c>
    </row>
    <row r="4232" spans="1:12" x14ac:dyDescent="0.25">
      <c r="A4232" s="21">
        <v>11041</v>
      </c>
      <c r="C4232" s="27"/>
      <c r="D4232" s="21" t="s">
        <v>8051</v>
      </c>
      <c r="E4232" s="23">
        <v>6282211171980</v>
      </c>
      <c r="F4232" s="21"/>
      <c r="G4232" s="21" t="s">
        <v>229</v>
      </c>
      <c r="H4232" s="21" t="s">
        <v>227</v>
      </c>
      <c r="I4232" s="21" t="s">
        <v>3489</v>
      </c>
      <c r="J4232" s="22" t="str">
        <f>_xlfn.IFNA(LEFT(VLOOKUP($E4232,data_rekap_respon_1!$A:$E,3,0),10),"")</f>
        <v/>
      </c>
      <c r="K4232" s="21"/>
      <c r="L4232" s="21" t="str">
        <f>_xlfn.IFNA(
  IF(VLOOKUP($E4232, data_rekap_respon_1!$A:$E, 4, 0)="read",
     "Read",
     IF(VLOOKUP($E4232, data_rekap_respon_1!$A:$E, 4, 0)="failed",
        IF(VLOOKUP($E4232, data_rekap_respon_1!$A:$E, 5, 0)="Message Undeliverable.",
           "Invalid",
           "Failed"),
        "Received")
  ),
  ""
)</f>
        <v/>
      </c>
    </row>
    <row r="4233" spans="1:12" x14ac:dyDescent="0.25">
      <c r="A4233" s="21">
        <v>11042</v>
      </c>
      <c r="C4233" s="27"/>
      <c r="D4233" s="21" t="s">
        <v>8052</v>
      </c>
      <c r="E4233" s="23">
        <v>6282211172725</v>
      </c>
      <c r="F4233" s="21"/>
      <c r="G4233" s="21" t="s">
        <v>229</v>
      </c>
      <c r="H4233" s="21" t="s">
        <v>227</v>
      </c>
      <c r="I4233" s="21" t="s">
        <v>3489</v>
      </c>
      <c r="J4233" s="22" t="str">
        <f>_xlfn.IFNA(LEFT(VLOOKUP($E4233,data_rekap_respon_1!$A:$E,3,0),10),"")</f>
        <v/>
      </c>
      <c r="K4233" s="21"/>
      <c r="L4233" s="21" t="str">
        <f>_xlfn.IFNA(
  IF(VLOOKUP($E4233, data_rekap_respon_1!$A:$E, 4, 0)="read",
     "Read",
     IF(VLOOKUP($E4233, data_rekap_respon_1!$A:$E, 4, 0)="failed",
        IF(VLOOKUP($E4233, data_rekap_respon_1!$A:$E, 5, 0)="Message Undeliverable.",
           "Invalid",
           "Failed"),
        "Received")
  ),
  ""
)</f>
        <v/>
      </c>
    </row>
    <row r="4234" spans="1:12" x14ac:dyDescent="0.25">
      <c r="A4234" s="21">
        <v>11043</v>
      </c>
      <c r="C4234" s="27"/>
      <c r="D4234" s="21" t="s">
        <v>8053</v>
      </c>
      <c r="E4234" s="23">
        <v>6282211272113</v>
      </c>
      <c r="F4234" s="21"/>
      <c r="G4234" s="21" t="s">
        <v>232</v>
      </c>
      <c r="H4234" s="21" t="s">
        <v>227</v>
      </c>
      <c r="I4234" s="21" t="s">
        <v>3489</v>
      </c>
      <c r="J4234" s="22" t="str">
        <f>_xlfn.IFNA(LEFT(VLOOKUP($E4234,data_rekap_respon_1!$A:$E,3,0),10),"")</f>
        <v/>
      </c>
      <c r="K4234" s="21"/>
      <c r="L4234" s="21" t="str">
        <f>_xlfn.IFNA(
  IF(VLOOKUP($E4234, data_rekap_respon_1!$A:$E, 4, 0)="read",
     "Read",
     IF(VLOOKUP($E4234, data_rekap_respon_1!$A:$E, 4, 0)="failed",
        IF(VLOOKUP($E4234, data_rekap_respon_1!$A:$E, 5, 0)="Message Undeliverable.",
           "Invalid",
           "Failed"),
        "Received")
  ),
  ""
)</f>
        <v/>
      </c>
    </row>
    <row r="4235" spans="1:12" x14ac:dyDescent="0.25">
      <c r="A4235" s="21">
        <v>11044</v>
      </c>
      <c r="C4235" s="27"/>
      <c r="D4235" s="21" t="s">
        <v>8054</v>
      </c>
      <c r="E4235" s="23">
        <v>6282211329543</v>
      </c>
      <c r="F4235" s="21"/>
      <c r="G4235" s="21" t="s">
        <v>232</v>
      </c>
      <c r="H4235" s="21" t="s">
        <v>227</v>
      </c>
      <c r="I4235" s="21" t="s">
        <v>3489</v>
      </c>
      <c r="J4235" s="22" t="str">
        <f>_xlfn.IFNA(LEFT(VLOOKUP($E4235,data_rekap_respon_1!$A:$E,3,0),10),"")</f>
        <v/>
      </c>
      <c r="K4235" s="21"/>
      <c r="L4235" s="21" t="str">
        <f>_xlfn.IFNA(
  IF(VLOOKUP($E4235, data_rekap_respon_1!$A:$E, 4, 0)="read",
     "Read",
     IF(VLOOKUP($E4235, data_rekap_respon_1!$A:$E, 4, 0)="failed",
        IF(VLOOKUP($E4235, data_rekap_respon_1!$A:$E, 5, 0)="Message Undeliverable.",
           "Invalid",
           "Failed"),
        "Received")
  ),
  ""
)</f>
        <v/>
      </c>
    </row>
    <row r="4236" spans="1:12" x14ac:dyDescent="0.25">
      <c r="A4236" s="21">
        <v>11045</v>
      </c>
      <c r="C4236" s="27"/>
      <c r="D4236" s="21" t="s">
        <v>8055</v>
      </c>
      <c r="E4236" s="23">
        <v>6282211451167</v>
      </c>
      <c r="F4236" s="21"/>
      <c r="G4236" s="21" t="s">
        <v>229</v>
      </c>
      <c r="H4236" s="21" t="s">
        <v>227</v>
      </c>
      <c r="I4236" s="21" t="s">
        <v>3489</v>
      </c>
      <c r="J4236" s="22" t="str">
        <f>_xlfn.IFNA(LEFT(VLOOKUP($E4236,data_rekap_respon_1!$A:$E,3,0),10),"")</f>
        <v/>
      </c>
      <c r="K4236" s="21"/>
      <c r="L4236" s="21" t="str">
        <f>_xlfn.IFNA(
  IF(VLOOKUP($E4236, data_rekap_respon_1!$A:$E, 4, 0)="read",
     "Read",
     IF(VLOOKUP($E4236, data_rekap_respon_1!$A:$E, 4, 0)="failed",
        IF(VLOOKUP($E4236, data_rekap_respon_1!$A:$E, 5, 0)="Message Undeliverable.",
           "Invalid",
           "Failed"),
        "Received")
  ),
  ""
)</f>
        <v/>
      </c>
    </row>
    <row r="4237" spans="1:12" x14ac:dyDescent="0.25">
      <c r="A4237" s="21">
        <v>11046</v>
      </c>
      <c r="C4237" s="27"/>
      <c r="D4237" s="21" t="s">
        <v>8056</v>
      </c>
      <c r="E4237" s="23">
        <v>6282211548904</v>
      </c>
      <c r="F4237" s="21"/>
      <c r="G4237" s="21" t="s">
        <v>229</v>
      </c>
      <c r="H4237" s="21" t="s">
        <v>227</v>
      </c>
      <c r="I4237" s="21" t="s">
        <v>3489</v>
      </c>
      <c r="J4237" s="22" t="str">
        <f>_xlfn.IFNA(LEFT(VLOOKUP($E4237,data_rekap_respon_1!$A:$E,3,0),10),"")</f>
        <v/>
      </c>
      <c r="K4237" s="21"/>
      <c r="L4237" s="21" t="str">
        <f>_xlfn.IFNA(
  IF(VLOOKUP($E4237, data_rekap_respon_1!$A:$E, 4, 0)="read",
     "Read",
     IF(VLOOKUP($E4237, data_rekap_respon_1!$A:$E, 4, 0)="failed",
        IF(VLOOKUP($E4237, data_rekap_respon_1!$A:$E, 5, 0)="Message Undeliverable.",
           "Invalid",
           "Failed"),
        "Received")
  ),
  ""
)</f>
        <v/>
      </c>
    </row>
    <row r="4238" spans="1:12" x14ac:dyDescent="0.25">
      <c r="A4238" s="21">
        <v>11047</v>
      </c>
      <c r="C4238" s="27"/>
      <c r="D4238" s="21" t="s">
        <v>55</v>
      </c>
      <c r="E4238" s="23">
        <v>6282196355574</v>
      </c>
      <c r="F4238" s="21"/>
      <c r="G4238" s="21" t="s">
        <v>229</v>
      </c>
      <c r="H4238" s="21" t="s">
        <v>227</v>
      </c>
      <c r="I4238" s="21" t="s">
        <v>3489</v>
      </c>
      <c r="J4238" s="22" t="str">
        <f>_xlfn.IFNA(LEFT(VLOOKUP($E4238,data_rekap_respon_1!$A:$E,3,0),10),"")</f>
        <v/>
      </c>
      <c r="K4238" s="21"/>
      <c r="L4238" s="21" t="str">
        <f>_xlfn.IFNA(
  IF(VLOOKUP($E4238, data_rekap_respon_1!$A:$E, 4, 0)="read",
     "Read",
     IF(VLOOKUP($E4238, data_rekap_respon_1!$A:$E, 4, 0)="failed",
        IF(VLOOKUP($E4238, data_rekap_respon_1!$A:$E, 5, 0)="Message Undeliverable.",
           "Invalid",
           "Failed"),
        "Received")
  ),
  ""
)</f>
        <v/>
      </c>
    </row>
    <row r="4239" spans="1:12" x14ac:dyDescent="0.25">
      <c r="A4239" s="21">
        <v>11048</v>
      </c>
      <c r="C4239" s="27"/>
      <c r="D4239" s="21" t="s">
        <v>53</v>
      </c>
      <c r="E4239" s="23">
        <v>6282196319409</v>
      </c>
      <c r="F4239" s="21"/>
      <c r="G4239" s="21" t="s">
        <v>229</v>
      </c>
      <c r="H4239" s="21" t="s">
        <v>227</v>
      </c>
      <c r="I4239" s="21" t="s">
        <v>3489</v>
      </c>
      <c r="J4239" s="22" t="str">
        <f>_xlfn.IFNA(LEFT(VLOOKUP($E4239,data_rekap_respon_1!$A:$E,3,0),10),"")</f>
        <v/>
      </c>
      <c r="K4239" s="21"/>
      <c r="L4239" s="21" t="str">
        <f>_xlfn.IFNA(
  IF(VLOOKUP($E4239, data_rekap_respon_1!$A:$E, 4, 0)="read",
     "Read",
     IF(VLOOKUP($E4239, data_rekap_respon_1!$A:$E, 4, 0)="failed",
        IF(VLOOKUP($E4239, data_rekap_respon_1!$A:$E, 5, 0)="Message Undeliverable.",
           "Invalid",
           "Failed"),
        "Received")
  ),
  ""
)</f>
        <v/>
      </c>
    </row>
    <row r="4240" spans="1:12" x14ac:dyDescent="0.25">
      <c r="A4240" s="21">
        <v>11049</v>
      </c>
      <c r="C4240" s="27"/>
      <c r="D4240" s="21" t="s">
        <v>8057</v>
      </c>
      <c r="E4240" s="23">
        <v>6282195845945</v>
      </c>
      <c r="F4240" s="21"/>
      <c r="G4240" s="21" t="s">
        <v>232</v>
      </c>
      <c r="H4240" s="21" t="s">
        <v>227</v>
      </c>
      <c r="I4240" s="21" t="s">
        <v>3489</v>
      </c>
      <c r="J4240" s="22" t="str">
        <f>_xlfn.IFNA(LEFT(VLOOKUP($E4240,data_rekap_respon_1!$A:$E,3,0),10),"")</f>
        <v/>
      </c>
      <c r="K4240" s="21"/>
      <c r="L4240" s="21" t="str">
        <f>_xlfn.IFNA(
  IF(VLOOKUP($E4240, data_rekap_respon_1!$A:$E, 4, 0)="read",
     "Read",
     IF(VLOOKUP($E4240, data_rekap_respon_1!$A:$E, 4, 0)="failed",
        IF(VLOOKUP($E4240, data_rekap_respon_1!$A:$E, 5, 0)="Message Undeliverable.",
           "Invalid",
           "Failed"),
        "Received")
  ),
  ""
)</f>
        <v/>
      </c>
    </row>
    <row r="4241" spans="1:12" x14ac:dyDescent="0.25">
      <c r="A4241" s="21">
        <v>11050</v>
      </c>
      <c r="C4241" s="27"/>
      <c r="D4241" s="21" t="s">
        <v>8058</v>
      </c>
      <c r="E4241" s="23">
        <v>6282195766485</v>
      </c>
      <c r="F4241" s="21"/>
      <c r="G4241" s="21" t="s">
        <v>229</v>
      </c>
      <c r="H4241" s="21" t="s">
        <v>227</v>
      </c>
      <c r="I4241" s="21" t="s">
        <v>3489</v>
      </c>
      <c r="J4241" s="22" t="str">
        <f>_xlfn.IFNA(LEFT(VLOOKUP($E4241,data_rekap_respon_1!$A:$E,3,0),10),"")</f>
        <v/>
      </c>
      <c r="K4241" s="21"/>
      <c r="L4241" s="21" t="str">
        <f>_xlfn.IFNA(
  IF(VLOOKUP($E4241, data_rekap_respon_1!$A:$E, 4, 0)="read",
     "Read",
     IF(VLOOKUP($E4241, data_rekap_respon_1!$A:$E, 4, 0)="failed",
        IF(VLOOKUP($E4241, data_rekap_respon_1!$A:$E, 5, 0)="Message Undeliverable.",
           "Invalid",
           "Failed"),
        "Received")
  ),
  ""
)</f>
        <v/>
      </c>
    </row>
    <row r="4242" spans="1:12" x14ac:dyDescent="0.25">
      <c r="A4242" s="21">
        <v>11051</v>
      </c>
      <c r="C4242" s="27"/>
      <c r="D4242" s="21" t="s">
        <v>8059</v>
      </c>
      <c r="E4242" s="23">
        <v>6282188426259</v>
      </c>
      <c r="F4242" s="21"/>
      <c r="G4242" s="21" t="s">
        <v>229</v>
      </c>
      <c r="H4242" s="21" t="s">
        <v>227</v>
      </c>
      <c r="I4242" s="21" t="s">
        <v>3489</v>
      </c>
      <c r="J4242" s="22" t="str">
        <f>_xlfn.IFNA(LEFT(VLOOKUP($E4242,data_rekap_respon_1!$A:$E,3,0),10),"")</f>
        <v/>
      </c>
      <c r="K4242" s="21"/>
      <c r="L4242" s="21" t="str">
        <f>_xlfn.IFNA(
  IF(VLOOKUP($E4242, data_rekap_respon_1!$A:$E, 4, 0)="read",
     "Read",
     IF(VLOOKUP($E4242, data_rekap_respon_1!$A:$E, 4, 0)="failed",
        IF(VLOOKUP($E4242, data_rekap_respon_1!$A:$E, 5, 0)="Message Undeliverable.",
           "Invalid",
           "Failed"),
        "Received")
  ),
  ""
)</f>
        <v/>
      </c>
    </row>
    <row r="4243" spans="1:12" x14ac:dyDescent="0.25">
      <c r="A4243" s="21">
        <v>11052</v>
      </c>
      <c r="C4243" s="27"/>
      <c r="D4243" s="21" t="s">
        <v>8060</v>
      </c>
      <c r="E4243" s="23">
        <v>6282188513231</v>
      </c>
      <c r="F4243" s="21"/>
      <c r="G4243" s="21" t="s">
        <v>229</v>
      </c>
      <c r="H4243" s="21" t="s">
        <v>227</v>
      </c>
      <c r="I4243" s="21" t="s">
        <v>3489</v>
      </c>
      <c r="J4243" s="22" t="str">
        <f>_xlfn.IFNA(LEFT(VLOOKUP($E4243,data_rekap_respon_1!$A:$E,3,0),10),"")</f>
        <v/>
      </c>
      <c r="K4243" s="21"/>
      <c r="L4243" s="21" t="str">
        <f>_xlfn.IFNA(
  IF(VLOOKUP($E4243, data_rekap_respon_1!$A:$E, 4, 0)="read",
     "Read",
     IF(VLOOKUP($E4243, data_rekap_respon_1!$A:$E, 4, 0)="failed",
        IF(VLOOKUP($E4243, data_rekap_respon_1!$A:$E, 5, 0)="Message Undeliverable.",
           "Invalid",
           "Failed"),
        "Received")
  ),
  ""
)</f>
        <v/>
      </c>
    </row>
    <row r="4244" spans="1:12" x14ac:dyDescent="0.25">
      <c r="A4244" s="21">
        <v>11053</v>
      </c>
      <c r="C4244" s="27"/>
      <c r="D4244" s="21" t="s">
        <v>8061</v>
      </c>
      <c r="E4244" s="23">
        <v>6282188585844</v>
      </c>
      <c r="F4244" s="21"/>
      <c r="G4244" s="21" t="s">
        <v>232</v>
      </c>
      <c r="H4244" s="21" t="s">
        <v>227</v>
      </c>
      <c r="I4244" s="21" t="s">
        <v>3489</v>
      </c>
      <c r="J4244" s="22" t="str">
        <f>_xlfn.IFNA(LEFT(VLOOKUP($E4244,data_rekap_respon_1!$A:$E,3,0),10),"")</f>
        <v/>
      </c>
      <c r="K4244" s="21"/>
      <c r="L4244" s="21" t="str">
        <f>_xlfn.IFNA(
  IF(VLOOKUP($E4244, data_rekap_respon_1!$A:$E, 4, 0)="read",
     "Read",
     IF(VLOOKUP($E4244, data_rekap_respon_1!$A:$E, 4, 0)="failed",
        IF(VLOOKUP($E4244, data_rekap_respon_1!$A:$E, 5, 0)="Message Undeliverable.",
           "Invalid",
           "Failed"),
        "Received")
  ),
  ""
)</f>
        <v/>
      </c>
    </row>
    <row r="4245" spans="1:12" x14ac:dyDescent="0.25">
      <c r="A4245" s="21">
        <v>11054</v>
      </c>
      <c r="C4245" s="27"/>
      <c r="D4245" s="21" t="s">
        <v>8062</v>
      </c>
      <c r="E4245" s="23">
        <v>6282188799729</v>
      </c>
      <c r="F4245" s="21"/>
      <c r="G4245" s="21" t="s">
        <v>229</v>
      </c>
      <c r="H4245" s="21" t="s">
        <v>227</v>
      </c>
      <c r="I4245" s="21" t="s">
        <v>3489</v>
      </c>
      <c r="J4245" s="22" t="str">
        <f>_xlfn.IFNA(LEFT(VLOOKUP($E4245,data_rekap_respon_1!$A:$E,3,0),10),"")</f>
        <v/>
      </c>
      <c r="K4245" s="21"/>
      <c r="L4245" s="21" t="str">
        <f>_xlfn.IFNA(
  IF(VLOOKUP($E4245, data_rekap_respon_1!$A:$E, 4, 0)="read",
     "Read",
     IF(VLOOKUP($E4245, data_rekap_respon_1!$A:$E, 4, 0)="failed",
        IF(VLOOKUP($E4245, data_rekap_respon_1!$A:$E, 5, 0)="Message Undeliverable.",
           "Invalid",
           "Failed"),
        "Received")
  ),
  ""
)</f>
        <v/>
      </c>
    </row>
    <row r="4246" spans="1:12" x14ac:dyDescent="0.25">
      <c r="A4246" s="21">
        <v>11055</v>
      </c>
      <c r="C4246" s="27"/>
      <c r="D4246" s="21" t="s">
        <v>8063</v>
      </c>
      <c r="E4246" s="23">
        <v>6282188848663</v>
      </c>
      <c r="F4246" s="21"/>
      <c r="G4246" s="21" t="s">
        <v>232</v>
      </c>
      <c r="H4246" s="21" t="s">
        <v>227</v>
      </c>
      <c r="I4246" s="21" t="s">
        <v>3489</v>
      </c>
      <c r="J4246" s="22" t="str">
        <f>_xlfn.IFNA(LEFT(VLOOKUP($E4246,data_rekap_respon_1!$A:$E,3,0),10),"")</f>
        <v/>
      </c>
      <c r="K4246" s="21"/>
      <c r="L4246" s="21" t="str">
        <f>_xlfn.IFNA(
  IF(VLOOKUP($E4246, data_rekap_respon_1!$A:$E, 4, 0)="read",
     "Read",
     IF(VLOOKUP($E4246, data_rekap_respon_1!$A:$E, 4, 0)="failed",
        IF(VLOOKUP($E4246, data_rekap_respon_1!$A:$E, 5, 0)="Message Undeliverable.",
           "Invalid",
           "Failed"),
        "Received")
  ),
  ""
)</f>
        <v/>
      </c>
    </row>
    <row r="4247" spans="1:12" x14ac:dyDescent="0.25">
      <c r="A4247" s="21">
        <v>11056</v>
      </c>
      <c r="C4247" s="27"/>
      <c r="D4247" s="21" t="s">
        <v>51</v>
      </c>
      <c r="E4247" s="23">
        <v>6282188896680</v>
      </c>
      <c r="F4247" s="21"/>
      <c r="G4247" s="21" t="s">
        <v>232</v>
      </c>
      <c r="H4247" s="21" t="s">
        <v>227</v>
      </c>
      <c r="I4247" s="21" t="s">
        <v>3489</v>
      </c>
      <c r="J4247" s="22" t="str">
        <f>_xlfn.IFNA(LEFT(VLOOKUP($E4247,data_rekap_respon_1!$A:$E,3,0),10),"")</f>
        <v/>
      </c>
      <c r="K4247" s="21"/>
      <c r="L4247" s="21" t="str">
        <f>_xlfn.IFNA(
  IF(VLOOKUP($E4247, data_rekap_respon_1!$A:$E, 4, 0)="read",
     "Read",
     IF(VLOOKUP($E4247, data_rekap_respon_1!$A:$E, 4, 0)="failed",
        IF(VLOOKUP($E4247, data_rekap_respon_1!$A:$E, 5, 0)="Message Undeliverable.",
           "Invalid",
           "Failed"),
        "Received")
  ),
  ""
)</f>
        <v/>
      </c>
    </row>
    <row r="4248" spans="1:12" x14ac:dyDescent="0.25">
      <c r="A4248" s="21">
        <v>11057</v>
      </c>
      <c r="C4248" s="27"/>
      <c r="D4248" s="21" t="s">
        <v>8064</v>
      </c>
      <c r="E4248" s="23">
        <v>6282188288804</v>
      </c>
      <c r="F4248" s="21"/>
      <c r="G4248" s="21" t="s">
        <v>232</v>
      </c>
      <c r="H4248" s="21" t="s">
        <v>227</v>
      </c>
      <c r="I4248" s="21" t="s">
        <v>3489</v>
      </c>
      <c r="J4248" s="22" t="str">
        <f>_xlfn.IFNA(LEFT(VLOOKUP($E4248,data_rekap_respon_1!$A:$E,3,0),10),"")</f>
        <v/>
      </c>
      <c r="K4248" s="21"/>
      <c r="L4248" s="21" t="str">
        <f>_xlfn.IFNA(
  IF(VLOOKUP($E4248, data_rekap_respon_1!$A:$E, 4, 0)="read",
     "Read",
     IF(VLOOKUP($E4248, data_rekap_respon_1!$A:$E, 4, 0)="failed",
        IF(VLOOKUP($E4248, data_rekap_respon_1!$A:$E, 5, 0)="Message Undeliverable.",
           "Invalid",
           "Failed"),
        "Received")
  ),
  ""
)</f>
        <v/>
      </c>
    </row>
    <row r="4249" spans="1:12" x14ac:dyDescent="0.25">
      <c r="A4249" s="21">
        <v>11058</v>
      </c>
      <c r="C4249" s="27"/>
      <c r="D4249" s="21" t="s">
        <v>8065</v>
      </c>
      <c r="E4249" s="23">
        <v>6282188973534</v>
      </c>
      <c r="F4249" s="21"/>
      <c r="G4249" s="21" t="s">
        <v>232</v>
      </c>
      <c r="H4249" s="21" t="s">
        <v>227</v>
      </c>
      <c r="I4249" s="21" t="s">
        <v>3489</v>
      </c>
      <c r="J4249" s="22" t="str">
        <f>_xlfn.IFNA(LEFT(VLOOKUP($E4249,data_rekap_respon_1!$A:$E,3,0),10),"")</f>
        <v/>
      </c>
      <c r="K4249" s="21"/>
      <c r="L4249" s="21" t="str">
        <f>_xlfn.IFNA(
  IF(VLOOKUP($E4249, data_rekap_respon_1!$A:$E, 4, 0)="read",
     "Read",
     IF(VLOOKUP($E4249, data_rekap_respon_1!$A:$E, 4, 0)="failed",
        IF(VLOOKUP($E4249, data_rekap_respon_1!$A:$E, 5, 0)="Message Undeliverable.",
           "Invalid",
           "Failed"),
        "Received")
  ),
  ""
)</f>
        <v/>
      </c>
    </row>
    <row r="4250" spans="1:12" x14ac:dyDescent="0.25">
      <c r="A4250" s="21">
        <v>11059</v>
      </c>
      <c r="C4250" s="27"/>
      <c r="D4250" s="21" t="s">
        <v>7903</v>
      </c>
      <c r="E4250" s="23">
        <v>6282189159215</v>
      </c>
      <c r="F4250" s="21"/>
      <c r="G4250" s="21" t="s">
        <v>229</v>
      </c>
      <c r="H4250" s="21" t="s">
        <v>227</v>
      </c>
      <c r="I4250" s="21" t="s">
        <v>3489</v>
      </c>
      <c r="J4250" s="22" t="str">
        <f>_xlfn.IFNA(LEFT(VLOOKUP($E4250,data_rekap_respon_1!$A:$E,3,0),10),"")</f>
        <v/>
      </c>
      <c r="K4250" s="21"/>
      <c r="L4250" s="21" t="str">
        <f>_xlfn.IFNA(
  IF(VLOOKUP($E4250, data_rekap_respon_1!$A:$E, 4, 0)="read",
     "Read",
     IF(VLOOKUP($E4250, data_rekap_respon_1!$A:$E, 4, 0)="failed",
        IF(VLOOKUP($E4250, data_rekap_respon_1!$A:$E, 5, 0)="Message Undeliverable.",
           "Invalid",
           "Failed"),
        "Received")
  ),
  ""
)</f>
        <v/>
      </c>
    </row>
    <row r="4251" spans="1:12" x14ac:dyDescent="0.25">
      <c r="A4251" s="21">
        <v>11060</v>
      </c>
      <c r="C4251" s="27"/>
      <c r="D4251" s="21" t="s">
        <v>8066</v>
      </c>
      <c r="E4251" s="23">
        <v>6282189224569</v>
      </c>
      <c r="F4251" s="21"/>
      <c r="G4251" s="21" t="s">
        <v>229</v>
      </c>
      <c r="H4251" s="21" t="s">
        <v>227</v>
      </c>
      <c r="I4251" s="21" t="s">
        <v>3489</v>
      </c>
      <c r="J4251" s="22" t="str">
        <f>_xlfn.IFNA(LEFT(VLOOKUP($E4251,data_rekap_respon_1!$A:$E,3,0),10),"")</f>
        <v/>
      </c>
      <c r="K4251" s="21"/>
      <c r="L4251" s="21" t="str">
        <f>_xlfn.IFNA(
  IF(VLOOKUP($E4251, data_rekap_respon_1!$A:$E, 4, 0)="read",
     "Read",
     IF(VLOOKUP($E4251, data_rekap_respon_1!$A:$E, 4, 0)="failed",
        IF(VLOOKUP($E4251, data_rekap_respon_1!$A:$E, 5, 0)="Message Undeliverable.",
           "Invalid",
           "Failed"),
        "Received")
  ),
  ""
)</f>
        <v/>
      </c>
    </row>
    <row r="4252" spans="1:12" x14ac:dyDescent="0.25">
      <c r="A4252" s="21">
        <v>11061</v>
      </c>
      <c r="C4252" s="27"/>
      <c r="D4252" s="21" t="s">
        <v>8067</v>
      </c>
      <c r="E4252" s="23">
        <v>6282189259627</v>
      </c>
      <c r="F4252" s="21"/>
      <c r="G4252" s="21" t="s">
        <v>229</v>
      </c>
      <c r="H4252" s="21" t="s">
        <v>227</v>
      </c>
      <c r="I4252" s="21" t="s">
        <v>3489</v>
      </c>
      <c r="J4252" s="22" t="str">
        <f>_xlfn.IFNA(LEFT(VLOOKUP($E4252,data_rekap_respon_1!$A:$E,3,0),10),"")</f>
        <v/>
      </c>
      <c r="K4252" s="21"/>
      <c r="L4252" s="21" t="str">
        <f>_xlfn.IFNA(
  IF(VLOOKUP($E4252, data_rekap_respon_1!$A:$E, 4, 0)="read",
     "Read",
     IF(VLOOKUP($E4252, data_rekap_respon_1!$A:$E, 4, 0)="failed",
        IF(VLOOKUP($E4252, data_rekap_respon_1!$A:$E, 5, 0)="Message Undeliverable.",
           "Invalid",
           "Failed"),
        "Received")
  ),
  ""
)</f>
        <v/>
      </c>
    </row>
    <row r="4253" spans="1:12" x14ac:dyDescent="0.25">
      <c r="A4253" s="21">
        <v>11062</v>
      </c>
      <c r="C4253" s="27"/>
      <c r="D4253" s="21" t="s">
        <v>8068</v>
      </c>
      <c r="E4253" s="23">
        <v>6282189277475</v>
      </c>
      <c r="F4253" s="21"/>
      <c r="G4253" s="21" t="s">
        <v>229</v>
      </c>
      <c r="H4253" s="21" t="s">
        <v>227</v>
      </c>
      <c r="I4253" s="21" t="s">
        <v>3489</v>
      </c>
      <c r="J4253" s="22" t="str">
        <f>_xlfn.IFNA(LEFT(VLOOKUP($E4253,data_rekap_respon_1!$A:$E,3,0),10),"")</f>
        <v/>
      </c>
      <c r="K4253" s="21"/>
      <c r="L4253" s="21" t="str">
        <f>_xlfn.IFNA(
  IF(VLOOKUP($E4253, data_rekap_respon_1!$A:$E, 4, 0)="read",
     "Read",
     IF(VLOOKUP($E4253, data_rekap_respon_1!$A:$E, 4, 0)="failed",
        IF(VLOOKUP($E4253, data_rekap_respon_1!$A:$E, 5, 0)="Message Undeliverable.",
           "Invalid",
           "Failed"),
        "Received")
  ),
  ""
)</f>
        <v/>
      </c>
    </row>
    <row r="4254" spans="1:12" x14ac:dyDescent="0.25">
      <c r="A4254" s="21">
        <v>11063</v>
      </c>
      <c r="C4254" s="27"/>
      <c r="D4254" s="21" t="s">
        <v>8069</v>
      </c>
      <c r="E4254" s="23">
        <v>6282189294288</v>
      </c>
      <c r="F4254" s="21"/>
      <c r="G4254" s="21" t="s">
        <v>229</v>
      </c>
      <c r="H4254" s="21" t="s">
        <v>227</v>
      </c>
      <c r="I4254" s="21" t="s">
        <v>3489</v>
      </c>
      <c r="J4254" s="22" t="str">
        <f>_xlfn.IFNA(LEFT(VLOOKUP($E4254,data_rekap_respon_1!$A:$E,3,0),10),"")</f>
        <v/>
      </c>
      <c r="K4254" s="21"/>
      <c r="L4254" s="21" t="str">
        <f>_xlfn.IFNA(
  IF(VLOOKUP($E4254, data_rekap_respon_1!$A:$E, 4, 0)="read",
     "Read",
     IF(VLOOKUP($E4254, data_rekap_respon_1!$A:$E, 4, 0)="failed",
        IF(VLOOKUP($E4254, data_rekap_respon_1!$A:$E, 5, 0)="Message Undeliverable.",
           "Invalid",
           "Failed"),
        "Received")
  ),
  ""
)</f>
        <v/>
      </c>
    </row>
    <row r="4255" spans="1:12" x14ac:dyDescent="0.25">
      <c r="A4255" s="21">
        <v>11064</v>
      </c>
      <c r="C4255" s="27"/>
      <c r="D4255" s="21" t="s">
        <v>8070</v>
      </c>
      <c r="E4255" s="23">
        <v>6282189296127</v>
      </c>
      <c r="F4255" s="21"/>
      <c r="G4255" s="21" t="s">
        <v>232</v>
      </c>
      <c r="H4255" s="21" t="s">
        <v>227</v>
      </c>
      <c r="I4255" s="21" t="s">
        <v>3489</v>
      </c>
      <c r="J4255" s="22" t="str">
        <f>_xlfn.IFNA(LEFT(VLOOKUP($E4255,data_rekap_respon_1!$A:$E,3,0),10),"")</f>
        <v/>
      </c>
      <c r="K4255" s="21"/>
      <c r="L4255" s="21" t="str">
        <f>_xlfn.IFNA(
  IF(VLOOKUP($E4255, data_rekap_respon_1!$A:$E, 4, 0)="read",
     "Read",
     IF(VLOOKUP($E4255, data_rekap_respon_1!$A:$E, 4, 0)="failed",
        IF(VLOOKUP($E4255, data_rekap_respon_1!$A:$E, 5, 0)="Message Undeliverable.",
           "Invalid",
           "Failed"),
        "Received")
  ),
  ""
)</f>
        <v/>
      </c>
    </row>
    <row r="4256" spans="1:12" x14ac:dyDescent="0.25">
      <c r="A4256" s="21">
        <v>11065</v>
      </c>
      <c r="C4256" s="27"/>
      <c r="D4256" s="21" t="s">
        <v>8071</v>
      </c>
      <c r="E4256" s="23">
        <v>6282188988258</v>
      </c>
      <c r="F4256" s="21"/>
      <c r="G4256" s="21" t="s">
        <v>229</v>
      </c>
      <c r="H4256" s="21" t="s">
        <v>227</v>
      </c>
      <c r="I4256" s="21" t="s">
        <v>3489</v>
      </c>
      <c r="J4256" s="22" t="str">
        <f>_xlfn.IFNA(LEFT(VLOOKUP($E4256,data_rekap_respon_1!$A:$E,3,0),10),"")</f>
        <v/>
      </c>
      <c r="K4256" s="21"/>
      <c r="L4256" s="21" t="str">
        <f>_xlfn.IFNA(
  IF(VLOOKUP($E4256, data_rekap_respon_1!$A:$E, 4, 0)="read",
     "Read",
     IF(VLOOKUP($E4256, data_rekap_respon_1!$A:$E, 4, 0)="failed",
        IF(VLOOKUP($E4256, data_rekap_respon_1!$A:$E, 5, 0)="Message Undeliverable.",
           "Invalid",
           "Failed"),
        "Received")
  ),
  ""
)</f>
        <v/>
      </c>
    </row>
    <row r="4257" spans="1:12" x14ac:dyDescent="0.25">
      <c r="A4257" s="21">
        <v>11066</v>
      </c>
      <c r="C4257" s="27"/>
      <c r="D4257" s="21" t="s">
        <v>8072</v>
      </c>
      <c r="E4257" s="23">
        <v>6282188252665</v>
      </c>
      <c r="F4257" s="21"/>
      <c r="G4257" s="21" t="s">
        <v>229</v>
      </c>
      <c r="H4257" s="21" t="s">
        <v>227</v>
      </c>
      <c r="I4257" s="21" t="s">
        <v>3489</v>
      </c>
      <c r="J4257" s="22" t="str">
        <f>_xlfn.IFNA(LEFT(VLOOKUP($E4257,data_rekap_respon_1!$A:$E,3,0),10),"")</f>
        <v/>
      </c>
      <c r="K4257" s="21"/>
      <c r="L4257" s="21" t="str">
        <f>_xlfn.IFNA(
  IF(VLOOKUP($E4257, data_rekap_respon_1!$A:$E, 4, 0)="read",
     "Read",
     IF(VLOOKUP($E4257, data_rekap_respon_1!$A:$E, 4, 0)="failed",
        IF(VLOOKUP($E4257, data_rekap_respon_1!$A:$E, 5, 0)="Message Undeliverable.",
           "Invalid",
           "Failed"),
        "Received")
  ),
  ""
)</f>
        <v/>
      </c>
    </row>
    <row r="4258" spans="1:12" x14ac:dyDescent="0.25">
      <c r="A4258" s="21">
        <v>11067</v>
      </c>
      <c r="C4258" s="27"/>
      <c r="D4258" s="21" t="s">
        <v>8073</v>
      </c>
      <c r="E4258" s="23">
        <v>6282188232882</v>
      </c>
      <c r="F4258" s="21"/>
      <c r="G4258" s="21" t="s">
        <v>229</v>
      </c>
      <c r="H4258" s="21" t="s">
        <v>227</v>
      </c>
      <c r="I4258" s="21" t="s">
        <v>3489</v>
      </c>
      <c r="J4258" s="22" t="str">
        <f>_xlfn.IFNA(LEFT(VLOOKUP($E4258,data_rekap_respon_1!$A:$E,3,0),10),"")</f>
        <v/>
      </c>
      <c r="K4258" s="21"/>
      <c r="L4258" s="21" t="str">
        <f>_xlfn.IFNA(
  IF(VLOOKUP($E4258, data_rekap_respon_1!$A:$E, 4, 0)="read",
     "Read",
     IF(VLOOKUP($E4258, data_rekap_respon_1!$A:$E, 4, 0)="failed",
        IF(VLOOKUP($E4258, data_rekap_respon_1!$A:$E, 5, 0)="Message Undeliverable.",
           "Invalid",
           "Failed"),
        "Received")
  ),
  ""
)</f>
        <v/>
      </c>
    </row>
    <row r="4259" spans="1:12" x14ac:dyDescent="0.25">
      <c r="A4259" s="21">
        <v>11068</v>
      </c>
      <c r="C4259" s="27"/>
      <c r="D4259" s="21" t="s">
        <v>1405</v>
      </c>
      <c r="E4259" s="23">
        <v>6282188205520</v>
      </c>
      <c r="F4259" s="21"/>
      <c r="G4259" s="21" t="s">
        <v>232</v>
      </c>
      <c r="H4259" s="21" t="s">
        <v>227</v>
      </c>
      <c r="I4259" s="21" t="s">
        <v>3489</v>
      </c>
      <c r="J4259" s="22" t="str">
        <f>_xlfn.IFNA(LEFT(VLOOKUP($E4259,data_rekap_respon_1!$A:$E,3,0),10),"")</f>
        <v/>
      </c>
      <c r="K4259" s="21"/>
      <c r="L4259" s="21" t="str">
        <f>_xlfn.IFNA(
  IF(VLOOKUP($E4259, data_rekap_respon_1!$A:$E, 4, 0)="read",
     "Read",
     IF(VLOOKUP($E4259, data_rekap_respon_1!$A:$E, 4, 0)="failed",
        IF(VLOOKUP($E4259, data_rekap_respon_1!$A:$E, 5, 0)="Message Undeliverable.",
           "Invalid",
           "Failed"),
        "Received")
  ),
  ""
)</f>
        <v/>
      </c>
    </row>
    <row r="4260" spans="1:12" x14ac:dyDescent="0.25">
      <c r="A4260" s="21">
        <v>11069</v>
      </c>
      <c r="C4260" s="27"/>
      <c r="D4260" s="21" t="s">
        <v>7911</v>
      </c>
      <c r="E4260" s="23">
        <v>6282187122408</v>
      </c>
      <c r="F4260" s="21"/>
      <c r="G4260" s="21" t="s">
        <v>229</v>
      </c>
      <c r="H4260" s="21" t="s">
        <v>227</v>
      </c>
      <c r="I4260" s="21" t="s">
        <v>3489</v>
      </c>
      <c r="J4260" s="22" t="str">
        <f>_xlfn.IFNA(LEFT(VLOOKUP($E4260,data_rekap_respon_1!$A:$E,3,0),10),"")</f>
        <v/>
      </c>
      <c r="K4260" s="21"/>
      <c r="L4260" s="21" t="str">
        <f>_xlfn.IFNA(
  IF(VLOOKUP($E4260, data_rekap_respon_1!$A:$E, 4, 0)="read",
     "Read",
     IF(VLOOKUP($E4260, data_rekap_respon_1!$A:$E, 4, 0)="failed",
        IF(VLOOKUP($E4260, data_rekap_respon_1!$A:$E, 5, 0)="Message Undeliverable.",
           "Invalid",
           "Failed"),
        "Received")
  ),
  ""
)</f>
        <v/>
      </c>
    </row>
    <row r="4261" spans="1:12" x14ac:dyDescent="0.25">
      <c r="A4261" s="21">
        <v>11070</v>
      </c>
      <c r="C4261" s="27"/>
      <c r="D4261" s="21" t="s">
        <v>8074</v>
      </c>
      <c r="E4261" s="23">
        <v>6282187211252</v>
      </c>
      <c r="F4261" s="21"/>
      <c r="G4261" s="21" t="s">
        <v>232</v>
      </c>
      <c r="H4261" s="21" t="s">
        <v>227</v>
      </c>
      <c r="I4261" s="21" t="s">
        <v>3489</v>
      </c>
      <c r="J4261" s="22" t="str">
        <f>_xlfn.IFNA(LEFT(VLOOKUP($E4261,data_rekap_respon_1!$A:$E,3,0),10),"")</f>
        <v/>
      </c>
      <c r="K4261" s="21"/>
      <c r="L4261" s="21" t="str">
        <f>_xlfn.IFNA(
  IF(VLOOKUP($E4261, data_rekap_respon_1!$A:$E, 4, 0)="read",
     "Read",
     IF(VLOOKUP($E4261, data_rekap_respon_1!$A:$E, 4, 0)="failed",
        IF(VLOOKUP($E4261, data_rekap_respon_1!$A:$E, 5, 0)="Message Undeliverable.",
           "Invalid",
           "Failed"),
        "Received")
  ),
  ""
)</f>
        <v/>
      </c>
    </row>
    <row r="4262" spans="1:12" x14ac:dyDescent="0.25">
      <c r="A4262" s="21">
        <v>11071</v>
      </c>
      <c r="C4262" s="27"/>
      <c r="D4262" s="21" t="s">
        <v>65</v>
      </c>
      <c r="E4262" s="23">
        <v>6282187214243</v>
      </c>
      <c r="F4262" s="21"/>
      <c r="G4262" s="21" t="s">
        <v>232</v>
      </c>
      <c r="H4262" s="21" t="s">
        <v>227</v>
      </c>
      <c r="I4262" s="21" t="s">
        <v>3489</v>
      </c>
      <c r="J4262" s="22" t="str">
        <f>_xlfn.IFNA(LEFT(VLOOKUP($E4262,data_rekap_respon_1!$A:$E,3,0),10),"")</f>
        <v/>
      </c>
      <c r="K4262" s="21"/>
      <c r="L4262" s="21" t="str">
        <f>_xlfn.IFNA(
  IF(VLOOKUP($E4262, data_rekap_respon_1!$A:$E, 4, 0)="read",
     "Read",
     IF(VLOOKUP($E4262, data_rekap_respon_1!$A:$E, 4, 0)="failed",
        IF(VLOOKUP($E4262, data_rekap_respon_1!$A:$E, 5, 0)="Message Undeliverable.",
           "Invalid",
           "Failed"),
        "Received")
  ),
  ""
)</f>
        <v/>
      </c>
    </row>
    <row r="4263" spans="1:12" x14ac:dyDescent="0.25">
      <c r="A4263" s="21">
        <v>11072</v>
      </c>
      <c r="C4263" s="27"/>
      <c r="D4263" s="21" t="s">
        <v>51</v>
      </c>
      <c r="E4263" s="23">
        <v>6282187302004</v>
      </c>
      <c r="F4263" s="21"/>
      <c r="G4263" s="21" t="s">
        <v>229</v>
      </c>
      <c r="H4263" s="21" t="s">
        <v>227</v>
      </c>
      <c r="I4263" s="21" t="s">
        <v>3489</v>
      </c>
      <c r="J4263" s="22" t="str">
        <f>_xlfn.IFNA(LEFT(VLOOKUP($E4263,data_rekap_respon_1!$A:$E,3,0),10),"")</f>
        <v/>
      </c>
      <c r="K4263" s="21"/>
      <c r="L4263" s="21" t="str">
        <f>_xlfn.IFNA(
  IF(VLOOKUP($E4263, data_rekap_respon_1!$A:$E, 4, 0)="read",
     "Read",
     IF(VLOOKUP($E4263, data_rekap_respon_1!$A:$E, 4, 0)="failed",
        IF(VLOOKUP($E4263, data_rekap_respon_1!$A:$E, 5, 0)="Message Undeliverable.",
           "Invalid",
           "Failed"),
        "Received")
  ),
  ""
)</f>
        <v/>
      </c>
    </row>
    <row r="4264" spans="1:12" x14ac:dyDescent="0.25">
      <c r="A4264" s="21">
        <v>11073</v>
      </c>
      <c r="C4264" s="27"/>
      <c r="D4264" s="21" t="s">
        <v>8075</v>
      </c>
      <c r="E4264" s="23">
        <v>6282187321409</v>
      </c>
      <c r="F4264" s="21"/>
      <c r="G4264" s="21" t="s">
        <v>229</v>
      </c>
      <c r="H4264" s="21" t="s">
        <v>227</v>
      </c>
      <c r="I4264" s="21" t="s">
        <v>3489</v>
      </c>
      <c r="J4264" s="22" t="str">
        <f>_xlfn.IFNA(LEFT(VLOOKUP($E4264,data_rekap_respon_1!$A:$E,3,0),10),"")</f>
        <v/>
      </c>
      <c r="K4264" s="21"/>
      <c r="L4264" s="21" t="str">
        <f>_xlfn.IFNA(
  IF(VLOOKUP($E4264, data_rekap_respon_1!$A:$E, 4, 0)="read",
     "Read",
     IF(VLOOKUP($E4264, data_rekap_respon_1!$A:$E, 4, 0)="failed",
        IF(VLOOKUP($E4264, data_rekap_respon_1!$A:$E, 5, 0)="Message Undeliverable.",
           "Invalid",
           "Failed"),
        "Received")
  ),
  ""
)</f>
        <v/>
      </c>
    </row>
    <row r="4265" spans="1:12" x14ac:dyDescent="0.25">
      <c r="A4265" s="21">
        <v>11074</v>
      </c>
      <c r="C4265" s="27"/>
      <c r="D4265" s="21" t="s">
        <v>127</v>
      </c>
      <c r="E4265" s="23">
        <v>6282187335418</v>
      </c>
      <c r="F4265" s="21"/>
      <c r="G4265" s="21" t="s">
        <v>229</v>
      </c>
      <c r="H4265" s="21" t="s">
        <v>227</v>
      </c>
      <c r="I4265" s="21" t="s">
        <v>3489</v>
      </c>
      <c r="J4265" s="22" t="str">
        <f>_xlfn.IFNA(LEFT(VLOOKUP($E4265,data_rekap_respon_1!$A:$E,3,0),10),"")</f>
        <v/>
      </c>
      <c r="K4265" s="21"/>
      <c r="L4265" s="21" t="str">
        <f>_xlfn.IFNA(
  IF(VLOOKUP($E4265, data_rekap_respon_1!$A:$E, 4, 0)="read",
     "Read",
     IF(VLOOKUP($E4265, data_rekap_respon_1!$A:$E, 4, 0)="failed",
        IF(VLOOKUP($E4265, data_rekap_respon_1!$A:$E, 5, 0)="Message Undeliverable.",
           "Invalid",
           "Failed"),
        "Received")
  ),
  ""
)</f>
        <v/>
      </c>
    </row>
    <row r="4266" spans="1:12" x14ac:dyDescent="0.25">
      <c r="A4266" s="21">
        <v>11075</v>
      </c>
      <c r="C4266" s="27"/>
      <c r="D4266" s="21" t="s">
        <v>8076</v>
      </c>
      <c r="E4266" s="23">
        <v>6282187399119</v>
      </c>
      <c r="F4266" s="21"/>
      <c r="G4266" s="21" t="s">
        <v>232</v>
      </c>
      <c r="H4266" s="21" t="s">
        <v>227</v>
      </c>
      <c r="I4266" s="21" t="s">
        <v>3489</v>
      </c>
      <c r="J4266" s="22" t="str">
        <f>_xlfn.IFNA(LEFT(VLOOKUP($E4266,data_rekap_respon_1!$A:$E,3,0),10),"")</f>
        <v/>
      </c>
      <c r="K4266" s="21"/>
      <c r="L4266" s="21" t="str">
        <f>_xlfn.IFNA(
  IF(VLOOKUP($E4266, data_rekap_respon_1!$A:$E, 4, 0)="read",
     "Read",
     IF(VLOOKUP($E4266, data_rekap_respon_1!$A:$E, 4, 0)="failed",
        IF(VLOOKUP($E4266, data_rekap_respon_1!$A:$E, 5, 0)="Message Undeliverable.",
           "Invalid",
           "Failed"),
        "Received")
  ),
  ""
)</f>
        <v/>
      </c>
    </row>
    <row r="4267" spans="1:12" x14ac:dyDescent="0.25">
      <c r="A4267" s="21">
        <v>11076</v>
      </c>
      <c r="C4267" s="27"/>
      <c r="D4267" s="21" t="s">
        <v>2148</v>
      </c>
      <c r="E4267" s="23">
        <v>6282187420555</v>
      </c>
      <c r="F4267" s="21"/>
      <c r="G4267" s="21" t="s">
        <v>229</v>
      </c>
      <c r="H4267" s="21" t="s">
        <v>227</v>
      </c>
      <c r="I4267" s="21" t="s">
        <v>3489</v>
      </c>
      <c r="J4267" s="22" t="str">
        <f>_xlfn.IFNA(LEFT(VLOOKUP($E4267,data_rekap_respon_1!$A:$E,3,0),10),"")</f>
        <v/>
      </c>
      <c r="K4267" s="21"/>
      <c r="L4267" s="21" t="str">
        <f>_xlfn.IFNA(
  IF(VLOOKUP($E4267, data_rekap_respon_1!$A:$E, 4, 0)="read",
     "Read",
     IF(VLOOKUP($E4267, data_rekap_respon_1!$A:$E, 4, 0)="failed",
        IF(VLOOKUP($E4267, data_rekap_respon_1!$A:$E, 5, 0)="Message Undeliverable.",
           "Invalid",
           "Failed"),
        "Received")
  ),
  ""
)</f>
        <v/>
      </c>
    </row>
    <row r="4268" spans="1:12" x14ac:dyDescent="0.25">
      <c r="A4268" s="21">
        <v>11077</v>
      </c>
      <c r="C4268" s="27"/>
      <c r="D4268" s="21" t="s">
        <v>6191</v>
      </c>
      <c r="E4268" s="23">
        <v>6282187474903</v>
      </c>
      <c r="F4268" s="21"/>
      <c r="G4268" s="21" t="s">
        <v>229</v>
      </c>
      <c r="H4268" s="21" t="s">
        <v>227</v>
      </c>
      <c r="I4268" s="21" t="s">
        <v>3489</v>
      </c>
      <c r="J4268" s="22" t="str">
        <f>_xlfn.IFNA(LEFT(VLOOKUP($E4268,data_rekap_respon_1!$A:$E,3,0),10),"")</f>
        <v/>
      </c>
      <c r="K4268" s="21"/>
      <c r="L4268" s="21" t="str">
        <f>_xlfn.IFNA(
  IF(VLOOKUP($E4268, data_rekap_respon_1!$A:$E, 4, 0)="read",
     "Read",
     IF(VLOOKUP($E4268, data_rekap_respon_1!$A:$E, 4, 0)="failed",
        IF(VLOOKUP($E4268, data_rekap_respon_1!$A:$E, 5, 0)="Message Undeliverable.",
           "Invalid",
           "Failed"),
        "Received")
  ),
  ""
)</f>
        <v/>
      </c>
    </row>
    <row r="4269" spans="1:12" x14ac:dyDescent="0.25">
      <c r="A4269" s="21">
        <v>11078</v>
      </c>
      <c r="C4269" s="27"/>
      <c r="D4269" s="21" t="s">
        <v>205</v>
      </c>
      <c r="E4269" s="23">
        <v>6282187487100</v>
      </c>
      <c r="F4269" s="21"/>
      <c r="G4269" s="21" t="s">
        <v>229</v>
      </c>
      <c r="H4269" s="21" t="s">
        <v>227</v>
      </c>
      <c r="I4269" s="21" t="s">
        <v>3489</v>
      </c>
      <c r="J4269" s="22" t="str">
        <f>_xlfn.IFNA(LEFT(VLOOKUP($E4269,data_rekap_respon_1!$A:$E,3,0),10),"")</f>
        <v/>
      </c>
      <c r="K4269" s="21"/>
      <c r="L4269" s="21" t="str">
        <f>_xlfn.IFNA(
  IF(VLOOKUP($E4269, data_rekap_respon_1!$A:$E, 4, 0)="read",
     "Read",
     IF(VLOOKUP($E4269, data_rekap_respon_1!$A:$E, 4, 0)="failed",
        IF(VLOOKUP($E4269, data_rekap_respon_1!$A:$E, 5, 0)="Message Undeliverable.",
           "Invalid",
           "Failed"),
        "Received")
  ),
  ""
)</f>
        <v/>
      </c>
    </row>
    <row r="4270" spans="1:12" x14ac:dyDescent="0.25">
      <c r="A4270" s="21">
        <v>11079</v>
      </c>
      <c r="C4270" s="27"/>
      <c r="D4270" s="21" t="s">
        <v>8077</v>
      </c>
      <c r="E4270" s="23">
        <v>6282187879191</v>
      </c>
      <c r="F4270" s="21"/>
      <c r="G4270" s="21" t="s">
        <v>232</v>
      </c>
      <c r="H4270" s="21" t="s">
        <v>227</v>
      </c>
      <c r="I4270" s="21" t="s">
        <v>3489</v>
      </c>
      <c r="J4270" s="22" t="str">
        <f>_xlfn.IFNA(LEFT(VLOOKUP($E4270,data_rekap_respon_1!$A:$E,3,0),10),"")</f>
        <v/>
      </c>
      <c r="K4270" s="21"/>
      <c r="L4270" s="21" t="str">
        <f>_xlfn.IFNA(
  IF(VLOOKUP($E4270, data_rekap_respon_1!$A:$E, 4, 0)="read",
     "Read",
     IF(VLOOKUP($E4270, data_rekap_respon_1!$A:$E, 4, 0)="failed",
        IF(VLOOKUP($E4270, data_rekap_respon_1!$A:$E, 5, 0)="Message Undeliverable.",
           "Invalid",
           "Failed"),
        "Received")
  ),
  ""
)</f>
        <v/>
      </c>
    </row>
    <row r="4271" spans="1:12" x14ac:dyDescent="0.25">
      <c r="A4271" s="21">
        <v>11080</v>
      </c>
      <c r="C4271" s="27"/>
      <c r="D4271" s="21" t="s">
        <v>8078</v>
      </c>
      <c r="E4271" s="23">
        <v>6282187888842</v>
      </c>
      <c r="F4271" s="21"/>
      <c r="G4271" s="21" t="s">
        <v>229</v>
      </c>
      <c r="H4271" s="21" t="s">
        <v>227</v>
      </c>
      <c r="I4271" s="21" t="s">
        <v>3489</v>
      </c>
      <c r="J4271" s="22" t="str">
        <f>_xlfn.IFNA(LEFT(VLOOKUP($E4271,data_rekap_respon_1!$A:$E,3,0),10),"")</f>
        <v/>
      </c>
      <c r="K4271" s="21"/>
      <c r="L4271" s="21" t="str">
        <f>_xlfn.IFNA(
  IF(VLOOKUP($E4271, data_rekap_respon_1!$A:$E, 4, 0)="read",
     "Read",
     IF(VLOOKUP($E4271, data_rekap_respon_1!$A:$E, 4, 0)="failed",
        IF(VLOOKUP($E4271, data_rekap_respon_1!$A:$E, 5, 0)="Message Undeliverable.",
           "Invalid",
           "Failed"),
        "Received")
  ),
  ""
)</f>
        <v/>
      </c>
    </row>
    <row r="4272" spans="1:12" x14ac:dyDescent="0.25">
      <c r="A4272" s="21">
        <v>11081</v>
      </c>
      <c r="C4272" s="27"/>
      <c r="D4272" s="21" t="s">
        <v>8079</v>
      </c>
      <c r="E4272" s="23">
        <v>6282187937937</v>
      </c>
      <c r="F4272" s="21"/>
      <c r="G4272" s="21" t="s">
        <v>229</v>
      </c>
      <c r="H4272" s="21" t="s">
        <v>227</v>
      </c>
      <c r="I4272" s="21" t="s">
        <v>3489</v>
      </c>
      <c r="J4272" s="22" t="str">
        <f>_xlfn.IFNA(LEFT(VLOOKUP($E4272,data_rekap_respon_1!$A:$E,3,0),10),"")</f>
        <v/>
      </c>
      <c r="K4272" s="21"/>
      <c r="L4272" s="21" t="str">
        <f>_xlfn.IFNA(
  IF(VLOOKUP($E4272, data_rekap_respon_1!$A:$E, 4, 0)="read",
     "Read",
     IF(VLOOKUP($E4272, data_rekap_respon_1!$A:$E, 4, 0)="failed",
        IF(VLOOKUP($E4272, data_rekap_respon_1!$A:$E, 5, 0)="Message Undeliverable.",
           "Invalid",
           "Failed"),
        "Received")
  ),
  ""
)</f>
        <v/>
      </c>
    </row>
    <row r="4273" spans="1:12" x14ac:dyDescent="0.25">
      <c r="A4273" s="21">
        <v>11082</v>
      </c>
      <c r="C4273" s="27"/>
      <c r="D4273" s="21" t="s">
        <v>8080</v>
      </c>
      <c r="E4273" s="23">
        <v>6282187957337</v>
      </c>
      <c r="F4273" s="21"/>
      <c r="G4273" s="21" t="s">
        <v>229</v>
      </c>
      <c r="H4273" s="21" t="s">
        <v>227</v>
      </c>
      <c r="I4273" s="21" t="s">
        <v>3489</v>
      </c>
      <c r="J4273" s="22" t="str">
        <f>_xlfn.IFNA(LEFT(VLOOKUP($E4273,data_rekap_respon_1!$A:$E,3,0),10),"")</f>
        <v/>
      </c>
      <c r="K4273" s="21"/>
      <c r="L4273" s="21" t="str">
        <f>_xlfn.IFNA(
  IF(VLOOKUP($E4273, data_rekap_respon_1!$A:$E, 4, 0)="read",
     "Read",
     IF(VLOOKUP($E4273, data_rekap_respon_1!$A:$E, 4, 0)="failed",
        IF(VLOOKUP($E4273, data_rekap_respon_1!$A:$E, 5, 0)="Message Undeliverable.",
           "Invalid",
           "Failed"),
        "Received")
  ),
  ""
)</f>
        <v/>
      </c>
    </row>
    <row r="4274" spans="1:12" x14ac:dyDescent="0.25">
      <c r="A4274" s="21">
        <v>11083</v>
      </c>
      <c r="C4274" s="27"/>
      <c r="D4274" s="21" t="s">
        <v>8081</v>
      </c>
      <c r="E4274" s="23">
        <v>6282187994922</v>
      </c>
      <c r="F4274" s="21"/>
      <c r="G4274" s="21" t="s">
        <v>232</v>
      </c>
      <c r="H4274" s="21" t="s">
        <v>227</v>
      </c>
      <c r="I4274" s="21" t="s">
        <v>3489</v>
      </c>
      <c r="J4274" s="22" t="str">
        <f>_xlfn.IFNA(LEFT(VLOOKUP($E4274,data_rekap_respon_1!$A:$E,3,0),10),"")</f>
        <v/>
      </c>
      <c r="K4274" s="21"/>
      <c r="L4274" s="21" t="str">
        <f>_xlfn.IFNA(
  IF(VLOOKUP($E4274, data_rekap_respon_1!$A:$E, 4, 0)="read",
     "Read",
     IF(VLOOKUP($E4274, data_rekap_respon_1!$A:$E, 4, 0)="failed",
        IF(VLOOKUP($E4274, data_rekap_respon_1!$A:$E, 5, 0)="Message Undeliverable.",
           "Invalid",
           "Failed"),
        "Received")
  ),
  ""
)</f>
        <v/>
      </c>
    </row>
    <row r="4275" spans="1:12" x14ac:dyDescent="0.25">
      <c r="A4275" s="21">
        <v>11084</v>
      </c>
      <c r="C4275" s="27"/>
      <c r="D4275" s="21" t="s">
        <v>8082</v>
      </c>
      <c r="E4275" s="23">
        <v>6282189341290</v>
      </c>
      <c r="F4275" s="21"/>
      <c r="G4275" s="21" t="s">
        <v>229</v>
      </c>
      <c r="H4275" s="21" t="s">
        <v>227</v>
      </c>
      <c r="I4275" s="21" t="s">
        <v>3489</v>
      </c>
      <c r="J4275" s="22" t="str">
        <f>_xlfn.IFNA(LEFT(VLOOKUP($E4275,data_rekap_respon_1!$A:$E,3,0),10),"")</f>
        <v/>
      </c>
      <c r="K4275" s="21"/>
      <c r="L4275" s="21" t="str">
        <f>_xlfn.IFNA(
  IF(VLOOKUP($E4275, data_rekap_respon_1!$A:$E, 4, 0)="read",
     "Read",
     IF(VLOOKUP($E4275, data_rekap_respon_1!$A:$E, 4, 0)="failed",
        IF(VLOOKUP($E4275, data_rekap_respon_1!$A:$E, 5, 0)="Message Undeliverable.",
           "Invalid",
           "Failed"),
        "Received")
  ),
  ""
)</f>
        <v/>
      </c>
    </row>
    <row r="4276" spans="1:12" x14ac:dyDescent="0.25">
      <c r="A4276" s="21">
        <v>11085</v>
      </c>
      <c r="C4276" s="27"/>
      <c r="D4276" s="21" t="s">
        <v>8083</v>
      </c>
      <c r="E4276" s="23">
        <v>6282161413142</v>
      </c>
      <c r="F4276" s="21"/>
      <c r="G4276" s="21" t="s">
        <v>229</v>
      </c>
      <c r="H4276" s="21" t="s">
        <v>227</v>
      </c>
      <c r="I4276" s="21" t="s">
        <v>3489</v>
      </c>
      <c r="J4276" s="22" t="str">
        <f>_xlfn.IFNA(LEFT(VLOOKUP($E4276,data_rekap_respon_1!$A:$E,3,0),10),"")</f>
        <v/>
      </c>
      <c r="K4276" s="21"/>
      <c r="L4276" s="21" t="str">
        <f>_xlfn.IFNA(
  IF(VLOOKUP($E4276, data_rekap_respon_1!$A:$E, 4, 0)="read",
     "Read",
     IF(VLOOKUP($E4276, data_rekap_respon_1!$A:$E, 4, 0)="failed",
        IF(VLOOKUP($E4276, data_rekap_respon_1!$A:$E, 5, 0)="Message Undeliverable.",
           "Invalid",
           "Failed"),
        "Received")
  ),
  ""
)</f>
        <v/>
      </c>
    </row>
    <row r="4277" spans="1:12" x14ac:dyDescent="0.25">
      <c r="A4277" s="21">
        <v>11086</v>
      </c>
      <c r="C4277" s="27"/>
      <c r="D4277" s="21" t="s">
        <v>8084</v>
      </c>
      <c r="E4277" s="23">
        <v>6282189360979</v>
      </c>
      <c r="F4277" s="21"/>
      <c r="G4277" s="21" t="s">
        <v>232</v>
      </c>
      <c r="H4277" s="21" t="s">
        <v>227</v>
      </c>
      <c r="I4277" s="21" t="s">
        <v>3489</v>
      </c>
      <c r="J4277" s="22" t="str">
        <f>_xlfn.IFNA(LEFT(VLOOKUP($E4277,data_rekap_respon_1!$A:$E,3,0),10),"")</f>
        <v/>
      </c>
      <c r="K4277" s="21"/>
      <c r="L4277" s="21" t="str">
        <f>_xlfn.IFNA(
  IF(VLOOKUP($E4277, data_rekap_respon_1!$A:$E, 4, 0)="read",
     "Read",
     IF(VLOOKUP($E4277, data_rekap_respon_1!$A:$E, 4, 0)="failed",
        IF(VLOOKUP($E4277, data_rekap_respon_1!$A:$E, 5, 0)="Message Undeliverable.",
           "Invalid",
           "Failed"),
        "Received")
  ),
  ""
)</f>
        <v/>
      </c>
    </row>
    <row r="4278" spans="1:12" x14ac:dyDescent="0.25">
      <c r="A4278" s="21">
        <v>11087</v>
      </c>
      <c r="C4278" s="27"/>
      <c r="D4278" s="21" t="s">
        <v>53</v>
      </c>
      <c r="E4278" s="23">
        <v>6282189594932</v>
      </c>
      <c r="F4278" s="21"/>
      <c r="G4278" s="21" t="s">
        <v>229</v>
      </c>
      <c r="H4278" s="21" t="s">
        <v>227</v>
      </c>
      <c r="I4278" s="21" t="s">
        <v>3489</v>
      </c>
      <c r="J4278" s="22" t="str">
        <f>_xlfn.IFNA(LEFT(VLOOKUP($E4278,data_rekap_respon_1!$A:$E,3,0),10),"")</f>
        <v/>
      </c>
      <c r="K4278" s="21"/>
      <c r="L4278" s="21" t="str">
        <f>_xlfn.IFNA(
  IF(VLOOKUP($E4278, data_rekap_respon_1!$A:$E, 4, 0)="read",
     "Read",
     IF(VLOOKUP($E4278, data_rekap_respon_1!$A:$E, 4, 0)="failed",
        IF(VLOOKUP($E4278, data_rekap_respon_1!$A:$E, 5, 0)="Message Undeliverable.",
           "Invalid",
           "Failed"),
        "Received")
  ),
  ""
)</f>
        <v/>
      </c>
    </row>
    <row r="4279" spans="1:12" x14ac:dyDescent="0.25">
      <c r="A4279" s="21">
        <v>11088</v>
      </c>
      <c r="C4279" s="27"/>
      <c r="D4279" s="21" t="s">
        <v>8085</v>
      </c>
      <c r="E4279" s="23">
        <v>6282193000907</v>
      </c>
      <c r="F4279" s="21"/>
      <c r="G4279" s="21" t="s">
        <v>229</v>
      </c>
      <c r="H4279" s="21" t="s">
        <v>227</v>
      </c>
      <c r="I4279" s="21" t="s">
        <v>3489</v>
      </c>
      <c r="J4279" s="22" t="str">
        <f>_xlfn.IFNA(LEFT(VLOOKUP($E4279,data_rekap_respon_1!$A:$E,3,0),10),"")</f>
        <v/>
      </c>
      <c r="K4279" s="21"/>
      <c r="L4279" s="21" t="str">
        <f>_xlfn.IFNA(
  IF(VLOOKUP($E4279, data_rekap_respon_1!$A:$E, 4, 0)="read",
     "Read",
     IF(VLOOKUP($E4279, data_rekap_respon_1!$A:$E, 4, 0)="failed",
        IF(VLOOKUP($E4279, data_rekap_respon_1!$A:$E, 5, 0)="Message Undeliverable.",
           "Invalid",
           "Failed"),
        "Received")
  ),
  ""
)</f>
        <v/>
      </c>
    </row>
    <row r="4280" spans="1:12" x14ac:dyDescent="0.25">
      <c r="A4280" s="21">
        <v>11089</v>
      </c>
      <c r="C4280" s="27"/>
      <c r="D4280" s="21" t="s">
        <v>8086</v>
      </c>
      <c r="E4280" s="23">
        <v>6282193129411</v>
      </c>
      <c r="F4280" s="21"/>
      <c r="G4280" s="21" t="s">
        <v>229</v>
      </c>
      <c r="H4280" s="21" t="s">
        <v>227</v>
      </c>
      <c r="I4280" s="21" t="s">
        <v>3489</v>
      </c>
      <c r="J4280" s="22" t="str">
        <f>_xlfn.IFNA(LEFT(VLOOKUP($E4280,data_rekap_respon_1!$A:$E,3,0),10),"")</f>
        <v/>
      </c>
      <c r="K4280" s="21"/>
      <c r="L4280" s="21" t="str">
        <f>_xlfn.IFNA(
  IF(VLOOKUP($E4280, data_rekap_respon_1!$A:$E, 4, 0)="read",
     "Read",
     IF(VLOOKUP($E4280, data_rekap_respon_1!$A:$E, 4, 0)="failed",
        IF(VLOOKUP($E4280, data_rekap_respon_1!$A:$E, 5, 0)="Message Undeliverable.",
           "Invalid",
           "Failed"),
        "Received")
  ),
  ""
)</f>
        <v/>
      </c>
    </row>
    <row r="4281" spans="1:12" x14ac:dyDescent="0.25">
      <c r="A4281" s="21">
        <v>11090</v>
      </c>
      <c r="C4281" s="27"/>
      <c r="D4281" s="21" t="s">
        <v>8087</v>
      </c>
      <c r="E4281" s="23">
        <v>6282193443615</v>
      </c>
      <c r="F4281" s="21"/>
      <c r="G4281" s="21" t="s">
        <v>229</v>
      </c>
      <c r="H4281" s="21" t="s">
        <v>227</v>
      </c>
      <c r="I4281" s="21" t="s">
        <v>3489</v>
      </c>
      <c r="J4281" s="22" t="str">
        <f>_xlfn.IFNA(LEFT(VLOOKUP($E4281,data_rekap_respon_1!$A:$E,3,0),10),"")</f>
        <v/>
      </c>
      <c r="K4281" s="21"/>
      <c r="L4281" s="21" t="str">
        <f>_xlfn.IFNA(
  IF(VLOOKUP($E4281, data_rekap_respon_1!$A:$E, 4, 0)="read",
     "Read",
     IF(VLOOKUP($E4281, data_rekap_respon_1!$A:$E, 4, 0)="failed",
        IF(VLOOKUP($E4281, data_rekap_respon_1!$A:$E, 5, 0)="Message Undeliverable.",
           "Invalid",
           "Failed"),
        "Received")
  ),
  ""
)</f>
        <v/>
      </c>
    </row>
    <row r="4282" spans="1:12" x14ac:dyDescent="0.25">
      <c r="A4282" s="21">
        <v>11091</v>
      </c>
      <c r="C4282" s="27"/>
      <c r="D4282" s="21" t="s">
        <v>8088</v>
      </c>
      <c r="E4282" s="23">
        <v>6282193607390</v>
      </c>
      <c r="F4282" s="21"/>
      <c r="G4282" s="21" t="s">
        <v>229</v>
      </c>
      <c r="H4282" s="21" t="s">
        <v>227</v>
      </c>
      <c r="I4282" s="21" t="s">
        <v>3489</v>
      </c>
      <c r="J4282" s="22" t="str">
        <f>_xlfn.IFNA(LEFT(VLOOKUP($E4282,data_rekap_respon_1!$A:$E,3,0),10),"")</f>
        <v/>
      </c>
      <c r="K4282" s="21"/>
      <c r="L4282" s="21" t="str">
        <f>_xlfn.IFNA(
  IF(VLOOKUP($E4282, data_rekap_respon_1!$A:$E, 4, 0)="read",
     "Read",
     IF(VLOOKUP($E4282, data_rekap_respon_1!$A:$E, 4, 0)="failed",
        IF(VLOOKUP($E4282, data_rekap_respon_1!$A:$E, 5, 0)="Message Undeliverable.",
           "Invalid",
           "Failed"),
        "Received")
  ),
  ""
)</f>
        <v/>
      </c>
    </row>
    <row r="4283" spans="1:12" x14ac:dyDescent="0.25">
      <c r="A4283" s="21">
        <v>11092</v>
      </c>
      <c r="C4283" s="27"/>
      <c r="D4283" s="21" t="s">
        <v>8089</v>
      </c>
      <c r="E4283" s="23">
        <v>6282193948984</v>
      </c>
      <c r="F4283" s="21"/>
      <c r="G4283" s="21" t="s">
        <v>229</v>
      </c>
      <c r="H4283" s="21" t="s">
        <v>227</v>
      </c>
      <c r="I4283" s="21" t="s">
        <v>3489</v>
      </c>
      <c r="J4283" s="22" t="str">
        <f>_xlfn.IFNA(LEFT(VLOOKUP($E4283,data_rekap_respon_1!$A:$E,3,0),10),"")</f>
        <v/>
      </c>
      <c r="K4283" s="21"/>
      <c r="L4283" s="21" t="str">
        <f>_xlfn.IFNA(
  IF(VLOOKUP($E4283, data_rekap_respon_1!$A:$E, 4, 0)="read",
     "Read",
     IF(VLOOKUP($E4283, data_rekap_respon_1!$A:$E, 4, 0)="failed",
        IF(VLOOKUP($E4283, data_rekap_respon_1!$A:$E, 5, 0)="Message Undeliverable.",
           "Invalid",
           "Failed"),
        "Received")
  ),
  ""
)</f>
        <v/>
      </c>
    </row>
    <row r="4284" spans="1:12" x14ac:dyDescent="0.25">
      <c r="A4284" s="21">
        <v>11093</v>
      </c>
      <c r="C4284" s="27"/>
      <c r="D4284" s="21" t="s">
        <v>51</v>
      </c>
      <c r="E4284" s="23">
        <v>6282194103465</v>
      </c>
      <c r="F4284" s="21"/>
      <c r="G4284" s="21" t="s">
        <v>229</v>
      </c>
      <c r="H4284" s="21" t="s">
        <v>227</v>
      </c>
      <c r="I4284" s="21" t="s">
        <v>3489</v>
      </c>
      <c r="J4284" s="22" t="str">
        <f>_xlfn.IFNA(LEFT(VLOOKUP($E4284,data_rekap_respon_1!$A:$E,3,0),10),"")</f>
        <v/>
      </c>
      <c r="K4284" s="21"/>
      <c r="L4284" s="21" t="str">
        <f>_xlfn.IFNA(
  IF(VLOOKUP($E4284, data_rekap_respon_1!$A:$E, 4, 0)="read",
     "Read",
     IF(VLOOKUP($E4284, data_rekap_respon_1!$A:$E, 4, 0)="failed",
        IF(VLOOKUP($E4284, data_rekap_respon_1!$A:$E, 5, 0)="Message Undeliverable.",
           "Invalid",
           "Failed"),
        "Received")
  ),
  ""
)</f>
        <v/>
      </c>
    </row>
    <row r="4285" spans="1:12" x14ac:dyDescent="0.25">
      <c r="A4285" s="21">
        <v>11094</v>
      </c>
      <c r="C4285" s="27"/>
      <c r="D4285" s="21" t="s">
        <v>8090</v>
      </c>
      <c r="E4285" s="23">
        <v>6282192930622</v>
      </c>
      <c r="F4285" s="21"/>
      <c r="G4285" s="21" t="s">
        <v>232</v>
      </c>
      <c r="H4285" s="21" t="s">
        <v>227</v>
      </c>
      <c r="I4285" s="21" t="s">
        <v>3489</v>
      </c>
      <c r="J4285" s="22" t="str">
        <f>_xlfn.IFNA(LEFT(VLOOKUP($E4285,data_rekap_respon_1!$A:$E,3,0),10),"")</f>
        <v/>
      </c>
      <c r="K4285" s="21"/>
      <c r="L4285" s="21" t="str">
        <f>_xlfn.IFNA(
  IF(VLOOKUP($E4285, data_rekap_respon_1!$A:$E, 4, 0)="read",
     "Read",
     IF(VLOOKUP($E4285, data_rekap_respon_1!$A:$E, 4, 0)="failed",
        IF(VLOOKUP($E4285, data_rekap_respon_1!$A:$E, 5, 0)="Message Undeliverable.",
           "Invalid",
           "Failed"),
        "Received")
  ),
  ""
)</f>
        <v/>
      </c>
    </row>
    <row r="4286" spans="1:12" x14ac:dyDescent="0.25">
      <c r="A4286" s="21">
        <v>11095</v>
      </c>
      <c r="C4286" s="27"/>
      <c r="D4286" s="21" t="s">
        <v>8091</v>
      </c>
      <c r="E4286" s="23">
        <v>6282194287397</v>
      </c>
      <c r="F4286" s="21"/>
      <c r="G4286" s="21" t="s">
        <v>229</v>
      </c>
      <c r="H4286" s="21" t="s">
        <v>227</v>
      </c>
      <c r="I4286" s="21" t="s">
        <v>3489</v>
      </c>
      <c r="J4286" s="22" t="str">
        <f>_xlfn.IFNA(LEFT(VLOOKUP($E4286,data_rekap_respon_1!$A:$E,3,0),10),"")</f>
        <v/>
      </c>
      <c r="K4286" s="21"/>
      <c r="L4286" s="21" t="str">
        <f>_xlfn.IFNA(
  IF(VLOOKUP($E4286, data_rekap_respon_1!$A:$E, 4, 0)="read",
     "Read",
     IF(VLOOKUP($E4286, data_rekap_respon_1!$A:$E, 4, 0)="failed",
        IF(VLOOKUP($E4286, data_rekap_respon_1!$A:$E, 5, 0)="Message Undeliverable.",
           "Invalid",
           "Failed"),
        "Received")
  ),
  ""
)</f>
        <v/>
      </c>
    </row>
    <row r="4287" spans="1:12" x14ac:dyDescent="0.25">
      <c r="A4287" s="21">
        <v>11096</v>
      </c>
      <c r="C4287" s="27"/>
      <c r="D4287" s="21" t="s">
        <v>8092</v>
      </c>
      <c r="E4287" s="23">
        <v>6282194444468</v>
      </c>
      <c r="F4287" s="21"/>
      <c r="G4287" s="21" t="s">
        <v>232</v>
      </c>
      <c r="H4287" s="21" t="s">
        <v>227</v>
      </c>
      <c r="I4287" s="21" t="s">
        <v>3489</v>
      </c>
      <c r="J4287" s="22" t="str">
        <f>_xlfn.IFNA(LEFT(VLOOKUP($E4287,data_rekap_respon_1!$A:$E,3,0),10),"")</f>
        <v/>
      </c>
      <c r="K4287" s="21"/>
      <c r="L4287" s="21" t="str">
        <f>_xlfn.IFNA(
  IF(VLOOKUP($E4287, data_rekap_respon_1!$A:$E, 4, 0)="read",
     "Read",
     IF(VLOOKUP($E4287, data_rekap_respon_1!$A:$E, 4, 0)="failed",
        IF(VLOOKUP($E4287, data_rekap_respon_1!$A:$E, 5, 0)="Message Undeliverable.",
           "Invalid",
           "Failed"),
        "Received")
  ),
  ""
)</f>
        <v/>
      </c>
    </row>
    <row r="4288" spans="1:12" x14ac:dyDescent="0.25">
      <c r="A4288" s="21">
        <v>11097</v>
      </c>
      <c r="C4288" s="27"/>
      <c r="D4288" s="21" t="s">
        <v>8093</v>
      </c>
      <c r="E4288" s="23">
        <v>6282194531190</v>
      </c>
      <c r="F4288" s="21"/>
      <c r="G4288" s="21" t="s">
        <v>229</v>
      </c>
      <c r="H4288" s="21" t="s">
        <v>227</v>
      </c>
      <c r="I4288" s="21" t="s">
        <v>3489</v>
      </c>
      <c r="J4288" s="22" t="str">
        <f>_xlfn.IFNA(LEFT(VLOOKUP($E4288,data_rekap_respon_1!$A:$E,3,0),10),"")</f>
        <v/>
      </c>
      <c r="K4288" s="21"/>
      <c r="L4288" s="21" t="str">
        <f>_xlfn.IFNA(
  IF(VLOOKUP($E4288, data_rekap_respon_1!$A:$E, 4, 0)="read",
     "Read",
     IF(VLOOKUP($E4288, data_rekap_respon_1!$A:$E, 4, 0)="failed",
        IF(VLOOKUP($E4288, data_rekap_respon_1!$A:$E, 5, 0)="Message Undeliverable.",
           "Invalid",
           "Failed"),
        "Received")
  ),
  ""
)</f>
        <v/>
      </c>
    </row>
    <row r="4289" spans="1:12" x14ac:dyDescent="0.25">
      <c r="A4289" s="21">
        <v>11098</v>
      </c>
      <c r="C4289" s="27"/>
      <c r="D4289" s="21" t="s">
        <v>8094</v>
      </c>
      <c r="E4289" s="23">
        <v>6282194691077</v>
      </c>
      <c r="F4289" s="21"/>
      <c r="G4289" s="21" t="s">
        <v>232</v>
      </c>
      <c r="H4289" s="21" t="s">
        <v>227</v>
      </c>
      <c r="I4289" s="21" t="s">
        <v>3489</v>
      </c>
      <c r="J4289" s="22" t="str">
        <f>_xlfn.IFNA(LEFT(VLOOKUP($E4289,data_rekap_respon_1!$A:$E,3,0),10),"")</f>
        <v/>
      </c>
      <c r="K4289" s="21"/>
      <c r="L4289" s="21" t="str">
        <f>_xlfn.IFNA(
  IF(VLOOKUP($E4289, data_rekap_respon_1!$A:$E, 4, 0)="read",
     "Read",
     IF(VLOOKUP($E4289, data_rekap_respon_1!$A:$E, 4, 0)="failed",
        IF(VLOOKUP($E4289, data_rekap_respon_1!$A:$E, 5, 0)="Message Undeliverable.",
           "Invalid",
           "Failed"),
        "Received")
  ),
  ""
)</f>
        <v/>
      </c>
    </row>
    <row r="4290" spans="1:12" x14ac:dyDescent="0.25">
      <c r="A4290" s="21">
        <v>11099</v>
      </c>
      <c r="C4290" s="27"/>
      <c r="D4290" s="21" t="s">
        <v>53</v>
      </c>
      <c r="E4290" s="23">
        <v>6282194855232</v>
      </c>
      <c r="F4290" s="21"/>
      <c r="G4290" s="21" t="s">
        <v>229</v>
      </c>
      <c r="H4290" s="21" t="s">
        <v>227</v>
      </c>
      <c r="I4290" s="21" t="s">
        <v>3489</v>
      </c>
      <c r="J4290" s="22" t="str">
        <f>_xlfn.IFNA(LEFT(VLOOKUP($E4290,data_rekap_respon_1!$A:$E,3,0),10),"")</f>
        <v/>
      </c>
      <c r="K4290" s="21"/>
      <c r="L4290" s="21" t="str">
        <f>_xlfn.IFNA(
  IF(VLOOKUP($E4290, data_rekap_respon_1!$A:$E, 4, 0)="read",
     "Read",
     IF(VLOOKUP($E4290, data_rekap_respon_1!$A:$E, 4, 0)="failed",
        IF(VLOOKUP($E4290, data_rekap_respon_1!$A:$E, 5, 0)="Message Undeliverable.",
           "Invalid",
           "Failed"),
        "Received")
  ),
  ""
)</f>
        <v/>
      </c>
    </row>
    <row r="4291" spans="1:12" x14ac:dyDescent="0.25">
      <c r="A4291" s="21">
        <v>11100</v>
      </c>
      <c r="C4291" s="27"/>
      <c r="D4291" s="21" t="s">
        <v>53</v>
      </c>
      <c r="E4291" s="23">
        <v>6282194989197</v>
      </c>
      <c r="F4291" s="21"/>
      <c r="G4291" s="21" t="s">
        <v>229</v>
      </c>
      <c r="H4291" s="21" t="s">
        <v>227</v>
      </c>
      <c r="I4291" s="21" t="s">
        <v>3489</v>
      </c>
      <c r="J4291" s="22" t="str">
        <f>_xlfn.IFNA(LEFT(VLOOKUP($E4291,data_rekap_respon_1!$A:$E,3,0),10),"")</f>
        <v/>
      </c>
      <c r="K4291" s="21"/>
      <c r="L4291" s="21" t="str">
        <f>_xlfn.IFNA(
  IF(VLOOKUP($E4291, data_rekap_respon_1!$A:$E, 4, 0)="read",
     "Read",
     IF(VLOOKUP($E4291, data_rekap_respon_1!$A:$E, 4, 0)="failed",
        IF(VLOOKUP($E4291, data_rekap_respon_1!$A:$E, 5, 0)="Message Undeliverable.",
           "Invalid",
           "Failed"),
        "Received")
  ),
  ""
)</f>
        <v/>
      </c>
    </row>
    <row r="4292" spans="1:12" x14ac:dyDescent="0.25">
      <c r="A4292" s="21">
        <v>11101</v>
      </c>
      <c r="C4292" s="27"/>
      <c r="D4292" s="21" t="s">
        <v>8095</v>
      </c>
      <c r="E4292" s="23">
        <v>6282195672944</v>
      </c>
      <c r="F4292" s="21"/>
      <c r="G4292" s="21" t="s">
        <v>229</v>
      </c>
      <c r="H4292" s="21" t="s">
        <v>227</v>
      </c>
      <c r="I4292" s="21" t="s">
        <v>3489</v>
      </c>
      <c r="J4292" s="22" t="str">
        <f>_xlfn.IFNA(LEFT(VLOOKUP($E4292,data_rekap_respon_1!$A:$E,3,0),10),"")</f>
        <v/>
      </c>
      <c r="K4292" s="21"/>
      <c r="L4292" s="21" t="str">
        <f>_xlfn.IFNA(
  IF(VLOOKUP($E4292, data_rekap_respon_1!$A:$E, 4, 0)="read",
     "Read",
     IF(VLOOKUP($E4292, data_rekap_respon_1!$A:$E, 4, 0)="failed",
        IF(VLOOKUP($E4292, data_rekap_respon_1!$A:$E, 5, 0)="Message Undeliverable.",
           "Invalid",
           "Failed"),
        "Received")
  ),
  ""
)</f>
        <v/>
      </c>
    </row>
    <row r="4293" spans="1:12" x14ac:dyDescent="0.25">
      <c r="A4293" s="21">
        <v>11102</v>
      </c>
      <c r="C4293" s="27"/>
      <c r="D4293" s="21" t="s">
        <v>8096</v>
      </c>
      <c r="E4293" s="23">
        <v>6282194409009</v>
      </c>
      <c r="F4293" s="21"/>
      <c r="G4293" s="21" t="s">
        <v>229</v>
      </c>
      <c r="H4293" s="21" t="s">
        <v>227</v>
      </c>
      <c r="I4293" s="21" t="s">
        <v>3489</v>
      </c>
      <c r="J4293" s="22" t="str">
        <f>_xlfn.IFNA(LEFT(VLOOKUP($E4293,data_rekap_respon_1!$A:$E,3,0),10),"")</f>
        <v/>
      </c>
      <c r="K4293" s="21"/>
      <c r="L4293" s="21" t="str">
        <f>_xlfn.IFNA(
  IF(VLOOKUP($E4293, data_rekap_respon_1!$A:$E, 4, 0)="read",
     "Read",
     IF(VLOOKUP($E4293, data_rekap_respon_1!$A:$E, 4, 0)="failed",
        IF(VLOOKUP($E4293, data_rekap_respon_1!$A:$E, 5, 0)="Message Undeliverable.",
           "Invalid",
           "Failed"),
        "Received")
  ),
  ""
)</f>
        <v/>
      </c>
    </row>
    <row r="4294" spans="1:12" x14ac:dyDescent="0.25">
      <c r="A4294" s="21">
        <v>11103</v>
      </c>
      <c r="C4294" s="27"/>
      <c r="D4294" s="21" t="s">
        <v>51</v>
      </c>
      <c r="E4294" s="23">
        <v>6282192668356</v>
      </c>
      <c r="F4294" s="21"/>
      <c r="G4294" s="21" t="s">
        <v>229</v>
      </c>
      <c r="H4294" s="21" t="s">
        <v>227</v>
      </c>
      <c r="I4294" s="21" t="s">
        <v>3489</v>
      </c>
      <c r="J4294" s="22" t="str">
        <f>_xlfn.IFNA(LEFT(VLOOKUP($E4294,data_rekap_respon_1!$A:$E,3,0),10),"")</f>
        <v/>
      </c>
      <c r="K4294" s="21"/>
      <c r="L4294" s="21" t="str">
        <f>_xlfn.IFNA(
  IF(VLOOKUP($E4294, data_rekap_respon_1!$A:$E, 4, 0)="read",
     "Read",
     IF(VLOOKUP($E4294, data_rekap_respon_1!$A:$E, 4, 0)="failed",
        IF(VLOOKUP($E4294, data_rekap_respon_1!$A:$E, 5, 0)="Message Undeliverable.",
           "Invalid",
           "Failed"),
        "Received")
  ),
  ""
)</f>
        <v/>
      </c>
    </row>
    <row r="4295" spans="1:12" x14ac:dyDescent="0.25">
      <c r="A4295" s="21">
        <v>11104</v>
      </c>
      <c r="C4295" s="27"/>
      <c r="D4295" s="21" t="s">
        <v>8097</v>
      </c>
      <c r="E4295" s="23">
        <v>6282192626103</v>
      </c>
      <c r="F4295" s="21"/>
      <c r="G4295" s="21" t="s">
        <v>229</v>
      </c>
      <c r="H4295" s="21" t="s">
        <v>227</v>
      </c>
      <c r="I4295" s="21" t="s">
        <v>3489</v>
      </c>
      <c r="J4295" s="22" t="str">
        <f>_xlfn.IFNA(LEFT(VLOOKUP($E4295,data_rekap_respon_1!$A:$E,3,0),10),"")</f>
        <v/>
      </c>
      <c r="K4295" s="21"/>
      <c r="L4295" s="21" t="str">
        <f>_xlfn.IFNA(
  IF(VLOOKUP($E4295, data_rekap_respon_1!$A:$E, 4, 0)="read",
     "Read",
     IF(VLOOKUP($E4295, data_rekap_respon_1!$A:$E, 4, 0)="failed",
        IF(VLOOKUP($E4295, data_rekap_respon_1!$A:$E, 5, 0)="Message Undeliverable.",
           "Invalid",
           "Failed"),
        "Received")
  ),
  ""
)</f>
        <v/>
      </c>
    </row>
    <row r="4296" spans="1:12" x14ac:dyDescent="0.25">
      <c r="A4296" s="21">
        <v>11105</v>
      </c>
      <c r="C4296" s="27"/>
      <c r="D4296" s="21" t="s">
        <v>8098</v>
      </c>
      <c r="E4296" s="23">
        <v>6282192562811</v>
      </c>
      <c r="F4296" s="21"/>
      <c r="G4296" s="21" t="s">
        <v>229</v>
      </c>
      <c r="H4296" s="21" t="s">
        <v>227</v>
      </c>
      <c r="I4296" s="21" t="s">
        <v>3489</v>
      </c>
      <c r="J4296" s="22" t="str">
        <f>_xlfn.IFNA(LEFT(VLOOKUP($E4296,data_rekap_respon_1!$A:$E,3,0),10),"")</f>
        <v/>
      </c>
      <c r="K4296" s="21"/>
      <c r="L4296" s="21" t="str">
        <f>_xlfn.IFNA(
  IF(VLOOKUP($E4296, data_rekap_respon_1!$A:$E, 4, 0)="read",
     "Read",
     IF(VLOOKUP($E4296, data_rekap_respon_1!$A:$E, 4, 0)="failed",
        IF(VLOOKUP($E4296, data_rekap_respon_1!$A:$E, 5, 0)="Message Undeliverable.",
           "Invalid",
           "Failed"),
        "Received")
  ),
  ""
)</f>
        <v/>
      </c>
    </row>
    <row r="4297" spans="1:12" x14ac:dyDescent="0.25">
      <c r="A4297" s="21">
        <v>11106</v>
      </c>
      <c r="C4297" s="27"/>
      <c r="D4297" s="21" t="s">
        <v>7087</v>
      </c>
      <c r="E4297" s="23">
        <v>6282189753560</v>
      </c>
      <c r="F4297" s="21"/>
      <c r="G4297" s="21" t="s">
        <v>229</v>
      </c>
      <c r="H4297" s="21" t="s">
        <v>227</v>
      </c>
      <c r="I4297" s="21" t="s">
        <v>3489</v>
      </c>
      <c r="J4297" s="22" t="str">
        <f>_xlfn.IFNA(LEFT(VLOOKUP($E4297,data_rekap_respon_1!$A:$E,3,0),10),"")</f>
        <v/>
      </c>
      <c r="K4297" s="21"/>
      <c r="L4297" s="21" t="str">
        <f>_xlfn.IFNA(
  IF(VLOOKUP($E4297, data_rekap_respon_1!$A:$E, 4, 0)="read",
     "Read",
     IF(VLOOKUP($E4297, data_rekap_respon_1!$A:$E, 4, 0)="failed",
        IF(VLOOKUP($E4297, data_rekap_respon_1!$A:$E, 5, 0)="Message Undeliverable.",
           "Invalid",
           "Failed"),
        "Received")
  ),
  ""
)</f>
        <v/>
      </c>
    </row>
    <row r="4298" spans="1:12" x14ac:dyDescent="0.25">
      <c r="A4298" s="21">
        <v>11107</v>
      </c>
      <c r="C4298" s="27"/>
      <c r="D4298" s="21" t="s">
        <v>80</v>
      </c>
      <c r="E4298" s="23">
        <v>6282190003333</v>
      </c>
      <c r="F4298" s="21"/>
      <c r="G4298" s="21" t="s">
        <v>232</v>
      </c>
      <c r="H4298" s="21" t="s">
        <v>227</v>
      </c>
      <c r="I4298" s="21" t="s">
        <v>3489</v>
      </c>
      <c r="J4298" s="22" t="str">
        <f>_xlfn.IFNA(LEFT(VLOOKUP($E4298,data_rekap_respon_1!$A:$E,3,0),10),"")</f>
        <v/>
      </c>
      <c r="K4298" s="21"/>
      <c r="L4298" s="21" t="str">
        <f>_xlfn.IFNA(
  IF(VLOOKUP($E4298, data_rekap_respon_1!$A:$E, 4, 0)="read",
     "Read",
     IF(VLOOKUP($E4298, data_rekap_respon_1!$A:$E, 4, 0)="failed",
        IF(VLOOKUP($E4298, data_rekap_respon_1!$A:$E, 5, 0)="Message Undeliverable.",
           "Invalid",
           "Failed"),
        "Received")
  ),
  ""
)</f>
        <v/>
      </c>
    </row>
    <row r="4299" spans="1:12" x14ac:dyDescent="0.25">
      <c r="A4299" s="21">
        <v>11108</v>
      </c>
      <c r="C4299" s="27"/>
      <c r="D4299" s="21" t="s">
        <v>8099</v>
      </c>
      <c r="E4299" s="23">
        <v>6282190101694</v>
      </c>
      <c r="F4299" s="21"/>
      <c r="G4299" s="21" t="s">
        <v>229</v>
      </c>
      <c r="H4299" s="21" t="s">
        <v>227</v>
      </c>
      <c r="I4299" s="21" t="s">
        <v>3489</v>
      </c>
      <c r="J4299" s="22" t="str">
        <f>_xlfn.IFNA(LEFT(VLOOKUP($E4299,data_rekap_respon_1!$A:$E,3,0),10),"")</f>
        <v/>
      </c>
      <c r="K4299" s="21"/>
      <c r="L4299" s="21" t="str">
        <f>_xlfn.IFNA(
  IF(VLOOKUP($E4299, data_rekap_respon_1!$A:$E, 4, 0)="read",
     "Read",
     IF(VLOOKUP($E4299, data_rekap_respon_1!$A:$E, 4, 0)="failed",
        IF(VLOOKUP($E4299, data_rekap_respon_1!$A:$E, 5, 0)="Message Undeliverable.",
           "Invalid",
           "Failed"),
        "Received")
  ),
  ""
)</f>
        <v/>
      </c>
    </row>
    <row r="4300" spans="1:12" x14ac:dyDescent="0.25">
      <c r="A4300" s="21">
        <v>11109</v>
      </c>
      <c r="C4300" s="27"/>
      <c r="D4300" s="21" t="s">
        <v>8100</v>
      </c>
      <c r="E4300" s="23">
        <v>6282190141485</v>
      </c>
      <c r="F4300" s="21"/>
      <c r="G4300" s="21" t="s">
        <v>229</v>
      </c>
      <c r="H4300" s="21" t="s">
        <v>227</v>
      </c>
      <c r="I4300" s="21" t="s">
        <v>3489</v>
      </c>
      <c r="J4300" s="22" t="str">
        <f>_xlfn.IFNA(LEFT(VLOOKUP($E4300,data_rekap_respon_1!$A:$E,3,0),10),"")</f>
        <v/>
      </c>
      <c r="K4300" s="21"/>
      <c r="L4300" s="21" t="str">
        <f>_xlfn.IFNA(
  IF(VLOOKUP($E4300, data_rekap_respon_1!$A:$E, 4, 0)="read",
     "Read",
     IF(VLOOKUP($E4300, data_rekap_respon_1!$A:$E, 4, 0)="failed",
        IF(VLOOKUP($E4300, data_rekap_respon_1!$A:$E, 5, 0)="Message Undeliverable.",
           "Invalid",
           "Failed"),
        "Received")
  ),
  ""
)</f>
        <v/>
      </c>
    </row>
    <row r="4301" spans="1:12" x14ac:dyDescent="0.25">
      <c r="A4301" s="21">
        <v>11110</v>
      </c>
      <c r="C4301" s="27"/>
      <c r="D4301" s="21" t="s">
        <v>8101</v>
      </c>
      <c r="E4301" s="23">
        <v>6282190192165</v>
      </c>
      <c r="F4301" s="21"/>
      <c r="G4301" s="21" t="s">
        <v>229</v>
      </c>
      <c r="H4301" s="21" t="s">
        <v>227</v>
      </c>
      <c r="I4301" s="21" t="s">
        <v>3489</v>
      </c>
      <c r="J4301" s="22" t="str">
        <f>_xlfn.IFNA(LEFT(VLOOKUP($E4301,data_rekap_respon_1!$A:$E,3,0),10),"")</f>
        <v/>
      </c>
      <c r="K4301" s="21"/>
      <c r="L4301" s="21" t="str">
        <f>_xlfn.IFNA(
  IF(VLOOKUP($E4301, data_rekap_respon_1!$A:$E, 4, 0)="read",
     "Read",
     IF(VLOOKUP($E4301, data_rekap_respon_1!$A:$E, 4, 0)="failed",
        IF(VLOOKUP($E4301, data_rekap_respon_1!$A:$E, 5, 0)="Message Undeliverable.",
           "Invalid",
           "Failed"),
        "Received")
  ),
  ""
)</f>
        <v/>
      </c>
    </row>
    <row r="4302" spans="1:12" x14ac:dyDescent="0.25">
      <c r="A4302" s="21">
        <v>11111</v>
      </c>
      <c r="C4302" s="27"/>
      <c r="D4302" s="21" t="s">
        <v>8102</v>
      </c>
      <c r="E4302" s="23">
        <v>6282190338468</v>
      </c>
      <c r="F4302" s="21"/>
      <c r="G4302" s="21" t="s">
        <v>232</v>
      </c>
      <c r="H4302" s="21" t="s">
        <v>227</v>
      </c>
      <c r="I4302" s="21" t="s">
        <v>3489</v>
      </c>
      <c r="J4302" s="22" t="str">
        <f>_xlfn.IFNA(LEFT(VLOOKUP($E4302,data_rekap_respon_1!$A:$E,3,0),10),"")</f>
        <v/>
      </c>
      <c r="K4302" s="21"/>
      <c r="L4302" s="21" t="str">
        <f>_xlfn.IFNA(
  IF(VLOOKUP($E4302, data_rekap_respon_1!$A:$E, 4, 0)="read",
     "Read",
     IF(VLOOKUP($E4302, data_rekap_respon_1!$A:$E, 4, 0)="failed",
        IF(VLOOKUP($E4302, data_rekap_respon_1!$A:$E, 5, 0)="Message Undeliverable.",
           "Invalid",
           "Failed"),
        "Received")
  ),
  ""
)</f>
        <v/>
      </c>
    </row>
    <row r="4303" spans="1:12" x14ac:dyDescent="0.25">
      <c r="A4303" s="21">
        <v>11112</v>
      </c>
      <c r="C4303" s="27"/>
      <c r="D4303" s="21" t="s">
        <v>8103</v>
      </c>
      <c r="E4303" s="23">
        <v>6282190557565</v>
      </c>
      <c r="F4303" s="21"/>
      <c r="G4303" s="21" t="s">
        <v>229</v>
      </c>
      <c r="H4303" s="21" t="s">
        <v>227</v>
      </c>
      <c r="I4303" s="21" t="s">
        <v>3489</v>
      </c>
      <c r="J4303" s="22" t="str">
        <f>_xlfn.IFNA(LEFT(VLOOKUP($E4303,data_rekap_respon_1!$A:$E,3,0),10),"")</f>
        <v/>
      </c>
      <c r="K4303" s="21"/>
      <c r="L4303" s="21" t="str">
        <f>_xlfn.IFNA(
  IF(VLOOKUP($E4303, data_rekap_respon_1!$A:$E, 4, 0)="read",
     "Read",
     IF(VLOOKUP($E4303, data_rekap_respon_1!$A:$E, 4, 0)="failed",
        IF(VLOOKUP($E4303, data_rekap_respon_1!$A:$E, 5, 0)="Message Undeliverable.",
           "Invalid",
           "Failed"),
        "Received")
  ),
  ""
)</f>
        <v/>
      </c>
    </row>
    <row r="4304" spans="1:12" x14ac:dyDescent="0.25">
      <c r="A4304" s="21">
        <v>11113</v>
      </c>
      <c r="C4304" s="27"/>
      <c r="D4304" s="21" t="s">
        <v>8104</v>
      </c>
      <c r="E4304" s="23">
        <v>6282190837035</v>
      </c>
      <c r="F4304" s="21"/>
      <c r="G4304" s="21" t="s">
        <v>229</v>
      </c>
      <c r="H4304" s="21" t="s">
        <v>227</v>
      </c>
      <c r="I4304" s="21" t="s">
        <v>3489</v>
      </c>
      <c r="J4304" s="22" t="str">
        <f>_xlfn.IFNA(LEFT(VLOOKUP($E4304,data_rekap_respon_1!$A:$E,3,0),10),"")</f>
        <v/>
      </c>
      <c r="K4304" s="21"/>
      <c r="L4304" s="21" t="str">
        <f>_xlfn.IFNA(
  IF(VLOOKUP($E4304, data_rekap_respon_1!$A:$E, 4, 0)="read",
     "Read",
     IF(VLOOKUP($E4304, data_rekap_respon_1!$A:$E, 4, 0)="failed",
        IF(VLOOKUP($E4304, data_rekap_respon_1!$A:$E, 5, 0)="Message Undeliverable.",
           "Invalid",
           "Failed"),
        "Received")
  ),
  ""
)</f>
        <v/>
      </c>
    </row>
    <row r="4305" spans="1:12" x14ac:dyDescent="0.25">
      <c r="A4305" s="21">
        <v>11114</v>
      </c>
      <c r="C4305" s="27"/>
      <c r="D4305" s="21" t="s">
        <v>8105</v>
      </c>
      <c r="E4305" s="23">
        <v>6282190881143</v>
      </c>
      <c r="F4305" s="21"/>
      <c r="G4305" s="21" t="s">
        <v>229</v>
      </c>
      <c r="H4305" s="21" t="s">
        <v>227</v>
      </c>
      <c r="I4305" s="21" t="s">
        <v>3489</v>
      </c>
      <c r="J4305" s="22" t="str">
        <f>_xlfn.IFNA(LEFT(VLOOKUP($E4305,data_rekap_respon_1!$A:$E,3,0),10),"")</f>
        <v/>
      </c>
      <c r="K4305" s="21"/>
      <c r="L4305" s="21" t="str">
        <f>_xlfn.IFNA(
  IF(VLOOKUP($E4305, data_rekap_respon_1!$A:$E, 4, 0)="read",
     "Read",
     IF(VLOOKUP($E4305, data_rekap_respon_1!$A:$E, 4, 0)="failed",
        IF(VLOOKUP($E4305, data_rekap_respon_1!$A:$E, 5, 0)="Message Undeliverable.",
           "Invalid",
           "Failed"),
        "Received")
  ),
  ""
)</f>
        <v/>
      </c>
    </row>
    <row r="4306" spans="1:12" x14ac:dyDescent="0.25">
      <c r="A4306" s="21">
        <v>11115</v>
      </c>
      <c r="C4306" s="27"/>
      <c r="D4306" s="21" t="s">
        <v>8106</v>
      </c>
      <c r="E4306" s="23">
        <v>6282190921534</v>
      </c>
      <c r="F4306" s="21"/>
      <c r="G4306" s="21" t="s">
        <v>232</v>
      </c>
      <c r="H4306" s="21" t="s">
        <v>227</v>
      </c>
      <c r="I4306" s="21" t="s">
        <v>3489</v>
      </c>
      <c r="J4306" s="22" t="str">
        <f>_xlfn.IFNA(LEFT(VLOOKUP($E4306,data_rekap_respon_1!$A:$E,3,0),10),"")</f>
        <v/>
      </c>
      <c r="K4306" s="21"/>
      <c r="L4306" s="21" t="str">
        <f>_xlfn.IFNA(
  IF(VLOOKUP($E4306, data_rekap_respon_1!$A:$E, 4, 0)="read",
     "Read",
     IF(VLOOKUP($E4306, data_rekap_respon_1!$A:$E, 4, 0)="failed",
        IF(VLOOKUP($E4306, data_rekap_respon_1!$A:$E, 5, 0)="Message Undeliverable.",
           "Invalid",
           "Failed"),
        "Received")
  ),
  ""
)</f>
        <v/>
      </c>
    </row>
    <row r="4307" spans="1:12" x14ac:dyDescent="0.25">
      <c r="A4307" s="21">
        <v>11116</v>
      </c>
      <c r="C4307" s="27"/>
      <c r="D4307" s="21" t="s">
        <v>8107</v>
      </c>
      <c r="E4307" s="23">
        <v>6282191255076</v>
      </c>
      <c r="F4307" s="21"/>
      <c r="G4307" s="21" t="s">
        <v>229</v>
      </c>
      <c r="H4307" s="21" t="s">
        <v>227</v>
      </c>
      <c r="I4307" s="21" t="s">
        <v>3489</v>
      </c>
      <c r="J4307" s="22" t="str">
        <f>_xlfn.IFNA(LEFT(VLOOKUP($E4307,data_rekap_respon_1!$A:$E,3,0),10),"")</f>
        <v/>
      </c>
      <c r="K4307" s="21"/>
      <c r="L4307" s="21" t="str">
        <f>_xlfn.IFNA(
  IF(VLOOKUP($E4307, data_rekap_respon_1!$A:$E, 4, 0)="read",
     "Read",
     IF(VLOOKUP($E4307, data_rekap_respon_1!$A:$E, 4, 0)="failed",
        IF(VLOOKUP($E4307, data_rekap_respon_1!$A:$E, 5, 0)="Message Undeliverable.",
           "Invalid",
           "Failed"),
        "Received")
  ),
  ""
)</f>
        <v/>
      </c>
    </row>
    <row r="4308" spans="1:12" x14ac:dyDescent="0.25">
      <c r="A4308" s="21">
        <v>11117</v>
      </c>
      <c r="C4308" s="27"/>
      <c r="D4308" s="21" t="s">
        <v>8108</v>
      </c>
      <c r="E4308" s="23">
        <v>6282191303178</v>
      </c>
      <c r="F4308" s="21"/>
      <c r="G4308" s="21" t="s">
        <v>232</v>
      </c>
      <c r="H4308" s="21" t="s">
        <v>227</v>
      </c>
      <c r="I4308" s="21" t="s">
        <v>3489</v>
      </c>
      <c r="J4308" s="22" t="str">
        <f>_xlfn.IFNA(LEFT(VLOOKUP($E4308,data_rekap_respon_1!$A:$E,3,0),10),"")</f>
        <v/>
      </c>
      <c r="K4308" s="21"/>
      <c r="L4308" s="21" t="str">
        <f>_xlfn.IFNA(
  IF(VLOOKUP($E4308, data_rekap_respon_1!$A:$E, 4, 0)="read",
     "Read",
     IF(VLOOKUP($E4308, data_rekap_respon_1!$A:$E, 4, 0)="failed",
        IF(VLOOKUP($E4308, data_rekap_respon_1!$A:$E, 5, 0)="Message Undeliverable.",
           "Invalid",
           "Failed"),
        "Received")
  ),
  ""
)</f>
        <v/>
      </c>
    </row>
    <row r="4309" spans="1:12" x14ac:dyDescent="0.25">
      <c r="A4309" s="21">
        <v>11118</v>
      </c>
      <c r="C4309" s="27"/>
      <c r="D4309" s="21" t="s">
        <v>8109</v>
      </c>
      <c r="E4309" s="23">
        <v>6282191492029</v>
      </c>
      <c r="F4309" s="21"/>
      <c r="G4309" s="21" t="s">
        <v>232</v>
      </c>
      <c r="H4309" s="21" t="s">
        <v>227</v>
      </c>
      <c r="I4309" s="21" t="s">
        <v>3489</v>
      </c>
      <c r="J4309" s="22" t="str">
        <f>_xlfn.IFNA(LEFT(VLOOKUP($E4309,data_rekap_respon_1!$A:$E,3,0),10),"")</f>
        <v/>
      </c>
      <c r="K4309" s="21"/>
      <c r="L4309" s="21" t="str">
        <f>_xlfn.IFNA(
  IF(VLOOKUP($E4309, data_rekap_respon_1!$A:$E, 4, 0)="read",
     "Read",
     IF(VLOOKUP($E4309, data_rekap_respon_1!$A:$E, 4, 0)="failed",
        IF(VLOOKUP($E4309, data_rekap_respon_1!$A:$E, 5, 0)="Message Undeliverable.",
           "Invalid",
           "Failed"),
        "Received")
  ),
  ""
)</f>
        <v/>
      </c>
    </row>
    <row r="4310" spans="1:12" x14ac:dyDescent="0.25">
      <c r="A4310" s="21">
        <v>11119</v>
      </c>
      <c r="C4310" s="27"/>
      <c r="D4310" s="21" t="s">
        <v>8110</v>
      </c>
      <c r="E4310" s="23">
        <v>6282191505018</v>
      </c>
      <c r="F4310" s="21"/>
      <c r="G4310" s="21" t="s">
        <v>229</v>
      </c>
      <c r="H4310" s="21" t="s">
        <v>227</v>
      </c>
      <c r="I4310" s="21" t="s">
        <v>3489</v>
      </c>
      <c r="J4310" s="22" t="str">
        <f>_xlfn.IFNA(LEFT(VLOOKUP($E4310,data_rekap_respon_1!$A:$E,3,0),10),"")</f>
        <v/>
      </c>
      <c r="K4310" s="21"/>
      <c r="L4310" s="21" t="str">
        <f>_xlfn.IFNA(
  IF(VLOOKUP($E4310, data_rekap_respon_1!$A:$E, 4, 0)="read",
     "Read",
     IF(VLOOKUP($E4310, data_rekap_respon_1!$A:$E, 4, 0)="failed",
        IF(VLOOKUP($E4310, data_rekap_respon_1!$A:$E, 5, 0)="Message Undeliverable.",
           "Invalid",
           "Failed"),
        "Received")
  ),
  ""
)</f>
        <v/>
      </c>
    </row>
    <row r="4311" spans="1:12" x14ac:dyDescent="0.25">
      <c r="A4311" s="21">
        <v>11120</v>
      </c>
      <c r="C4311" s="27"/>
      <c r="D4311" s="21" t="s">
        <v>8111</v>
      </c>
      <c r="E4311" s="23">
        <v>6282191624657</v>
      </c>
      <c r="F4311" s="21"/>
      <c r="G4311" s="21" t="s">
        <v>232</v>
      </c>
      <c r="H4311" s="21" t="s">
        <v>227</v>
      </c>
      <c r="I4311" s="21" t="s">
        <v>3489</v>
      </c>
      <c r="J4311" s="22" t="str">
        <f>_xlfn.IFNA(LEFT(VLOOKUP($E4311,data_rekap_respon_1!$A:$E,3,0),10),"")</f>
        <v/>
      </c>
      <c r="K4311" s="21"/>
      <c r="L4311" s="21" t="str">
        <f>_xlfn.IFNA(
  IF(VLOOKUP($E4311, data_rekap_respon_1!$A:$E, 4, 0)="read",
     "Read",
     IF(VLOOKUP($E4311, data_rekap_respon_1!$A:$E, 4, 0)="failed",
        IF(VLOOKUP($E4311, data_rekap_respon_1!$A:$E, 5, 0)="Message Undeliverable.",
           "Invalid",
           "Failed"),
        "Received")
  ),
  ""
)</f>
        <v/>
      </c>
    </row>
    <row r="4312" spans="1:12" x14ac:dyDescent="0.25">
      <c r="A4312" s="21">
        <v>11121</v>
      </c>
      <c r="C4312" s="27"/>
      <c r="D4312" s="21" t="s">
        <v>8112</v>
      </c>
      <c r="E4312" s="23">
        <v>628999504434</v>
      </c>
      <c r="F4312" s="21"/>
      <c r="G4312" s="21" t="s">
        <v>232</v>
      </c>
      <c r="H4312" s="21" t="s">
        <v>3556</v>
      </c>
      <c r="I4312" s="21" t="s">
        <v>3489</v>
      </c>
      <c r="J4312" s="22" t="str">
        <f>_xlfn.IFNA(LEFT(VLOOKUP($E4312,data_rekap_respon_1!$A:$E,3,0),10),"")</f>
        <v/>
      </c>
      <c r="K4312" s="21"/>
      <c r="L4312" s="21" t="str">
        <f>_xlfn.IFNA(
  IF(VLOOKUP($E4312, data_rekap_respon_1!$A:$E, 4, 0)="read",
     "Read",
     IF(VLOOKUP($E4312, data_rekap_respon_1!$A:$E, 4, 0)="failed",
        IF(VLOOKUP($E4312, data_rekap_respon_1!$A:$E, 5, 0)="Message Undeliverable.",
           "Invalid",
           "Failed"),
        "Received")
  ),
  ""
)</f>
        <v/>
      </c>
    </row>
    <row r="4313" spans="1:12" x14ac:dyDescent="0.25">
      <c r="A4313" s="21">
        <v>11122</v>
      </c>
      <c r="C4313" s="27"/>
      <c r="D4313" s="21" t="s">
        <v>7142</v>
      </c>
      <c r="E4313" s="23">
        <v>6282161222244</v>
      </c>
      <c r="F4313" s="21"/>
      <c r="G4313" s="21" t="s">
        <v>229</v>
      </c>
      <c r="H4313" s="21" t="s">
        <v>227</v>
      </c>
      <c r="I4313" s="21" t="s">
        <v>3489</v>
      </c>
      <c r="J4313" s="22" t="str">
        <f>_xlfn.IFNA(LEFT(VLOOKUP($E4313,data_rekap_respon_1!$A:$E,3,0),10),"")</f>
        <v/>
      </c>
      <c r="K4313" s="21"/>
      <c r="L4313" s="21" t="str">
        <f>_xlfn.IFNA(
  IF(VLOOKUP($E4313, data_rekap_respon_1!$A:$E, 4, 0)="read",
     "Read",
     IF(VLOOKUP($E4313, data_rekap_respon_1!$A:$E, 4, 0)="failed",
        IF(VLOOKUP($E4313, data_rekap_respon_1!$A:$E, 5, 0)="Message Undeliverable.",
           "Invalid",
           "Failed"),
        "Received")
  ),
  ""
)</f>
        <v/>
      </c>
    </row>
    <row r="4314" spans="1:12" x14ac:dyDescent="0.25">
      <c r="A4314" s="21">
        <v>11123</v>
      </c>
      <c r="C4314" s="27"/>
      <c r="D4314" s="21" t="s">
        <v>8113</v>
      </c>
      <c r="E4314" s="23">
        <v>6282161076999</v>
      </c>
      <c r="F4314" s="21"/>
      <c r="G4314" s="21" t="s">
        <v>232</v>
      </c>
      <c r="H4314" s="21" t="s">
        <v>227</v>
      </c>
      <c r="I4314" s="21" t="s">
        <v>3489</v>
      </c>
      <c r="J4314" s="22" t="str">
        <f>_xlfn.IFNA(LEFT(VLOOKUP($E4314,data_rekap_respon_1!$A:$E,3,0),10),"")</f>
        <v/>
      </c>
      <c r="K4314" s="21"/>
      <c r="L4314" s="21" t="str">
        <f>_xlfn.IFNA(
  IF(VLOOKUP($E4314, data_rekap_respon_1!$A:$E, 4, 0)="read",
     "Read",
     IF(VLOOKUP($E4314, data_rekap_respon_1!$A:$E, 4, 0)="failed",
        IF(VLOOKUP($E4314, data_rekap_respon_1!$A:$E, 5, 0)="Message Undeliverable.",
           "Invalid",
           "Failed"),
        "Received")
  ),
  ""
)</f>
        <v/>
      </c>
    </row>
    <row r="4315" spans="1:12" x14ac:dyDescent="0.25">
      <c r="A4315" s="21">
        <v>11124</v>
      </c>
      <c r="C4315" s="27"/>
      <c r="D4315" s="21" t="s">
        <v>176</v>
      </c>
      <c r="E4315" s="23">
        <v>6282160877438</v>
      </c>
      <c r="F4315" s="21"/>
      <c r="G4315" s="21" t="s">
        <v>229</v>
      </c>
      <c r="H4315" s="21" t="s">
        <v>227</v>
      </c>
      <c r="I4315" s="21" t="s">
        <v>3489</v>
      </c>
      <c r="J4315" s="22" t="str">
        <f>_xlfn.IFNA(LEFT(VLOOKUP($E4315,data_rekap_respon_1!$A:$E,3,0),10),"")</f>
        <v/>
      </c>
      <c r="K4315" s="21"/>
      <c r="L4315" s="21" t="str">
        <f>_xlfn.IFNA(
  IF(VLOOKUP($E4315, data_rekap_respon_1!$A:$E, 4, 0)="read",
     "Read",
     IF(VLOOKUP($E4315, data_rekap_respon_1!$A:$E, 4, 0)="failed",
        IF(VLOOKUP($E4315, data_rekap_respon_1!$A:$E, 5, 0)="Message Undeliverable.",
           "Invalid",
           "Failed"),
        "Received")
  ),
  ""
)</f>
        <v/>
      </c>
    </row>
    <row r="4316" spans="1:12" x14ac:dyDescent="0.25">
      <c r="A4316" s="21">
        <v>11125</v>
      </c>
      <c r="C4316" s="27"/>
      <c r="D4316" s="21" t="s">
        <v>8114</v>
      </c>
      <c r="E4316" s="23">
        <v>6282121910616</v>
      </c>
      <c r="F4316" s="21"/>
      <c r="G4316" s="21" t="s">
        <v>229</v>
      </c>
      <c r="H4316" s="21" t="s">
        <v>227</v>
      </c>
      <c r="I4316" s="21" t="s">
        <v>3489</v>
      </c>
      <c r="J4316" s="22" t="str">
        <f>_xlfn.IFNA(LEFT(VLOOKUP($E4316,data_rekap_respon_1!$A:$E,3,0),10),"")</f>
        <v/>
      </c>
      <c r="K4316" s="21"/>
      <c r="L4316" s="21" t="str">
        <f>_xlfn.IFNA(
  IF(VLOOKUP($E4316, data_rekap_respon_1!$A:$E, 4, 0)="read",
     "Read",
     IF(VLOOKUP($E4316, data_rekap_respon_1!$A:$E, 4, 0)="failed",
        IF(VLOOKUP($E4316, data_rekap_respon_1!$A:$E, 5, 0)="Message Undeliverable.",
           "Invalid",
           "Failed"),
        "Received")
  ),
  ""
)</f>
        <v/>
      </c>
    </row>
    <row r="4317" spans="1:12" x14ac:dyDescent="0.25">
      <c r="A4317" s="21">
        <v>11126</v>
      </c>
      <c r="C4317" s="27"/>
      <c r="D4317" s="21" t="s">
        <v>72</v>
      </c>
      <c r="E4317" s="23">
        <v>6282122151033</v>
      </c>
      <c r="F4317" s="21"/>
      <c r="G4317" s="21" t="s">
        <v>229</v>
      </c>
      <c r="H4317" s="21" t="s">
        <v>227</v>
      </c>
      <c r="I4317" s="21" t="s">
        <v>3489</v>
      </c>
      <c r="J4317" s="22" t="str">
        <f>_xlfn.IFNA(LEFT(VLOOKUP($E4317,data_rekap_respon_1!$A:$E,3,0),10),"")</f>
        <v/>
      </c>
      <c r="K4317" s="21"/>
      <c r="L4317" s="21" t="str">
        <f>_xlfn.IFNA(
  IF(VLOOKUP($E4317, data_rekap_respon_1!$A:$E, 4, 0)="read",
     "Read",
     IF(VLOOKUP($E4317, data_rekap_respon_1!$A:$E, 4, 0)="failed",
        IF(VLOOKUP($E4317, data_rekap_respon_1!$A:$E, 5, 0)="Message Undeliverable.",
           "Invalid",
           "Failed"),
        "Received")
  ),
  ""
)</f>
        <v/>
      </c>
    </row>
    <row r="4318" spans="1:12" x14ac:dyDescent="0.25">
      <c r="A4318" s="21">
        <v>11127</v>
      </c>
      <c r="C4318" s="27"/>
      <c r="D4318" s="21" t="s">
        <v>113</v>
      </c>
      <c r="E4318" s="23">
        <v>6282122226725</v>
      </c>
      <c r="F4318" s="21"/>
      <c r="G4318" s="21" t="s">
        <v>232</v>
      </c>
      <c r="H4318" s="21" t="s">
        <v>227</v>
      </c>
      <c r="I4318" s="21" t="s">
        <v>3489</v>
      </c>
      <c r="J4318" s="22" t="str">
        <f>_xlfn.IFNA(LEFT(VLOOKUP($E4318,data_rekap_respon_1!$A:$E,3,0),10),"")</f>
        <v/>
      </c>
      <c r="K4318" s="21"/>
      <c r="L4318" s="21" t="str">
        <f>_xlfn.IFNA(
  IF(VLOOKUP($E4318, data_rekap_respon_1!$A:$E, 4, 0)="read",
     "Read",
     IF(VLOOKUP($E4318, data_rekap_respon_1!$A:$E, 4, 0)="failed",
        IF(VLOOKUP($E4318, data_rekap_respon_1!$A:$E, 5, 0)="Message Undeliverable.",
           "Invalid",
           "Failed"),
        "Received")
  ),
  ""
)</f>
        <v/>
      </c>
    </row>
    <row r="4319" spans="1:12" x14ac:dyDescent="0.25">
      <c r="A4319" s="21">
        <v>11128</v>
      </c>
      <c r="C4319" s="27"/>
      <c r="D4319" s="21" t="s">
        <v>8115</v>
      </c>
      <c r="E4319" s="23">
        <v>6282122342710</v>
      </c>
      <c r="F4319" s="21"/>
      <c r="G4319" s="21" t="s">
        <v>229</v>
      </c>
      <c r="H4319" s="21" t="s">
        <v>227</v>
      </c>
      <c r="I4319" s="21" t="s">
        <v>3489</v>
      </c>
      <c r="J4319" s="22" t="str">
        <f>_xlfn.IFNA(LEFT(VLOOKUP($E4319,data_rekap_respon_1!$A:$E,3,0),10),"")</f>
        <v/>
      </c>
      <c r="K4319" s="21"/>
      <c r="L4319" s="21" t="str">
        <f>_xlfn.IFNA(
  IF(VLOOKUP($E4319, data_rekap_respon_1!$A:$E, 4, 0)="read",
     "Read",
     IF(VLOOKUP($E4319, data_rekap_respon_1!$A:$E, 4, 0)="failed",
        IF(VLOOKUP($E4319, data_rekap_respon_1!$A:$E, 5, 0)="Message Undeliverable.",
           "Invalid",
           "Failed"),
        "Received")
  ),
  ""
)</f>
        <v/>
      </c>
    </row>
    <row r="4320" spans="1:12" x14ac:dyDescent="0.25">
      <c r="A4320" s="21">
        <v>11129</v>
      </c>
      <c r="C4320" s="27"/>
      <c r="D4320" s="21" t="s">
        <v>8116</v>
      </c>
      <c r="E4320" s="23">
        <v>6282122359329</v>
      </c>
      <c r="F4320" s="21"/>
      <c r="G4320" s="21" t="s">
        <v>232</v>
      </c>
      <c r="H4320" s="21" t="s">
        <v>227</v>
      </c>
      <c r="I4320" s="21" t="s">
        <v>3489</v>
      </c>
      <c r="J4320" s="22" t="str">
        <f>_xlfn.IFNA(LEFT(VLOOKUP($E4320,data_rekap_respon_1!$A:$E,3,0),10),"")</f>
        <v/>
      </c>
      <c r="K4320" s="21"/>
      <c r="L4320" s="21" t="str">
        <f>_xlfn.IFNA(
  IF(VLOOKUP($E4320, data_rekap_respon_1!$A:$E, 4, 0)="read",
     "Read",
     IF(VLOOKUP($E4320, data_rekap_respon_1!$A:$E, 4, 0)="failed",
        IF(VLOOKUP($E4320, data_rekap_respon_1!$A:$E, 5, 0)="Message Undeliverable.",
           "Invalid",
           "Failed"),
        "Received")
  ),
  ""
)</f>
        <v/>
      </c>
    </row>
    <row r="4321" spans="1:12" x14ac:dyDescent="0.25">
      <c r="A4321" s="21">
        <v>11130</v>
      </c>
      <c r="C4321" s="27"/>
      <c r="D4321" s="21" t="s">
        <v>8117</v>
      </c>
      <c r="E4321" s="23">
        <v>6282122400081</v>
      </c>
      <c r="F4321" s="21"/>
      <c r="G4321" s="21" t="s">
        <v>229</v>
      </c>
      <c r="H4321" s="21" t="s">
        <v>227</v>
      </c>
      <c r="I4321" s="21" t="s">
        <v>3489</v>
      </c>
      <c r="J4321" s="22" t="str">
        <f>_xlfn.IFNA(LEFT(VLOOKUP($E4321,data_rekap_respon_1!$A:$E,3,0),10),"")</f>
        <v/>
      </c>
      <c r="K4321" s="21"/>
      <c r="L4321" s="21" t="str">
        <f>_xlfn.IFNA(
  IF(VLOOKUP($E4321, data_rekap_respon_1!$A:$E, 4, 0)="read",
     "Read",
     IF(VLOOKUP($E4321, data_rekap_respon_1!$A:$E, 4, 0)="failed",
        IF(VLOOKUP($E4321, data_rekap_respon_1!$A:$E, 5, 0)="Message Undeliverable.",
           "Invalid",
           "Failed"),
        "Received")
  ),
  ""
)</f>
        <v/>
      </c>
    </row>
    <row r="4322" spans="1:12" x14ac:dyDescent="0.25">
      <c r="A4322" s="21">
        <v>11131</v>
      </c>
      <c r="C4322" s="27"/>
      <c r="D4322" s="21" t="s">
        <v>8118</v>
      </c>
      <c r="E4322" s="23">
        <v>6282121908559</v>
      </c>
      <c r="F4322" s="21"/>
      <c r="G4322" s="21" t="s">
        <v>229</v>
      </c>
      <c r="H4322" s="21" t="s">
        <v>227</v>
      </c>
      <c r="I4322" s="21" t="s">
        <v>3489</v>
      </c>
      <c r="J4322" s="22" t="str">
        <f>_xlfn.IFNA(LEFT(VLOOKUP($E4322,data_rekap_respon_1!$A:$E,3,0),10),"")</f>
        <v/>
      </c>
      <c r="K4322" s="21"/>
      <c r="L4322" s="21" t="str">
        <f>_xlfn.IFNA(
  IF(VLOOKUP($E4322, data_rekap_respon_1!$A:$E, 4, 0)="read",
     "Read",
     IF(VLOOKUP($E4322, data_rekap_respon_1!$A:$E, 4, 0)="failed",
        IF(VLOOKUP($E4322, data_rekap_respon_1!$A:$E, 5, 0)="Message Undeliverable.",
           "Invalid",
           "Failed"),
        "Received")
  ),
  ""
)</f>
        <v/>
      </c>
    </row>
    <row r="4323" spans="1:12" x14ac:dyDescent="0.25">
      <c r="A4323" s="21">
        <v>11132</v>
      </c>
      <c r="C4323" s="27"/>
      <c r="D4323" s="21" t="s">
        <v>8119</v>
      </c>
      <c r="E4323" s="23">
        <v>62821224041</v>
      </c>
      <c r="F4323" s="21"/>
      <c r="G4323" s="21" t="s">
        <v>229</v>
      </c>
      <c r="H4323" s="21" t="s">
        <v>227</v>
      </c>
      <c r="I4323" s="21" t="s">
        <v>3489</v>
      </c>
      <c r="J4323" s="22" t="str">
        <f>_xlfn.IFNA(LEFT(VLOOKUP($E4323,data_rekap_respon_1!$A:$E,3,0),10),"")</f>
        <v/>
      </c>
      <c r="K4323" s="21"/>
      <c r="L4323" s="21" t="str">
        <f>_xlfn.IFNA(
  IF(VLOOKUP($E4323, data_rekap_respon_1!$A:$E, 4, 0)="read",
     "Read",
     IF(VLOOKUP($E4323, data_rekap_respon_1!$A:$E, 4, 0)="failed",
        IF(VLOOKUP($E4323, data_rekap_respon_1!$A:$E, 5, 0)="Message Undeliverable.",
           "Invalid",
           "Failed"),
        "Received")
  ),
  ""
)</f>
        <v/>
      </c>
    </row>
    <row r="4324" spans="1:12" x14ac:dyDescent="0.25">
      <c r="A4324" s="21">
        <v>11133</v>
      </c>
      <c r="C4324" s="27"/>
      <c r="D4324" s="21" t="s">
        <v>8120</v>
      </c>
      <c r="E4324" s="23">
        <v>6282122420548</v>
      </c>
      <c r="F4324" s="21"/>
      <c r="G4324" s="21" t="s">
        <v>232</v>
      </c>
      <c r="H4324" s="21" t="s">
        <v>227</v>
      </c>
      <c r="I4324" s="21" t="s">
        <v>3489</v>
      </c>
      <c r="J4324" s="22" t="str">
        <f>_xlfn.IFNA(LEFT(VLOOKUP($E4324,data_rekap_respon_1!$A:$E,3,0),10),"")</f>
        <v/>
      </c>
      <c r="K4324" s="21"/>
      <c r="L4324" s="21" t="str">
        <f>_xlfn.IFNA(
  IF(VLOOKUP($E4324, data_rekap_respon_1!$A:$E, 4, 0)="read",
     "Read",
     IF(VLOOKUP($E4324, data_rekap_respon_1!$A:$E, 4, 0)="failed",
        IF(VLOOKUP($E4324, data_rekap_respon_1!$A:$E, 5, 0)="Message Undeliverable.",
           "Invalid",
           "Failed"),
        "Received")
  ),
  ""
)</f>
        <v/>
      </c>
    </row>
    <row r="4325" spans="1:12" x14ac:dyDescent="0.25">
      <c r="A4325" s="21">
        <v>11134</v>
      </c>
      <c r="C4325" s="27"/>
      <c r="D4325" s="21" t="s">
        <v>8121</v>
      </c>
      <c r="E4325" s="23">
        <v>6282122465246</v>
      </c>
      <c r="F4325" s="21"/>
      <c r="G4325" s="21" t="s">
        <v>229</v>
      </c>
      <c r="H4325" s="21" t="s">
        <v>227</v>
      </c>
      <c r="I4325" s="21" t="s">
        <v>3489</v>
      </c>
      <c r="J4325" s="22" t="str">
        <f>_xlfn.IFNA(LEFT(VLOOKUP($E4325,data_rekap_respon_1!$A:$E,3,0),10),"")</f>
        <v/>
      </c>
      <c r="K4325" s="21"/>
      <c r="L4325" s="21" t="str">
        <f>_xlfn.IFNA(
  IF(VLOOKUP($E4325, data_rekap_respon_1!$A:$E, 4, 0)="read",
     "Read",
     IF(VLOOKUP($E4325, data_rekap_respon_1!$A:$E, 4, 0)="failed",
        IF(VLOOKUP($E4325, data_rekap_respon_1!$A:$E, 5, 0)="Message Undeliverable.",
           "Invalid",
           "Failed"),
        "Received")
  ),
  ""
)</f>
        <v/>
      </c>
    </row>
    <row r="4326" spans="1:12" x14ac:dyDescent="0.25">
      <c r="A4326" s="21">
        <v>11135</v>
      </c>
      <c r="C4326" s="27"/>
      <c r="D4326" s="21" t="s">
        <v>51</v>
      </c>
      <c r="E4326" s="23">
        <v>6282122470180</v>
      </c>
      <c r="F4326" s="21"/>
      <c r="G4326" s="21" t="s">
        <v>229</v>
      </c>
      <c r="H4326" s="21" t="s">
        <v>227</v>
      </c>
      <c r="I4326" s="21" t="s">
        <v>3489</v>
      </c>
      <c r="J4326" s="22" t="str">
        <f>_xlfn.IFNA(LEFT(VLOOKUP($E4326,data_rekap_respon_1!$A:$E,3,0),10),"")</f>
        <v/>
      </c>
      <c r="K4326" s="21"/>
      <c r="L4326" s="21" t="str">
        <f>_xlfn.IFNA(
  IF(VLOOKUP($E4326, data_rekap_respon_1!$A:$E, 4, 0)="read",
     "Read",
     IF(VLOOKUP($E4326, data_rekap_respon_1!$A:$E, 4, 0)="failed",
        IF(VLOOKUP($E4326, data_rekap_respon_1!$A:$E, 5, 0)="Message Undeliverable.",
           "Invalid",
           "Failed"),
        "Received")
  ),
  ""
)</f>
        <v/>
      </c>
    </row>
    <row r="4327" spans="1:12" x14ac:dyDescent="0.25">
      <c r="A4327" s="21">
        <v>11136</v>
      </c>
      <c r="C4327" s="27"/>
      <c r="D4327" s="21" t="s">
        <v>51</v>
      </c>
      <c r="E4327" s="23">
        <v>6282122494818</v>
      </c>
      <c r="F4327" s="21"/>
      <c r="G4327" s="21" t="s">
        <v>229</v>
      </c>
      <c r="H4327" s="21" t="s">
        <v>227</v>
      </c>
      <c r="I4327" s="21" t="s">
        <v>3489</v>
      </c>
      <c r="J4327" s="22" t="str">
        <f>_xlfn.IFNA(LEFT(VLOOKUP($E4327,data_rekap_respon_1!$A:$E,3,0),10),"")</f>
        <v/>
      </c>
      <c r="K4327" s="21"/>
      <c r="L4327" s="21" t="str">
        <f>_xlfn.IFNA(
  IF(VLOOKUP($E4327, data_rekap_respon_1!$A:$E, 4, 0)="read",
     "Read",
     IF(VLOOKUP($E4327, data_rekap_respon_1!$A:$E, 4, 0)="failed",
        IF(VLOOKUP($E4327, data_rekap_respon_1!$A:$E, 5, 0)="Message Undeliverable.",
           "Invalid",
           "Failed"),
        "Received")
  ),
  ""
)</f>
        <v/>
      </c>
    </row>
    <row r="4328" spans="1:12" x14ac:dyDescent="0.25">
      <c r="A4328" s="21">
        <v>11137</v>
      </c>
      <c r="C4328" s="27"/>
      <c r="D4328" s="21" t="s">
        <v>8122</v>
      </c>
      <c r="E4328" s="23">
        <v>6282122536087</v>
      </c>
      <c r="F4328" s="21"/>
      <c r="G4328" s="21" t="s">
        <v>229</v>
      </c>
      <c r="H4328" s="21" t="s">
        <v>227</v>
      </c>
      <c r="I4328" s="21" t="s">
        <v>3489</v>
      </c>
      <c r="J4328" s="22" t="str">
        <f>_xlfn.IFNA(LEFT(VLOOKUP($E4328,data_rekap_respon_1!$A:$E,3,0),10),"")</f>
        <v/>
      </c>
      <c r="K4328" s="21"/>
      <c r="L4328" s="21" t="str">
        <f>_xlfn.IFNA(
  IF(VLOOKUP($E4328, data_rekap_respon_1!$A:$E, 4, 0)="read",
     "Read",
     IF(VLOOKUP($E4328, data_rekap_respon_1!$A:$E, 4, 0)="failed",
        IF(VLOOKUP($E4328, data_rekap_respon_1!$A:$E, 5, 0)="Message Undeliverable.",
           "Invalid",
           "Failed"),
        "Received")
  ),
  ""
)</f>
        <v/>
      </c>
    </row>
    <row r="4329" spans="1:12" x14ac:dyDescent="0.25">
      <c r="A4329" s="21">
        <v>11138</v>
      </c>
      <c r="C4329" s="27"/>
      <c r="D4329" s="21" t="s">
        <v>8123</v>
      </c>
      <c r="E4329" s="23">
        <v>6282122584002</v>
      </c>
      <c r="F4329" s="21"/>
      <c r="G4329" s="21" t="s">
        <v>232</v>
      </c>
      <c r="H4329" s="21" t="s">
        <v>227</v>
      </c>
      <c r="I4329" s="21" t="s">
        <v>3489</v>
      </c>
      <c r="J4329" s="22" t="str">
        <f>_xlfn.IFNA(LEFT(VLOOKUP($E4329,data_rekap_respon_1!$A:$E,3,0),10),"")</f>
        <v/>
      </c>
      <c r="K4329" s="21"/>
      <c r="L4329" s="21" t="str">
        <f>_xlfn.IFNA(
  IF(VLOOKUP($E4329, data_rekap_respon_1!$A:$E, 4, 0)="read",
     "Read",
     IF(VLOOKUP($E4329, data_rekap_respon_1!$A:$E, 4, 0)="failed",
        IF(VLOOKUP($E4329, data_rekap_respon_1!$A:$E, 5, 0)="Message Undeliverable.",
           "Invalid",
           "Failed"),
        "Received")
  ),
  ""
)</f>
        <v/>
      </c>
    </row>
    <row r="4330" spans="1:12" x14ac:dyDescent="0.25">
      <c r="A4330" s="21">
        <v>11139</v>
      </c>
      <c r="C4330" s="27"/>
      <c r="D4330" s="21" t="s">
        <v>51</v>
      </c>
      <c r="E4330" s="23">
        <v>628212240411</v>
      </c>
      <c r="F4330" s="21"/>
      <c r="G4330" s="21" t="s">
        <v>232</v>
      </c>
      <c r="H4330" s="21" t="s">
        <v>227</v>
      </c>
      <c r="I4330" s="21" t="s">
        <v>3489</v>
      </c>
      <c r="J4330" s="22" t="str">
        <f>_xlfn.IFNA(LEFT(VLOOKUP($E4330,data_rekap_respon_1!$A:$E,3,0),10),"")</f>
        <v/>
      </c>
      <c r="K4330" s="21"/>
      <c r="L4330" s="21" t="str">
        <f>_xlfn.IFNA(
  IF(VLOOKUP($E4330, data_rekap_respon_1!$A:$E, 4, 0)="read",
     "Read",
     IF(VLOOKUP($E4330, data_rekap_respon_1!$A:$E, 4, 0)="failed",
        IF(VLOOKUP($E4330, data_rekap_respon_1!$A:$E, 5, 0)="Message Undeliverable.",
           "Invalid",
           "Failed"),
        "Received")
  ),
  ""
)</f>
        <v/>
      </c>
    </row>
    <row r="4331" spans="1:12" x14ac:dyDescent="0.25">
      <c r="A4331" s="21">
        <v>11140</v>
      </c>
      <c r="C4331" s="27"/>
      <c r="D4331" s="21" t="s">
        <v>8124</v>
      </c>
      <c r="E4331" s="23">
        <v>6282122653894</v>
      </c>
      <c r="F4331" s="21"/>
      <c r="G4331" s="21" t="s">
        <v>229</v>
      </c>
      <c r="H4331" s="21" t="s">
        <v>227</v>
      </c>
      <c r="I4331" s="21" t="s">
        <v>3489</v>
      </c>
      <c r="J4331" s="22" t="str">
        <f>_xlfn.IFNA(LEFT(VLOOKUP($E4331,data_rekap_respon_1!$A:$E,3,0),10),"")</f>
        <v/>
      </c>
      <c r="K4331" s="21"/>
      <c r="L4331" s="21" t="str">
        <f>_xlfn.IFNA(
  IF(VLOOKUP($E4331, data_rekap_respon_1!$A:$E, 4, 0)="read",
     "Read",
     IF(VLOOKUP($E4331, data_rekap_respon_1!$A:$E, 4, 0)="failed",
        IF(VLOOKUP($E4331, data_rekap_respon_1!$A:$E, 5, 0)="Message Undeliverable.",
           "Invalid",
           "Failed"),
        "Received")
  ),
  ""
)</f>
        <v/>
      </c>
    </row>
    <row r="4332" spans="1:12" x14ac:dyDescent="0.25">
      <c r="A4332" s="21">
        <v>11141</v>
      </c>
      <c r="C4332" s="27"/>
      <c r="D4332" s="21" t="s">
        <v>8125</v>
      </c>
      <c r="E4332" s="23">
        <v>6282121795427</v>
      </c>
      <c r="F4332" s="21"/>
      <c r="G4332" s="21" t="s">
        <v>229</v>
      </c>
      <c r="H4332" s="21" t="s">
        <v>227</v>
      </c>
      <c r="I4332" s="21" t="s">
        <v>3489</v>
      </c>
      <c r="J4332" s="22" t="str">
        <f>_xlfn.IFNA(LEFT(VLOOKUP($E4332,data_rekap_respon_1!$A:$E,3,0),10),"")</f>
        <v/>
      </c>
      <c r="K4332" s="21"/>
      <c r="L4332" s="21" t="str">
        <f>_xlfn.IFNA(
  IF(VLOOKUP($E4332, data_rekap_respon_1!$A:$E, 4, 0)="read",
     "Read",
     IF(VLOOKUP($E4332, data_rekap_respon_1!$A:$E, 4, 0)="failed",
        IF(VLOOKUP($E4332, data_rekap_respon_1!$A:$E, 5, 0)="Message Undeliverable.",
           "Invalid",
           "Failed"),
        "Received")
  ),
  ""
)</f>
        <v/>
      </c>
    </row>
    <row r="4333" spans="1:12" x14ac:dyDescent="0.25">
      <c r="A4333" s="21">
        <v>11142</v>
      </c>
      <c r="C4333" s="27"/>
      <c r="D4333" s="21" t="s">
        <v>202</v>
      </c>
      <c r="E4333" s="23">
        <v>6282121656505</v>
      </c>
      <c r="F4333" s="21"/>
      <c r="G4333" s="21" t="s">
        <v>229</v>
      </c>
      <c r="H4333" s="21" t="s">
        <v>227</v>
      </c>
      <c r="I4333" s="21" t="s">
        <v>3489</v>
      </c>
      <c r="J4333" s="22" t="str">
        <f>_xlfn.IFNA(LEFT(VLOOKUP($E4333,data_rekap_respon_1!$A:$E,3,0),10),"")</f>
        <v/>
      </c>
      <c r="K4333" s="21"/>
      <c r="L4333" s="21" t="str">
        <f>_xlfn.IFNA(
  IF(VLOOKUP($E4333, data_rekap_respon_1!$A:$E, 4, 0)="read",
     "Read",
     IF(VLOOKUP($E4333, data_rekap_respon_1!$A:$E, 4, 0)="failed",
        IF(VLOOKUP($E4333, data_rekap_respon_1!$A:$E, 5, 0)="Message Undeliverable.",
           "Invalid",
           "Failed"),
        "Received")
  ),
  ""
)</f>
        <v/>
      </c>
    </row>
    <row r="4334" spans="1:12" x14ac:dyDescent="0.25">
      <c r="A4334" s="21">
        <v>11143</v>
      </c>
      <c r="C4334" s="27"/>
      <c r="D4334" s="21" t="s">
        <v>1893</v>
      </c>
      <c r="E4334" s="23">
        <v>6282118302408</v>
      </c>
      <c r="F4334" s="21"/>
      <c r="G4334" s="21" t="s">
        <v>229</v>
      </c>
      <c r="H4334" s="21" t="s">
        <v>227</v>
      </c>
      <c r="I4334" s="21" t="s">
        <v>3489</v>
      </c>
      <c r="J4334" s="22" t="str">
        <f>_xlfn.IFNA(LEFT(VLOOKUP($E4334,data_rekap_respon_1!$A:$E,3,0),10),"")</f>
        <v/>
      </c>
      <c r="K4334" s="21"/>
      <c r="L4334" s="21" t="str">
        <f>_xlfn.IFNA(
  IF(VLOOKUP($E4334, data_rekap_respon_1!$A:$E, 4, 0)="read",
     "Read",
     IF(VLOOKUP($E4334, data_rekap_respon_1!$A:$E, 4, 0)="failed",
        IF(VLOOKUP($E4334, data_rekap_respon_1!$A:$E, 5, 0)="Message Undeliverable.",
           "Invalid",
           "Failed"),
        "Received")
  ),
  ""
)</f>
        <v/>
      </c>
    </row>
    <row r="4335" spans="1:12" x14ac:dyDescent="0.25">
      <c r="A4335" s="21">
        <v>11144</v>
      </c>
      <c r="C4335" s="27"/>
      <c r="D4335" s="21" t="s">
        <v>8126</v>
      </c>
      <c r="E4335" s="23">
        <v>6282118562728</v>
      </c>
      <c r="F4335" s="21"/>
      <c r="G4335" s="21" t="s">
        <v>229</v>
      </c>
      <c r="H4335" s="21" t="s">
        <v>227</v>
      </c>
      <c r="I4335" s="21" t="s">
        <v>3489</v>
      </c>
      <c r="J4335" s="22" t="str">
        <f>_xlfn.IFNA(LEFT(VLOOKUP($E4335,data_rekap_respon_1!$A:$E,3,0),10),"")</f>
        <v/>
      </c>
      <c r="K4335" s="21"/>
      <c r="L4335" s="21" t="str">
        <f>_xlfn.IFNA(
  IF(VLOOKUP($E4335, data_rekap_respon_1!$A:$E, 4, 0)="read",
     "Read",
     IF(VLOOKUP($E4335, data_rekap_respon_1!$A:$E, 4, 0)="failed",
        IF(VLOOKUP($E4335, data_rekap_respon_1!$A:$E, 5, 0)="Message Undeliverable.",
           "Invalid",
           "Failed"),
        "Received")
  ),
  ""
)</f>
        <v/>
      </c>
    </row>
    <row r="4336" spans="1:12" x14ac:dyDescent="0.25">
      <c r="A4336" s="21">
        <v>11145</v>
      </c>
      <c r="C4336" s="27"/>
      <c r="D4336" s="21" t="s">
        <v>8127</v>
      </c>
      <c r="E4336" s="23">
        <v>6282118718838</v>
      </c>
      <c r="F4336" s="21"/>
      <c r="G4336" s="21" t="s">
        <v>232</v>
      </c>
      <c r="H4336" s="21" t="s">
        <v>227</v>
      </c>
      <c r="I4336" s="21" t="s">
        <v>3489</v>
      </c>
      <c r="J4336" s="22" t="str">
        <f>_xlfn.IFNA(LEFT(VLOOKUP($E4336,data_rekap_respon_1!$A:$E,3,0),10),"")</f>
        <v/>
      </c>
      <c r="K4336" s="21"/>
      <c r="L4336" s="21" t="str">
        <f>_xlfn.IFNA(
  IF(VLOOKUP($E4336, data_rekap_respon_1!$A:$E, 4, 0)="read",
     "Read",
     IF(VLOOKUP($E4336, data_rekap_respon_1!$A:$E, 4, 0)="failed",
        IF(VLOOKUP($E4336, data_rekap_respon_1!$A:$E, 5, 0)="Message Undeliverable.",
           "Invalid",
           "Failed"),
        "Received")
  ),
  ""
)</f>
        <v/>
      </c>
    </row>
    <row r="4337" spans="1:12" x14ac:dyDescent="0.25">
      <c r="A4337" s="21">
        <v>11146</v>
      </c>
      <c r="C4337" s="27"/>
      <c r="D4337" s="21" t="s">
        <v>8128</v>
      </c>
      <c r="E4337" s="23">
        <v>6282120034343</v>
      </c>
      <c r="F4337" s="21"/>
      <c r="G4337" s="21" t="s">
        <v>229</v>
      </c>
      <c r="H4337" s="21" t="s">
        <v>227</v>
      </c>
      <c r="I4337" s="21" t="s">
        <v>3489</v>
      </c>
      <c r="J4337" s="22" t="str">
        <f>_xlfn.IFNA(LEFT(VLOOKUP($E4337,data_rekap_respon_1!$A:$E,3,0),10),"")</f>
        <v/>
      </c>
      <c r="K4337" s="21"/>
      <c r="L4337" s="21" t="str">
        <f>_xlfn.IFNA(
  IF(VLOOKUP($E4337, data_rekap_respon_1!$A:$E, 4, 0)="read",
     "Read",
     IF(VLOOKUP($E4337, data_rekap_respon_1!$A:$E, 4, 0)="failed",
        IF(VLOOKUP($E4337, data_rekap_respon_1!$A:$E, 5, 0)="Message Undeliverable.",
           "Invalid",
           "Failed"),
        "Received")
  ),
  ""
)</f>
        <v/>
      </c>
    </row>
    <row r="4338" spans="1:12" x14ac:dyDescent="0.25">
      <c r="A4338" s="21">
        <v>11147</v>
      </c>
      <c r="C4338" s="27"/>
      <c r="D4338" s="21" t="s">
        <v>8129</v>
      </c>
      <c r="E4338" s="23">
        <v>6282120174265</v>
      </c>
      <c r="F4338" s="21"/>
      <c r="G4338" s="21" t="s">
        <v>229</v>
      </c>
      <c r="H4338" s="21" t="s">
        <v>227</v>
      </c>
      <c r="I4338" s="21" t="s">
        <v>3489</v>
      </c>
      <c r="J4338" s="22" t="str">
        <f>_xlfn.IFNA(LEFT(VLOOKUP($E4338,data_rekap_respon_1!$A:$E,3,0),10),"")</f>
        <v/>
      </c>
      <c r="K4338" s="21"/>
      <c r="L4338" s="21" t="str">
        <f>_xlfn.IFNA(
  IF(VLOOKUP($E4338, data_rekap_respon_1!$A:$E, 4, 0)="read",
     "Read",
     IF(VLOOKUP($E4338, data_rekap_respon_1!$A:$E, 4, 0)="failed",
        IF(VLOOKUP($E4338, data_rekap_respon_1!$A:$E, 5, 0)="Message Undeliverable.",
           "Invalid",
           "Failed"),
        "Received")
  ),
  ""
)</f>
        <v/>
      </c>
    </row>
    <row r="4339" spans="1:12" x14ac:dyDescent="0.25">
      <c r="A4339" s="21">
        <v>11148</v>
      </c>
      <c r="C4339" s="27"/>
      <c r="D4339" s="21" t="s">
        <v>8130</v>
      </c>
      <c r="E4339" s="23">
        <v>6282120284152</v>
      </c>
      <c r="F4339" s="21"/>
      <c r="G4339" s="21" t="s">
        <v>229</v>
      </c>
      <c r="H4339" s="21" t="s">
        <v>227</v>
      </c>
      <c r="I4339" s="21" t="s">
        <v>3489</v>
      </c>
      <c r="J4339" s="22" t="str">
        <f>_xlfn.IFNA(LEFT(VLOOKUP($E4339,data_rekap_respon_1!$A:$E,3,0),10),"")</f>
        <v/>
      </c>
      <c r="K4339" s="21"/>
      <c r="L4339" s="21" t="str">
        <f>_xlfn.IFNA(
  IF(VLOOKUP($E4339, data_rekap_respon_1!$A:$E, 4, 0)="read",
     "Read",
     IF(VLOOKUP($E4339, data_rekap_respon_1!$A:$E, 4, 0)="failed",
        IF(VLOOKUP($E4339, data_rekap_respon_1!$A:$E, 5, 0)="Message Undeliverable.",
           "Invalid",
           "Failed"),
        "Received")
  ),
  ""
)</f>
        <v/>
      </c>
    </row>
    <row r="4340" spans="1:12" x14ac:dyDescent="0.25">
      <c r="A4340" s="21">
        <v>11149</v>
      </c>
      <c r="C4340" s="27"/>
      <c r="D4340" s="21" t="s">
        <v>8131</v>
      </c>
      <c r="E4340" s="23">
        <v>6282121701425</v>
      </c>
      <c r="F4340" s="21"/>
      <c r="G4340" s="21" t="s">
        <v>232</v>
      </c>
      <c r="H4340" s="21" t="s">
        <v>227</v>
      </c>
      <c r="I4340" s="21" t="s">
        <v>3489</v>
      </c>
      <c r="J4340" s="22" t="str">
        <f>_xlfn.IFNA(LEFT(VLOOKUP($E4340,data_rekap_respon_1!$A:$E,3,0),10),"")</f>
        <v/>
      </c>
      <c r="K4340" s="21"/>
      <c r="L4340" s="21" t="str">
        <f>_xlfn.IFNA(
  IF(VLOOKUP($E4340, data_rekap_respon_1!$A:$E, 4, 0)="read",
     "Read",
     IF(VLOOKUP($E4340, data_rekap_respon_1!$A:$E, 4, 0)="failed",
        IF(VLOOKUP($E4340, data_rekap_respon_1!$A:$E, 5, 0)="Message Undeliverable.",
           "Invalid",
           "Failed"),
        "Received")
  ),
  ""
)</f>
        <v/>
      </c>
    </row>
    <row r="4341" spans="1:12" x14ac:dyDescent="0.25">
      <c r="A4341" s="21">
        <v>11150</v>
      </c>
      <c r="C4341" s="27"/>
      <c r="D4341" s="21" t="s">
        <v>8132</v>
      </c>
      <c r="E4341" s="23">
        <v>6282120368439</v>
      </c>
      <c r="F4341" s="21"/>
      <c r="G4341" s="21" t="s">
        <v>229</v>
      </c>
      <c r="H4341" s="21" t="s">
        <v>227</v>
      </c>
      <c r="I4341" s="21" t="s">
        <v>3489</v>
      </c>
      <c r="J4341" s="22" t="str">
        <f>_xlfn.IFNA(LEFT(VLOOKUP($E4341,data_rekap_respon_1!$A:$E,3,0),10),"")</f>
        <v/>
      </c>
      <c r="K4341" s="21"/>
      <c r="L4341" s="21" t="str">
        <f>_xlfn.IFNA(
  IF(VLOOKUP($E4341, data_rekap_respon_1!$A:$E, 4, 0)="read",
     "Read",
     IF(VLOOKUP($E4341, data_rekap_respon_1!$A:$E, 4, 0)="failed",
        IF(VLOOKUP($E4341, data_rekap_respon_1!$A:$E, 5, 0)="Message Undeliverable.",
           "Invalid",
           "Failed"),
        "Received")
  ),
  ""
)</f>
        <v/>
      </c>
    </row>
    <row r="4342" spans="1:12" x14ac:dyDescent="0.25">
      <c r="A4342" s="21">
        <v>11151</v>
      </c>
      <c r="C4342" s="27"/>
      <c r="D4342" s="21" t="s">
        <v>8133</v>
      </c>
      <c r="E4342" s="23">
        <v>6282120529960</v>
      </c>
      <c r="F4342" s="21"/>
      <c r="G4342" s="21" t="s">
        <v>229</v>
      </c>
      <c r="H4342" s="21" t="s">
        <v>227</v>
      </c>
      <c r="I4342" s="21" t="s">
        <v>3489</v>
      </c>
      <c r="J4342" s="22" t="str">
        <f>_xlfn.IFNA(LEFT(VLOOKUP($E4342,data_rekap_respon_1!$A:$E,3,0),10),"")</f>
        <v/>
      </c>
      <c r="K4342" s="21"/>
      <c r="L4342" s="21" t="str">
        <f>_xlfn.IFNA(
  IF(VLOOKUP($E4342, data_rekap_respon_1!$A:$E, 4, 0)="read",
     "Read",
     IF(VLOOKUP($E4342, data_rekap_respon_1!$A:$E, 4, 0)="failed",
        IF(VLOOKUP($E4342, data_rekap_respon_1!$A:$E, 5, 0)="Message Undeliverable.",
           "Invalid",
           "Failed"),
        "Received")
  ),
  ""
)</f>
        <v/>
      </c>
    </row>
    <row r="4343" spans="1:12" x14ac:dyDescent="0.25">
      <c r="A4343" s="21">
        <v>11152</v>
      </c>
      <c r="C4343" s="27"/>
      <c r="D4343" s="21" t="s">
        <v>8134</v>
      </c>
      <c r="E4343" s="23">
        <v>6282120959972</v>
      </c>
      <c r="F4343" s="21"/>
      <c r="G4343" s="21" t="s">
        <v>232</v>
      </c>
      <c r="H4343" s="21" t="s">
        <v>227</v>
      </c>
      <c r="I4343" s="21" t="s">
        <v>3489</v>
      </c>
      <c r="J4343" s="22" t="str">
        <f>_xlfn.IFNA(LEFT(VLOOKUP($E4343,data_rekap_respon_1!$A:$E,3,0),10),"")</f>
        <v/>
      </c>
      <c r="K4343" s="21"/>
      <c r="L4343" s="21" t="str">
        <f>_xlfn.IFNA(
  IF(VLOOKUP($E4343, data_rekap_respon_1!$A:$E, 4, 0)="read",
     "Read",
     IF(VLOOKUP($E4343, data_rekap_respon_1!$A:$E, 4, 0)="failed",
        IF(VLOOKUP($E4343, data_rekap_respon_1!$A:$E, 5, 0)="Message Undeliverable.",
           "Invalid",
           "Failed"),
        "Received")
  ),
  ""
)</f>
        <v/>
      </c>
    </row>
    <row r="4344" spans="1:12" x14ac:dyDescent="0.25">
      <c r="A4344" s="21">
        <v>11153</v>
      </c>
      <c r="C4344" s="27"/>
      <c r="D4344" s="21" t="s">
        <v>51</v>
      </c>
      <c r="E4344" s="23">
        <v>6282121331313</v>
      </c>
      <c r="F4344" s="21"/>
      <c r="G4344" s="21" t="s">
        <v>232</v>
      </c>
      <c r="H4344" s="21" t="s">
        <v>227</v>
      </c>
      <c r="I4344" s="21" t="s">
        <v>3489</v>
      </c>
      <c r="J4344" s="22" t="str">
        <f>_xlfn.IFNA(LEFT(VLOOKUP($E4344,data_rekap_respon_1!$A:$E,3,0),10),"")</f>
        <v/>
      </c>
      <c r="K4344" s="21"/>
      <c r="L4344" s="21" t="str">
        <f>_xlfn.IFNA(
  IF(VLOOKUP($E4344, data_rekap_respon_1!$A:$E, 4, 0)="read",
     "Read",
     IF(VLOOKUP($E4344, data_rekap_respon_1!$A:$E, 4, 0)="failed",
        IF(VLOOKUP($E4344, data_rekap_respon_1!$A:$E, 5, 0)="Message Undeliverable.",
           "Invalid",
           "Failed"),
        "Received")
  ),
  ""
)</f>
        <v/>
      </c>
    </row>
    <row r="4345" spans="1:12" x14ac:dyDescent="0.25">
      <c r="A4345" s="21">
        <v>11154</v>
      </c>
      <c r="C4345" s="27"/>
      <c r="D4345" s="21" t="s">
        <v>53</v>
      </c>
      <c r="E4345" s="23">
        <v>6282121409003</v>
      </c>
      <c r="F4345" s="21"/>
      <c r="G4345" s="21" t="s">
        <v>232</v>
      </c>
      <c r="H4345" s="21" t="s">
        <v>227</v>
      </c>
      <c r="I4345" s="21" t="s">
        <v>3489</v>
      </c>
      <c r="J4345" s="22" t="str">
        <f>_xlfn.IFNA(LEFT(VLOOKUP($E4345,data_rekap_respon_1!$A:$E,3,0),10),"")</f>
        <v/>
      </c>
      <c r="K4345" s="21"/>
      <c r="L4345" s="21" t="str">
        <f>_xlfn.IFNA(
  IF(VLOOKUP($E4345, data_rekap_respon_1!$A:$E, 4, 0)="read",
     "Read",
     IF(VLOOKUP($E4345, data_rekap_respon_1!$A:$E, 4, 0)="failed",
        IF(VLOOKUP($E4345, data_rekap_respon_1!$A:$E, 5, 0)="Message Undeliverable.",
           "Invalid",
           "Failed"),
        "Received")
  ),
  ""
)</f>
        <v/>
      </c>
    </row>
    <row r="4346" spans="1:12" x14ac:dyDescent="0.25">
      <c r="A4346" s="21">
        <v>11155</v>
      </c>
      <c r="C4346" s="27"/>
      <c r="D4346" s="21" t="s">
        <v>8135</v>
      </c>
      <c r="E4346" s="23">
        <v>6282121579331</v>
      </c>
      <c r="F4346" s="21"/>
      <c r="G4346" s="21" t="s">
        <v>229</v>
      </c>
      <c r="H4346" s="21" t="s">
        <v>227</v>
      </c>
      <c r="I4346" s="21" t="s">
        <v>3489</v>
      </c>
      <c r="J4346" s="22" t="str">
        <f>_xlfn.IFNA(LEFT(VLOOKUP($E4346,data_rekap_respon_1!$A:$E,3,0),10),"")</f>
        <v/>
      </c>
      <c r="K4346" s="21"/>
      <c r="L4346" s="21" t="str">
        <f>_xlfn.IFNA(
  IF(VLOOKUP($E4346, data_rekap_respon_1!$A:$E, 4, 0)="read",
     "Read",
     IF(VLOOKUP($E4346, data_rekap_respon_1!$A:$E, 4, 0)="failed",
        IF(VLOOKUP($E4346, data_rekap_respon_1!$A:$E, 5, 0)="Message Undeliverable.",
           "Invalid",
           "Failed"),
        "Received")
  ),
  ""
)</f>
        <v/>
      </c>
    </row>
    <row r="4347" spans="1:12" x14ac:dyDescent="0.25">
      <c r="A4347" s="21">
        <v>11156</v>
      </c>
      <c r="C4347" s="27"/>
      <c r="D4347" s="21" t="s">
        <v>8136</v>
      </c>
      <c r="E4347" s="23">
        <v>6282121615917</v>
      </c>
      <c r="F4347" s="21"/>
      <c r="G4347" s="21" t="s">
        <v>232</v>
      </c>
      <c r="H4347" s="21" t="s">
        <v>227</v>
      </c>
      <c r="I4347" s="21" t="s">
        <v>3489</v>
      </c>
      <c r="J4347" s="22" t="str">
        <f>_xlfn.IFNA(LEFT(VLOOKUP($E4347,data_rekap_respon_1!$A:$E,3,0),10),"")</f>
        <v/>
      </c>
      <c r="K4347" s="21"/>
      <c r="L4347" s="21" t="str">
        <f>_xlfn.IFNA(
  IF(VLOOKUP($E4347, data_rekap_respon_1!$A:$E, 4, 0)="read",
     "Read",
     IF(VLOOKUP($E4347, data_rekap_respon_1!$A:$E, 4, 0)="failed",
        IF(VLOOKUP($E4347, data_rekap_respon_1!$A:$E, 5, 0)="Message Undeliverable.",
           "Invalid",
           "Failed"),
        "Received")
  ),
  ""
)</f>
        <v/>
      </c>
    </row>
    <row r="4348" spans="1:12" x14ac:dyDescent="0.25">
      <c r="A4348" s="21">
        <v>11157</v>
      </c>
      <c r="C4348" s="27"/>
      <c r="D4348" s="21" t="s">
        <v>8137</v>
      </c>
      <c r="E4348" s="23">
        <v>6282120510138</v>
      </c>
      <c r="F4348" s="21"/>
      <c r="G4348" s="21" t="s">
        <v>229</v>
      </c>
      <c r="H4348" s="21" t="s">
        <v>227</v>
      </c>
      <c r="I4348" s="21" t="s">
        <v>3489</v>
      </c>
      <c r="J4348" s="22" t="str">
        <f>_xlfn.IFNA(LEFT(VLOOKUP($E4348,data_rekap_respon_1!$A:$E,3,0),10),"")</f>
        <v/>
      </c>
      <c r="K4348" s="21"/>
      <c r="L4348" s="21" t="str">
        <f>_xlfn.IFNA(
  IF(VLOOKUP($E4348, data_rekap_respon_1!$A:$E, 4, 0)="read",
     "Read",
     IF(VLOOKUP($E4348, data_rekap_respon_1!$A:$E, 4, 0)="failed",
        IF(VLOOKUP($E4348, data_rekap_respon_1!$A:$E, 5, 0)="Message Undeliverable.",
           "Invalid",
           "Failed"),
        "Received")
  ),
  ""
)</f>
        <v/>
      </c>
    </row>
    <row r="4349" spans="1:12" x14ac:dyDescent="0.25">
      <c r="A4349" s="21">
        <v>11158</v>
      </c>
      <c r="C4349" s="27"/>
      <c r="D4349" s="21" t="s">
        <v>8138</v>
      </c>
      <c r="E4349" s="23">
        <v>6282122888807</v>
      </c>
      <c r="F4349" s="21"/>
      <c r="G4349" s="21" t="s">
        <v>229</v>
      </c>
      <c r="H4349" s="21" t="s">
        <v>227</v>
      </c>
      <c r="I4349" s="21" t="s">
        <v>3489</v>
      </c>
      <c r="J4349" s="22" t="str">
        <f>_xlfn.IFNA(LEFT(VLOOKUP($E4349,data_rekap_respon_1!$A:$E,3,0),10),"")</f>
        <v/>
      </c>
      <c r="K4349" s="21"/>
      <c r="L4349" s="21" t="str">
        <f>_xlfn.IFNA(
  IF(VLOOKUP($E4349, data_rekap_respon_1!$A:$E, 4, 0)="read",
     "Read",
     IF(VLOOKUP($E4349, data_rekap_respon_1!$A:$E, 4, 0)="failed",
        IF(VLOOKUP($E4349, data_rekap_respon_1!$A:$E, 5, 0)="Message Undeliverable.",
           "Invalid",
           "Failed"),
        "Received")
  ),
  ""
)</f>
        <v/>
      </c>
    </row>
    <row r="4350" spans="1:12" x14ac:dyDescent="0.25">
      <c r="A4350" s="21">
        <v>11159</v>
      </c>
      <c r="C4350" s="27"/>
      <c r="D4350" s="21" t="s">
        <v>2107</v>
      </c>
      <c r="E4350" s="23">
        <v>6282122888857</v>
      </c>
      <c r="F4350" s="21"/>
      <c r="G4350" s="21" t="s">
        <v>229</v>
      </c>
      <c r="H4350" s="21" t="s">
        <v>227</v>
      </c>
      <c r="I4350" s="21" t="s">
        <v>3489</v>
      </c>
      <c r="J4350" s="22" t="str">
        <f>_xlfn.IFNA(LEFT(VLOOKUP($E4350,data_rekap_respon_1!$A:$E,3,0),10),"")</f>
        <v/>
      </c>
      <c r="K4350" s="21"/>
      <c r="L4350" s="21" t="str">
        <f>_xlfn.IFNA(
  IF(VLOOKUP($E4350, data_rekap_respon_1!$A:$E, 4, 0)="read",
     "Read",
     IF(VLOOKUP($E4350, data_rekap_respon_1!$A:$E, 4, 0)="failed",
        IF(VLOOKUP($E4350, data_rekap_respon_1!$A:$E, 5, 0)="Message Undeliverable.",
           "Invalid",
           "Failed"),
        "Received")
  ),
  ""
)</f>
        <v/>
      </c>
    </row>
    <row r="4351" spans="1:12" x14ac:dyDescent="0.25">
      <c r="A4351" s="21">
        <v>11160</v>
      </c>
      <c r="C4351" s="27"/>
      <c r="D4351" s="21" t="s">
        <v>8139</v>
      </c>
      <c r="E4351" s="23">
        <v>6282123035315</v>
      </c>
      <c r="F4351" s="21"/>
      <c r="G4351" s="21" t="s">
        <v>229</v>
      </c>
      <c r="H4351" s="21" t="s">
        <v>227</v>
      </c>
      <c r="I4351" s="21" t="s">
        <v>3489</v>
      </c>
      <c r="J4351" s="22" t="str">
        <f>_xlfn.IFNA(LEFT(VLOOKUP($E4351,data_rekap_respon_1!$A:$E,3,0),10),"")</f>
        <v/>
      </c>
      <c r="K4351" s="21"/>
      <c r="L4351" s="21" t="str">
        <f>_xlfn.IFNA(
  IF(VLOOKUP($E4351, data_rekap_respon_1!$A:$E, 4, 0)="read",
     "Read",
     IF(VLOOKUP($E4351, data_rekap_respon_1!$A:$E, 4, 0)="failed",
        IF(VLOOKUP($E4351, data_rekap_respon_1!$A:$E, 5, 0)="Message Undeliverable.",
           "Invalid",
           "Failed"),
        "Received")
  ),
  ""
)</f>
        <v/>
      </c>
    </row>
    <row r="4352" spans="1:12" x14ac:dyDescent="0.25">
      <c r="A4352" s="21">
        <v>11161</v>
      </c>
      <c r="C4352" s="27"/>
      <c r="D4352" s="21" t="s">
        <v>8140</v>
      </c>
      <c r="E4352" s="23">
        <v>6282124868819</v>
      </c>
      <c r="F4352" s="21"/>
      <c r="G4352" s="21" t="s">
        <v>229</v>
      </c>
      <c r="H4352" s="21" t="s">
        <v>227</v>
      </c>
      <c r="I4352" s="21" t="s">
        <v>3489</v>
      </c>
      <c r="J4352" s="22" t="str">
        <f>_xlfn.IFNA(LEFT(VLOOKUP($E4352,data_rekap_respon_1!$A:$E,3,0),10),"")</f>
        <v/>
      </c>
      <c r="K4352" s="21"/>
      <c r="L4352" s="21" t="str">
        <f>_xlfn.IFNA(
  IF(VLOOKUP($E4352, data_rekap_respon_1!$A:$E, 4, 0)="read",
     "Read",
     IF(VLOOKUP($E4352, data_rekap_respon_1!$A:$E, 4, 0)="failed",
        IF(VLOOKUP($E4352, data_rekap_respon_1!$A:$E, 5, 0)="Message Undeliverable.",
           "Invalid",
           "Failed"),
        "Received")
  ),
  ""
)</f>
        <v/>
      </c>
    </row>
    <row r="4353" spans="1:12" x14ac:dyDescent="0.25">
      <c r="A4353" s="21">
        <v>11162</v>
      </c>
      <c r="C4353" s="27"/>
      <c r="D4353" s="21" t="s">
        <v>8141</v>
      </c>
      <c r="E4353" s="23">
        <v>6282124988723</v>
      </c>
      <c r="F4353" s="21"/>
      <c r="G4353" s="21" t="s">
        <v>232</v>
      </c>
      <c r="H4353" s="21" t="s">
        <v>227</v>
      </c>
      <c r="I4353" s="21" t="s">
        <v>3489</v>
      </c>
      <c r="J4353" s="22" t="str">
        <f>_xlfn.IFNA(LEFT(VLOOKUP($E4353,data_rekap_respon_1!$A:$E,3,0),10),"")</f>
        <v/>
      </c>
      <c r="K4353" s="21"/>
      <c r="L4353" s="21" t="str">
        <f>_xlfn.IFNA(
  IF(VLOOKUP($E4353, data_rekap_respon_1!$A:$E, 4, 0)="read",
     "Read",
     IF(VLOOKUP($E4353, data_rekap_respon_1!$A:$E, 4, 0)="failed",
        IF(VLOOKUP($E4353, data_rekap_respon_1!$A:$E, 5, 0)="Message Undeliverable.",
           "Invalid",
           "Failed"),
        "Received")
  ),
  ""
)</f>
        <v/>
      </c>
    </row>
    <row r="4354" spans="1:12" x14ac:dyDescent="0.25">
      <c r="A4354" s="21">
        <v>11163</v>
      </c>
      <c r="C4354" s="27"/>
      <c r="D4354" s="21" t="s">
        <v>53</v>
      </c>
      <c r="E4354" s="23">
        <v>6282125107777</v>
      </c>
      <c r="F4354" s="21"/>
      <c r="G4354" s="21" t="s">
        <v>229</v>
      </c>
      <c r="H4354" s="21" t="s">
        <v>227</v>
      </c>
      <c r="I4354" s="21" t="s">
        <v>3489</v>
      </c>
      <c r="J4354" s="22" t="str">
        <f>_xlfn.IFNA(LEFT(VLOOKUP($E4354,data_rekap_respon_1!$A:$E,3,0),10),"")</f>
        <v/>
      </c>
      <c r="K4354" s="21"/>
      <c r="L4354" s="21" t="str">
        <f>_xlfn.IFNA(
  IF(VLOOKUP($E4354, data_rekap_respon_1!$A:$E, 4, 0)="read",
     "Read",
     IF(VLOOKUP($E4354, data_rekap_respon_1!$A:$E, 4, 0)="failed",
        IF(VLOOKUP($E4354, data_rekap_respon_1!$A:$E, 5, 0)="Message Undeliverable.",
           "Invalid",
           "Failed"),
        "Received")
  ),
  ""
)</f>
        <v/>
      </c>
    </row>
    <row r="4355" spans="1:12" x14ac:dyDescent="0.25">
      <c r="A4355" s="21">
        <v>11164</v>
      </c>
      <c r="C4355" s="27"/>
      <c r="D4355" s="21" t="s">
        <v>55</v>
      </c>
      <c r="E4355" s="23">
        <v>6282125422313</v>
      </c>
      <c r="F4355" s="21"/>
      <c r="G4355" s="21" t="s">
        <v>232</v>
      </c>
      <c r="H4355" s="21" t="s">
        <v>227</v>
      </c>
      <c r="I4355" s="21" t="s">
        <v>3489</v>
      </c>
      <c r="J4355" s="22" t="str">
        <f>_xlfn.IFNA(LEFT(VLOOKUP($E4355,data_rekap_respon_1!$A:$E,3,0),10),"")</f>
        <v/>
      </c>
      <c r="K4355" s="21"/>
      <c r="L4355" s="21" t="str">
        <f>_xlfn.IFNA(
  IF(VLOOKUP($E4355, data_rekap_respon_1!$A:$E, 4, 0)="read",
     "Read",
     IF(VLOOKUP($E4355, data_rekap_respon_1!$A:$E, 4, 0)="failed",
        IF(VLOOKUP($E4355, data_rekap_respon_1!$A:$E, 5, 0)="Message Undeliverable.",
           "Invalid",
           "Failed"),
        "Received")
  ),
  ""
)</f>
        <v/>
      </c>
    </row>
    <row r="4356" spans="1:12" x14ac:dyDescent="0.25">
      <c r="A4356" s="21">
        <v>11165</v>
      </c>
      <c r="C4356" s="27"/>
      <c r="D4356" s="21" t="s">
        <v>8142</v>
      </c>
      <c r="E4356" s="23">
        <v>6282125535450</v>
      </c>
      <c r="F4356" s="21"/>
      <c r="G4356" s="21" t="s">
        <v>229</v>
      </c>
      <c r="H4356" s="21" t="s">
        <v>227</v>
      </c>
      <c r="I4356" s="21" t="s">
        <v>3489</v>
      </c>
      <c r="J4356" s="22" t="str">
        <f>_xlfn.IFNA(LEFT(VLOOKUP($E4356,data_rekap_respon_1!$A:$E,3,0),10),"")</f>
        <v/>
      </c>
      <c r="K4356" s="21"/>
      <c r="L4356" s="21" t="str">
        <f>_xlfn.IFNA(
  IF(VLOOKUP($E4356, data_rekap_respon_1!$A:$E, 4, 0)="read",
     "Read",
     IF(VLOOKUP($E4356, data_rekap_respon_1!$A:$E, 4, 0)="failed",
        IF(VLOOKUP($E4356, data_rekap_respon_1!$A:$E, 5, 0)="Message Undeliverable.",
           "Invalid",
           "Failed"),
        "Received")
  ),
  ""
)</f>
        <v/>
      </c>
    </row>
    <row r="4357" spans="1:12" x14ac:dyDescent="0.25">
      <c r="A4357" s="21">
        <v>11166</v>
      </c>
      <c r="C4357" s="27"/>
      <c r="D4357" s="21" t="s">
        <v>8143</v>
      </c>
      <c r="E4357" s="23">
        <v>6282125597545</v>
      </c>
      <c r="F4357" s="21"/>
      <c r="G4357" s="21" t="s">
        <v>229</v>
      </c>
      <c r="H4357" s="21" t="s">
        <v>227</v>
      </c>
      <c r="I4357" s="21" t="s">
        <v>3489</v>
      </c>
      <c r="J4357" s="22" t="str">
        <f>_xlfn.IFNA(LEFT(VLOOKUP($E4357,data_rekap_respon_1!$A:$E,3,0),10),"")</f>
        <v/>
      </c>
      <c r="K4357" s="21"/>
      <c r="L4357" s="21" t="str">
        <f>_xlfn.IFNA(
  IF(VLOOKUP($E4357, data_rekap_respon_1!$A:$E, 4, 0)="read",
     "Read",
     IF(VLOOKUP($E4357, data_rekap_respon_1!$A:$E, 4, 0)="failed",
        IF(VLOOKUP($E4357, data_rekap_respon_1!$A:$E, 5, 0)="Message Undeliverable.",
           "Invalid",
           "Failed"),
        "Received")
  ),
  ""
)</f>
        <v/>
      </c>
    </row>
    <row r="4358" spans="1:12" x14ac:dyDescent="0.25">
      <c r="A4358" s="21">
        <v>11167</v>
      </c>
      <c r="C4358" s="27"/>
      <c r="D4358" s="21" t="s">
        <v>51</v>
      </c>
      <c r="E4358" s="23">
        <v>6282124838191</v>
      </c>
      <c r="F4358" s="21"/>
      <c r="G4358" s="21" t="s">
        <v>229</v>
      </c>
      <c r="H4358" s="21" t="s">
        <v>227</v>
      </c>
      <c r="I4358" s="21" t="s">
        <v>3489</v>
      </c>
      <c r="J4358" s="22" t="str">
        <f>_xlfn.IFNA(LEFT(VLOOKUP($E4358,data_rekap_respon_1!$A:$E,3,0),10),"")</f>
        <v/>
      </c>
      <c r="K4358" s="21"/>
      <c r="L4358" s="21" t="str">
        <f>_xlfn.IFNA(
  IF(VLOOKUP($E4358, data_rekap_respon_1!$A:$E, 4, 0)="read",
     "Read",
     IF(VLOOKUP($E4358, data_rekap_respon_1!$A:$E, 4, 0)="failed",
        IF(VLOOKUP($E4358, data_rekap_respon_1!$A:$E, 5, 0)="Message Undeliverable.",
           "Invalid",
           "Failed"),
        "Received")
  ),
  ""
)</f>
        <v/>
      </c>
    </row>
    <row r="4359" spans="1:12" x14ac:dyDescent="0.25">
      <c r="A4359" s="21">
        <v>11168</v>
      </c>
      <c r="C4359" s="27"/>
      <c r="D4359" s="21" t="s">
        <v>8144</v>
      </c>
      <c r="E4359" s="23">
        <v>6282127101111</v>
      </c>
      <c r="F4359" s="21"/>
      <c r="G4359" s="21" t="s">
        <v>229</v>
      </c>
      <c r="H4359" s="21" t="s">
        <v>227</v>
      </c>
      <c r="I4359" s="21" t="s">
        <v>3489</v>
      </c>
      <c r="J4359" s="22" t="str">
        <f>_xlfn.IFNA(LEFT(VLOOKUP($E4359,data_rekap_respon_1!$A:$E,3,0),10),"")</f>
        <v/>
      </c>
      <c r="K4359" s="21"/>
      <c r="L4359" s="21" t="str">
        <f>_xlfn.IFNA(
  IF(VLOOKUP($E4359, data_rekap_respon_1!$A:$E, 4, 0)="read",
     "Read",
     IF(VLOOKUP($E4359, data_rekap_respon_1!$A:$E, 4, 0)="failed",
        IF(VLOOKUP($E4359, data_rekap_respon_1!$A:$E, 5, 0)="Message Undeliverable.",
           "Invalid",
           "Failed"),
        "Received")
  ),
  ""
)</f>
        <v/>
      </c>
    </row>
    <row r="4360" spans="1:12" x14ac:dyDescent="0.25">
      <c r="A4360" s="21">
        <v>11169</v>
      </c>
      <c r="C4360" s="27"/>
      <c r="D4360" s="21" t="s">
        <v>51</v>
      </c>
      <c r="E4360" s="23">
        <v>6282127646589</v>
      </c>
      <c r="F4360" s="21"/>
      <c r="G4360" s="21" t="s">
        <v>229</v>
      </c>
      <c r="H4360" s="21" t="s">
        <v>227</v>
      </c>
      <c r="I4360" s="21" t="s">
        <v>3489</v>
      </c>
      <c r="J4360" s="22" t="str">
        <f>_xlfn.IFNA(LEFT(VLOOKUP($E4360,data_rekap_respon_1!$A:$E,3,0),10),"")</f>
        <v/>
      </c>
      <c r="K4360" s="21"/>
      <c r="L4360" s="21" t="str">
        <f>_xlfn.IFNA(
  IF(VLOOKUP($E4360, data_rekap_respon_1!$A:$E, 4, 0)="read",
     "Read",
     IF(VLOOKUP($E4360, data_rekap_respon_1!$A:$E, 4, 0)="failed",
        IF(VLOOKUP($E4360, data_rekap_respon_1!$A:$E, 5, 0)="Message Undeliverable.",
           "Invalid",
           "Failed"),
        "Received")
  ),
  ""
)</f>
        <v/>
      </c>
    </row>
    <row r="4361" spans="1:12" x14ac:dyDescent="0.25">
      <c r="A4361" s="21">
        <v>11170</v>
      </c>
      <c r="C4361" s="27"/>
      <c r="D4361" s="21" t="s">
        <v>51</v>
      </c>
      <c r="E4361" s="23">
        <v>6282127716408</v>
      </c>
      <c r="F4361" s="21"/>
      <c r="G4361" s="21" t="s">
        <v>229</v>
      </c>
      <c r="H4361" s="21" t="s">
        <v>227</v>
      </c>
      <c r="I4361" s="21" t="s">
        <v>3489</v>
      </c>
      <c r="J4361" s="22" t="str">
        <f>_xlfn.IFNA(LEFT(VLOOKUP($E4361,data_rekap_respon_1!$A:$E,3,0),10),"")</f>
        <v/>
      </c>
      <c r="K4361" s="21"/>
      <c r="L4361" s="21" t="str">
        <f>_xlfn.IFNA(
  IF(VLOOKUP($E4361, data_rekap_respon_1!$A:$E, 4, 0)="read",
     "Read",
     IF(VLOOKUP($E4361, data_rekap_respon_1!$A:$E, 4, 0)="failed",
        IF(VLOOKUP($E4361, data_rekap_respon_1!$A:$E, 5, 0)="Message Undeliverable.",
           "Invalid",
           "Failed"),
        "Received")
  ),
  ""
)</f>
        <v/>
      </c>
    </row>
    <row r="4362" spans="1:12" x14ac:dyDescent="0.25">
      <c r="A4362" s="21">
        <v>11171</v>
      </c>
      <c r="C4362" s="27"/>
      <c r="D4362" s="21" t="s">
        <v>8145</v>
      </c>
      <c r="E4362" s="23">
        <v>6282128134114</v>
      </c>
      <c r="F4362" s="21"/>
      <c r="G4362" s="21" t="s">
        <v>229</v>
      </c>
      <c r="H4362" s="21" t="s">
        <v>227</v>
      </c>
      <c r="I4362" s="21" t="s">
        <v>3489</v>
      </c>
      <c r="J4362" s="22" t="str">
        <f>_xlfn.IFNA(LEFT(VLOOKUP($E4362,data_rekap_respon_1!$A:$E,3,0),10),"")</f>
        <v/>
      </c>
      <c r="K4362" s="21"/>
      <c r="L4362" s="21" t="str">
        <f>_xlfn.IFNA(
  IF(VLOOKUP($E4362, data_rekap_respon_1!$A:$E, 4, 0)="read",
     "Read",
     IF(VLOOKUP($E4362, data_rekap_respon_1!$A:$E, 4, 0)="failed",
        IF(VLOOKUP($E4362, data_rekap_respon_1!$A:$E, 5, 0)="Message Undeliverable.",
           "Invalid",
           "Failed"),
        "Received")
  ),
  ""
)</f>
        <v/>
      </c>
    </row>
    <row r="4363" spans="1:12" x14ac:dyDescent="0.25">
      <c r="A4363" s="21">
        <v>11172</v>
      </c>
      <c r="C4363" s="27"/>
      <c r="D4363" s="21" t="s">
        <v>8146</v>
      </c>
      <c r="E4363" s="23">
        <v>6282128401235</v>
      </c>
      <c r="F4363" s="21"/>
      <c r="G4363" s="21" t="s">
        <v>232</v>
      </c>
      <c r="H4363" s="21" t="s">
        <v>227</v>
      </c>
      <c r="I4363" s="21" t="s">
        <v>3489</v>
      </c>
      <c r="J4363" s="22" t="str">
        <f>_xlfn.IFNA(LEFT(VLOOKUP($E4363,data_rekap_respon_1!$A:$E,3,0),10),"")</f>
        <v/>
      </c>
      <c r="K4363" s="21"/>
      <c r="L4363" s="21" t="str">
        <f>_xlfn.IFNA(
  IF(VLOOKUP($E4363, data_rekap_respon_1!$A:$E, 4, 0)="read",
     "Read",
     IF(VLOOKUP($E4363, data_rekap_respon_1!$A:$E, 4, 0)="failed",
        IF(VLOOKUP($E4363, data_rekap_respon_1!$A:$E, 5, 0)="Message Undeliverable.",
           "Invalid",
           "Failed"),
        "Received")
  ),
  ""
)</f>
        <v/>
      </c>
    </row>
    <row r="4364" spans="1:12" x14ac:dyDescent="0.25">
      <c r="A4364" s="21">
        <v>11173</v>
      </c>
      <c r="C4364" s="27"/>
      <c r="D4364" s="21" t="s">
        <v>8147</v>
      </c>
      <c r="E4364" s="23">
        <v>6282128462789</v>
      </c>
      <c r="F4364" s="21"/>
      <c r="G4364" s="21" t="s">
        <v>229</v>
      </c>
      <c r="H4364" s="21" t="s">
        <v>227</v>
      </c>
      <c r="I4364" s="21" t="s">
        <v>3489</v>
      </c>
      <c r="J4364" s="22" t="str">
        <f>_xlfn.IFNA(LEFT(VLOOKUP($E4364,data_rekap_respon_1!$A:$E,3,0),10),"")</f>
        <v/>
      </c>
      <c r="K4364" s="21"/>
      <c r="L4364" s="21" t="str">
        <f>_xlfn.IFNA(
  IF(VLOOKUP($E4364, data_rekap_respon_1!$A:$E, 4, 0)="read",
     "Read",
     IF(VLOOKUP($E4364, data_rekap_respon_1!$A:$E, 4, 0)="failed",
        IF(VLOOKUP($E4364, data_rekap_respon_1!$A:$E, 5, 0)="Message Undeliverable.",
           "Invalid",
           "Failed"),
        "Received")
  ),
  ""
)</f>
        <v/>
      </c>
    </row>
    <row r="4365" spans="1:12" x14ac:dyDescent="0.25">
      <c r="A4365" s="21">
        <v>11174</v>
      </c>
      <c r="C4365" s="27"/>
      <c r="D4365" s="21" t="s">
        <v>53</v>
      </c>
      <c r="E4365" s="23">
        <v>6282128587755</v>
      </c>
      <c r="F4365" s="21"/>
      <c r="G4365" s="21" t="s">
        <v>232</v>
      </c>
      <c r="H4365" s="21" t="s">
        <v>227</v>
      </c>
      <c r="I4365" s="21" t="s">
        <v>3489</v>
      </c>
      <c r="J4365" s="22" t="str">
        <f>_xlfn.IFNA(LEFT(VLOOKUP($E4365,data_rekap_respon_1!$A:$E,3,0),10),"")</f>
        <v/>
      </c>
      <c r="K4365" s="21"/>
      <c r="L4365" s="21" t="str">
        <f>_xlfn.IFNA(
  IF(VLOOKUP($E4365, data_rekap_respon_1!$A:$E, 4, 0)="read",
     "Read",
     IF(VLOOKUP($E4365, data_rekap_respon_1!$A:$E, 4, 0)="failed",
        IF(VLOOKUP($E4365, data_rekap_respon_1!$A:$E, 5, 0)="Message Undeliverable.",
           "Invalid",
           "Failed"),
        "Received")
  ),
  ""
)</f>
        <v/>
      </c>
    </row>
    <row r="4366" spans="1:12" x14ac:dyDescent="0.25">
      <c r="A4366" s="21">
        <v>11175</v>
      </c>
      <c r="C4366" s="27"/>
      <c r="D4366" s="21" t="s">
        <v>2213</v>
      </c>
      <c r="E4366" s="23">
        <v>6282127449617</v>
      </c>
      <c r="F4366" s="21"/>
      <c r="G4366" s="21" t="s">
        <v>232</v>
      </c>
      <c r="H4366" s="21" t="s">
        <v>227</v>
      </c>
      <c r="I4366" s="21" t="s">
        <v>3489</v>
      </c>
      <c r="J4366" s="22" t="str">
        <f>_xlfn.IFNA(LEFT(VLOOKUP($E4366,data_rekap_respon_1!$A:$E,3,0),10),"")</f>
        <v/>
      </c>
      <c r="K4366" s="21"/>
      <c r="L4366" s="21" t="str">
        <f>_xlfn.IFNA(
  IF(VLOOKUP($E4366, data_rekap_respon_1!$A:$E, 4, 0)="read",
     "Read",
     IF(VLOOKUP($E4366, data_rekap_respon_1!$A:$E, 4, 0)="failed",
        IF(VLOOKUP($E4366, data_rekap_respon_1!$A:$E, 5, 0)="Message Undeliverable.",
           "Invalid",
           "Failed"),
        "Received")
  ),
  ""
)</f>
        <v/>
      </c>
    </row>
    <row r="4367" spans="1:12" x14ac:dyDescent="0.25">
      <c r="A4367" s="21">
        <v>11176</v>
      </c>
      <c r="C4367" s="27"/>
      <c r="D4367" s="21" t="s">
        <v>8148</v>
      </c>
      <c r="E4367" s="23">
        <v>6282124818129</v>
      </c>
      <c r="F4367" s="21"/>
      <c r="G4367" s="21" t="s">
        <v>229</v>
      </c>
      <c r="H4367" s="21" t="s">
        <v>227</v>
      </c>
      <c r="I4367" s="21" t="s">
        <v>3489</v>
      </c>
      <c r="J4367" s="22" t="str">
        <f>_xlfn.IFNA(LEFT(VLOOKUP($E4367,data_rekap_respon_1!$A:$E,3,0),10),"")</f>
        <v/>
      </c>
      <c r="K4367" s="21"/>
      <c r="L4367" s="21" t="str">
        <f>_xlfn.IFNA(
  IF(VLOOKUP($E4367, data_rekap_respon_1!$A:$E, 4, 0)="read",
     "Read",
     IF(VLOOKUP($E4367, data_rekap_respon_1!$A:$E, 4, 0)="failed",
        IF(VLOOKUP($E4367, data_rekap_respon_1!$A:$E, 5, 0)="Message Undeliverable.",
           "Invalid",
           "Failed"),
        "Received")
  ),
  ""
)</f>
        <v/>
      </c>
    </row>
    <row r="4368" spans="1:12" x14ac:dyDescent="0.25">
      <c r="A4368" s="21">
        <v>11177</v>
      </c>
      <c r="C4368" s="27"/>
      <c r="D4368" s="21" t="s">
        <v>51</v>
      </c>
      <c r="E4368" s="23">
        <v>6282124626942</v>
      </c>
      <c r="F4368" s="21"/>
      <c r="G4368" s="21" t="s">
        <v>229</v>
      </c>
      <c r="H4368" s="21" t="s">
        <v>227</v>
      </c>
      <c r="I4368" s="21" t="s">
        <v>3489</v>
      </c>
      <c r="J4368" s="22" t="str">
        <f>_xlfn.IFNA(LEFT(VLOOKUP($E4368,data_rekap_respon_1!$A:$E,3,0),10),"")</f>
        <v/>
      </c>
      <c r="K4368" s="21"/>
      <c r="L4368" s="21" t="str">
        <f>_xlfn.IFNA(
  IF(VLOOKUP($E4368, data_rekap_respon_1!$A:$E, 4, 0)="read",
     "Read",
     IF(VLOOKUP($E4368, data_rekap_respon_1!$A:$E, 4, 0)="failed",
        IF(VLOOKUP($E4368, data_rekap_respon_1!$A:$E, 5, 0)="Message Undeliverable.",
           "Invalid",
           "Failed"),
        "Received")
  ),
  ""
)</f>
        <v/>
      </c>
    </row>
    <row r="4369" spans="1:12" x14ac:dyDescent="0.25">
      <c r="A4369" s="21">
        <v>11178</v>
      </c>
      <c r="C4369" s="27"/>
      <c r="D4369" s="21" t="s">
        <v>8149</v>
      </c>
      <c r="E4369" s="23">
        <v>6282124556999</v>
      </c>
      <c r="F4369" s="21"/>
      <c r="G4369" s="21" t="s">
        <v>232</v>
      </c>
      <c r="H4369" s="21" t="s">
        <v>227</v>
      </c>
      <c r="I4369" s="21" t="s">
        <v>3489</v>
      </c>
      <c r="J4369" s="22" t="str">
        <f>_xlfn.IFNA(LEFT(VLOOKUP($E4369,data_rekap_respon_1!$A:$E,3,0),10),"")</f>
        <v/>
      </c>
      <c r="K4369" s="21"/>
      <c r="L4369" s="21" t="str">
        <f>_xlfn.IFNA(
  IF(VLOOKUP($E4369, data_rekap_respon_1!$A:$E, 4, 0)="read",
     "Read",
     IF(VLOOKUP($E4369, data_rekap_respon_1!$A:$E, 4, 0)="failed",
        IF(VLOOKUP($E4369, data_rekap_respon_1!$A:$E, 5, 0)="Message Undeliverable.",
           "Invalid",
           "Failed"),
        "Received")
  ),
  ""
)</f>
        <v/>
      </c>
    </row>
    <row r="4370" spans="1:12" x14ac:dyDescent="0.25">
      <c r="A4370" s="21">
        <v>11179</v>
      </c>
      <c r="C4370" s="27"/>
      <c r="D4370" s="21" t="s">
        <v>8150</v>
      </c>
      <c r="E4370" s="23">
        <v>6282123070000</v>
      </c>
      <c r="F4370" s="21"/>
      <c r="G4370" s="21" t="s">
        <v>229</v>
      </c>
      <c r="H4370" s="21" t="s">
        <v>227</v>
      </c>
      <c r="I4370" s="21" t="s">
        <v>3489</v>
      </c>
      <c r="J4370" s="22" t="str">
        <f>_xlfn.IFNA(LEFT(VLOOKUP($E4370,data_rekap_respon_1!$A:$E,3,0),10),"")</f>
        <v/>
      </c>
      <c r="K4370" s="21"/>
      <c r="L4370" s="21" t="str">
        <f>_xlfn.IFNA(
  IF(VLOOKUP($E4370, data_rekap_respon_1!$A:$E, 4, 0)="read",
     "Read",
     IF(VLOOKUP($E4370, data_rekap_respon_1!$A:$E, 4, 0)="failed",
        IF(VLOOKUP($E4370, data_rekap_respon_1!$A:$E, 5, 0)="Message Undeliverable.",
           "Invalid",
           "Failed"),
        "Received")
  ),
  ""
)</f>
        <v/>
      </c>
    </row>
    <row r="4371" spans="1:12" x14ac:dyDescent="0.25">
      <c r="A4371" s="21">
        <v>11180</v>
      </c>
      <c r="C4371" s="27"/>
      <c r="D4371" s="21" t="s">
        <v>51</v>
      </c>
      <c r="E4371" s="23">
        <v>6282123171793</v>
      </c>
      <c r="F4371" s="21"/>
      <c r="G4371" s="21" t="s">
        <v>232</v>
      </c>
      <c r="H4371" s="21" t="s">
        <v>227</v>
      </c>
      <c r="I4371" s="21" t="s">
        <v>3489</v>
      </c>
      <c r="J4371" s="22" t="str">
        <f>_xlfn.IFNA(LEFT(VLOOKUP($E4371,data_rekap_respon_1!$A:$E,3,0),10),"")</f>
        <v/>
      </c>
      <c r="K4371" s="21"/>
      <c r="L4371" s="21" t="str">
        <f>_xlfn.IFNA(
  IF(VLOOKUP($E4371, data_rekap_respon_1!$A:$E, 4, 0)="read",
     "Read",
     IF(VLOOKUP($E4371, data_rekap_respon_1!$A:$E, 4, 0)="failed",
        IF(VLOOKUP($E4371, data_rekap_respon_1!$A:$E, 5, 0)="Message Undeliverable.",
           "Invalid",
           "Failed"),
        "Received")
  ),
  ""
)</f>
        <v/>
      </c>
    </row>
    <row r="4372" spans="1:12" x14ac:dyDescent="0.25">
      <c r="A4372" s="21">
        <v>11181</v>
      </c>
      <c r="C4372" s="27"/>
      <c r="D4372" s="21" t="s">
        <v>8151</v>
      </c>
      <c r="E4372" s="23">
        <v>6282123200088</v>
      </c>
      <c r="F4372" s="21"/>
      <c r="G4372" s="21" t="s">
        <v>229</v>
      </c>
      <c r="H4372" s="21" t="s">
        <v>227</v>
      </c>
      <c r="I4372" s="21" t="s">
        <v>3489</v>
      </c>
      <c r="J4372" s="22" t="str">
        <f>_xlfn.IFNA(LEFT(VLOOKUP($E4372,data_rekap_respon_1!$A:$E,3,0),10),"")</f>
        <v/>
      </c>
      <c r="K4372" s="21"/>
      <c r="L4372" s="21" t="str">
        <f>_xlfn.IFNA(
  IF(VLOOKUP($E4372, data_rekap_respon_1!$A:$E, 4, 0)="read",
     "Read",
     IF(VLOOKUP($E4372, data_rekap_respon_1!$A:$E, 4, 0)="failed",
        IF(VLOOKUP($E4372, data_rekap_respon_1!$A:$E, 5, 0)="Message Undeliverable.",
           "Invalid",
           "Failed"),
        "Received")
  ),
  ""
)</f>
        <v/>
      </c>
    </row>
    <row r="4373" spans="1:12" x14ac:dyDescent="0.25">
      <c r="A4373" s="21">
        <v>11182</v>
      </c>
      <c r="C4373" s="27"/>
      <c r="D4373" s="21" t="s">
        <v>8152</v>
      </c>
      <c r="E4373" s="23">
        <v>6282123233930</v>
      </c>
      <c r="F4373" s="21"/>
      <c r="G4373" s="21" t="s">
        <v>229</v>
      </c>
      <c r="H4373" s="21" t="s">
        <v>227</v>
      </c>
      <c r="I4373" s="21" t="s">
        <v>3489</v>
      </c>
      <c r="J4373" s="22" t="str">
        <f>_xlfn.IFNA(LEFT(VLOOKUP($E4373,data_rekap_respon_1!$A:$E,3,0),10),"")</f>
        <v/>
      </c>
      <c r="K4373" s="21"/>
      <c r="L4373" s="21" t="str">
        <f>_xlfn.IFNA(
  IF(VLOOKUP($E4373, data_rekap_respon_1!$A:$E, 4, 0)="read",
     "Read",
     IF(VLOOKUP($E4373, data_rekap_respon_1!$A:$E, 4, 0)="failed",
        IF(VLOOKUP($E4373, data_rekap_respon_1!$A:$E, 5, 0)="Message Undeliverable.",
           "Invalid",
           "Failed"),
        "Received")
  ),
  ""
)</f>
        <v/>
      </c>
    </row>
    <row r="4374" spans="1:12" x14ac:dyDescent="0.25">
      <c r="A4374" s="21">
        <v>11183</v>
      </c>
      <c r="C4374" s="27"/>
      <c r="D4374" s="21" t="s">
        <v>51</v>
      </c>
      <c r="E4374" s="23">
        <v>6282123265440</v>
      </c>
      <c r="F4374" s="21"/>
      <c r="G4374" s="21" t="s">
        <v>229</v>
      </c>
      <c r="H4374" s="21" t="s">
        <v>227</v>
      </c>
      <c r="I4374" s="21" t="s">
        <v>3489</v>
      </c>
      <c r="J4374" s="22" t="str">
        <f>_xlfn.IFNA(LEFT(VLOOKUP($E4374,data_rekap_respon_1!$A:$E,3,0),10),"")</f>
        <v/>
      </c>
      <c r="K4374" s="21"/>
      <c r="L4374" s="21" t="str">
        <f>_xlfn.IFNA(
  IF(VLOOKUP($E4374, data_rekap_respon_1!$A:$E, 4, 0)="read",
     "Read",
     IF(VLOOKUP($E4374, data_rekap_respon_1!$A:$E, 4, 0)="failed",
        IF(VLOOKUP($E4374, data_rekap_respon_1!$A:$E, 5, 0)="Message Undeliverable.",
           "Invalid",
           "Failed"),
        "Received")
  ),
  ""
)</f>
        <v/>
      </c>
    </row>
    <row r="4375" spans="1:12" x14ac:dyDescent="0.25">
      <c r="A4375" s="21">
        <v>11184</v>
      </c>
      <c r="C4375" s="27"/>
      <c r="D4375" s="21" t="s">
        <v>8153</v>
      </c>
      <c r="E4375" s="23">
        <v>6282123275128</v>
      </c>
      <c r="F4375" s="21"/>
      <c r="G4375" s="21" t="s">
        <v>229</v>
      </c>
      <c r="H4375" s="21" t="s">
        <v>227</v>
      </c>
      <c r="I4375" s="21" t="s">
        <v>3489</v>
      </c>
      <c r="J4375" s="22" t="str">
        <f>_xlfn.IFNA(LEFT(VLOOKUP($E4375,data_rekap_respon_1!$A:$E,3,0),10),"")</f>
        <v/>
      </c>
      <c r="K4375" s="21"/>
      <c r="L4375" s="21" t="str">
        <f>_xlfn.IFNA(
  IF(VLOOKUP($E4375, data_rekap_respon_1!$A:$E, 4, 0)="read",
     "Read",
     IF(VLOOKUP($E4375, data_rekap_respon_1!$A:$E, 4, 0)="failed",
        IF(VLOOKUP($E4375, data_rekap_respon_1!$A:$E, 5, 0)="Message Undeliverable.",
           "Invalid",
           "Failed"),
        "Received")
  ),
  ""
)</f>
        <v/>
      </c>
    </row>
    <row r="4376" spans="1:12" x14ac:dyDescent="0.25">
      <c r="A4376" s="21">
        <v>11185</v>
      </c>
      <c r="C4376" s="27"/>
      <c r="D4376" s="21" t="s">
        <v>8154</v>
      </c>
      <c r="E4376" s="23">
        <v>6282123340581</v>
      </c>
      <c r="F4376" s="21"/>
      <c r="G4376" s="21" t="s">
        <v>229</v>
      </c>
      <c r="H4376" s="21" t="s">
        <v>227</v>
      </c>
      <c r="I4376" s="21" t="s">
        <v>3489</v>
      </c>
      <c r="J4376" s="22" t="str">
        <f>_xlfn.IFNA(LEFT(VLOOKUP($E4376,data_rekap_respon_1!$A:$E,3,0),10),"")</f>
        <v/>
      </c>
      <c r="K4376" s="21"/>
      <c r="L4376" s="21" t="str">
        <f>_xlfn.IFNA(
  IF(VLOOKUP($E4376, data_rekap_respon_1!$A:$E, 4, 0)="read",
     "Read",
     IF(VLOOKUP($E4376, data_rekap_respon_1!$A:$E, 4, 0)="failed",
        IF(VLOOKUP($E4376, data_rekap_respon_1!$A:$E, 5, 0)="Message Undeliverable.",
           "Invalid",
           "Failed"),
        "Received")
  ),
  ""
)</f>
        <v/>
      </c>
    </row>
    <row r="4377" spans="1:12" x14ac:dyDescent="0.25">
      <c r="A4377" s="21">
        <v>11186</v>
      </c>
      <c r="C4377" s="27"/>
      <c r="D4377" s="21" t="s">
        <v>8155</v>
      </c>
      <c r="E4377" s="23">
        <v>6282123404660</v>
      </c>
      <c r="F4377" s="21"/>
      <c r="G4377" s="21" t="s">
        <v>232</v>
      </c>
      <c r="H4377" s="21" t="s">
        <v>227</v>
      </c>
      <c r="I4377" s="21" t="s">
        <v>3489</v>
      </c>
      <c r="J4377" s="22" t="str">
        <f>_xlfn.IFNA(LEFT(VLOOKUP($E4377,data_rekap_respon_1!$A:$E,3,0),10),"")</f>
        <v/>
      </c>
      <c r="K4377" s="21"/>
      <c r="L4377" s="21" t="str">
        <f>_xlfn.IFNA(
  IF(VLOOKUP($E4377, data_rekap_respon_1!$A:$E, 4, 0)="read",
     "Read",
     IF(VLOOKUP($E4377, data_rekap_respon_1!$A:$E, 4, 0)="failed",
        IF(VLOOKUP($E4377, data_rekap_respon_1!$A:$E, 5, 0)="Message Undeliverable.",
           "Invalid",
           "Failed"),
        "Received")
  ),
  ""
)</f>
        <v/>
      </c>
    </row>
    <row r="4378" spans="1:12" x14ac:dyDescent="0.25">
      <c r="A4378" s="21">
        <v>11187</v>
      </c>
      <c r="C4378" s="27"/>
      <c r="D4378" s="21" t="s">
        <v>51</v>
      </c>
      <c r="E4378" s="23">
        <v>6282123444489</v>
      </c>
      <c r="F4378" s="21"/>
      <c r="G4378" s="21" t="s">
        <v>232</v>
      </c>
      <c r="H4378" s="21" t="s">
        <v>227</v>
      </c>
      <c r="I4378" s="21" t="s">
        <v>3489</v>
      </c>
      <c r="J4378" s="22" t="str">
        <f>_xlfn.IFNA(LEFT(VLOOKUP($E4378,data_rekap_respon_1!$A:$E,3,0),10),"")</f>
        <v/>
      </c>
      <c r="K4378" s="21"/>
      <c r="L4378" s="21" t="str">
        <f>_xlfn.IFNA(
  IF(VLOOKUP($E4378, data_rekap_respon_1!$A:$E, 4, 0)="read",
     "Read",
     IF(VLOOKUP($E4378, data_rekap_respon_1!$A:$E, 4, 0)="failed",
        IF(VLOOKUP($E4378, data_rekap_respon_1!$A:$E, 5, 0)="Message Undeliverable.",
           "Invalid",
           "Failed"),
        "Received")
  ),
  ""
)</f>
        <v/>
      </c>
    </row>
    <row r="4379" spans="1:12" x14ac:dyDescent="0.25">
      <c r="A4379" s="21">
        <v>11188</v>
      </c>
      <c r="C4379" s="27"/>
      <c r="D4379" s="21" t="s">
        <v>8156</v>
      </c>
      <c r="E4379" s="23">
        <v>6282123457812</v>
      </c>
      <c r="F4379" s="21"/>
      <c r="G4379" s="21" t="s">
        <v>229</v>
      </c>
      <c r="H4379" s="21" t="s">
        <v>227</v>
      </c>
      <c r="I4379" s="21" t="s">
        <v>3489</v>
      </c>
      <c r="J4379" s="22" t="str">
        <f>_xlfn.IFNA(LEFT(VLOOKUP($E4379,data_rekap_respon_1!$A:$E,3,0),10),"")</f>
        <v/>
      </c>
      <c r="K4379" s="21"/>
      <c r="L4379" s="21" t="str">
        <f>_xlfn.IFNA(
  IF(VLOOKUP($E4379, data_rekap_respon_1!$A:$E, 4, 0)="read",
     "Read",
     IF(VLOOKUP($E4379, data_rekap_respon_1!$A:$E, 4, 0)="failed",
        IF(VLOOKUP($E4379, data_rekap_respon_1!$A:$E, 5, 0)="Message Undeliverable.",
           "Invalid",
           "Failed"),
        "Received")
  ),
  ""
)</f>
        <v/>
      </c>
    </row>
    <row r="4380" spans="1:12" x14ac:dyDescent="0.25">
      <c r="A4380" s="21">
        <v>11189</v>
      </c>
      <c r="C4380" s="27"/>
      <c r="D4380" s="21" t="s">
        <v>8157</v>
      </c>
      <c r="E4380" s="23">
        <v>6282123590637</v>
      </c>
      <c r="F4380" s="21"/>
      <c r="G4380" s="21" t="s">
        <v>229</v>
      </c>
      <c r="H4380" s="21" t="s">
        <v>227</v>
      </c>
      <c r="I4380" s="21" t="s">
        <v>3489</v>
      </c>
      <c r="J4380" s="22" t="str">
        <f>_xlfn.IFNA(LEFT(VLOOKUP($E4380,data_rekap_respon_1!$A:$E,3,0),10),"")</f>
        <v/>
      </c>
      <c r="K4380" s="21"/>
      <c r="L4380" s="21" t="str">
        <f>_xlfn.IFNA(
  IF(VLOOKUP($E4380, data_rekap_respon_1!$A:$E, 4, 0)="read",
     "Read",
     IF(VLOOKUP($E4380, data_rekap_respon_1!$A:$E, 4, 0)="failed",
        IF(VLOOKUP($E4380, data_rekap_respon_1!$A:$E, 5, 0)="Message Undeliverable.",
           "Invalid",
           "Failed"),
        "Received")
  ),
  ""
)</f>
        <v/>
      </c>
    </row>
    <row r="4381" spans="1:12" x14ac:dyDescent="0.25">
      <c r="A4381" s="21">
        <v>11190</v>
      </c>
      <c r="C4381" s="27"/>
      <c r="D4381" s="21" t="s">
        <v>8158</v>
      </c>
      <c r="E4381" s="23">
        <v>6282123781552</v>
      </c>
      <c r="F4381" s="21"/>
      <c r="G4381" s="21" t="s">
        <v>229</v>
      </c>
      <c r="H4381" s="21" t="s">
        <v>3556</v>
      </c>
      <c r="I4381" s="21" t="s">
        <v>3489</v>
      </c>
      <c r="J4381" s="22" t="str">
        <f>_xlfn.IFNA(LEFT(VLOOKUP($E4381,data_rekap_respon_1!$A:$E,3,0),10),"")</f>
        <v/>
      </c>
      <c r="K4381" s="21"/>
      <c r="L4381" s="21" t="str">
        <f>_xlfn.IFNA(
  IF(VLOOKUP($E4381, data_rekap_respon_1!$A:$E, 4, 0)="read",
     "Read",
     IF(VLOOKUP($E4381, data_rekap_respon_1!$A:$E, 4, 0)="failed",
        IF(VLOOKUP($E4381, data_rekap_respon_1!$A:$E, 5, 0)="Message Undeliverable.",
           "Invalid",
           "Failed"),
        "Received")
  ),
  ""
)</f>
        <v/>
      </c>
    </row>
    <row r="4382" spans="1:12" x14ac:dyDescent="0.25">
      <c r="A4382" s="21">
        <v>11191</v>
      </c>
      <c r="C4382" s="27"/>
      <c r="D4382" s="21" t="s">
        <v>2575</v>
      </c>
      <c r="E4382" s="23">
        <v>6282124015595</v>
      </c>
      <c r="F4382" s="21"/>
      <c r="G4382" s="21" t="s">
        <v>229</v>
      </c>
      <c r="H4382" s="21" t="s">
        <v>227</v>
      </c>
      <c r="I4382" s="21" t="s">
        <v>3489</v>
      </c>
      <c r="J4382" s="22" t="str">
        <f>_xlfn.IFNA(LEFT(VLOOKUP($E4382,data_rekap_respon_1!$A:$E,3,0),10),"")</f>
        <v/>
      </c>
      <c r="K4382" s="21"/>
      <c r="L4382" s="21" t="str">
        <f>_xlfn.IFNA(
  IF(VLOOKUP($E4382, data_rekap_respon_1!$A:$E, 4, 0)="read",
     "Read",
     IF(VLOOKUP($E4382, data_rekap_respon_1!$A:$E, 4, 0)="failed",
        IF(VLOOKUP($E4382, data_rekap_respon_1!$A:$E, 5, 0)="Message Undeliverable.",
           "Invalid",
           "Failed"),
        "Received")
  ),
  ""
)</f>
        <v/>
      </c>
    </row>
    <row r="4383" spans="1:12" x14ac:dyDescent="0.25">
      <c r="A4383" s="21">
        <v>11192</v>
      </c>
      <c r="C4383" s="27"/>
      <c r="D4383" s="21" t="s">
        <v>8159</v>
      </c>
      <c r="E4383" s="23">
        <v>6282124337076</v>
      </c>
      <c r="F4383" s="21"/>
      <c r="G4383" s="21" t="s">
        <v>232</v>
      </c>
      <c r="H4383" s="21" t="s">
        <v>227</v>
      </c>
      <c r="I4383" s="21" t="s">
        <v>3489</v>
      </c>
      <c r="J4383" s="22" t="str">
        <f>_xlfn.IFNA(LEFT(VLOOKUP($E4383,data_rekap_respon_1!$A:$E,3,0),10),"")</f>
        <v/>
      </c>
      <c r="K4383" s="21"/>
      <c r="L4383" s="21" t="str">
        <f>_xlfn.IFNA(
  IF(VLOOKUP($E4383, data_rekap_respon_1!$A:$E, 4, 0)="read",
     "Read",
     IF(VLOOKUP($E4383, data_rekap_respon_1!$A:$E, 4, 0)="failed",
        IF(VLOOKUP($E4383, data_rekap_respon_1!$A:$E, 5, 0)="Message Undeliverable.",
           "Invalid",
           "Failed"),
        "Received")
  ),
  ""
)</f>
        <v/>
      </c>
    </row>
    <row r="4384" spans="1:12" x14ac:dyDescent="0.25">
      <c r="A4384" s="21">
        <v>11193</v>
      </c>
      <c r="C4384" s="27"/>
      <c r="D4384" s="21" t="s">
        <v>51</v>
      </c>
      <c r="E4384" s="23">
        <v>6282124442788</v>
      </c>
      <c r="F4384" s="21"/>
      <c r="G4384" s="21" t="s">
        <v>229</v>
      </c>
      <c r="H4384" s="21" t="s">
        <v>227</v>
      </c>
      <c r="I4384" s="21" t="s">
        <v>3489</v>
      </c>
      <c r="J4384" s="22" t="str">
        <f>_xlfn.IFNA(LEFT(VLOOKUP($E4384,data_rekap_respon_1!$A:$E,3,0),10),"")</f>
        <v/>
      </c>
      <c r="K4384" s="21"/>
      <c r="L4384" s="21" t="str">
        <f>_xlfn.IFNA(
  IF(VLOOKUP($E4384, data_rekap_respon_1!$A:$E, 4, 0)="read",
     "Read",
     IF(VLOOKUP($E4384, data_rekap_respon_1!$A:$E, 4, 0)="failed",
        IF(VLOOKUP($E4384, data_rekap_respon_1!$A:$E, 5, 0)="Message Undeliverable.",
           "Invalid",
           "Failed"),
        "Received")
  ),
  ""
)</f>
        <v/>
      </c>
    </row>
    <row r="4385" spans="1:12" x14ac:dyDescent="0.25">
      <c r="A4385" s="21">
        <v>11194</v>
      </c>
      <c r="C4385" s="27"/>
      <c r="D4385" s="21" t="s">
        <v>8160</v>
      </c>
      <c r="E4385" s="23">
        <v>6282118063610</v>
      </c>
      <c r="F4385" s="21"/>
      <c r="G4385" s="21" t="s">
        <v>229</v>
      </c>
      <c r="H4385" s="21" t="s">
        <v>227</v>
      </c>
      <c r="I4385" s="21" t="s">
        <v>3489</v>
      </c>
      <c r="J4385" s="22" t="str">
        <f>_xlfn.IFNA(LEFT(VLOOKUP($E4385,data_rekap_respon_1!$A:$E,3,0),10),"")</f>
        <v/>
      </c>
      <c r="K4385" s="21"/>
      <c r="L4385" s="21" t="str">
        <f>_xlfn.IFNA(
  IF(VLOOKUP($E4385, data_rekap_respon_1!$A:$E, 4, 0)="read",
     "Read",
     IF(VLOOKUP($E4385, data_rekap_respon_1!$A:$E, 4, 0)="failed",
        IF(VLOOKUP($E4385, data_rekap_respon_1!$A:$E, 5, 0)="Message Undeliverable.",
           "Invalid",
           "Failed"),
        "Received")
  ),
  ""
)</f>
        <v/>
      </c>
    </row>
    <row r="4386" spans="1:12" x14ac:dyDescent="0.25">
      <c r="A4386" s="21">
        <v>11195</v>
      </c>
      <c r="C4386" s="27"/>
      <c r="D4386" s="21" t="s">
        <v>8161</v>
      </c>
      <c r="E4386" s="23">
        <v>6282117981227</v>
      </c>
      <c r="F4386" s="21"/>
      <c r="G4386" s="21" t="s">
        <v>229</v>
      </c>
      <c r="H4386" s="21" t="s">
        <v>227</v>
      </c>
      <c r="I4386" s="21" t="s">
        <v>3489</v>
      </c>
      <c r="J4386" s="22" t="str">
        <f>_xlfn.IFNA(LEFT(VLOOKUP($E4386,data_rekap_respon_1!$A:$E,3,0),10),"")</f>
        <v/>
      </c>
      <c r="K4386" s="21"/>
      <c r="L4386" s="21" t="str">
        <f>_xlfn.IFNA(
  IF(VLOOKUP($E4386, data_rekap_respon_1!$A:$E, 4, 0)="read",
     "Read",
     IF(VLOOKUP($E4386, data_rekap_respon_1!$A:$E, 4, 0)="failed",
        IF(VLOOKUP($E4386, data_rekap_respon_1!$A:$E, 5, 0)="Message Undeliverable.",
           "Invalid",
           "Failed"),
        "Received")
  ),
  ""
)</f>
        <v/>
      </c>
    </row>
    <row r="4387" spans="1:12" x14ac:dyDescent="0.25">
      <c r="A4387" s="21">
        <v>11196</v>
      </c>
      <c r="C4387" s="27"/>
      <c r="D4387" s="21" t="s">
        <v>8162</v>
      </c>
      <c r="E4387" s="23">
        <v>6282117696983</v>
      </c>
      <c r="F4387" s="21"/>
      <c r="G4387" s="21" t="s">
        <v>232</v>
      </c>
      <c r="H4387" s="21" t="s">
        <v>227</v>
      </c>
      <c r="I4387" s="21" t="s">
        <v>3489</v>
      </c>
      <c r="J4387" s="22" t="str">
        <f>_xlfn.IFNA(LEFT(VLOOKUP($E4387,data_rekap_respon_1!$A:$E,3,0),10),"")</f>
        <v/>
      </c>
      <c r="K4387" s="21"/>
      <c r="L4387" s="21" t="str">
        <f>_xlfn.IFNA(
  IF(VLOOKUP($E4387, data_rekap_respon_1!$A:$E, 4, 0)="read",
     "Read",
     IF(VLOOKUP($E4387, data_rekap_respon_1!$A:$E, 4, 0)="failed",
        IF(VLOOKUP($E4387, data_rekap_respon_1!$A:$E, 5, 0)="Message Undeliverable.",
           "Invalid",
           "Failed"),
        "Received")
  ),
  ""
)</f>
        <v/>
      </c>
    </row>
    <row r="4388" spans="1:12" x14ac:dyDescent="0.25">
      <c r="A4388" s="21">
        <v>11197</v>
      </c>
      <c r="C4388" s="27"/>
      <c r="D4388" s="21" t="s">
        <v>8163</v>
      </c>
      <c r="E4388" s="23">
        <v>6282117484213</v>
      </c>
      <c r="F4388" s="21"/>
      <c r="G4388" s="21" t="s">
        <v>229</v>
      </c>
      <c r="H4388" s="21" t="s">
        <v>227</v>
      </c>
      <c r="I4388" s="21" t="s">
        <v>3489</v>
      </c>
      <c r="J4388" s="22" t="str">
        <f>_xlfn.IFNA(LEFT(VLOOKUP($E4388,data_rekap_respon_1!$A:$E,3,0),10),"")</f>
        <v/>
      </c>
      <c r="K4388" s="21"/>
      <c r="L4388" s="21" t="str">
        <f>_xlfn.IFNA(
  IF(VLOOKUP($E4388, data_rekap_respon_1!$A:$E, 4, 0)="read",
     "Read",
     IF(VLOOKUP($E4388, data_rekap_respon_1!$A:$E, 4, 0)="failed",
        IF(VLOOKUP($E4388, data_rekap_respon_1!$A:$E, 5, 0)="Message Undeliverable.",
           "Invalid",
           "Failed"),
        "Received")
  ),
  ""
)</f>
        <v/>
      </c>
    </row>
    <row r="4389" spans="1:12" x14ac:dyDescent="0.25">
      <c r="A4389" s="21">
        <v>11198</v>
      </c>
      <c r="C4389" s="27"/>
      <c r="D4389" s="21" t="s">
        <v>3938</v>
      </c>
      <c r="E4389" s="23">
        <v>6282111665523</v>
      </c>
      <c r="F4389" s="21"/>
      <c r="G4389" s="21" t="s">
        <v>229</v>
      </c>
      <c r="H4389" s="21" t="s">
        <v>227</v>
      </c>
      <c r="I4389" s="21" t="s">
        <v>3489</v>
      </c>
      <c r="J4389" s="22" t="str">
        <f>_xlfn.IFNA(LEFT(VLOOKUP($E4389,data_rekap_respon_1!$A:$E,3,0),10),"")</f>
        <v/>
      </c>
      <c r="K4389" s="21"/>
      <c r="L4389" s="21" t="str">
        <f>_xlfn.IFNA(
  IF(VLOOKUP($E4389, data_rekap_respon_1!$A:$E, 4, 0)="read",
     "Read",
     IF(VLOOKUP($E4389, data_rekap_respon_1!$A:$E, 4, 0)="failed",
        IF(VLOOKUP($E4389, data_rekap_respon_1!$A:$E, 5, 0)="Message Undeliverable.",
           "Invalid",
           "Failed"),
        "Received")
  ),
  ""
)</f>
        <v/>
      </c>
    </row>
    <row r="4390" spans="1:12" x14ac:dyDescent="0.25">
      <c r="A4390" s="21">
        <v>11199</v>
      </c>
      <c r="C4390" s="27"/>
      <c r="D4390" s="21" t="s">
        <v>66</v>
      </c>
      <c r="E4390" s="23">
        <v>6282111785491</v>
      </c>
      <c r="F4390" s="21"/>
      <c r="G4390" s="21" t="s">
        <v>229</v>
      </c>
      <c r="H4390" s="21" t="s">
        <v>227</v>
      </c>
      <c r="I4390" s="21" t="s">
        <v>3489</v>
      </c>
      <c r="J4390" s="22" t="str">
        <f>_xlfn.IFNA(LEFT(VLOOKUP($E4390,data_rekap_respon_1!$A:$E,3,0),10),"")</f>
        <v/>
      </c>
      <c r="K4390" s="21"/>
      <c r="L4390" s="21" t="str">
        <f>_xlfn.IFNA(
  IF(VLOOKUP($E4390, data_rekap_respon_1!$A:$E, 4, 0)="read",
     "Read",
     IF(VLOOKUP($E4390, data_rekap_respon_1!$A:$E, 4, 0)="failed",
        IF(VLOOKUP($E4390, data_rekap_respon_1!$A:$E, 5, 0)="Message Undeliverable.",
           "Invalid",
           "Failed"),
        "Received")
  ),
  ""
)</f>
        <v/>
      </c>
    </row>
    <row r="4391" spans="1:12" x14ac:dyDescent="0.25">
      <c r="A4391" s="21">
        <v>11200</v>
      </c>
      <c r="C4391" s="27"/>
      <c r="D4391" s="21" t="s">
        <v>51</v>
      </c>
      <c r="E4391" s="23">
        <v>6282111848805</v>
      </c>
      <c r="F4391" s="21"/>
      <c r="G4391" s="21" t="s">
        <v>229</v>
      </c>
      <c r="H4391" s="21" t="s">
        <v>227</v>
      </c>
      <c r="I4391" s="21" t="s">
        <v>3489</v>
      </c>
      <c r="J4391" s="22" t="str">
        <f>_xlfn.IFNA(LEFT(VLOOKUP($E4391,data_rekap_respon_1!$A:$E,3,0),10),"")</f>
        <v/>
      </c>
      <c r="K4391" s="21"/>
      <c r="L4391" s="21" t="str">
        <f>_xlfn.IFNA(
  IF(VLOOKUP($E4391, data_rekap_respon_1!$A:$E, 4, 0)="read",
     "Read",
     IF(VLOOKUP($E4391, data_rekap_respon_1!$A:$E, 4, 0)="failed",
        IF(VLOOKUP($E4391, data_rekap_respon_1!$A:$E, 5, 0)="Message Undeliverable.",
           "Invalid",
           "Failed"),
        "Received")
  ),
  ""
)</f>
        <v/>
      </c>
    </row>
    <row r="4392" spans="1:12" x14ac:dyDescent="0.25">
      <c r="A4392" s="21">
        <v>11201</v>
      </c>
      <c r="C4392" s="27"/>
      <c r="D4392" s="21" t="s">
        <v>55</v>
      </c>
      <c r="E4392" s="23">
        <v>6282111988691</v>
      </c>
      <c r="F4392" s="21"/>
      <c r="G4392" s="21" t="s">
        <v>229</v>
      </c>
      <c r="H4392" s="21" t="s">
        <v>227</v>
      </c>
      <c r="I4392" s="21" t="s">
        <v>3489</v>
      </c>
      <c r="J4392" s="22" t="str">
        <f>_xlfn.IFNA(LEFT(VLOOKUP($E4392,data_rekap_respon_1!$A:$E,3,0),10),"")</f>
        <v/>
      </c>
      <c r="K4392" s="21"/>
      <c r="L4392" s="21" t="str">
        <f>_xlfn.IFNA(
  IF(VLOOKUP($E4392, data_rekap_respon_1!$A:$E, 4, 0)="read",
     "Read",
     IF(VLOOKUP($E4392, data_rekap_respon_1!$A:$E, 4, 0)="failed",
        IF(VLOOKUP($E4392, data_rekap_respon_1!$A:$E, 5, 0)="Message Undeliverable.",
           "Invalid",
           "Failed"),
        "Received")
  ),
  ""
)</f>
        <v/>
      </c>
    </row>
    <row r="4393" spans="1:12" x14ac:dyDescent="0.25">
      <c r="A4393" s="21">
        <v>11202</v>
      </c>
      <c r="C4393" s="27"/>
      <c r="D4393" s="21" t="s">
        <v>8164</v>
      </c>
      <c r="E4393" s="23">
        <v>6282112194150</v>
      </c>
      <c r="F4393" s="21"/>
      <c r="G4393" s="21" t="s">
        <v>229</v>
      </c>
      <c r="H4393" s="21" t="s">
        <v>227</v>
      </c>
      <c r="I4393" s="21" t="s">
        <v>3489</v>
      </c>
      <c r="J4393" s="22" t="str">
        <f>_xlfn.IFNA(LEFT(VLOOKUP($E4393,data_rekap_respon_1!$A:$E,3,0),10),"")</f>
        <v/>
      </c>
      <c r="K4393" s="21"/>
      <c r="L4393" s="21" t="str">
        <f>_xlfn.IFNA(
  IF(VLOOKUP($E4393, data_rekap_respon_1!$A:$E, 4, 0)="read",
     "Read",
     IF(VLOOKUP($E4393, data_rekap_respon_1!$A:$E, 4, 0)="failed",
        IF(VLOOKUP($E4393, data_rekap_respon_1!$A:$E, 5, 0)="Message Undeliverable.",
           "Invalid",
           "Failed"),
        "Received")
  ),
  ""
)</f>
        <v/>
      </c>
    </row>
    <row r="4394" spans="1:12" x14ac:dyDescent="0.25">
      <c r="A4394" s="21">
        <v>11203</v>
      </c>
      <c r="C4394" s="27"/>
      <c r="D4394" s="21" t="s">
        <v>8165</v>
      </c>
      <c r="E4394" s="23">
        <v>6282112236006</v>
      </c>
      <c r="F4394" s="21"/>
      <c r="G4394" s="21" t="s">
        <v>232</v>
      </c>
      <c r="H4394" s="21" t="s">
        <v>227</v>
      </c>
      <c r="I4394" s="21" t="s">
        <v>3489</v>
      </c>
      <c r="J4394" s="22" t="str">
        <f>_xlfn.IFNA(LEFT(VLOOKUP($E4394,data_rekap_respon_1!$A:$E,3,0),10),"")</f>
        <v/>
      </c>
      <c r="K4394" s="21"/>
      <c r="L4394" s="21" t="str">
        <f>_xlfn.IFNA(
  IF(VLOOKUP($E4394, data_rekap_respon_1!$A:$E, 4, 0)="read",
     "Read",
     IF(VLOOKUP($E4394, data_rekap_respon_1!$A:$E, 4, 0)="failed",
        IF(VLOOKUP($E4394, data_rekap_respon_1!$A:$E, 5, 0)="Message Undeliverable.",
           "Invalid",
           "Failed"),
        "Received")
  ),
  ""
)</f>
        <v/>
      </c>
    </row>
    <row r="4395" spans="1:12" x14ac:dyDescent="0.25">
      <c r="A4395" s="21">
        <v>11204</v>
      </c>
      <c r="C4395" s="27"/>
      <c r="D4395" s="21" t="s">
        <v>51</v>
      </c>
      <c r="E4395" s="23">
        <v>6282111507386</v>
      </c>
      <c r="F4395" s="21"/>
      <c r="G4395" s="21" t="s">
        <v>232</v>
      </c>
      <c r="H4395" s="21" t="s">
        <v>227</v>
      </c>
      <c r="I4395" s="21" t="s">
        <v>3489</v>
      </c>
      <c r="J4395" s="22" t="str">
        <f>_xlfn.IFNA(LEFT(VLOOKUP($E4395,data_rekap_respon_1!$A:$E,3,0),10),"")</f>
        <v/>
      </c>
      <c r="K4395" s="21"/>
      <c r="L4395" s="21" t="str">
        <f>_xlfn.IFNA(
  IF(VLOOKUP($E4395, data_rekap_respon_1!$A:$E, 4, 0)="read",
     "Read",
     IF(VLOOKUP($E4395, data_rekap_respon_1!$A:$E, 4, 0)="failed",
        IF(VLOOKUP($E4395, data_rekap_respon_1!$A:$E, 5, 0)="Message Undeliverable.",
           "Invalid",
           "Failed"),
        "Received")
  ),
  ""
)</f>
        <v/>
      </c>
    </row>
    <row r="4396" spans="1:12" x14ac:dyDescent="0.25">
      <c r="A4396" s="21">
        <v>11205</v>
      </c>
      <c r="C4396" s="27"/>
      <c r="D4396" s="21" t="s">
        <v>8166</v>
      </c>
      <c r="E4396" s="23">
        <v>6282112410399</v>
      </c>
      <c r="F4396" s="21"/>
      <c r="G4396" s="21" t="s">
        <v>232</v>
      </c>
      <c r="H4396" s="21" t="s">
        <v>227</v>
      </c>
      <c r="I4396" s="21" t="s">
        <v>3489</v>
      </c>
      <c r="J4396" s="22" t="str">
        <f>_xlfn.IFNA(LEFT(VLOOKUP($E4396,data_rekap_respon_1!$A:$E,3,0),10),"")</f>
        <v/>
      </c>
      <c r="K4396" s="21"/>
      <c r="L4396" s="21" t="str">
        <f>_xlfn.IFNA(
  IF(VLOOKUP($E4396, data_rekap_respon_1!$A:$E, 4, 0)="read",
     "Read",
     IF(VLOOKUP($E4396, data_rekap_respon_1!$A:$E, 4, 0)="failed",
        IF(VLOOKUP($E4396, data_rekap_respon_1!$A:$E, 5, 0)="Message Undeliverable.",
           "Invalid",
           "Failed"),
        "Received")
  ),
  ""
)</f>
        <v/>
      </c>
    </row>
    <row r="4397" spans="1:12" x14ac:dyDescent="0.25">
      <c r="A4397" s="21">
        <v>11206</v>
      </c>
      <c r="C4397" s="27"/>
      <c r="D4397" s="21" t="s">
        <v>8167</v>
      </c>
      <c r="E4397" s="23">
        <v>6282112427484</v>
      </c>
      <c r="F4397" s="21"/>
      <c r="G4397" s="21" t="s">
        <v>232</v>
      </c>
      <c r="H4397" s="21" t="s">
        <v>227</v>
      </c>
      <c r="I4397" s="21" t="s">
        <v>3489</v>
      </c>
      <c r="J4397" s="22" t="str">
        <f>_xlfn.IFNA(LEFT(VLOOKUP($E4397,data_rekap_respon_1!$A:$E,3,0),10),"")</f>
        <v/>
      </c>
      <c r="K4397" s="21"/>
      <c r="L4397" s="21" t="str">
        <f>_xlfn.IFNA(
  IF(VLOOKUP($E4397, data_rekap_respon_1!$A:$E, 4, 0)="read",
     "Read",
     IF(VLOOKUP($E4397, data_rekap_respon_1!$A:$E, 4, 0)="failed",
        IF(VLOOKUP($E4397, data_rekap_respon_1!$A:$E, 5, 0)="Message Undeliverable.",
           "Invalid",
           "Failed"),
        "Received")
  ),
  ""
)</f>
        <v/>
      </c>
    </row>
    <row r="4398" spans="1:12" x14ac:dyDescent="0.25">
      <c r="A4398" s="21">
        <v>11207</v>
      </c>
      <c r="C4398" s="27"/>
      <c r="D4398" s="21" t="s">
        <v>8168</v>
      </c>
      <c r="E4398" s="23">
        <v>6282112635160</v>
      </c>
      <c r="F4398" s="21"/>
      <c r="G4398" s="21" t="s">
        <v>229</v>
      </c>
      <c r="H4398" s="21" t="s">
        <v>227</v>
      </c>
      <c r="I4398" s="21" t="s">
        <v>3489</v>
      </c>
      <c r="J4398" s="22" t="str">
        <f>_xlfn.IFNA(LEFT(VLOOKUP($E4398,data_rekap_respon_1!$A:$E,3,0),10),"")</f>
        <v/>
      </c>
      <c r="K4398" s="21"/>
      <c r="L4398" s="21" t="str">
        <f>_xlfn.IFNA(
  IF(VLOOKUP($E4398, data_rekap_respon_1!$A:$E, 4, 0)="read",
     "Read",
     IF(VLOOKUP($E4398, data_rekap_respon_1!$A:$E, 4, 0)="failed",
        IF(VLOOKUP($E4398, data_rekap_respon_1!$A:$E, 5, 0)="Message Undeliverable.",
           "Invalid",
           "Failed"),
        "Received")
  ),
  ""
)</f>
        <v/>
      </c>
    </row>
    <row r="4399" spans="1:12" x14ac:dyDescent="0.25">
      <c r="A4399" s="21">
        <v>11208</v>
      </c>
      <c r="C4399" s="27"/>
      <c r="D4399" s="21" t="s">
        <v>8169</v>
      </c>
      <c r="E4399" s="23">
        <v>6282112706551</v>
      </c>
      <c r="F4399" s="21"/>
      <c r="G4399" s="21" t="s">
        <v>229</v>
      </c>
      <c r="H4399" s="21" t="s">
        <v>227</v>
      </c>
      <c r="I4399" s="21" t="s">
        <v>3489</v>
      </c>
      <c r="J4399" s="22" t="str">
        <f>_xlfn.IFNA(LEFT(VLOOKUP($E4399,data_rekap_respon_1!$A:$E,3,0),10),"")</f>
        <v/>
      </c>
      <c r="K4399" s="21"/>
      <c r="L4399" s="21" t="str">
        <f>_xlfn.IFNA(
  IF(VLOOKUP($E4399, data_rekap_respon_1!$A:$E, 4, 0)="read",
     "Read",
     IF(VLOOKUP($E4399, data_rekap_respon_1!$A:$E, 4, 0)="failed",
        IF(VLOOKUP($E4399, data_rekap_respon_1!$A:$E, 5, 0)="Message Undeliverable.",
           "Invalid",
           "Failed"),
        "Received")
  ),
  ""
)</f>
        <v/>
      </c>
    </row>
    <row r="4400" spans="1:12" x14ac:dyDescent="0.25">
      <c r="A4400" s="21">
        <v>11209</v>
      </c>
      <c r="C4400" s="27"/>
      <c r="D4400" s="21" t="s">
        <v>8170</v>
      </c>
      <c r="E4400" s="23">
        <v>6282112956420</v>
      </c>
      <c r="F4400" s="21"/>
      <c r="G4400" s="21" t="s">
        <v>232</v>
      </c>
      <c r="H4400" s="21" t="s">
        <v>227</v>
      </c>
      <c r="I4400" s="21" t="s">
        <v>3489</v>
      </c>
      <c r="J4400" s="22" t="str">
        <f>_xlfn.IFNA(LEFT(VLOOKUP($E4400,data_rekap_respon_1!$A:$E,3,0),10),"")</f>
        <v/>
      </c>
      <c r="K4400" s="21"/>
      <c r="L4400" s="21" t="str">
        <f>_xlfn.IFNA(
  IF(VLOOKUP($E4400, data_rekap_respon_1!$A:$E, 4, 0)="read",
     "Read",
     IF(VLOOKUP($E4400, data_rekap_respon_1!$A:$E, 4, 0)="failed",
        IF(VLOOKUP($E4400, data_rekap_respon_1!$A:$E, 5, 0)="Message Undeliverable.",
           "Invalid",
           "Failed"),
        "Received")
  ),
  ""
)</f>
        <v/>
      </c>
    </row>
    <row r="4401" spans="1:12" x14ac:dyDescent="0.25">
      <c r="A4401" s="21">
        <v>11210</v>
      </c>
      <c r="C4401" s="27"/>
      <c r="D4401" s="21" t="s">
        <v>8171</v>
      </c>
      <c r="E4401" s="23">
        <v>6282113085500</v>
      </c>
      <c r="F4401" s="21"/>
      <c r="G4401" s="21" t="s">
        <v>229</v>
      </c>
      <c r="H4401" s="21" t="s">
        <v>227</v>
      </c>
      <c r="I4401" s="21" t="s">
        <v>3489</v>
      </c>
      <c r="J4401" s="22" t="str">
        <f>_xlfn.IFNA(LEFT(VLOOKUP($E4401,data_rekap_respon_1!$A:$E,3,0),10),"")</f>
        <v/>
      </c>
      <c r="K4401" s="21"/>
      <c r="L4401" s="21" t="str">
        <f>_xlfn.IFNA(
  IF(VLOOKUP($E4401, data_rekap_respon_1!$A:$E, 4, 0)="read",
     "Read",
     IF(VLOOKUP($E4401, data_rekap_respon_1!$A:$E, 4, 0)="failed",
        IF(VLOOKUP($E4401, data_rekap_respon_1!$A:$E, 5, 0)="Message Undeliverable.",
           "Invalid",
           "Failed"),
        "Received")
  ),
  ""
)</f>
        <v/>
      </c>
    </row>
    <row r="4402" spans="1:12" x14ac:dyDescent="0.25">
      <c r="A4402" s="21">
        <v>11211</v>
      </c>
      <c r="C4402" s="27"/>
      <c r="D4402" s="21" t="s">
        <v>53</v>
      </c>
      <c r="E4402" s="23">
        <v>6282113191922</v>
      </c>
      <c r="F4402" s="21"/>
      <c r="G4402" s="21" t="s">
        <v>229</v>
      </c>
      <c r="H4402" s="21" t="s">
        <v>227</v>
      </c>
      <c r="I4402" s="21" t="s">
        <v>3489</v>
      </c>
      <c r="J4402" s="22" t="str">
        <f>_xlfn.IFNA(LEFT(VLOOKUP($E4402,data_rekap_respon_1!$A:$E,3,0),10),"")</f>
        <v/>
      </c>
      <c r="K4402" s="21"/>
      <c r="L4402" s="21" t="str">
        <f>_xlfn.IFNA(
  IF(VLOOKUP($E4402, data_rekap_respon_1!$A:$E, 4, 0)="read",
     "Read",
     IF(VLOOKUP($E4402, data_rekap_respon_1!$A:$E, 4, 0)="failed",
        IF(VLOOKUP($E4402, data_rekap_respon_1!$A:$E, 5, 0)="Message Undeliverable.",
           "Invalid",
           "Failed"),
        "Received")
  ),
  ""
)</f>
        <v/>
      </c>
    </row>
    <row r="4403" spans="1:12" x14ac:dyDescent="0.25">
      <c r="A4403" s="21">
        <v>11212</v>
      </c>
      <c r="C4403" s="27"/>
      <c r="D4403" s="21" t="s">
        <v>8172</v>
      </c>
      <c r="E4403" s="23">
        <v>6282112417737</v>
      </c>
      <c r="F4403" s="21"/>
      <c r="G4403" s="21" t="s">
        <v>229</v>
      </c>
      <c r="H4403" s="21" t="s">
        <v>227</v>
      </c>
      <c r="I4403" s="21" t="s">
        <v>3489</v>
      </c>
      <c r="J4403" s="22" t="str">
        <f>_xlfn.IFNA(LEFT(VLOOKUP($E4403,data_rekap_respon_1!$A:$E,3,0),10),"")</f>
        <v/>
      </c>
      <c r="K4403" s="21"/>
      <c r="L4403" s="21" t="str">
        <f>_xlfn.IFNA(
  IF(VLOOKUP($E4403, data_rekap_respon_1!$A:$E, 4, 0)="read",
     "Read",
     IF(VLOOKUP($E4403, data_rekap_respon_1!$A:$E, 4, 0)="failed",
        IF(VLOOKUP($E4403, data_rekap_respon_1!$A:$E, 5, 0)="Message Undeliverable.",
           "Invalid",
           "Failed"),
        "Received")
  ),
  ""
)</f>
        <v/>
      </c>
    </row>
    <row r="4404" spans="1:12" x14ac:dyDescent="0.25">
      <c r="A4404" s="21">
        <v>11213</v>
      </c>
      <c r="C4404" s="27"/>
      <c r="D4404" s="21" t="s">
        <v>8173</v>
      </c>
      <c r="E4404" s="23">
        <v>6282111416299</v>
      </c>
      <c r="F4404" s="21"/>
      <c r="G4404" s="21" t="s">
        <v>232</v>
      </c>
      <c r="H4404" s="21" t="s">
        <v>227</v>
      </c>
      <c r="I4404" s="21" t="s">
        <v>3489</v>
      </c>
      <c r="J4404" s="22" t="str">
        <f>_xlfn.IFNA(LEFT(VLOOKUP($E4404,data_rekap_respon_1!$A:$E,3,0),10),"")</f>
        <v/>
      </c>
      <c r="K4404" s="21"/>
      <c r="L4404" s="21" t="str">
        <f>_xlfn.IFNA(
  IF(VLOOKUP($E4404, data_rekap_respon_1!$A:$E, 4, 0)="read",
     "Read",
     IF(VLOOKUP($E4404, data_rekap_respon_1!$A:$E, 4, 0)="failed",
        IF(VLOOKUP($E4404, data_rekap_respon_1!$A:$E, 5, 0)="Message Undeliverable.",
           "Invalid",
           "Failed"),
        "Received")
  ),
  ""
)</f>
        <v/>
      </c>
    </row>
    <row r="4405" spans="1:12" x14ac:dyDescent="0.25">
      <c r="A4405" s="21">
        <v>11214</v>
      </c>
      <c r="C4405" s="27"/>
      <c r="D4405" s="21" t="s">
        <v>8174</v>
      </c>
      <c r="E4405" s="23">
        <v>6282111329995</v>
      </c>
      <c r="F4405" s="21"/>
      <c r="G4405" s="21" t="s">
        <v>229</v>
      </c>
      <c r="H4405" s="21" t="s">
        <v>227</v>
      </c>
      <c r="I4405" s="21" t="s">
        <v>3489</v>
      </c>
      <c r="J4405" s="22" t="str">
        <f>_xlfn.IFNA(LEFT(VLOOKUP($E4405,data_rekap_respon_1!$A:$E,3,0),10),"")</f>
        <v/>
      </c>
      <c r="K4405" s="21"/>
      <c r="L4405" s="21" t="str">
        <f>_xlfn.IFNA(
  IF(VLOOKUP($E4405, data_rekap_respon_1!$A:$E, 4, 0)="read",
     "Read",
     IF(VLOOKUP($E4405, data_rekap_respon_1!$A:$E, 4, 0)="failed",
        IF(VLOOKUP($E4405, data_rekap_respon_1!$A:$E, 5, 0)="Message Undeliverable.",
           "Invalid",
           "Failed"),
        "Received")
  ),
  ""
)</f>
        <v/>
      </c>
    </row>
    <row r="4406" spans="1:12" x14ac:dyDescent="0.25">
      <c r="A4406" s="21">
        <v>11215</v>
      </c>
      <c r="C4406" s="27"/>
      <c r="D4406" s="21" t="s">
        <v>1516</v>
      </c>
      <c r="E4406" s="23">
        <v>6282111316514</v>
      </c>
      <c r="F4406" s="21"/>
      <c r="G4406" s="21" t="s">
        <v>229</v>
      </c>
      <c r="H4406" s="21" t="s">
        <v>227</v>
      </c>
      <c r="I4406" s="21" t="s">
        <v>3489</v>
      </c>
      <c r="J4406" s="22" t="str">
        <f>_xlfn.IFNA(LEFT(VLOOKUP($E4406,data_rekap_respon_1!$A:$E,3,0),10),"")</f>
        <v/>
      </c>
      <c r="K4406" s="21"/>
      <c r="L4406" s="21" t="str">
        <f>_xlfn.IFNA(
  IF(VLOOKUP($E4406, data_rekap_respon_1!$A:$E, 4, 0)="read",
     "Read",
     IF(VLOOKUP($E4406, data_rekap_respon_1!$A:$E, 4, 0)="failed",
        IF(VLOOKUP($E4406, data_rekap_respon_1!$A:$E, 5, 0)="Message Undeliverable.",
           "Invalid",
           "Failed"),
        "Received")
  ),
  ""
)</f>
        <v/>
      </c>
    </row>
    <row r="4407" spans="1:12" x14ac:dyDescent="0.25">
      <c r="A4407" s="21">
        <v>11216</v>
      </c>
      <c r="C4407" s="27"/>
      <c r="D4407" s="21" t="s">
        <v>55</v>
      </c>
      <c r="E4407" s="23">
        <v>6282110065732</v>
      </c>
      <c r="F4407" s="21"/>
      <c r="G4407" s="21" t="s">
        <v>232</v>
      </c>
      <c r="H4407" s="21" t="s">
        <v>227</v>
      </c>
      <c r="I4407" s="21" t="s">
        <v>3489</v>
      </c>
      <c r="J4407" s="22" t="str">
        <f>_xlfn.IFNA(LEFT(VLOOKUP($E4407,data_rekap_respon_1!$A:$E,3,0),10),"")</f>
        <v/>
      </c>
      <c r="K4407" s="21"/>
      <c r="L4407" s="21" t="str">
        <f>_xlfn.IFNA(
  IF(VLOOKUP($E4407, data_rekap_respon_1!$A:$E, 4, 0)="read",
     "Read",
     IF(VLOOKUP($E4407, data_rekap_respon_1!$A:$E, 4, 0)="failed",
        IF(VLOOKUP($E4407, data_rekap_respon_1!$A:$E, 5, 0)="Message Undeliverable.",
           "Invalid",
           "Failed"),
        "Received")
  ),
  ""
)</f>
        <v/>
      </c>
    </row>
    <row r="4408" spans="1:12" x14ac:dyDescent="0.25">
      <c r="A4408" s="21">
        <v>11217</v>
      </c>
      <c r="C4408" s="27"/>
      <c r="D4408" s="21" t="s">
        <v>8175</v>
      </c>
      <c r="E4408" s="23">
        <v>6282110510303</v>
      </c>
      <c r="F4408" s="21"/>
      <c r="G4408" s="21" t="s">
        <v>229</v>
      </c>
      <c r="H4408" s="21" t="s">
        <v>227</v>
      </c>
      <c r="I4408" s="21" t="s">
        <v>3489</v>
      </c>
      <c r="J4408" s="22" t="str">
        <f>_xlfn.IFNA(LEFT(VLOOKUP($E4408,data_rekap_respon_1!$A:$E,3,0),10),"")</f>
        <v/>
      </c>
      <c r="K4408" s="21"/>
      <c r="L4408" s="21" t="str">
        <f>_xlfn.IFNA(
  IF(VLOOKUP($E4408, data_rekap_respon_1!$A:$E, 4, 0)="read",
     "Read",
     IF(VLOOKUP($E4408, data_rekap_respon_1!$A:$E, 4, 0)="failed",
        IF(VLOOKUP($E4408, data_rekap_respon_1!$A:$E, 5, 0)="Message Undeliverable.",
           "Invalid",
           "Failed"),
        "Received")
  ),
  ""
)</f>
        <v/>
      </c>
    </row>
    <row r="4409" spans="1:12" x14ac:dyDescent="0.25">
      <c r="A4409" s="21">
        <v>11218</v>
      </c>
      <c r="C4409" s="27"/>
      <c r="D4409" s="21" t="s">
        <v>8176</v>
      </c>
      <c r="E4409" s="23">
        <v>6282110581963</v>
      </c>
      <c r="F4409" s="21"/>
      <c r="G4409" s="21" t="s">
        <v>229</v>
      </c>
      <c r="H4409" s="21" t="s">
        <v>227</v>
      </c>
      <c r="I4409" s="21" t="s">
        <v>3489</v>
      </c>
      <c r="J4409" s="22" t="str">
        <f>_xlfn.IFNA(LEFT(VLOOKUP($E4409,data_rekap_respon_1!$A:$E,3,0),10),"")</f>
        <v/>
      </c>
      <c r="K4409" s="21"/>
      <c r="L4409" s="21" t="str">
        <f>_xlfn.IFNA(
  IF(VLOOKUP($E4409, data_rekap_respon_1!$A:$E, 4, 0)="read",
     "Read",
     IF(VLOOKUP($E4409, data_rekap_respon_1!$A:$E, 4, 0)="failed",
        IF(VLOOKUP($E4409, data_rekap_respon_1!$A:$E, 5, 0)="Message Undeliverable.",
           "Invalid",
           "Failed"),
        "Received")
  ),
  ""
)</f>
        <v/>
      </c>
    </row>
    <row r="4410" spans="1:12" x14ac:dyDescent="0.25">
      <c r="A4410" s="21">
        <v>11219</v>
      </c>
      <c r="C4410" s="27"/>
      <c r="D4410" s="21" t="s">
        <v>51</v>
      </c>
      <c r="E4410" s="23">
        <v>6282110607046</v>
      </c>
      <c r="F4410" s="21"/>
      <c r="G4410" s="21" t="s">
        <v>229</v>
      </c>
      <c r="H4410" s="21" t="s">
        <v>227</v>
      </c>
      <c r="I4410" s="21" t="s">
        <v>3489</v>
      </c>
      <c r="J4410" s="22" t="str">
        <f>_xlfn.IFNA(LEFT(VLOOKUP($E4410,data_rekap_respon_1!$A:$E,3,0),10),"")</f>
        <v/>
      </c>
      <c r="K4410" s="21"/>
      <c r="L4410" s="21" t="str">
        <f>_xlfn.IFNA(
  IF(VLOOKUP($E4410, data_rekap_respon_1!$A:$E, 4, 0)="read",
     "Read",
     IF(VLOOKUP($E4410, data_rekap_respon_1!$A:$E, 4, 0)="failed",
        IF(VLOOKUP($E4410, data_rekap_respon_1!$A:$E, 5, 0)="Message Undeliverable.",
           "Invalid",
           "Failed"),
        "Received")
  ),
  ""
)</f>
        <v/>
      </c>
    </row>
    <row r="4411" spans="1:12" x14ac:dyDescent="0.25">
      <c r="A4411" s="21">
        <v>11220</v>
      </c>
      <c r="C4411" s="27"/>
      <c r="D4411" s="21" t="s">
        <v>8177</v>
      </c>
      <c r="E4411" s="23">
        <v>6282110635376</v>
      </c>
      <c r="F4411" s="21"/>
      <c r="G4411" s="21" t="s">
        <v>229</v>
      </c>
      <c r="H4411" s="21" t="s">
        <v>227</v>
      </c>
      <c r="I4411" s="21" t="s">
        <v>3489</v>
      </c>
      <c r="J4411" s="22" t="str">
        <f>_xlfn.IFNA(LEFT(VLOOKUP($E4411,data_rekap_respon_1!$A:$E,3,0),10),"")</f>
        <v/>
      </c>
      <c r="K4411" s="21"/>
      <c r="L4411" s="21" t="str">
        <f>_xlfn.IFNA(
  IF(VLOOKUP($E4411, data_rekap_respon_1!$A:$E, 4, 0)="read",
     "Read",
     IF(VLOOKUP($E4411, data_rekap_respon_1!$A:$E, 4, 0)="failed",
        IF(VLOOKUP($E4411, data_rekap_respon_1!$A:$E, 5, 0)="Message Undeliverable.",
           "Invalid",
           "Failed"),
        "Received")
  ),
  ""
)</f>
        <v/>
      </c>
    </row>
    <row r="4412" spans="1:12" x14ac:dyDescent="0.25">
      <c r="A4412" s="21">
        <v>11221</v>
      </c>
      <c r="C4412" s="27"/>
      <c r="D4412" s="21" t="s">
        <v>156</v>
      </c>
      <c r="E4412" s="23">
        <v>6282110683272</v>
      </c>
      <c r="F4412" s="21"/>
      <c r="G4412" s="21" t="s">
        <v>232</v>
      </c>
      <c r="H4412" s="21" t="s">
        <v>227</v>
      </c>
      <c r="I4412" s="21" t="s">
        <v>3489</v>
      </c>
      <c r="J4412" s="22" t="str">
        <f>_xlfn.IFNA(LEFT(VLOOKUP($E4412,data_rekap_respon_1!$A:$E,3,0),10),"")</f>
        <v/>
      </c>
      <c r="K4412" s="21"/>
      <c r="L4412" s="21" t="str">
        <f>_xlfn.IFNA(
  IF(VLOOKUP($E4412, data_rekap_respon_1!$A:$E, 4, 0)="read",
     "Read",
     IF(VLOOKUP($E4412, data_rekap_respon_1!$A:$E, 4, 0)="failed",
        IF(VLOOKUP($E4412, data_rekap_respon_1!$A:$E, 5, 0)="Message Undeliverable.",
           "Invalid",
           "Failed"),
        "Received")
  ),
  ""
)</f>
        <v/>
      </c>
    </row>
    <row r="4413" spans="1:12" x14ac:dyDescent="0.25">
      <c r="A4413" s="21">
        <v>11222</v>
      </c>
      <c r="C4413" s="27"/>
      <c r="D4413" s="21" t="s">
        <v>8178</v>
      </c>
      <c r="E4413" s="23">
        <v>6282110690068</v>
      </c>
      <c r="F4413" s="21"/>
      <c r="G4413" s="21" t="s">
        <v>229</v>
      </c>
      <c r="H4413" s="21" t="s">
        <v>227</v>
      </c>
      <c r="I4413" s="21" t="s">
        <v>3489</v>
      </c>
      <c r="J4413" s="22" t="str">
        <f>_xlfn.IFNA(LEFT(VLOOKUP($E4413,data_rekap_respon_1!$A:$E,3,0),10),"")</f>
        <v/>
      </c>
      <c r="K4413" s="21"/>
      <c r="L4413" s="21" t="str">
        <f>_xlfn.IFNA(
  IF(VLOOKUP($E4413, data_rekap_respon_1!$A:$E, 4, 0)="read",
     "Read",
     IF(VLOOKUP($E4413, data_rekap_respon_1!$A:$E, 4, 0)="failed",
        IF(VLOOKUP($E4413, data_rekap_respon_1!$A:$E, 5, 0)="Message Undeliverable.",
           "Invalid",
           "Failed"),
        "Received")
  ),
  ""
)</f>
        <v/>
      </c>
    </row>
    <row r="4414" spans="1:12" x14ac:dyDescent="0.25">
      <c r="A4414" s="21">
        <v>11223</v>
      </c>
      <c r="C4414" s="27"/>
      <c r="D4414" s="21" t="s">
        <v>55</v>
      </c>
      <c r="E4414" s="23">
        <v>6282110757543</v>
      </c>
      <c r="F4414" s="21"/>
      <c r="G4414" s="21" t="s">
        <v>232</v>
      </c>
      <c r="H4414" s="21" t="s">
        <v>227</v>
      </c>
      <c r="I4414" s="21" t="s">
        <v>3489</v>
      </c>
      <c r="J4414" s="22" t="str">
        <f>_xlfn.IFNA(LEFT(VLOOKUP($E4414,data_rekap_respon_1!$A:$E,3,0),10),"")</f>
        <v/>
      </c>
      <c r="K4414" s="21"/>
      <c r="L4414" s="21" t="str">
        <f>_xlfn.IFNA(
  IF(VLOOKUP($E4414, data_rekap_respon_1!$A:$E, 4, 0)="read",
     "Read",
     IF(VLOOKUP($E4414, data_rekap_respon_1!$A:$E, 4, 0)="failed",
        IF(VLOOKUP($E4414, data_rekap_respon_1!$A:$E, 5, 0)="Message Undeliverable.",
           "Invalid",
           "Failed"),
        "Received")
  ),
  ""
)</f>
        <v/>
      </c>
    </row>
    <row r="4415" spans="1:12" x14ac:dyDescent="0.25">
      <c r="A4415" s="21">
        <v>11224</v>
      </c>
      <c r="C4415" s="27"/>
      <c r="D4415" s="21" t="s">
        <v>111</v>
      </c>
      <c r="E4415" s="23">
        <v>6282110813601</v>
      </c>
      <c r="F4415" s="21"/>
      <c r="G4415" s="21" t="s">
        <v>232</v>
      </c>
      <c r="H4415" s="21" t="s">
        <v>227</v>
      </c>
      <c r="I4415" s="21" t="s">
        <v>3489</v>
      </c>
      <c r="J4415" s="22" t="str">
        <f>_xlfn.IFNA(LEFT(VLOOKUP($E4415,data_rekap_respon_1!$A:$E,3,0),10),"")</f>
        <v/>
      </c>
      <c r="K4415" s="21"/>
      <c r="L4415" s="21" t="str">
        <f>_xlfn.IFNA(
  IF(VLOOKUP($E4415, data_rekap_respon_1!$A:$E, 4, 0)="read",
     "Read",
     IF(VLOOKUP($E4415, data_rekap_respon_1!$A:$E, 4, 0)="failed",
        IF(VLOOKUP($E4415, data_rekap_respon_1!$A:$E, 5, 0)="Message Undeliverable.",
           "Invalid",
           "Failed"),
        "Received")
  ),
  ""
)</f>
        <v/>
      </c>
    </row>
    <row r="4416" spans="1:12" x14ac:dyDescent="0.25">
      <c r="A4416" s="21">
        <v>11225</v>
      </c>
      <c r="C4416" s="27"/>
      <c r="D4416" s="21" t="s">
        <v>8179</v>
      </c>
      <c r="E4416" s="23">
        <v>6282110919596</v>
      </c>
      <c r="F4416" s="21"/>
      <c r="G4416" s="21" t="s">
        <v>229</v>
      </c>
      <c r="H4416" s="21" t="s">
        <v>227</v>
      </c>
      <c r="I4416" s="21" t="s">
        <v>3489</v>
      </c>
      <c r="J4416" s="22" t="str">
        <f>_xlfn.IFNA(LEFT(VLOOKUP($E4416,data_rekap_respon_1!$A:$E,3,0),10),"")</f>
        <v/>
      </c>
      <c r="K4416" s="21"/>
      <c r="L4416" s="21" t="str">
        <f>_xlfn.IFNA(
  IF(VLOOKUP($E4416, data_rekap_respon_1!$A:$E, 4, 0)="read",
     "Read",
     IF(VLOOKUP($E4416, data_rekap_respon_1!$A:$E, 4, 0)="failed",
        IF(VLOOKUP($E4416, data_rekap_respon_1!$A:$E, 5, 0)="Message Undeliverable.",
           "Invalid",
           "Failed"),
        "Received")
  ),
  ""
)</f>
        <v/>
      </c>
    </row>
    <row r="4417" spans="1:12" x14ac:dyDescent="0.25">
      <c r="A4417" s="21">
        <v>11226</v>
      </c>
      <c r="C4417" s="27"/>
      <c r="D4417" s="21" t="s">
        <v>51</v>
      </c>
      <c r="E4417" s="23">
        <v>6282111061598</v>
      </c>
      <c r="F4417" s="21"/>
      <c r="G4417" s="21" t="s">
        <v>229</v>
      </c>
      <c r="H4417" s="21" t="s">
        <v>227</v>
      </c>
      <c r="I4417" s="21" t="s">
        <v>3489</v>
      </c>
      <c r="J4417" s="22" t="str">
        <f>_xlfn.IFNA(LEFT(VLOOKUP($E4417,data_rekap_respon_1!$A:$E,3,0),10),"")</f>
        <v/>
      </c>
      <c r="K4417" s="21"/>
      <c r="L4417" s="21" t="str">
        <f>_xlfn.IFNA(
  IF(VLOOKUP($E4417, data_rekap_respon_1!$A:$E, 4, 0)="read",
     "Read",
     IF(VLOOKUP($E4417, data_rekap_respon_1!$A:$E, 4, 0)="failed",
        IF(VLOOKUP($E4417, data_rekap_respon_1!$A:$E, 5, 0)="Message Undeliverable.",
           "Invalid",
           "Failed"),
        "Received")
  ),
  ""
)</f>
        <v/>
      </c>
    </row>
    <row r="4418" spans="1:12" x14ac:dyDescent="0.25">
      <c r="A4418" s="21">
        <v>11227</v>
      </c>
      <c r="C4418" s="27"/>
      <c r="D4418" s="21" t="s">
        <v>55</v>
      </c>
      <c r="E4418" s="23">
        <v>62821111116776</v>
      </c>
      <c r="F4418" s="21"/>
      <c r="G4418" s="21" t="s">
        <v>229</v>
      </c>
      <c r="H4418" s="21" t="s">
        <v>227</v>
      </c>
      <c r="I4418" s="21" t="s">
        <v>3489</v>
      </c>
      <c r="J4418" s="22" t="str">
        <f>_xlfn.IFNA(LEFT(VLOOKUP($E4418,data_rekap_respon_1!$A:$E,3,0),10),"")</f>
        <v/>
      </c>
      <c r="K4418" s="21"/>
      <c r="L4418" s="21" t="str">
        <f>_xlfn.IFNA(
  IF(VLOOKUP($E4418, data_rekap_respon_1!$A:$E, 4, 0)="read",
     "Read",
     IF(VLOOKUP($E4418, data_rekap_respon_1!$A:$E, 4, 0)="failed",
        IF(VLOOKUP($E4418, data_rekap_respon_1!$A:$E, 5, 0)="Message Undeliverable.",
           "Invalid",
           "Failed"),
        "Received")
  ),
  ""
)</f>
        <v/>
      </c>
    </row>
    <row r="4419" spans="1:12" x14ac:dyDescent="0.25">
      <c r="A4419" s="21">
        <v>11228</v>
      </c>
      <c r="C4419" s="27"/>
      <c r="D4419" s="21" t="s">
        <v>8180</v>
      </c>
      <c r="E4419" s="23">
        <v>6282111138687</v>
      </c>
      <c r="F4419" s="21"/>
      <c r="G4419" s="21" t="s">
        <v>229</v>
      </c>
      <c r="H4419" s="21" t="s">
        <v>227</v>
      </c>
      <c r="I4419" s="21" t="s">
        <v>3489</v>
      </c>
      <c r="J4419" s="22" t="str">
        <f>_xlfn.IFNA(LEFT(VLOOKUP($E4419,data_rekap_respon_1!$A:$E,3,0),10),"")</f>
        <v/>
      </c>
      <c r="K4419" s="21"/>
      <c r="L4419" s="21" t="str">
        <f>_xlfn.IFNA(
  IF(VLOOKUP($E4419, data_rekap_respon_1!$A:$E, 4, 0)="read",
     "Read",
     IF(VLOOKUP($E4419, data_rekap_respon_1!$A:$E, 4, 0)="failed",
        IF(VLOOKUP($E4419, data_rekap_respon_1!$A:$E, 5, 0)="Message Undeliverable.",
           "Invalid",
           "Failed"),
        "Received")
  ),
  ""
)</f>
        <v/>
      </c>
    </row>
    <row r="4420" spans="1:12" x14ac:dyDescent="0.25">
      <c r="A4420" s="21">
        <v>11229</v>
      </c>
      <c r="C4420" s="27"/>
      <c r="D4420" s="21" t="s">
        <v>8181</v>
      </c>
      <c r="E4420" s="23">
        <v>6282111173150</v>
      </c>
      <c r="F4420" s="21"/>
      <c r="G4420" s="21" t="s">
        <v>229</v>
      </c>
      <c r="H4420" s="21" t="s">
        <v>227</v>
      </c>
      <c r="I4420" s="21" t="s">
        <v>3489</v>
      </c>
      <c r="J4420" s="22" t="str">
        <f>_xlfn.IFNA(LEFT(VLOOKUP($E4420,data_rekap_respon_1!$A:$E,3,0),10),"")</f>
        <v/>
      </c>
      <c r="K4420" s="21"/>
      <c r="L4420" s="21" t="str">
        <f>_xlfn.IFNA(
  IF(VLOOKUP($E4420, data_rekap_respon_1!$A:$E, 4, 0)="read",
     "Read",
     IF(VLOOKUP($E4420, data_rekap_respon_1!$A:$E, 4, 0)="failed",
        IF(VLOOKUP($E4420, data_rekap_respon_1!$A:$E, 5, 0)="Message Undeliverable.",
           "Invalid",
           "Failed"),
        "Received")
  ),
  ""
)</f>
        <v/>
      </c>
    </row>
    <row r="4421" spans="1:12" x14ac:dyDescent="0.25">
      <c r="A4421" s="21">
        <v>11230</v>
      </c>
      <c r="C4421" s="27"/>
      <c r="D4421" s="21" t="s">
        <v>8182</v>
      </c>
      <c r="E4421" s="23">
        <v>6282111206607</v>
      </c>
      <c r="F4421" s="21"/>
      <c r="G4421" s="21" t="s">
        <v>229</v>
      </c>
      <c r="H4421" s="21" t="s">
        <v>227</v>
      </c>
      <c r="I4421" s="21" t="s">
        <v>3489</v>
      </c>
      <c r="J4421" s="22" t="str">
        <f>_xlfn.IFNA(LEFT(VLOOKUP($E4421,data_rekap_respon_1!$A:$E,3,0),10),"")</f>
        <v/>
      </c>
      <c r="K4421" s="21"/>
      <c r="L4421" s="21" t="str">
        <f>_xlfn.IFNA(
  IF(VLOOKUP($E4421, data_rekap_respon_1!$A:$E, 4, 0)="read",
     "Read",
     IF(VLOOKUP($E4421, data_rekap_respon_1!$A:$E, 4, 0)="failed",
        IF(VLOOKUP($E4421, data_rekap_respon_1!$A:$E, 5, 0)="Message Undeliverable.",
           "Invalid",
           "Failed"),
        "Received")
  ),
  ""
)</f>
        <v/>
      </c>
    </row>
    <row r="4422" spans="1:12" x14ac:dyDescent="0.25">
      <c r="A4422" s="21">
        <v>11231</v>
      </c>
      <c r="C4422" s="27"/>
      <c r="D4422" s="21" t="s">
        <v>8183</v>
      </c>
      <c r="E4422" s="23">
        <v>6282113196917</v>
      </c>
      <c r="F4422" s="21"/>
      <c r="G4422" s="21" t="s">
        <v>229</v>
      </c>
      <c r="H4422" s="21" t="s">
        <v>227</v>
      </c>
      <c r="I4422" s="21" t="s">
        <v>3489</v>
      </c>
      <c r="J4422" s="22" t="str">
        <f>_xlfn.IFNA(LEFT(VLOOKUP($E4422,data_rekap_respon_1!$A:$E,3,0),10),"")</f>
        <v/>
      </c>
      <c r="K4422" s="21"/>
      <c r="L4422" s="21" t="str">
        <f>_xlfn.IFNA(
  IF(VLOOKUP($E4422, data_rekap_respon_1!$A:$E, 4, 0)="read",
     "Read",
     IF(VLOOKUP($E4422, data_rekap_respon_1!$A:$E, 4, 0)="failed",
        IF(VLOOKUP($E4422, data_rekap_respon_1!$A:$E, 5, 0)="Message Undeliverable.",
           "Invalid",
           "Failed"),
        "Received")
  ),
  ""
)</f>
        <v/>
      </c>
    </row>
    <row r="4423" spans="1:12" x14ac:dyDescent="0.25">
      <c r="A4423" s="21">
        <v>11232</v>
      </c>
      <c r="C4423" s="27"/>
      <c r="D4423" s="21" t="s">
        <v>8184</v>
      </c>
      <c r="E4423" s="23">
        <v>6282128904288</v>
      </c>
      <c r="F4423" s="21"/>
      <c r="G4423" s="21" t="s">
        <v>229</v>
      </c>
      <c r="H4423" s="21" t="s">
        <v>227</v>
      </c>
      <c r="I4423" s="21" t="s">
        <v>3489</v>
      </c>
      <c r="J4423" s="22" t="str">
        <f>_xlfn.IFNA(LEFT(VLOOKUP($E4423,data_rekap_respon_1!$A:$E,3,0),10),"")</f>
        <v/>
      </c>
      <c r="K4423" s="21"/>
      <c r="L4423" s="21" t="str">
        <f>_xlfn.IFNA(
  IF(VLOOKUP($E4423, data_rekap_respon_1!$A:$E, 4, 0)="read",
     "Read",
     IF(VLOOKUP($E4423, data_rekap_respon_1!$A:$E, 4, 0)="failed",
        IF(VLOOKUP($E4423, data_rekap_respon_1!$A:$E, 5, 0)="Message Undeliverable.",
           "Invalid",
           "Failed"),
        "Received")
  ),
  ""
)</f>
        <v/>
      </c>
    </row>
    <row r="4424" spans="1:12" x14ac:dyDescent="0.25">
      <c r="A4424" s="21">
        <v>11233</v>
      </c>
      <c r="C4424" s="27"/>
      <c r="D4424" s="21" t="s">
        <v>8185</v>
      </c>
      <c r="E4424" s="23">
        <v>628211322684</v>
      </c>
      <c r="F4424" s="21"/>
      <c r="G4424" s="21" t="s">
        <v>229</v>
      </c>
      <c r="H4424" s="21" t="s">
        <v>227</v>
      </c>
      <c r="I4424" s="21" t="s">
        <v>3489</v>
      </c>
      <c r="J4424" s="22" t="str">
        <f>_xlfn.IFNA(LEFT(VLOOKUP($E4424,data_rekap_respon_1!$A:$E,3,0),10),"")</f>
        <v/>
      </c>
      <c r="K4424" s="21"/>
      <c r="L4424" s="21" t="str">
        <f>_xlfn.IFNA(
  IF(VLOOKUP($E4424, data_rekap_respon_1!$A:$E, 4, 0)="read",
     "Read",
     IF(VLOOKUP($E4424, data_rekap_respon_1!$A:$E, 4, 0)="failed",
        IF(VLOOKUP($E4424, data_rekap_respon_1!$A:$E, 5, 0)="Message Undeliverable.",
           "Invalid",
           "Failed"),
        "Received")
  ),
  ""
)</f>
        <v/>
      </c>
    </row>
    <row r="4425" spans="1:12" x14ac:dyDescent="0.25">
      <c r="A4425" s="21">
        <v>11234</v>
      </c>
      <c r="C4425" s="27"/>
      <c r="D4425" s="21" t="s">
        <v>8186</v>
      </c>
      <c r="E4425" s="23">
        <v>6282113270776</v>
      </c>
      <c r="F4425" s="21"/>
      <c r="G4425" s="21" t="s">
        <v>229</v>
      </c>
      <c r="H4425" s="21" t="s">
        <v>227</v>
      </c>
      <c r="I4425" s="21" t="s">
        <v>3489</v>
      </c>
      <c r="J4425" s="22" t="str">
        <f>_xlfn.IFNA(LEFT(VLOOKUP($E4425,data_rekap_respon_1!$A:$E,3,0),10),"")</f>
        <v/>
      </c>
      <c r="K4425" s="21"/>
      <c r="L4425" s="21" t="str">
        <f>_xlfn.IFNA(
  IF(VLOOKUP($E4425, data_rekap_respon_1!$A:$E, 4, 0)="read",
     "Read",
     IF(VLOOKUP($E4425, data_rekap_respon_1!$A:$E, 4, 0)="failed",
        IF(VLOOKUP($E4425, data_rekap_respon_1!$A:$E, 5, 0)="Message Undeliverable.",
           "Invalid",
           "Failed"),
        "Received")
  ),
  ""
)</f>
        <v/>
      </c>
    </row>
    <row r="4426" spans="1:12" x14ac:dyDescent="0.25">
      <c r="A4426" s="21">
        <v>11235</v>
      </c>
      <c r="C4426" s="27"/>
      <c r="D4426" s="21" t="s">
        <v>8187</v>
      </c>
      <c r="E4426" s="23">
        <v>6282114843997</v>
      </c>
      <c r="F4426" s="21"/>
      <c r="G4426" s="21" t="s">
        <v>232</v>
      </c>
      <c r="H4426" s="21" t="s">
        <v>227</v>
      </c>
      <c r="I4426" s="21" t="s">
        <v>3489</v>
      </c>
      <c r="J4426" s="22" t="str">
        <f>_xlfn.IFNA(LEFT(VLOOKUP($E4426,data_rekap_respon_1!$A:$E,3,0),10),"")</f>
        <v/>
      </c>
      <c r="K4426" s="21"/>
      <c r="L4426" s="21" t="str">
        <f>_xlfn.IFNA(
  IF(VLOOKUP($E4426, data_rekap_respon_1!$A:$E, 4, 0)="read",
     "Read",
     IF(VLOOKUP($E4426, data_rekap_respon_1!$A:$E, 4, 0)="failed",
        IF(VLOOKUP($E4426, data_rekap_respon_1!$A:$E, 5, 0)="Message Undeliverable.",
           "Invalid",
           "Failed"),
        "Received")
  ),
  ""
)</f>
        <v/>
      </c>
    </row>
    <row r="4427" spans="1:12" x14ac:dyDescent="0.25">
      <c r="A4427" s="21">
        <v>11236</v>
      </c>
      <c r="C4427" s="27"/>
      <c r="D4427" s="21" t="s">
        <v>8188</v>
      </c>
      <c r="E4427" s="23">
        <v>6282114855603</v>
      </c>
      <c r="F4427" s="21"/>
      <c r="G4427" s="21" t="s">
        <v>232</v>
      </c>
      <c r="H4427" s="21" t="s">
        <v>227</v>
      </c>
      <c r="I4427" s="21" t="s">
        <v>3489</v>
      </c>
      <c r="J4427" s="22" t="str">
        <f>_xlfn.IFNA(LEFT(VLOOKUP($E4427,data_rekap_respon_1!$A:$E,3,0),10),"")</f>
        <v/>
      </c>
      <c r="K4427" s="21"/>
      <c r="L4427" s="21" t="str">
        <f>_xlfn.IFNA(
  IF(VLOOKUP($E4427, data_rekap_respon_1!$A:$E, 4, 0)="read",
     "Read",
     IF(VLOOKUP($E4427, data_rekap_respon_1!$A:$E, 4, 0)="failed",
        IF(VLOOKUP($E4427, data_rekap_respon_1!$A:$E, 5, 0)="Message Undeliverable.",
           "Invalid",
           "Failed"),
        "Received")
  ),
  ""
)</f>
        <v/>
      </c>
    </row>
    <row r="4428" spans="1:12" x14ac:dyDescent="0.25">
      <c r="A4428" s="21">
        <v>11237</v>
      </c>
      <c r="C4428" s="27"/>
      <c r="D4428" s="21" t="s">
        <v>8189</v>
      </c>
      <c r="E4428" s="23">
        <v>6282114930836</v>
      </c>
      <c r="F4428" s="21"/>
      <c r="G4428" s="21" t="s">
        <v>232</v>
      </c>
      <c r="H4428" s="21" t="s">
        <v>227</v>
      </c>
      <c r="I4428" s="21" t="s">
        <v>3489</v>
      </c>
      <c r="J4428" s="22" t="str">
        <f>_xlfn.IFNA(LEFT(VLOOKUP($E4428,data_rekap_respon_1!$A:$E,3,0),10),"")</f>
        <v/>
      </c>
      <c r="K4428" s="21"/>
      <c r="L4428" s="21" t="str">
        <f>_xlfn.IFNA(
  IF(VLOOKUP($E4428, data_rekap_respon_1!$A:$E, 4, 0)="read",
     "Read",
     IF(VLOOKUP($E4428, data_rekap_respon_1!$A:$E, 4, 0)="failed",
        IF(VLOOKUP($E4428, data_rekap_respon_1!$A:$E, 5, 0)="Message Undeliverable.",
           "Invalid",
           "Failed"),
        "Received")
  ),
  ""
)</f>
        <v/>
      </c>
    </row>
    <row r="4429" spans="1:12" x14ac:dyDescent="0.25">
      <c r="A4429" s="21">
        <v>11238</v>
      </c>
      <c r="C4429" s="27"/>
      <c r="D4429" s="21" t="s">
        <v>8190</v>
      </c>
      <c r="E4429" s="23">
        <v>6282115087663</v>
      </c>
      <c r="F4429" s="21"/>
      <c r="G4429" s="21" t="s">
        <v>232</v>
      </c>
      <c r="H4429" s="21" t="s">
        <v>227</v>
      </c>
      <c r="I4429" s="21" t="s">
        <v>3489</v>
      </c>
      <c r="J4429" s="22" t="str">
        <f>_xlfn.IFNA(LEFT(VLOOKUP($E4429,data_rekap_respon_1!$A:$E,3,0),10),"")</f>
        <v/>
      </c>
      <c r="K4429" s="21"/>
      <c r="L4429" s="21" t="str">
        <f>_xlfn.IFNA(
  IF(VLOOKUP($E4429, data_rekap_respon_1!$A:$E, 4, 0)="read",
     "Read",
     IF(VLOOKUP($E4429, data_rekap_respon_1!$A:$E, 4, 0)="failed",
        IF(VLOOKUP($E4429, data_rekap_respon_1!$A:$E, 5, 0)="Message Undeliverable.",
           "Invalid",
           "Failed"),
        "Received")
  ),
  ""
)</f>
        <v/>
      </c>
    </row>
    <row r="4430" spans="1:12" x14ac:dyDescent="0.25">
      <c r="A4430" s="21">
        <v>11239</v>
      </c>
      <c r="C4430" s="27"/>
      <c r="D4430" s="21" t="s">
        <v>8191</v>
      </c>
      <c r="E4430" s="23">
        <v>6282115471951</v>
      </c>
      <c r="F4430" s="21"/>
      <c r="G4430" s="21" t="s">
        <v>229</v>
      </c>
      <c r="H4430" s="21" t="s">
        <v>227</v>
      </c>
      <c r="I4430" s="21" t="s">
        <v>3489</v>
      </c>
      <c r="J4430" s="22" t="str">
        <f>_xlfn.IFNA(LEFT(VLOOKUP($E4430,data_rekap_respon_1!$A:$E,3,0),10),"")</f>
        <v/>
      </c>
      <c r="K4430" s="21"/>
      <c r="L4430" s="21" t="str">
        <f>_xlfn.IFNA(
  IF(VLOOKUP($E4430, data_rekap_respon_1!$A:$E, 4, 0)="read",
     "Read",
     IF(VLOOKUP($E4430, data_rekap_respon_1!$A:$E, 4, 0)="failed",
        IF(VLOOKUP($E4430, data_rekap_respon_1!$A:$E, 5, 0)="Message Undeliverable.",
           "Invalid",
           "Failed"),
        "Received")
  ),
  ""
)</f>
        <v/>
      </c>
    </row>
    <row r="4431" spans="1:12" x14ac:dyDescent="0.25">
      <c r="A4431" s="21">
        <v>11240</v>
      </c>
      <c r="C4431" s="27"/>
      <c r="D4431" s="21" t="s">
        <v>8192</v>
      </c>
      <c r="E4431" s="23">
        <v>6282115904745</v>
      </c>
      <c r="F4431" s="21"/>
      <c r="G4431" s="21" t="s">
        <v>229</v>
      </c>
      <c r="H4431" s="21" t="s">
        <v>227</v>
      </c>
      <c r="I4431" s="21" t="s">
        <v>3489</v>
      </c>
      <c r="J4431" s="22" t="str">
        <f>_xlfn.IFNA(LEFT(VLOOKUP($E4431,data_rekap_respon_1!$A:$E,3,0),10),"")</f>
        <v/>
      </c>
      <c r="K4431" s="21"/>
      <c r="L4431" s="21" t="str">
        <f>_xlfn.IFNA(
  IF(VLOOKUP($E4431, data_rekap_respon_1!$A:$E, 4, 0)="read",
     "Read",
     IF(VLOOKUP($E4431, data_rekap_respon_1!$A:$E, 4, 0)="failed",
        IF(VLOOKUP($E4431, data_rekap_respon_1!$A:$E, 5, 0)="Message Undeliverable.",
           "Invalid",
           "Failed"),
        "Received")
  ),
  ""
)</f>
        <v/>
      </c>
    </row>
    <row r="4432" spans="1:12" x14ac:dyDescent="0.25">
      <c r="A4432" s="21">
        <v>11241</v>
      </c>
      <c r="C4432" s="27"/>
      <c r="D4432" s="21" t="s">
        <v>8193</v>
      </c>
      <c r="E4432" s="23">
        <v>6282114600493</v>
      </c>
      <c r="F4432" s="21"/>
      <c r="G4432" s="21" t="s">
        <v>229</v>
      </c>
      <c r="H4432" s="21" t="s">
        <v>227</v>
      </c>
      <c r="I4432" s="21" t="s">
        <v>3489</v>
      </c>
      <c r="J4432" s="22" t="str">
        <f>_xlfn.IFNA(LEFT(VLOOKUP($E4432,data_rekap_respon_1!$A:$E,3,0),10),"")</f>
        <v/>
      </c>
      <c r="K4432" s="21"/>
      <c r="L4432" s="21" t="str">
        <f>_xlfn.IFNA(
  IF(VLOOKUP($E4432, data_rekap_respon_1!$A:$E, 4, 0)="read",
     "Read",
     IF(VLOOKUP($E4432, data_rekap_respon_1!$A:$E, 4, 0)="failed",
        IF(VLOOKUP($E4432, data_rekap_respon_1!$A:$E, 5, 0)="Message Undeliverable.",
           "Invalid",
           "Failed"),
        "Received")
  ),
  ""
)</f>
        <v/>
      </c>
    </row>
    <row r="4433" spans="1:12" x14ac:dyDescent="0.25">
      <c r="A4433" s="21">
        <v>11242</v>
      </c>
      <c r="C4433" s="27"/>
      <c r="D4433" s="21" t="s">
        <v>8194</v>
      </c>
      <c r="E4433" s="23">
        <v>6282116242905</v>
      </c>
      <c r="F4433" s="21"/>
      <c r="G4433" s="21" t="s">
        <v>229</v>
      </c>
      <c r="H4433" s="21" t="s">
        <v>227</v>
      </c>
      <c r="I4433" s="21" t="s">
        <v>3489</v>
      </c>
      <c r="J4433" s="22" t="str">
        <f>_xlfn.IFNA(LEFT(VLOOKUP($E4433,data_rekap_respon_1!$A:$E,3,0),10),"")</f>
        <v/>
      </c>
      <c r="K4433" s="21"/>
      <c r="L4433" s="21" t="str">
        <f>_xlfn.IFNA(
  IF(VLOOKUP($E4433, data_rekap_respon_1!$A:$E, 4, 0)="read",
     "Read",
     IF(VLOOKUP($E4433, data_rekap_respon_1!$A:$E, 4, 0)="failed",
        IF(VLOOKUP($E4433, data_rekap_respon_1!$A:$E, 5, 0)="Message Undeliverable.",
           "Invalid",
           "Failed"),
        "Received")
  ),
  ""
)</f>
        <v/>
      </c>
    </row>
    <row r="4434" spans="1:12" x14ac:dyDescent="0.25">
      <c r="A4434" s="21">
        <v>11243</v>
      </c>
      <c r="C4434" s="27"/>
      <c r="D4434" s="21" t="s">
        <v>8195</v>
      </c>
      <c r="E4434" s="23">
        <v>6282116653677</v>
      </c>
      <c r="F4434" s="21"/>
      <c r="G4434" s="21" t="s">
        <v>232</v>
      </c>
      <c r="H4434" s="21" t="s">
        <v>227</v>
      </c>
      <c r="I4434" s="21" t="s">
        <v>3489</v>
      </c>
      <c r="J4434" s="22" t="str">
        <f>_xlfn.IFNA(LEFT(VLOOKUP($E4434,data_rekap_respon_1!$A:$E,3,0),10),"")</f>
        <v/>
      </c>
      <c r="K4434" s="21"/>
      <c r="L4434" s="21" t="str">
        <f>_xlfn.IFNA(
  IF(VLOOKUP($E4434, data_rekap_respon_1!$A:$E, 4, 0)="read",
     "Read",
     IF(VLOOKUP($E4434, data_rekap_respon_1!$A:$E, 4, 0)="failed",
        IF(VLOOKUP($E4434, data_rekap_respon_1!$A:$E, 5, 0)="Message Undeliverable.",
           "Invalid",
           "Failed"),
        "Received")
  ),
  ""
)</f>
        <v/>
      </c>
    </row>
    <row r="4435" spans="1:12" x14ac:dyDescent="0.25">
      <c r="A4435" s="21">
        <v>11244</v>
      </c>
      <c r="C4435" s="27"/>
      <c r="D4435" s="21" t="s">
        <v>8196</v>
      </c>
      <c r="E4435" s="23">
        <v>6282116773993</v>
      </c>
      <c r="F4435" s="21"/>
      <c r="G4435" s="21" t="s">
        <v>229</v>
      </c>
      <c r="H4435" s="21" t="s">
        <v>227</v>
      </c>
      <c r="I4435" s="21" t="s">
        <v>3489</v>
      </c>
      <c r="J4435" s="22" t="str">
        <f>_xlfn.IFNA(LEFT(VLOOKUP($E4435,data_rekap_respon_1!$A:$E,3,0),10),"")</f>
        <v/>
      </c>
      <c r="K4435" s="21"/>
      <c r="L4435" s="21" t="str">
        <f>_xlfn.IFNA(
  IF(VLOOKUP($E4435, data_rekap_respon_1!$A:$E, 4, 0)="read",
     "Read",
     IF(VLOOKUP($E4435, data_rekap_respon_1!$A:$E, 4, 0)="failed",
        IF(VLOOKUP($E4435, data_rekap_respon_1!$A:$E, 5, 0)="Message Undeliverable.",
           "Invalid",
           "Failed"),
        "Received")
  ),
  ""
)</f>
        <v/>
      </c>
    </row>
    <row r="4436" spans="1:12" x14ac:dyDescent="0.25">
      <c r="A4436" s="21">
        <v>11245</v>
      </c>
      <c r="C4436" s="27"/>
      <c r="D4436" s="21" t="s">
        <v>8197</v>
      </c>
      <c r="E4436" s="23">
        <v>6282116882972</v>
      </c>
      <c r="F4436" s="21"/>
      <c r="G4436" s="21" t="s">
        <v>229</v>
      </c>
      <c r="H4436" s="21" t="s">
        <v>227</v>
      </c>
      <c r="I4436" s="21" t="s">
        <v>3489</v>
      </c>
      <c r="J4436" s="22" t="str">
        <f>_xlfn.IFNA(LEFT(VLOOKUP($E4436,data_rekap_respon_1!$A:$E,3,0),10),"")</f>
        <v/>
      </c>
      <c r="K4436" s="21"/>
      <c r="L4436" s="21" t="str">
        <f>_xlfn.IFNA(
  IF(VLOOKUP($E4436, data_rekap_respon_1!$A:$E, 4, 0)="read",
     "Read",
     IF(VLOOKUP($E4436, data_rekap_respon_1!$A:$E, 4, 0)="failed",
        IF(VLOOKUP($E4436, data_rekap_respon_1!$A:$E, 5, 0)="Message Undeliverable.",
           "Invalid",
           "Failed"),
        "Received")
  ),
  ""
)</f>
        <v/>
      </c>
    </row>
    <row r="4437" spans="1:12" x14ac:dyDescent="0.25">
      <c r="A4437" s="21">
        <v>11246</v>
      </c>
      <c r="C4437" s="27"/>
      <c r="D4437" s="21" t="s">
        <v>8198</v>
      </c>
      <c r="E4437" s="23">
        <v>6282117130226</v>
      </c>
      <c r="F4437" s="21"/>
      <c r="G4437" s="21" t="s">
        <v>229</v>
      </c>
      <c r="H4437" s="21" t="s">
        <v>227</v>
      </c>
      <c r="I4437" s="21" t="s">
        <v>3489</v>
      </c>
      <c r="J4437" s="22" t="str">
        <f>_xlfn.IFNA(LEFT(VLOOKUP($E4437,data_rekap_respon_1!$A:$E,3,0),10),"")</f>
        <v/>
      </c>
      <c r="K4437" s="21"/>
      <c r="L4437" s="21" t="str">
        <f>_xlfn.IFNA(
  IF(VLOOKUP($E4437, data_rekap_respon_1!$A:$E, 4, 0)="read",
     "Read",
     IF(VLOOKUP($E4437, data_rekap_respon_1!$A:$E, 4, 0)="failed",
        IF(VLOOKUP($E4437, data_rekap_respon_1!$A:$E, 5, 0)="Message Undeliverable.",
           "Invalid",
           "Failed"),
        "Received")
  ),
  ""
)</f>
        <v/>
      </c>
    </row>
    <row r="4438" spans="1:12" x14ac:dyDescent="0.25">
      <c r="A4438" s="21">
        <v>11247</v>
      </c>
      <c r="C4438" s="27"/>
      <c r="D4438" s="21" t="s">
        <v>8199</v>
      </c>
      <c r="E4438" s="23">
        <v>6282117230652</v>
      </c>
      <c r="F4438" s="21"/>
      <c r="G4438" s="21" t="s">
        <v>229</v>
      </c>
      <c r="H4438" s="21" t="s">
        <v>227</v>
      </c>
      <c r="I4438" s="21" t="s">
        <v>3489</v>
      </c>
      <c r="J4438" s="22" t="str">
        <f>_xlfn.IFNA(LEFT(VLOOKUP($E4438,data_rekap_respon_1!$A:$E,3,0),10),"")</f>
        <v/>
      </c>
      <c r="K4438" s="21"/>
      <c r="L4438" s="21" t="str">
        <f>_xlfn.IFNA(
  IF(VLOOKUP($E4438, data_rekap_respon_1!$A:$E, 4, 0)="read",
     "Read",
     IF(VLOOKUP($E4438, data_rekap_respon_1!$A:$E, 4, 0)="failed",
        IF(VLOOKUP($E4438, data_rekap_respon_1!$A:$E, 5, 0)="Message Undeliverable.",
           "Invalid",
           "Failed"),
        "Received")
  ),
  ""
)</f>
        <v/>
      </c>
    </row>
    <row r="4439" spans="1:12" x14ac:dyDescent="0.25">
      <c r="A4439" s="21">
        <v>11248</v>
      </c>
      <c r="C4439" s="27"/>
      <c r="D4439" s="21" t="s">
        <v>177</v>
      </c>
      <c r="E4439" s="23">
        <v>6282117240124</v>
      </c>
      <c r="F4439" s="21"/>
      <c r="G4439" s="21" t="s">
        <v>232</v>
      </c>
      <c r="H4439" s="21" t="s">
        <v>227</v>
      </c>
      <c r="I4439" s="21" t="s">
        <v>3489</v>
      </c>
      <c r="J4439" s="22" t="str">
        <f>_xlfn.IFNA(LEFT(VLOOKUP($E4439,data_rekap_respon_1!$A:$E,3,0),10),"")</f>
        <v/>
      </c>
      <c r="K4439" s="21"/>
      <c r="L4439" s="21" t="str">
        <f>_xlfn.IFNA(
  IF(VLOOKUP($E4439, data_rekap_respon_1!$A:$E, 4, 0)="read",
     "Read",
     IF(VLOOKUP($E4439, data_rekap_respon_1!$A:$E, 4, 0)="failed",
        IF(VLOOKUP($E4439, data_rekap_respon_1!$A:$E, 5, 0)="Message Undeliverable.",
           "Invalid",
           "Failed"),
        "Received")
  ),
  ""
)</f>
        <v/>
      </c>
    </row>
    <row r="4440" spans="1:12" x14ac:dyDescent="0.25">
      <c r="A4440" s="21">
        <v>11249</v>
      </c>
      <c r="C4440" s="27"/>
      <c r="D4440" s="21" t="s">
        <v>8200</v>
      </c>
      <c r="E4440" s="23">
        <v>6282116489292</v>
      </c>
      <c r="F4440" s="21"/>
      <c r="G4440" s="21" t="s">
        <v>229</v>
      </c>
      <c r="H4440" s="21" t="s">
        <v>227</v>
      </c>
      <c r="I4440" s="21" t="s">
        <v>3489</v>
      </c>
      <c r="J4440" s="22" t="str">
        <f>_xlfn.IFNA(LEFT(VLOOKUP($E4440,data_rekap_respon_1!$A:$E,3,0),10),"")</f>
        <v/>
      </c>
      <c r="K4440" s="21"/>
      <c r="L4440" s="21" t="str">
        <f>_xlfn.IFNA(
  IF(VLOOKUP($E4440, data_rekap_respon_1!$A:$E, 4, 0)="read",
     "Read",
     IF(VLOOKUP($E4440, data_rekap_respon_1!$A:$E, 4, 0)="failed",
        IF(VLOOKUP($E4440, data_rekap_respon_1!$A:$E, 5, 0)="Message Undeliverable.",
           "Invalid",
           "Failed"),
        "Received")
  ),
  ""
)</f>
        <v/>
      </c>
    </row>
    <row r="4441" spans="1:12" x14ac:dyDescent="0.25">
      <c r="A4441" s="21">
        <v>11250</v>
      </c>
      <c r="C4441" s="27"/>
      <c r="D4441" s="21" t="s">
        <v>641</v>
      </c>
      <c r="E4441" s="23">
        <v>6282114534285</v>
      </c>
      <c r="F4441" s="21"/>
      <c r="G4441" s="21" t="s">
        <v>229</v>
      </c>
      <c r="H4441" s="21" t="s">
        <v>227</v>
      </c>
      <c r="I4441" s="21" t="s">
        <v>3489</v>
      </c>
      <c r="J4441" s="22" t="str">
        <f>_xlfn.IFNA(LEFT(VLOOKUP($E4441,data_rekap_respon_1!$A:$E,3,0),10),"")</f>
        <v/>
      </c>
      <c r="K4441" s="21"/>
      <c r="L4441" s="21" t="str">
        <f>_xlfn.IFNA(
  IF(VLOOKUP($E4441, data_rekap_respon_1!$A:$E, 4, 0)="read",
     "Read",
     IF(VLOOKUP($E4441, data_rekap_respon_1!$A:$E, 4, 0)="failed",
        IF(VLOOKUP($E4441, data_rekap_respon_1!$A:$E, 5, 0)="Message Undeliverable.",
           "Invalid",
           "Failed"),
        "Received")
  ),
  ""
)</f>
        <v/>
      </c>
    </row>
    <row r="4442" spans="1:12" x14ac:dyDescent="0.25">
      <c r="A4442" s="21">
        <v>11251</v>
      </c>
      <c r="C4442" s="27"/>
      <c r="D4442" s="21" t="s">
        <v>8201</v>
      </c>
      <c r="E4442" s="23">
        <v>6282114500945</v>
      </c>
      <c r="F4442" s="21"/>
      <c r="G4442" s="21" t="s">
        <v>232</v>
      </c>
      <c r="H4442" s="21" t="s">
        <v>227</v>
      </c>
      <c r="I4442" s="21" t="s">
        <v>3489</v>
      </c>
      <c r="J4442" s="22" t="str">
        <f>_xlfn.IFNA(LEFT(VLOOKUP($E4442,data_rekap_respon_1!$A:$E,3,0),10),"")</f>
        <v/>
      </c>
      <c r="K4442" s="21"/>
      <c r="L4442" s="21" t="str">
        <f>_xlfn.IFNA(
  IF(VLOOKUP($E4442, data_rekap_respon_1!$A:$E, 4, 0)="read",
     "Read",
     IF(VLOOKUP($E4442, data_rekap_respon_1!$A:$E, 4, 0)="failed",
        IF(VLOOKUP($E4442, data_rekap_respon_1!$A:$E, 5, 0)="Message Undeliverable.",
           "Invalid",
           "Failed"),
        "Received")
  ),
  ""
)</f>
        <v/>
      </c>
    </row>
    <row r="4443" spans="1:12" x14ac:dyDescent="0.25">
      <c r="A4443" s="21">
        <v>11252</v>
      </c>
      <c r="C4443" s="27"/>
      <c r="D4443" s="21" t="s">
        <v>1517</v>
      </c>
      <c r="E4443" s="23">
        <v>6282114443663</v>
      </c>
      <c r="F4443" s="21"/>
      <c r="G4443" s="21" t="s">
        <v>229</v>
      </c>
      <c r="H4443" s="21" t="s">
        <v>227</v>
      </c>
      <c r="I4443" s="21" t="s">
        <v>3489</v>
      </c>
      <c r="J4443" s="22" t="str">
        <f>_xlfn.IFNA(LEFT(VLOOKUP($E4443,data_rekap_respon_1!$A:$E,3,0),10),"")</f>
        <v/>
      </c>
      <c r="K4443" s="21"/>
      <c r="L4443" s="21" t="str">
        <f>_xlfn.IFNA(
  IF(VLOOKUP($E4443, data_rekap_respon_1!$A:$E, 4, 0)="read",
     "Read",
     IF(VLOOKUP($E4443, data_rekap_respon_1!$A:$E, 4, 0)="failed",
        IF(VLOOKUP($E4443, data_rekap_respon_1!$A:$E, 5, 0)="Message Undeliverable.",
           "Invalid",
           "Failed"),
        "Received")
  ),
  ""
)</f>
        <v/>
      </c>
    </row>
    <row r="4444" spans="1:12" x14ac:dyDescent="0.25">
      <c r="A4444" s="21">
        <v>11253</v>
      </c>
      <c r="C4444" s="27"/>
      <c r="D4444" s="21" t="s">
        <v>8202</v>
      </c>
      <c r="E4444" s="23">
        <v>6282113296041</v>
      </c>
      <c r="F4444" s="21"/>
      <c r="G4444" s="21" t="s">
        <v>232</v>
      </c>
      <c r="H4444" s="21" t="s">
        <v>227</v>
      </c>
      <c r="I4444" s="21" t="s">
        <v>3489</v>
      </c>
      <c r="J4444" s="22" t="str">
        <f>_xlfn.IFNA(LEFT(VLOOKUP($E4444,data_rekap_respon_1!$A:$E,3,0),10),"")</f>
        <v/>
      </c>
      <c r="K4444" s="21"/>
      <c r="L4444" s="21" t="str">
        <f>_xlfn.IFNA(
  IF(VLOOKUP($E4444, data_rekap_respon_1!$A:$E, 4, 0)="read",
     "Read",
     IF(VLOOKUP($E4444, data_rekap_respon_1!$A:$E, 4, 0)="failed",
        IF(VLOOKUP($E4444, data_rekap_respon_1!$A:$E, 5, 0)="Message Undeliverable.",
           "Invalid",
           "Failed"),
        "Received")
  ),
  ""
)</f>
        <v/>
      </c>
    </row>
    <row r="4445" spans="1:12" x14ac:dyDescent="0.25">
      <c r="A4445" s="21">
        <v>11254</v>
      </c>
      <c r="C4445" s="27"/>
      <c r="D4445" s="21" t="s">
        <v>8203</v>
      </c>
      <c r="E4445" s="23">
        <v>6282113329224</v>
      </c>
      <c r="F4445" s="21"/>
      <c r="G4445" s="21" t="s">
        <v>232</v>
      </c>
      <c r="H4445" s="21" t="s">
        <v>227</v>
      </c>
      <c r="I4445" s="21" t="s">
        <v>3489</v>
      </c>
      <c r="J4445" s="22" t="str">
        <f>_xlfn.IFNA(LEFT(VLOOKUP($E4445,data_rekap_respon_1!$A:$E,3,0),10),"")</f>
        <v/>
      </c>
      <c r="K4445" s="21"/>
      <c r="L4445" s="21" t="str">
        <f>_xlfn.IFNA(
  IF(VLOOKUP($E4445, data_rekap_respon_1!$A:$E, 4, 0)="read",
     "Read",
     IF(VLOOKUP($E4445, data_rekap_respon_1!$A:$E, 4, 0)="failed",
        IF(VLOOKUP($E4445, data_rekap_respon_1!$A:$E, 5, 0)="Message Undeliverable.",
           "Invalid",
           "Failed"),
        "Received")
  ),
  ""
)</f>
        <v/>
      </c>
    </row>
    <row r="4446" spans="1:12" x14ac:dyDescent="0.25">
      <c r="A4446" s="21">
        <v>11255</v>
      </c>
      <c r="C4446" s="27"/>
      <c r="D4446" s="21" t="s">
        <v>55</v>
      </c>
      <c r="E4446" s="23">
        <v>6282113495646</v>
      </c>
      <c r="F4446" s="21"/>
      <c r="G4446" s="21" t="s">
        <v>229</v>
      </c>
      <c r="H4446" s="21" t="s">
        <v>227</v>
      </c>
      <c r="I4446" s="21" t="s">
        <v>3489</v>
      </c>
      <c r="J4446" s="22" t="str">
        <f>_xlfn.IFNA(LEFT(VLOOKUP($E4446,data_rekap_respon_1!$A:$E,3,0),10),"")</f>
        <v/>
      </c>
      <c r="K4446" s="21"/>
      <c r="L4446" s="21" t="str">
        <f>_xlfn.IFNA(
  IF(VLOOKUP($E4446, data_rekap_respon_1!$A:$E, 4, 0)="read",
     "Read",
     IF(VLOOKUP($E4446, data_rekap_respon_1!$A:$E, 4, 0)="failed",
        IF(VLOOKUP($E4446, data_rekap_respon_1!$A:$E, 5, 0)="Message Undeliverable.",
           "Invalid",
           "Failed"),
        "Received")
  ),
  ""
)</f>
        <v/>
      </c>
    </row>
    <row r="4447" spans="1:12" x14ac:dyDescent="0.25">
      <c r="A4447" s="21">
        <v>11256</v>
      </c>
      <c r="C4447" s="27"/>
      <c r="D4447" s="21" t="s">
        <v>8204</v>
      </c>
      <c r="E4447" s="23">
        <v>6282113555580</v>
      </c>
      <c r="F4447" s="21"/>
      <c r="G4447" s="21" t="s">
        <v>229</v>
      </c>
      <c r="H4447" s="21" t="s">
        <v>227</v>
      </c>
      <c r="I4447" s="21" t="s">
        <v>3489</v>
      </c>
      <c r="J4447" s="22" t="str">
        <f>_xlfn.IFNA(LEFT(VLOOKUP($E4447,data_rekap_respon_1!$A:$E,3,0),10),"")</f>
        <v/>
      </c>
      <c r="K4447" s="21"/>
      <c r="L4447" s="21" t="str">
        <f>_xlfn.IFNA(
  IF(VLOOKUP($E4447, data_rekap_respon_1!$A:$E, 4, 0)="read",
     "Read",
     IF(VLOOKUP($E4447, data_rekap_respon_1!$A:$E, 4, 0)="failed",
        IF(VLOOKUP($E4447, data_rekap_respon_1!$A:$E, 5, 0)="Message Undeliverable.",
           "Invalid",
           "Failed"),
        "Received")
  ),
  ""
)</f>
        <v/>
      </c>
    </row>
    <row r="4448" spans="1:12" x14ac:dyDescent="0.25">
      <c r="A4448" s="21">
        <v>11257</v>
      </c>
      <c r="C4448" s="27"/>
      <c r="D4448" s="21" t="s">
        <v>8205</v>
      </c>
      <c r="E4448" s="23">
        <v>6282113806455</v>
      </c>
      <c r="F4448" s="21"/>
      <c r="G4448" s="21" t="s">
        <v>229</v>
      </c>
      <c r="H4448" s="21" t="s">
        <v>227</v>
      </c>
      <c r="I4448" s="21" t="s">
        <v>3489</v>
      </c>
      <c r="J4448" s="22" t="str">
        <f>_xlfn.IFNA(LEFT(VLOOKUP($E4448,data_rekap_respon_1!$A:$E,3,0),10),"")</f>
        <v/>
      </c>
      <c r="K4448" s="21"/>
      <c r="L4448" s="21" t="str">
        <f>_xlfn.IFNA(
  IF(VLOOKUP($E4448, data_rekap_respon_1!$A:$E, 4, 0)="read",
     "Read",
     IF(VLOOKUP($E4448, data_rekap_respon_1!$A:$E, 4, 0)="failed",
        IF(VLOOKUP($E4448, data_rekap_respon_1!$A:$E, 5, 0)="Message Undeliverable.",
           "Invalid",
           "Failed"),
        "Received")
  ),
  ""
)</f>
        <v/>
      </c>
    </row>
    <row r="4449" spans="1:12" x14ac:dyDescent="0.25">
      <c r="A4449" s="21">
        <v>11258</v>
      </c>
      <c r="C4449" s="27"/>
      <c r="D4449" s="21" t="s">
        <v>8206</v>
      </c>
      <c r="E4449" s="23">
        <v>6282114098179</v>
      </c>
      <c r="F4449" s="21"/>
      <c r="G4449" s="21" t="s">
        <v>229</v>
      </c>
      <c r="H4449" s="21" t="s">
        <v>227</v>
      </c>
      <c r="I4449" s="21" t="s">
        <v>3489</v>
      </c>
      <c r="J4449" s="22" t="str">
        <f>_xlfn.IFNA(LEFT(VLOOKUP($E4449,data_rekap_respon_1!$A:$E,3,0),10),"")</f>
        <v/>
      </c>
      <c r="K4449" s="21"/>
      <c r="L4449" s="21" t="str">
        <f>_xlfn.IFNA(
  IF(VLOOKUP($E4449, data_rekap_respon_1!$A:$E, 4, 0)="read",
     "Read",
     IF(VLOOKUP($E4449, data_rekap_respon_1!$A:$E, 4, 0)="failed",
        IF(VLOOKUP($E4449, data_rekap_respon_1!$A:$E, 5, 0)="Message Undeliverable.",
           "Invalid",
           "Failed"),
        "Received")
  ),
  ""
)</f>
        <v/>
      </c>
    </row>
    <row r="4450" spans="1:12" x14ac:dyDescent="0.25">
      <c r="A4450" s="21">
        <v>11259</v>
      </c>
      <c r="C4450" s="27"/>
      <c r="D4450" s="21" t="s">
        <v>8207</v>
      </c>
      <c r="E4450" s="23">
        <v>6282114217887</v>
      </c>
      <c r="F4450" s="21"/>
      <c r="G4450" s="21" t="s">
        <v>232</v>
      </c>
      <c r="H4450" s="21" t="s">
        <v>227</v>
      </c>
      <c r="I4450" s="21" t="s">
        <v>3489</v>
      </c>
      <c r="J4450" s="22" t="str">
        <f>_xlfn.IFNA(LEFT(VLOOKUP($E4450,data_rekap_respon_1!$A:$E,3,0),10),"")</f>
        <v/>
      </c>
      <c r="K4450" s="21"/>
      <c r="L4450" s="21" t="str">
        <f>_xlfn.IFNA(
  IF(VLOOKUP($E4450, data_rekap_respon_1!$A:$E, 4, 0)="read",
     "Read",
     IF(VLOOKUP($E4450, data_rekap_respon_1!$A:$E, 4, 0)="failed",
        IF(VLOOKUP($E4450, data_rekap_respon_1!$A:$E, 5, 0)="Message Undeliverable.",
           "Invalid",
           "Failed"),
        "Received")
  ),
  ""
)</f>
        <v/>
      </c>
    </row>
    <row r="4451" spans="1:12" x14ac:dyDescent="0.25">
      <c r="A4451" s="21">
        <v>11260</v>
      </c>
      <c r="C4451" s="27"/>
      <c r="D4451" s="21" t="s">
        <v>51</v>
      </c>
      <c r="E4451" s="23">
        <v>6282114281995</v>
      </c>
      <c r="F4451" s="21"/>
      <c r="G4451" s="21" t="s">
        <v>229</v>
      </c>
      <c r="H4451" s="21" t="s">
        <v>227</v>
      </c>
      <c r="I4451" s="21" t="s">
        <v>3489</v>
      </c>
      <c r="J4451" s="22" t="str">
        <f>_xlfn.IFNA(LEFT(VLOOKUP($E4451,data_rekap_respon_1!$A:$E,3,0),10),"")</f>
        <v/>
      </c>
      <c r="K4451" s="21"/>
      <c r="L4451" s="21" t="str">
        <f>_xlfn.IFNA(
  IF(VLOOKUP($E4451, data_rekap_respon_1!$A:$E, 4, 0)="read",
     "Read",
     IF(VLOOKUP($E4451, data_rekap_respon_1!$A:$E, 4, 0)="failed",
        IF(VLOOKUP($E4451, data_rekap_respon_1!$A:$E, 5, 0)="Message Undeliverable.",
           "Invalid",
           "Failed"),
        "Received")
  ),
  ""
)</f>
        <v/>
      </c>
    </row>
    <row r="4452" spans="1:12" x14ac:dyDescent="0.25">
      <c r="A4452" s="21">
        <v>11261</v>
      </c>
      <c r="C4452" s="27"/>
      <c r="D4452" s="21" t="s">
        <v>51</v>
      </c>
      <c r="E4452" s="23">
        <v>6282114289611</v>
      </c>
      <c r="F4452" s="21"/>
      <c r="G4452" s="21" t="s">
        <v>229</v>
      </c>
      <c r="H4452" s="21" t="s">
        <v>227</v>
      </c>
      <c r="I4452" s="21" t="s">
        <v>3489</v>
      </c>
      <c r="J4452" s="22" t="str">
        <f>_xlfn.IFNA(LEFT(VLOOKUP($E4452,data_rekap_respon_1!$A:$E,3,0),10),"")</f>
        <v/>
      </c>
      <c r="K4452" s="21"/>
      <c r="L4452" s="21" t="str">
        <f>_xlfn.IFNA(
  IF(VLOOKUP($E4452, data_rekap_respon_1!$A:$E, 4, 0)="read",
     "Read",
     IF(VLOOKUP($E4452, data_rekap_respon_1!$A:$E, 4, 0)="failed",
        IF(VLOOKUP($E4452, data_rekap_respon_1!$A:$E, 5, 0)="Message Undeliverable.",
           "Invalid",
           "Failed"),
        "Received")
  ),
  ""
)</f>
        <v/>
      </c>
    </row>
    <row r="4453" spans="1:12" x14ac:dyDescent="0.25">
      <c r="A4453" s="21">
        <v>11262</v>
      </c>
      <c r="C4453" s="27"/>
      <c r="D4453" s="21" t="s">
        <v>8208</v>
      </c>
      <c r="E4453" s="23">
        <v>6282114319510</v>
      </c>
      <c r="F4453" s="21"/>
      <c r="G4453" s="21" t="s">
        <v>229</v>
      </c>
      <c r="H4453" s="21" t="s">
        <v>227</v>
      </c>
      <c r="I4453" s="21" t="s">
        <v>3489</v>
      </c>
      <c r="J4453" s="22" t="str">
        <f>_xlfn.IFNA(LEFT(VLOOKUP($E4453,data_rekap_respon_1!$A:$E,3,0),10),"")</f>
        <v/>
      </c>
      <c r="K4453" s="21"/>
      <c r="L4453" s="21" t="str">
        <f>_xlfn.IFNA(
  IF(VLOOKUP($E4453, data_rekap_respon_1!$A:$E, 4, 0)="read",
     "Read",
     IF(VLOOKUP($E4453, data_rekap_respon_1!$A:$E, 4, 0)="failed",
        IF(VLOOKUP($E4453, data_rekap_respon_1!$A:$E, 5, 0)="Message Undeliverable.",
           "Invalid",
           "Failed"),
        "Received")
  ),
  ""
)</f>
        <v/>
      </c>
    </row>
    <row r="4454" spans="1:12" x14ac:dyDescent="0.25">
      <c r="A4454" s="21">
        <v>11263</v>
      </c>
      <c r="C4454" s="27"/>
      <c r="D4454" s="21" t="s">
        <v>8209</v>
      </c>
      <c r="E4454" s="23">
        <v>6282114347768</v>
      </c>
      <c r="F4454" s="21"/>
      <c r="G4454" s="21" t="s">
        <v>229</v>
      </c>
      <c r="H4454" s="21" t="s">
        <v>227</v>
      </c>
      <c r="I4454" s="21" t="s">
        <v>3489</v>
      </c>
      <c r="J4454" s="22" t="str">
        <f>_xlfn.IFNA(LEFT(VLOOKUP($E4454,data_rekap_respon_1!$A:$E,3,0),10),"")</f>
        <v/>
      </c>
      <c r="K4454" s="21"/>
      <c r="L4454" s="21" t="str">
        <f>_xlfn.IFNA(
  IF(VLOOKUP($E4454, data_rekap_respon_1!$A:$E, 4, 0)="read",
     "Read",
     IF(VLOOKUP($E4454, data_rekap_respon_1!$A:$E, 4, 0)="failed",
        IF(VLOOKUP($E4454, data_rekap_respon_1!$A:$E, 5, 0)="Message Undeliverable.",
           "Invalid",
           "Failed"),
        "Received")
  ),
  ""
)</f>
        <v/>
      </c>
    </row>
    <row r="4455" spans="1:12" x14ac:dyDescent="0.25">
      <c r="A4455" s="21">
        <v>11264</v>
      </c>
      <c r="C4455" s="27"/>
      <c r="D4455" s="21" t="s">
        <v>120</v>
      </c>
      <c r="E4455" s="23">
        <v>6282114348799</v>
      </c>
      <c r="F4455" s="21"/>
      <c r="G4455" s="21" t="s">
        <v>232</v>
      </c>
      <c r="H4455" s="21" t="s">
        <v>227</v>
      </c>
      <c r="I4455" s="21" t="s">
        <v>3489</v>
      </c>
      <c r="J4455" s="22" t="str">
        <f>_xlfn.IFNA(LEFT(VLOOKUP($E4455,data_rekap_respon_1!$A:$E,3,0),10),"")</f>
        <v/>
      </c>
      <c r="K4455" s="21"/>
      <c r="L4455" s="21" t="str">
        <f>_xlfn.IFNA(
  IF(VLOOKUP($E4455, data_rekap_respon_1!$A:$E, 4, 0)="read",
     "Read",
     IF(VLOOKUP($E4455, data_rekap_respon_1!$A:$E, 4, 0)="failed",
        IF(VLOOKUP($E4455, data_rekap_respon_1!$A:$E, 5, 0)="Message Undeliverable.",
           "Invalid",
           "Failed"),
        "Received")
  ),
  ""
)</f>
        <v/>
      </c>
    </row>
    <row r="4456" spans="1:12" x14ac:dyDescent="0.25">
      <c r="A4456" s="21">
        <v>11265</v>
      </c>
      <c r="C4456" s="27"/>
      <c r="D4456" s="21" t="s">
        <v>8210</v>
      </c>
      <c r="E4456" s="23">
        <v>6282114352415</v>
      </c>
      <c r="F4456" s="21"/>
      <c r="G4456" s="21" t="s">
        <v>232</v>
      </c>
      <c r="H4456" s="21" t="s">
        <v>227</v>
      </c>
      <c r="I4456" s="21" t="s">
        <v>3489</v>
      </c>
      <c r="J4456" s="22" t="str">
        <f>_xlfn.IFNA(LEFT(VLOOKUP($E4456,data_rekap_respon_1!$A:$E,3,0),10),"")</f>
        <v/>
      </c>
      <c r="K4456" s="21"/>
      <c r="L4456" s="21" t="str">
        <f>_xlfn.IFNA(
  IF(VLOOKUP($E4456, data_rekap_respon_1!$A:$E, 4, 0)="read",
     "Read",
     IF(VLOOKUP($E4456, data_rekap_respon_1!$A:$E, 4, 0)="failed",
        IF(VLOOKUP($E4456, data_rekap_respon_1!$A:$E, 5, 0)="Message Undeliverable.",
           "Invalid",
           "Failed"),
        "Received")
  ),
  ""
)</f>
        <v/>
      </c>
    </row>
    <row r="4457" spans="1:12" x14ac:dyDescent="0.25">
      <c r="A4457" s="21">
        <v>11266</v>
      </c>
      <c r="C4457" s="27"/>
      <c r="D4457" s="21" t="s">
        <v>8211</v>
      </c>
      <c r="E4457" s="23">
        <v>6282114383031</v>
      </c>
      <c r="F4457" s="21"/>
      <c r="G4457" s="21" t="s">
        <v>229</v>
      </c>
      <c r="H4457" s="21" t="s">
        <v>227</v>
      </c>
      <c r="I4457" s="21" t="s">
        <v>3489</v>
      </c>
      <c r="J4457" s="22" t="str">
        <f>_xlfn.IFNA(LEFT(VLOOKUP($E4457,data_rekap_respon_1!$A:$E,3,0),10),"")</f>
        <v/>
      </c>
      <c r="K4457" s="21"/>
      <c r="L4457" s="21" t="str">
        <f>_xlfn.IFNA(
  IF(VLOOKUP($E4457, data_rekap_respon_1!$A:$E, 4, 0)="read",
     "Read",
     IF(VLOOKUP($E4457, data_rekap_respon_1!$A:$E, 4, 0)="failed",
        IF(VLOOKUP($E4457, data_rekap_respon_1!$A:$E, 5, 0)="Message Undeliverable.",
           "Invalid",
           "Failed"),
        "Received")
  ),
  ""
)</f>
        <v/>
      </c>
    </row>
    <row r="4458" spans="1:12" x14ac:dyDescent="0.25">
      <c r="A4458" s="21">
        <v>11267</v>
      </c>
      <c r="C4458" s="27"/>
      <c r="D4458" s="21" t="s">
        <v>3106</v>
      </c>
      <c r="E4458" s="23">
        <v>6282114432538</v>
      </c>
      <c r="F4458" s="21"/>
      <c r="G4458" s="21" t="s">
        <v>229</v>
      </c>
      <c r="H4458" s="21" t="s">
        <v>227</v>
      </c>
      <c r="I4458" s="21" t="s">
        <v>3489</v>
      </c>
      <c r="J4458" s="22" t="str">
        <f>_xlfn.IFNA(LEFT(VLOOKUP($E4458,data_rekap_respon_1!$A:$E,3,0),10),"")</f>
        <v/>
      </c>
      <c r="K4458" s="21"/>
      <c r="L4458" s="21" t="str">
        <f>_xlfn.IFNA(
  IF(VLOOKUP($E4458, data_rekap_respon_1!$A:$E, 4, 0)="read",
     "Read",
     IF(VLOOKUP($E4458, data_rekap_respon_1!$A:$E, 4, 0)="failed",
        IF(VLOOKUP($E4458, data_rekap_respon_1!$A:$E, 5, 0)="Message Undeliverable.",
           "Invalid",
           "Failed"),
        "Received")
  ),
  ""
)</f>
        <v/>
      </c>
    </row>
    <row r="4459" spans="1:12" x14ac:dyDescent="0.25">
      <c r="A4459" s="21">
        <v>11268</v>
      </c>
      <c r="C4459" s="27"/>
      <c r="D4459" s="21" t="s">
        <v>8212</v>
      </c>
      <c r="E4459" s="23">
        <v>6282113236611</v>
      </c>
      <c r="F4459" s="21"/>
      <c r="G4459" s="21" t="s">
        <v>229</v>
      </c>
      <c r="H4459" s="21" t="s">
        <v>227</v>
      </c>
      <c r="I4459" s="21" t="s">
        <v>3489</v>
      </c>
      <c r="J4459" s="22" t="str">
        <f>_xlfn.IFNA(LEFT(VLOOKUP($E4459,data_rekap_respon_1!$A:$E,3,0),10),"")</f>
        <v/>
      </c>
      <c r="K4459" s="21"/>
      <c r="L4459" s="21" t="str">
        <f>_xlfn.IFNA(
  IF(VLOOKUP($E4459, data_rekap_respon_1!$A:$E, 4, 0)="read",
     "Read",
     IF(VLOOKUP($E4459, data_rekap_respon_1!$A:$E, 4, 0)="failed",
        IF(VLOOKUP($E4459, data_rekap_respon_1!$A:$E, 5, 0)="Message Undeliverable.",
           "Invalid",
           "Failed"),
        "Received")
  ),
  ""
)</f>
        <v/>
      </c>
    </row>
    <row r="4460" spans="1:12" x14ac:dyDescent="0.25">
      <c r="A4460" s="21">
        <v>11269</v>
      </c>
      <c r="C4460" s="27"/>
      <c r="D4460" s="21" t="s">
        <v>8213</v>
      </c>
      <c r="E4460" s="23">
        <v>6281999930889</v>
      </c>
      <c r="F4460" s="21"/>
      <c r="G4460" s="21" t="s">
        <v>229</v>
      </c>
      <c r="H4460" s="21" t="s">
        <v>227</v>
      </c>
      <c r="I4460" s="21" t="s">
        <v>3489</v>
      </c>
      <c r="J4460" s="22" t="str">
        <f>_xlfn.IFNA(LEFT(VLOOKUP($E4460,data_rekap_respon_1!$A:$E,3,0),10),"")</f>
        <v/>
      </c>
      <c r="K4460" s="21"/>
      <c r="L4460" s="21" t="str">
        <f>_xlfn.IFNA(
  IF(VLOOKUP($E4460, data_rekap_respon_1!$A:$E, 4, 0)="read",
     "Read",
     IF(VLOOKUP($E4460, data_rekap_respon_1!$A:$E, 4, 0)="failed",
        IF(VLOOKUP($E4460, data_rekap_respon_1!$A:$E, 5, 0)="Message Undeliverable.",
           "Invalid",
           "Failed"),
        "Received")
  ),
  ""
)</f>
        <v/>
      </c>
    </row>
    <row r="4461" spans="1:12" x14ac:dyDescent="0.25">
      <c r="A4461" s="21">
        <v>11270</v>
      </c>
      <c r="C4461" s="27"/>
      <c r="D4461" s="21" t="s">
        <v>8214</v>
      </c>
      <c r="E4461" s="23">
        <v>6282128934031</v>
      </c>
      <c r="F4461" s="21"/>
      <c r="G4461" s="21" t="s">
        <v>229</v>
      </c>
      <c r="H4461" s="21" t="s">
        <v>227</v>
      </c>
      <c r="I4461" s="21" t="s">
        <v>3489</v>
      </c>
      <c r="J4461" s="22" t="str">
        <f>_xlfn.IFNA(LEFT(VLOOKUP($E4461,data_rekap_respon_1!$A:$E,3,0),10),"")</f>
        <v/>
      </c>
      <c r="K4461" s="21"/>
      <c r="L4461" s="21" t="str">
        <f>_xlfn.IFNA(
  IF(VLOOKUP($E4461, data_rekap_respon_1!$A:$E, 4, 0)="read",
     "Read",
     IF(VLOOKUP($E4461, data_rekap_respon_1!$A:$E, 4, 0)="failed",
        IF(VLOOKUP($E4461, data_rekap_respon_1!$A:$E, 5, 0)="Message Undeliverable.",
           "Invalid",
           "Failed"),
        "Received")
  ),
  ""
)</f>
        <v/>
      </c>
    </row>
    <row r="4462" spans="1:12" x14ac:dyDescent="0.25">
      <c r="A4462" s="21">
        <v>11271</v>
      </c>
      <c r="C4462" s="27"/>
      <c r="D4462" s="21" t="s">
        <v>3782</v>
      </c>
      <c r="E4462" s="23">
        <v>628213024484</v>
      </c>
      <c r="F4462" s="21"/>
      <c r="G4462" s="21" t="s">
        <v>232</v>
      </c>
      <c r="H4462" s="21" t="s">
        <v>227</v>
      </c>
      <c r="I4462" s="21" t="s">
        <v>3489</v>
      </c>
      <c r="J4462" s="22" t="str">
        <f>_xlfn.IFNA(LEFT(VLOOKUP($E4462,data_rekap_respon_1!$A:$E,3,0),10),"")</f>
        <v/>
      </c>
      <c r="K4462" s="21"/>
      <c r="L4462" s="21" t="str">
        <f>_xlfn.IFNA(
  IF(VLOOKUP($E4462, data_rekap_respon_1!$A:$E, 4, 0)="read",
     "Read",
     IF(VLOOKUP($E4462, data_rekap_respon_1!$A:$E, 4, 0)="failed",
        IF(VLOOKUP($E4462, data_rekap_respon_1!$A:$E, 5, 0)="Message Undeliverable.",
           "Invalid",
           "Failed"),
        "Received")
  ),
  ""
)</f>
        <v/>
      </c>
    </row>
    <row r="4463" spans="1:12" x14ac:dyDescent="0.25">
      <c r="A4463" s="21">
        <v>11272</v>
      </c>
      <c r="C4463" s="27"/>
      <c r="D4463" s="21" t="s">
        <v>53</v>
      </c>
      <c r="E4463" s="23">
        <v>6282148057930</v>
      </c>
      <c r="F4463" s="21"/>
      <c r="G4463" s="21" t="s">
        <v>232</v>
      </c>
      <c r="H4463" s="21" t="s">
        <v>227</v>
      </c>
      <c r="I4463" s="21" t="s">
        <v>3489</v>
      </c>
      <c r="J4463" s="22" t="str">
        <f>_xlfn.IFNA(LEFT(VLOOKUP($E4463,data_rekap_respon_1!$A:$E,3,0),10),"")</f>
        <v/>
      </c>
      <c r="K4463" s="21"/>
      <c r="L4463" s="21" t="str">
        <f>_xlfn.IFNA(
  IF(VLOOKUP($E4463, data_rekap_respon_1!$A:$E, 4, 0)="read",
     "Read",
     IF(VLOOKUP($E4463, data_rekap_respon_1!$A:$E, 4, 0)="failed",
        IF(VLOOKUP($E4463, data_rekap_respon_1!$A:$E, 5, 0)="Message Undeliverable.",
           "Invalid",
           "Failed"),
        "Received")
  ),
  ""
)</f>
        <v/>
      </c>
    </row>
    <row r="4464" spans="1:12" x14ac:dyDescent="0.25">
      <c r="A4464" s="21">
        <v>11273</v>
      </c>
      <c r="C4464" s="27"/>
      <c r="D4464" s="21" t="s">
        <v>8215</v>
      </c>
      <c r="E4464" s="23">
        <v>6282148449393</v>
      </c>
      <c r="F4464" s="21"/>
      <c r="G4464" s="21" t="s">
        <v>229</v>
      </c>
      <c r="H4464" s="21" t="s">
        <v>227</v>
      </c>
      <c r="I4464" s="21" t="s">
        <v>3489</v>
      </c>
      <c r="J4464" s="22" t="str">
        <f>_xlfn.IFNA(LEFT(VLOOKUP($E4464,data_rekap_respon_1!$A:$E,3,0),10),"")</f>
        <v/>
      </c>
      <c r="K4464" s="21"/>
      <c r="L4464" s="21" t="str">
        <f>_xlfn.IFNA(
  IF(VLOOKUP($E4464, data_rekap_respon_1!$A:$E, 4, 0)="read",
     "Read",
     IF(VLOOKUP($E4464, data_rekap_respon_1!$A:$E, 4, 0)="failed",
        IF(VLOOKUP($E4464, data_rekap_respon_1!$A:$E, 5, 0)="Message Undeliverable.",
           "Invalid",
           "Failed"),
        "Received")
  ),
  ""
)</f>
        <v/>
      </c>
    </row>
    <row r="4465" spans="1:12" x14ac:dyDescent="0.25">
      <c r="A4465" s="21">
        <v>11274</v>
      </c>
      <c r="C4465" s="27"/>
      <c r="D4465" s="21" t="s">
        <v>55</v>
      </c>
      <c r="E4465" s="23">
        <v>6282148822530</v>
      </c>
      <c r="F4465" s="21"/>
      <c r="G4465" s="21" t="s">
        <v>229</v>
      </c>
      <c r="H4465" s="21" t="s">
        <v>227</v>
      </c>
      <c r="I4465" s="21" t="s">
        <v>3489</v>
      </c>
      <c r="J4465" s="22" t="str">
        <f>_xlfn.IFNA(LEFT(VLOOKUP($E4465,data_rekap_respon_1!$A:$E,3,0),10),"")</f>
        <v/>
      </c>
      <c r="K4465" s="21"/>
      <c r="L4465" s="21" t="str">
        <f>_xlfn.IFNA(
  IF(VLOOKUP($E4465, data_rekap_respon_1!$A:$E, 4, 0)="read",
     "Read",
     IF(VLOOKUP($E4465, data_rekap_respon_1!$A:$E, 4, 0)="failed",
        IF(VLOOKUP($E4465, data_rekap_respon_1!$A:$E, 5, 0)="Message Undeliverable.",
           "Invalid",
           "Failed"),
        "Received")
  ),
  ""
)</f>
        <v/>
      </c>
    </row>
    <row r="4466" spans="1:12" x14ac:dyDescent="0.25">
      <c r="A4466" s="21">
        <v>11275</v>
      </c>
      <c r="C4466" s="27"/>
      <c r="D4466" s="21" t="s">
        <v>8216</v>
      </c>
      <c r="E4466" s="23">
        <v>6282148867343</v>
      </c>
      <c r="F4466" s="21"/>
      <c r="G4466" s="21" t="s">
        <v>232</v>
      </c>
      <c r="H4466" s="21" t="s">
        <v>227</v>
      </c>
      <c r="I4466" s="21" t="s">
        <v>3489</v>
      </c>
      <c r="J4466" s="22" t="str">
        <f>_xlfn.IFNA(LEFT(VLOOKUP($E4466,data_rekap_respon_1!$A:$E,3,0),10),"")</f>
        <v/>
      </c>
      <c r="K4466" s="21"/>
      <c r="L4466" s="21" t="str">
        <f>_xlfn.IFNA(
  IF(VLOOKUP($E4466, data_rekap_respon_1!$A:$E, 4, 0)="read",
     "Read",
     IF(VLOOKUP($E4466, data_rekap_respon_1!$A:$E, 4, 0)="failed",
        IF(VLOOKUP($E4466, data_rekap_respon_1!$A:$E, 5, 0)="Message Undeliverable.",
           "Invalid",
           "Failed"),
        "Received")
  ),
  ""
)</f>
        <v/>
      </c>
    </row>
    <row r="4467" spans="1:12" x14ac:dyDescent="0.25">
      <c r="A4467" s="21">
        <v>11276</v>
      </c>
      <c r="C4467" s="27"/>
      <c r="D4467" s="21" t="s">
        <v>8217</v>
      </c>
      <c r="E4467" s="23">
        <v>6282149469745</v>
      </c>
      <c r="F4467" s="21"/>
      <c r="G4467" s="21" t="s">
        <v>229</v>
      </c>
      <c r="H4467" s="21" t="s">
        <v>227</v>
      </c>
      <c r="I4467" s="21" t="s">
        <v>3489</v>
      </c>
      <c r="J4467" s="22" t="str">
        <f>_xlfn.IFNA(LEFT(VLOOKUP($E4467,data_rekap_respon_1!$A:$E,3,0),10),"")</f>
        <v/>
      </c>
      <c r="K4467" s="21"/>
      <c r="L4467" s="21" t="str">
        <f>_xlfn.IFNA(
  IF(VLOOKUP($E4467, data_rekap_respon_1!$A:$E, 4, 0)="read",
     "Read",
     IF(VLOOKUP($E4467, data_rekap_respon_1!$A:$E, 4, 0)="failed",
        IF(VLOOKUP($E4467, data_rekap_respon_1!$A:$E, 5, 0)="Message Undeliverable.",
           "Invalid",
           "Failed"),
        "Received")
  ),
  ""
)</f>
        <v/>
      </c>
    </row>
    <row r="4468" spans="1:12" x14ac:dyDescent="0.25">
      <c r="A4468" s="21">
        <v>11277</v>
      </c>
      <c r="C4468" s="27"/>
      <c r="D4468" s="21" t="s">
        <v>8218</v>
      </c>
      <c r="E4468" s="23">
        <v>6282149612613</v>
      </c>
      <c r="F4468" s="21"/>
      <c r="G4468" s="21" t="s">
        <v>232</v>
      </c>
      <c r="H4468" s="21" t="s">
        <v>227</v>
      </c>
      <c r="I4468" s="21" t="s">
        <v>3489</v>
      </c>
      <c r="J4468" s="22" t="str">
        <f>_xlfn.IFNA(LEFT(VLOOKUP($E4468,data_rekap_respon_1!$A:$E,3,0),10),"")</f>
        <v/>
      </c>
      <c r="K4468" s="21"/>
      <c r="L4468" s="21" t="str">
        <f>_xlfn.IFNA(
  IF(VLOOKUP($E4468, data_rekap_respon_1!$A:$E, 4, 0)="read",
     "Read",
     IF(VLOOKUP($E4468, data_rekap_respon_1!$A:$E, 4, 0)="failed",
        IF(VLOOKUP($E4468, data_rekap_respon_1!$A:$E, 5, 0)="Message Undeliverable.",
           "Invalid",
           "Failed"),
        "Received")
  ),
  ""
)</f>
        <v/>
      </c>
    </row>
    <row r="4469" spans="1:12" x14ac:dyDescent="0.25">
      <c r="A4469" s="21">
        <v>11278</v>
      </c>
      <c r="C4469" s="27"/>
      <c r="D4469" s="21" t="s">
        <v>8219</v>
      </c>
      <c r="E4469" s="23">
        <v>6282147467681</v>
      </c>
      <c r="F4469" s="21"/>
      <c r="G4469" s="21" t="s">
        <v>232</v>
      </c>
      <c r="H4469" s="21" t="s">
        <v>227</v>
      </c>
      <c r="I4469" s="21" t="s">
        <v>3489</v>
      </c>
      <c r="J4469" s="22" t="str">
        <f>_xlfn.IFNA(LEFT(VLOOKUP($E4469,data_rekap_respon_1!$A:$E,3,0),10),"")</f>
        <v/>
      </c>
      <c r="K4469" s="21"/>
      <c r="L4469" s="21" t="str">
        <f>_xlfn.IFNA(
  IF(VLOOKUP($E4469, data_rekap_respon_1!$A:$E, 4, 0)="read",
     "Read",
     IF(VLOOKUP($E4469, data_rekap_respon_1!$A:$E, 4, 0)="failed",
        IF(VLOOKUP($E4469, data_rekap_respon_1!$A:$E, 5, 0)="Message Undeliverable.",
           "Invalid",
           "Failed"),
        "Received")
  ),
  ""
)</f>
        <v/>
      </c>
    </row>
    <row r="4470" spans="1:12" x14ac:dyDescent="0.25">
      <c r="A4470" s="21">
        <v>11279</v>
      </c>
      <c r="C4470" s="27"/>
      <c r="D4470" s="21" t="s">
        <v>8220</v>
      </c>
      <c r="E4470" s="23">
        <v>6282149997629</v>
      </c>
      <c r="F4470" s="21"/>
      <c r="G4470" s="21" t="s">
        <v>229</v>
      </c>
      <c r="H4470" s="21" t="s">
        <v>227</v>
      </c>
      <c r="I4470" s="21" t="s">
        <v>3489</v>
      </c>
      <c r="J4470" s="22" t="str">
        <f>_xlfn.IFNA(LEFT(VLOOKUP($E4470,data_rekap_respon_1!$A:$E,3,0),10),"")</f>
        <v/>
      </c>
      <c r="K4470" s="21"/>
      <c r="L4470" s="21" t="str">
        <f>_xlfn.IFNA(
  IF(VLOOKUP($E4470, data_rekap_respon_1!$A:$E, 4, 0)="read",
     "Read",
     IF(VLOOKUP($E4470, data_rekap_respon_1!$A:$E, 4, 0)="failed",
        IF(VLOOKUP($E4470, data_rekap_respon_1!$A:$E, 5, 0)="Message Undeliverable.",
           "Invalid",
           "Failed"),
        "Received")
  ),
  ""
)</f>
        <v/>
      </c>
    </row>
    <row r="4471" spans="1:12" x14ac:dyDescent="0.25">
      <c r="A4471" s="21">
        <v>11280</v>
      </c>
      <c r="C4471" s="27"/>
      <c r="D4471" s="21" t="s">
        <v>8221</v>
      </c>
      <c r="E4471" s="23">
        <v>6282151385032</v>
      </c>
      <c r="F4471" s="21"/>
      <c r="G4471" s="21" t="s">
        <v>229</v>
      </c>
      <c r="H4471" s="21" t="s">
        <v>227</v>
      </c>
      <c r="I4471" s="21" t="s">
        <v>3489</v>
      </c>
      <c r="J4471" s="22" t="str">
        <f>_xlfn.IFNA(LEFT(VLOOKUP($E4471,data_rekap_respon_1!$A:$E,3,0),10),"")</f>
        <v/>
      </c>
      <c r="K4471" s="21"/>
      <c r="L4471" s="21" t="str">
        <f>_xlfn.IFNA(
  IF(VLOOKUP($E4471, data_rekap_respon_1!$A:$E, 4, 0)="read",
     "Read",
     IF(VLOOKUP($E4471, data_rekap_respon_1!$A:$E, 4, 0)="failed",
        IF(VLOOKUP($E4471, data_rekap_respon_1!$A:$E, 5, 0)="Message Undeliverable.",
           "Invalid",
           "Failed"),
        "Received")
  ),
  ""
)</f>
        <v/>
      </c>
    </row>
    <row r="4472" spans="1:12" x14ac:dyDescent="0.25">
      <c r="A4472" s="21">
        <v>11281</v>
      </c>
      <c r="C4472" s="27"/>
      <c r="D4472" s="21" t="s">
        <v>8222</v>
      </c>
      <c r="E4472" s="23">
        <v>6282152110679</v>
      </c>
      <c r="F4472" s="21"/>
      <c r="G4472" s="21" t="s">
        <v>229</v>
      </c>
      <c r="H4472" s="21" t="s">
        <v>227</v>
      </c>
      <c r="I4472" s="21" t="s">
        <v>3489</v>
      </c>
      <c r="J4472" s="22" t="str">
        <f>_xlfn.IFNA(LEFT(VLOOKUP($E4472,data_rekap_respon_1!$A:$E,3,0),10),"")</f>
        <v/>
      </c>
      <c r="K4472" s="21"/>
      <c r="L4472" s="21" t="str">
        <f>_xlfn.IFNA(
  IF(VLOOKUP($E4472, data_rekap_respon_1!$A:$E, 4, 0)="read",
     "Read",
     IF(VLOOKUP($E4472, data_rekap_respon_1!$A:$E, 4, 0)="failed",
        IF(VLOOKUP($E4472, data_rekap_respon_1!$A:$E, 5, 0)="Message Undeliverable.",
           "Invalid",
           "Failed"),
        "Received")
  ),
  ""
)</f>
        <v/>
      </c>
    </row>
    <row r="4473" spans="1:12" x14ac:dyDescent="0.25">
      <c r="A4473" s="21">
        <v>11282</v>
      </c>
      <c r="C4473" s="27"/>
      <c r="D4473" s="21" t="s">
        <v>8223</v>
      </c>
      <c r="E4473" s="23">
        <v>6282152421123</v>
      </c>
      <c r="F4473" s="21"/>
      <c r="G4473" s="21" t="s">
        <v>232</v>
      </c>
      <c r="H4473" s="21" t="s">
        <v>227</v>
      </c>
      <c r="I4473" s="21" t="s">
        <v>3489</v>
      </c>
      <c r="J4473" s="22" t="str">
        <f>_xlfn.IFNA(LEFT(VLOOKUP($E4473,data_rekap_respon_1!$A:$E,3,0),10),"")</f>
        <v/>
      </c>
      <c r="K4473" s="21"/>
      <c r="L4473" s="21" t="str">
        <f>_xlfn.IFNA(
  IF(VLOOKUP($E4473, data_rekap_respon_1!$A:$E, 4, 0)="read",
     "Read",
     IF(VLOOKUP($E4473, data_rekap_respon_1!$A:$E, 4, 0)="failed",
        IF(VLOOKUP($E4473, data_rekap_respon_1!$A:$E, 5, 0)="Message Undeliverable.",
           "Invalid",
           "Failed"),
        "Received")
  ),
  ""
)</f>
        <v/>
      </c>
    </row>
    <row r="4474" spans="1:12" x14ac:dyDescent="0.25">
      <c r="A4474" s="21">
        <v>11283</v>
      </c>
      <c r="C4474" s="27"/>
      <c r="D4474" s="21" t="s">
        <v>8224</v>
      </c>
      <c r="E4474" s="23">
        <v>6282152451998</v>
      </c>
      <c r="F4474" s="21"/>
      <c r="G4474" s="21" t="s">
        <v>232</v>
      </c>
      <c r="H4474" s="21" t="s">
        <v>227</v>
      </c>
      <c r="I4474" s="21" t="s">
        <v>3489</v>
      </c>
      <c r="J4474" s="22" t="str">
        <f>_xlfn.IFNA(LEFT(VLOOKUP($E4474,data_rekap_respon_1!$A:$E,3,0),10),"")</f>
        <v/>
      </c>
      <c r="K4474" s="21"/>
      <c r="L4474" s="21" t="str">
        <f>_xlfn.IFNA(
  IF(VLOOKUP($E4474, data_rekap_respon_1!$A:$E, 4, 0)="read",
     "Read",
     IF(VLOOKUP($E4474, data_rekap_respon_1!$A:$E, 4, 0)="failed",
        IF(VLOOKUP($E4474, data_rekap_respon_1!$A:$E, 5, 0)="Message Undeliverable.",
           "Invalid",
           "Failed"),
        "Received")
  ),
  ""
)</f>
        <v/>
      </c>
    </row>
    <row r="4475" spans="1:12" x14ac:dyDescent="0.25">
      <c r="A4475" s="21">
        <v>11284</v>
      </c>
      <c r="C4475" s="27"/>
      <c r="D4475" s="21" t="s">
        <v>8225</v>
      </c>
      <c r="E4475" s="23">
        <v>6282152911916</v>
      </c>
      <c r="F4475" s="21"/>
      <c r="G4475" s="21" t="s">
        <v>229</v>
      </c>
      <c r="H4475" s="21" t="s">
        <v>227</v>
      </c>
      <c r="I4475" s="21" t="s">
        <v>3489</v>
      </c>
      <c r="J4475" s="22" t="str">
        <f>_xlfn.IFNA(LEFT(VLOOKUP($E4475,data_rekap_respon_1!$A:$E,3,0),10),"")</f>
        <v/>
      </c>
      <c r="K4475" s="21"/>
      <c r="L4475" s="21" t="str">
        <f>_xlfn.IFNA(
  IF(VLOOKUP($E4475, data_rekap_respon_1!$A:$E, 4, 0)="read",
     "Read",
     IF(VLOOKUP($E4475, data_rekap_respon_1!$A:$E, 4, 0)="failed",
        IF(VLOOKUP($E4475, data_rekap_respon_1!$A:$E, 5, 0)="Message Undeliverable.",
           "Invalid",
           "Failed"),
        "Received")
  ),
  ""
)</f>
        <v/>
      </c>
    </row>
    <row r="4476" spans="1:12" x14ac:dyDescent="0.25">
      <c r="A4476" s="21">
        <v>11285</v>
      </c>
      <c r="C4476" s="27"/>
      <c r="D4476" s="21" t="s">
        <v>8226</v>
      </c>
      <c r="E4476" s="23">
        <v>6282153142215</v>
      </c>
      <c r="F4476" s="21"/>
      <c r="G4476" s="21" t="s">
        <v>232</v>
      </c>
      <c r="H4476" s="21" t="s">
        <v>227</v>
      </c>
      <c r="I4476" s="21" t="s">
        <v>3489</v>
      </c>
      <c r="J4476" s="22" t="str">
        <f>_xlfn.IFNA(LEFT(VLOOKUP($E4476,data_rekap_respon_1!$A:$E,3,0),10),"")</f>
        <v/>
      </c>
      <c r="K4476" s="21"/>
      <c r="L4476" s="21" t="str">
        <f>_xlfn.IFNA(
  IF(VLOOKUP($E4476, data_rekap_respon_1!$A:$E, 4, 0)="read",
     "Read",
     IF(VLOOKUP($E4476, data_rekap_respon_1!$A:$E, 4, 0)="failed",
        IF(VLOOKUP($E4476, data_rekap_respon_1!$A:$E, 5, 0)="Message Undeliverable.",
           "Invalid",
           "Failed"),
        "Received")
  ),
  ""
)</f>
        <v/>
      </c>
    </row>
    <row r="4477" spans="1:12" x14ac:dyDescent="0.25">
      <c r="A4477" s="21">
        <v>11286</v>
      </c>
      <c r="C4477" s="27"/>
      <c r="D4477" s="21" t="s">
        <v>8227</v>
      </c>
      <c r="E4477" s="23">
        <v>6282150440346</v>
      </c>
      <c r="F4477" s="21"/>
      <c r="G4477" s="21" t="s">
        <v>229</v>
      </c>
      <c r="H4477" s="21" t="s">
        <v>227</v>
      </c>
      <c r="I4477" s="21" t="s">
        <v>3489</v>
      </c>
      <c r="J4477" s="22" t="str">
        <f>_xlfn.IFNA(LEFT(VLOOKUP($E4477,data_rekap_respon_1!$A:$E,3,0),10),"")</f>
        <v/>
      </c>
      <c r="K4477" s="21"/>
      <c r="L4477" s="21" t="str">
        <f>_xlfn.IFNA(
  IF(VLOOKUP($E4477, data_rekap_respon_1!$A:$E, 4, 0)="read",
     "Read",
     IF(VLOOKUP($E4477, data_rekap_respon_1!$A:$E, 4, 0)="failed",
        IF(VLOOKUP($E4477, data_rekap_respon_1!$A:$E, 5, 0)="Message Undeliverable.",
           "Invalid",
           "Failed"),
        "Received")
  ),
  ""
)</f>
        <v/>
      </c>
    </row>
    <row r="4478" spans="1:12" x14ac:dyDescent="0.25">
      <c r="A4478" s="21">
        <v>11287</v>
      </c>
      <c r="C4478" s="27"/>
      <c r="D4478" s="21" t="s">
        <v>8208</v>
      </c>
      <c r="E4478" s="23">
        <v>6282153845044</v>
      </c>
      <c r="F4478" s="21"/>
      <c r="G4478" s="21" t="s">
        <v>232</v>
      </c>
      <c r="H4478" s="21" t="s">
        <v>227</v>
      </c>
      <c r="I4478" s="21" t="s">
        <v>3489</v>
      </c>
      <c r="J4478" s="22" t="str">
        <f>_xlfn.IFNA(LEFT(VLOOKUP($E4478,data_rekap_respon_1!$A:$E,3,0),10),"")</f>
        <v/>
      </c>
      <c r="K4478" s="21"/>
      <c r="L4478" s="21" t="str">
        <f>_xlfn.IFNA(
  IF(VLOOKUP($E4478, data_rekap_respon_1!$A:$E, 4, 0)="read",
     "Read",
     IF(VLOOKUP($E4478, data_rekap_respon_1!$A:$E, 4, 0)="failed",
        IF(VLOOKUP($E4478, data_rekap_respon_1!$A:$E, 5, 0)="Message Undeliverable.",
           "Invalid",
           "Failed"),
        "Received")
  ),
  ""
)</f>
        <v/>
      </c>
    </row>
    <row r="4479" spans="1:12" x14ac:dyDescent="0.25">
      <c r="A4479" s="21">
        <v>11288</v>
      </c>
      <c r="C4479" s="27"/>
      <c r="D4479" s="21" t="s">
        <v>1462</v>
      </c>
      <c r="E4479" s="23">
        <v>6282147047497</v>
      </c>
      <c r="F4479" s="21"/>
      <c r="G4479" s="21" t="s">
        <v>229</v>
      </c>
      <c r="H4479" s="21" t="s">
        <v>227</v>
      </c>
      <c r="I4479" s="21" t="s">
        <v>3489</v>
      </c>
      <c r="J4479" s="22" t="str">
        <f>_xlfn.IFNA(LEFT(VLOOKUP($E4479,data_rekap_respon_1!$A:$E,3,0),10),"")</f>
        <v/>
      </c>
      <c r="K4479" s="21"/>
      <c r="L4479" s="21" t="str">
        <f>_xlfn.IFNA(
  IF(VLOOKUP($E4479, data_rekap_respon_1!$A:$E, 4, 0)="read",
     "Read",
     IF(VLOOKUP($E4479, data_rekap_respon_1!$A:$E, 4, 0)="failed",
        IF(VLOOKUP($E4479, data_rekap_respon_1!$A:$E, 5, 0)="Message Undeliverable.",
           "Invalid",
           "Failed"),
        "Received")
  ),
  ""
)</f>
        <v/>
      </c>
    </row>
    <row r="4480" spans="1:12" x14ac:dyDescent="0.25">
      <c r="A4480" s="21">
        <v>11289</v>
      </c>
      <c r="C4480" s="27"/>
      <c r="D4480" s="21" t="s">
        <v>8228</v>
      </c>
      <c r="E4480" s="23">
        <v>6282146739901</v>
      </c>
      <c r="F4480" s="21"/>
      <c r="G4480" s="21" t="s">
        <v>229</v>
      </c>
      <c r="H4480" s="21" t="s">
        <v>227</v>
      </c>
      <c r="I4480" s="21" t="s">
        <v>3489</v>
      </c>
      <c r="J4480" s="22" t="str">
        <f>_xlfn.IFNA(LEFT(VLOOKUP($E4480,data_rekap_respon_1!$A:$E,3,0),10),"")</f>
        <v/>
      </c>
      <c r="K4480" s="21"/>
      <c r="L4480" s="21" t="str">
        <f>_xlfn.IFNA(
  IF(VLOOKUP($E4480, data_rekap_respon_1!$A:$E, 4, 0)="read",
     "Read",
     IF(VLOOKUP($E4480, data_rekap_respon_1!$A:$E, 4, 0)="failed",
        IF(VLOOKUP($E4480, data_rekap_respon_1!$A:$E, 5, 0)="Message Undeliverable.",
           "Invalid",
           "Failed"),
        "Received")
  ),
  ""
)</f>
        <v/>
      </c>
    </row>
    <row r="4481" spans="1:12" x14ac:dyDescent="0.25">
      <c r="A4481" s="21">
        <v>11290</v>
      </c>
      <c r="C4481" s="27"/>
      <c r="D4481" s="21" t="s">
        <v>8229</v>
      </c>
      <c r="E4481" s="23">
        <v>6282144029513</v>
      </c>
      <c r="F4481" s="21"/>
      <c r="G4481" s="21" t="s">
        <v>229</v>
      </c>
      <c r="H4481" s="21" t="s">
        <v>227</v>
      </c>
      <c r="I4481" s="21" t="s">
        <v>3489</v>
      </c>
      <c r="J4481" s="22" t="str">
        <f>_xlfn.IFNA(LEFT(VLOOKUP($E4481,data_rekap_respon_1!$A:$E,3,0),10),"")</f>
        <v/>
      </c>
      <c r="K4481" s="21"/>
      <c r="L4481" s="21" t="str">
        <f>_xlfn.IFNA(
  IF(VLOOKUP($E4481, data_rekap_respon_1!$A:$E, 4, 0)="read",
     "Read",
     IF(VLOOKUP($E4481, data_rekap_respon_1!$A:$E, 4, 0)="failed",
        IF(VLOOKUP($E4481, data_rekap_respon_1!$A:$E, 5, 0)="Message Undeliverable.",
           "Invalid",
           "Failed"),
        "Received")
  ),
  ""
)</f>
        <v/>
      </c>
    </row>
    <row r="4482" spans="1:12" x14ac:dyDescent="0.25">
      <c r="A4482" s="21">
        <v>11291</v>
      </c>
      <c r="C4482" s="27"/>
      <c r="D4482" s="21" t="s">
        <v>6619</v>
      </c>
      <c r="E4482" s="23">
        <v>6282144121716</v>
      </c>
      <c r="F4482" s="21"/>
      <c r="G4482" s="21" t="s">
        <v>232</v>
      </c>
      <c r="H4482" s="21" t="s">
        <v>227</v>
      </c>
      <c r="I4482" s="21" t="s">
        <v>3489</v>
      </c>
      <c r="J4482" s="22" t="str">
        <f>_xlfn.IFNA(LEFT(VLOOKUP($E4482,data_rekap_respon_1!$A:$E,3,0),10),"")</f>
        <v/>
      </c>
      <c r="K4482" s="21"/>
      <c r="L4482" s="21" t="str">
        <f>_xlfn.IFNA(
  IF(VLOOKUP($E4482, data_rekap_respon_1!$A:$E, 4, 0)="read",
     "Read",
     IF(VLOOKUP($E4482, data_rekap_respon_1!$A:$E, 4, 0)="failed",
        IF(VLOOKUP($E4482, data_rekap_respon_1!$A:$E, 5, 0)="Message Undeliverable.",
           "Invalid",
           "Failed"),
        "Received")
  ),
  ""
)</f>
        <v/>
      </c>
    </row>
    <row r="4483" spans="1:12" x14ac:dyDescent="0.25">
      <c r="A4483" s="21">
        <v>11292</v>
      </c>
      <c r="C4483" s="27"/>
      <c r="D4483" s="21" t="s">
        <v>165</v>
      </c>
      <c r="E4483" s="23">
        <v>6282144487848</v>
      </c>
      <c r="F4483" s="21"/>
      <c r="G4483" s="21" t="s">
        <v>232</v>
      </c>
      <c r="H4483" s="21" t="s">
        <v>227</v>
      </c>
      <c r="I4483" s="21" t="s">
        <v>3489</v>
      </c>
      <c r="J4483" s="22" t="str">
        <f>_xlfn.IFNA(LEFT(VLOOKUP($E4483,data_rekap_respon_1!$A:$E,3,0),10),"")</f>
        <v/>
      </c>
      <c r="K4483" s="21"/>
      <c r="L4483" s="21" t="str">
        <f>_xlfn.IFNA(
  IF(VLOOKUP($E4483, data_rekap_respon_1!$A:$E, 4, 0)="read",
     "Read",
     IF(VLOOKUP($E4483, data_rekap_respon_1!$A:$E, 4, 0)="failed",
        IF(VLOOKUP($E4483, data_rekap_respon_1!$A:$E, 5, 0)="Message Undeliverable.",
           "Invalid",
           "Failed"),
        "Received")
  ),
  ""
)</f>
        <v/>
      </c>
    </row>
    <row r="4484" spans="1:12" x14ac:dyDescent="0.25">
      <c r="A4484" s="21">
        <v>11293</v>
      </c>
      <c r="C4484" s="27"/>
      <c r="D4484" s="21" t="s">
        <v>8230</v>
      </c>
      <c r="E4484" s="23">
        <v>6282144799649</v>
      </c>
      <c r="F4484" s="21"/>
      <c r="G4484" s="21" t="s">
        <v>229</v>
      </c>
      <c r="H4484" s="21" t="s">
        <v>227</v>
      </c>
      <c r="I4484" s="21" t="s">
        <v>3489</v>
      </c>
      <c r="J4484" s="22" t="str">
        <f>_xlfn.IFNA(LEFT(VLOOKUP($E4484,data_rekap_respon_1!$A:$E,3,0),10),"")</f>
        <v/>
      </c>
      <c r="K4484" s="21"/>
      <c r="L4484" s="21" t="str">
        <f>_xlfn.IFNA(
  IF(VLOOKUP($E4484, data_rekap_respon_1!$A:$E, 4, 0)="read",
     "Read",
     IF(VLOOKUP($E4484, data_rekap_respon_1!$A:$E, 4, 0)="failed",
        IF(VLOOKUP($E4484, data_rekap_respon_1!$A:$E, 5, 0)="Message Undeliverable.",
           "Invalid",
           "Failed"),
        "Received")
  ),
  ""
)</f>
        <v/>
      </c>
    </row>
    <row r="4485" spans="1:12" x14ac:dyDescent="0.25">
      <c r="A4485" s="21">
        <v>11294</v>
      </c>
      <c r="C4485" s="27"/>
      <c r="D4485" s="21" t="s">
        <v>8231</v>
      </c>
      <c r="E4485" s="23">
        <v>6282144962110</v>
      </c>
      <c r="F4485" s="21"/>
      <c r="G4485" s="21" t="s">
        <v>229</v>
      </c>
      <c r="H4485" s="21" t="s">
        <v>227</v>
      </c>
      <c r="I4485" s="21" t="s">
        <v>3489</v>
      </c>
      <c r="J4485" s="22" t="str">
        <f>_xlfn.IFNA(LEFT(VLOOKUP($E4485,data_rekap_respon_1!$A:$E,3,0),10),"")</f>
        <v/>
      </c>
      <c r="K4485" s="21"/>
      <c r="L4485" s="21" t="str">
        <f>_xlfn.IFNA(
  IF(VLOOKUP($E4485, data_rekap_respon_1!$A:$E, 4, 0)="read",
     "Read",
     IF(VLOOKUP($E4485, data_rekap_respon_1!$A:$E, 4, 0)="failed",
        IF(VLOOKUP($E4485, data_rekap_respon_1!$A:$E, 5, 0)="Message Undeliverable.",
           "Invalid",
           "Failed"),
        "Received")
  ),
  ""
)</f>
        <v/>
      </c>
    </row>
    <row r="4486" spans="1:12" x14ac:dyDescent="0.25">
      <c r="A4486" s="21">
        <v>11295</v>
      </c>
      <c r="C4486" s="27"/>
      <c r="D4486" s="21" t="s">
        <v>8232</v>
      </c>
      <c r="E4486" s="23">
        <v>6282145510222</v>
      </c>
      <c r="F4486" s="21"/>
      <c r="G4486" s="21" t="s">
        <v>232</v>
      </c>
      <c r="H4486" s="21" t="s">
        <v>227</v>
      </c>
      <c r="I4486" s="21" t="s">
        <v>3489</v>
      </c>
      <c r="J4486" s="22" t="str">
        <f>_xlfn.IFNA(LEFT(VLOOKUP($E4486,data_rekap_respon_1!$A:$E,3,0),10),"")</f>
        <v/>
      </c>
      <c r="K4486" s="21"/>
      <c r="L4486" s="21" t="str">
        <f>_xlfn.IFNA(
  IF(VLOOKUP($E4486, data_rekap_respon_1!$A:$E, 4, 0)="read",
     "Read",
     IF(VLOOKUP($E4486, data_rekap_respon_1!$A:$E, 4, 0)="failed",
        IF(VLOOKUP($E4486, data_rekap_respon_1!$A:$E, 5, 0)="Message Undeliverable.",
           "Invalid",
           "Failed"),
        "Received")
  ),
  ""
)</f>
        <v/>
      </c>
    </row>
    <row r="4487" spans="1:12" x14ac:dyDescent="0.25">
      <c r="A4487" s="21">
        <v>11296</v>
      </c>
      <c r="C4487" s="27"/>
      <c r="D4487" s="21" t="s">
        <v>8233</v>
      </c>
      <c r="E4487" s="23">
        <v>6282146921106</v>
      </c>
      <c r="F4487" s="21"/>
      <c r="G4487" s="21" t="s">
        <v>232</v>
      </c>
      <c r="H4487" s="21" t="s">
        <v>227</v>
      </c>
      <c r="I4487" s="21" t="s">
        <v>3489</v>
      </c>
      <c r="J4487" s="22" t="str">
        <f>_xlfn.IFNA(LEFT(VLOOKUP($E4487,data_rekap_respon_1!$A:$E,3,0),10),"")</f>
        <v/>
      </c>
      <c r="K4487" s="21"/>
      <c r="L4487" s="21" t="str">
        <f>_xlfn.IFNA(
  IF(VLOOKUP($E4487, data_rekap_respon_1!$A:$E, 4, 0)="read",
     "Read",
     IF(VLOOKUP($E4487, data_rekap_respon_1!$A:$E, 4, 0)="failed",
        IF(VLOOKUP($E4487, data_rekap_respon_1!$A:$E, 5, 0)="Message Undeliverable.",
           "Invalid",
           "Failed"),
        "Received")
  ),
  ""
)</f>
        <v/>
      </c>
    </row>
    <row r="4488" spans="1:12" x14ac:dyDescent="0.25">
      <c r="A4488" s="21">
        <v>11297</v>
      </c>
      <c r="C4488" s="27"/>
      <c r="D4488" s="21" t="s">
        <v>8234</v>
      </c>
      <c r="E4488" s="23">
        <v>62821456537364</v>
      </c>
      <c r="F4488" s="21"/>
      <c r="G4488" s="21" t="s">
        <v>229</v>
      </c>
      <c r="H4488" s="21" t="s">
        <v>227</v>
      </c>
      <c r="I4488" s="21" t="s">
        <v>3489</v>
      </c>
      <c r="J4488" s="22" t="str">
        <f>_xlfn.IFNA(LEFT(VLOOKUP($E4488,data_rekap_respon_1!$A:$E,3,0),10),"")</f>
        <v/>
      </c>
      <c r="K4488" s="21"/>
      <c r="L4488" s="21" t="str">
        <f>_xlfn.IFNA(
  IF(VLOOKUP($E4488, data_rekap_respon_1!$A:$E, 4, 0)="read",
     "Read",
     IF(VLOOKUP($E4488, data_rekap_respon_1!$A:$E, 4, 0)="failed",
        IF(VLOOKUP($E4488, data_rekap_respon_1!$A:$E, 5, 0)="Message Undeliverable.",
           "Invalid",
           "Failed"),
        "Received")
  ),
  ""
)</f>
        <v/>
      </c>
    </row>
    <row r="4489" spans="1:12" x14ac:dyDescent="0.25">
      <c r="A4489" s="21">
        <v>11298</v>
      </c>
      <c r="C4489" s="27"/>
      <c r="D4489" s="21" t="s">
        <v>8235</v>
      </c>
      <c r="E4489" s="23">
        <v>6282146162268</v>
      </c>
      <c r="F4489" s="21"/>
      <c r="G4489" s="21" t="s">
        <v>229</v>
      </c>
      <c r="H4489" s="21" t="s">
        <v>227</v>
      </c>
      <c r="I4489" s="21" t="s">
        <v>3489</v>
      </c>
      <c r="J4489" s="22" t="str">
        <f>_xlfn.IFNA(LEFT(VLOOKUP($E4489,data_rekap_respon_1!$A:$E,3,0),10),"")</f>
        <v/>
      </c>
      <c r="K4489" s="21"/>
      <c r="L4489" s="21" t="str">
        <f>_xlfn.IFNA(
  IF(VLOOKUP($E4489, data_rekap_respon_1!$A:$E, 4, 0)="read",
     "Read",
     IF(VLOOKUP($E4489, data_rekap_respon_1!$A:$E, 4, 0)="failed",
        IF(VLOOKUP($E4489, data_rekap_respon_1!$A:$E, 5, 0)="Message Undeliverable.",
           "Invalid",
           "Failed"),
        "Received")
  ),
  ""
)</f>
        <v/>
      </c>
    </row>
    <row r="4490" spans="1:12" x14ac:dyDescent="0.25">
      <c r="A4490" s="21">
        <v>11299</v>
      </c>
      <c r="C4490" s="27"/>
      <c r="D4490" s="21" t="s">
        <v>8236</v>
      </c>
      <c r="E4490" s="23">
        <v>6282146425068</v>
      </c>
      <c r="F4490" s="21"/>
      <c r="G4490" s="21" t="s">
        <v>229</v>
      </c>
      <c r="H4490" s="21" t="s">
        <v>227</v>
      </c>
      <c r="I4490" s="21" t="s">
        <v>3489</v>
      </c>
      <c r="J4490" s="22" t="str">
        <f>_xlfn.IFNA(LEFT(VLOOKUP($E4490,data_rekap_respon_1!$A:$E,3,0),10),"")</f>
        <v/>
      </c>
      <c r="K4490" s="21"/>
      <c r="L4490" s="21" t="str">
        <f>_xlfn.IFNA(
  IF(VLOOKUP($E4490, data_rekap_respon_1!$A:$E, 4, 0)="read",
     "Read",
     IF(VLOOKUP($E4490, data_rekap_respon_1!$A:$E, 4, 0)="failed",
        IF(VLOOKUP($E4490, data_rekap_respon_1!$A:$E, 5, 0)="Message Undeliverable.",
           "Invalid",
           "Failed"),
        "Received")
  ),
  ""
)</f>
        <v/>
      </c>
    </row>
    <row r="4491" spans="1:12" x14ac:dyDescent="0.25">
      <c r="A4491" s="21">
        <v>11300</v>
      </c>
      <c r="C4491" s="27"/>
      <c r="D4491" s="21" t="s">
        <v>51</v>
      </c>
      <c r="E4491" s="23">
        <v>6282146529959</v>
      </c>
      <c r="F4491" s="21"/>
      <c r="G4491" s="21" t="s">
        <v>232</v>
      </c>
      <c r="H4491" s="21" t="s">
        <v>227</v>
      </c>
      <c r="I4491" s="21" t="s">
        <v>3489</v>
      </c>
      <c r="J4491" s="22" t="str">
        <f>_xlfn.IFNA(LEFT(VLOOKUP($E4491,data_rekap_respon_1!$A:$E,3,0),10),"")</f>
        <v/>
      </c>
      <c r="K4491" s="21"/>
      <c r="L4491" s="21" t="str">
        <f>_xlfn.IFNA(
  IF(VLOOKUP($E4491, data_rekap_respon_1!$A:$E, 4, 0)="read",
     "Read",
     IF(VLOOKUP($E4491, data_rekap_respon_1!$A:$E, 4, 0)="failed",
        IF(VLOOKUP($E4491, data_rekap_respon_1!$A:$E, 5, 0)="Message Undeliverable.",
           "Invalid",
           "Failed"),
        "Received")
  ),
  ""
)</f>
        <v/>
      </c>
    </row>
    <row r="4492" spans="1:12" x14ac:dyDescent="0.25">
      <c r="A4492" s="21">
        <v>11301</v>
      </c>
      <c r="C4492" s="27"/>
      <c r="D4492" s="21" t="s">
        <v>8237</v>
      </c>
      <c r="E4492" s="23">
        <v>6282146617729</v>
      </c>
      <c r="F4492" s="21"/>
      <c r="G4492" s="21" t="s">
        <v>229</v>
      </c>
      <c r="H4492" s="21" t="s">
        <v>227</v>
      </c>
      <c r="I4492" s="21" t="s">
        <v>3489</v>
      </c>
      <c r="J4492" s="22" t="str">
        <f>_xlfn.IFNA(LEFT(VLOOKUP($E4492,data_rekap_respon_1!$A:$E,3,0),10),"")</f>
        <v/>
      </c>
      <c r="K4492" s="21"/>
      <c r="L4492" s="21" t="str">
        <f>_xlfn.IFNA(
  IF(VLOOKUP($E4492, data_rekap_respon_1!$A:$E, 4, 0)="read",
     "Read",
     IF(VLOOKUP($E4492, data_rekap_respon_1!$A:$E, 4, 0)="failed",
        IF(VLOOKUP($E4492, data_rekap_respon_1!$A:$E, 5, 0)="Message Undeliverable.",
           "Invalid",
           "Failed"),
        "Received")
  ),
  ""
)</f>
        <v/>
      </c>
    </row>
    <row r="4493" spans="1:12" x14ac:dyDescent="0.25">
      <c r="A4493" s="21">
        <v>11302</v>
      </c>
      <c r="C4493" s="27"/>
      <c r="D4493" s="21" t="s">
        <v>8238</v>
      </c>
      <c r="E4493" s="23">
        <v>6282146695401</v>
      </c>
      <c r="F4493" s="21"/>
      <c r="G4493" s="21" t="s">
        <v>229</v>
      </c>
      <c r="H4493" s="21" t="s">
        <v>227</v>
      </c>
      <c r="I4493" s="21" t="s">
        <v>3489</v>
      </c>
      <c r="J4493" s="22" t="str">
        <f>_xlfn.IFNA(LEFT(VLOOKUP($E4493,data_rekap_respon_1!$A:$E,3,0),10),"")</f>
        <v/>
      </c>
      <c r="K4493" s="21"/>
      <c r="L4493" s="21" t="str">
        <f>_xlfn.IFNA(
  IF(VLOOKUP($E4493, data_rekap_respon_1!$A:$E, 4, 0)="read",
     "Read",
     IF(VLOOKUP($E4493, data_rekap_respon_1!$A:$E, 4, 0)="failed",
        IF(VLOOKUP($E4493, data_rekap_respon_1!$A:$E, 5, 0)="Message Undeliverable.",
           "Invalid",
           "Failed"),
        "Received")
  ),
  ""
)</f>
        <v/>
      </c>
    </row>
    <row r="4494" spans="1:12" x14ac:dyDescent="0.25">
      <c r="A4494" s="21">
        <v>11303</v>
      </c>
      <c r="C4494" s="27"/>
      <c r="D4494" s="21" t="s">
        <v>8239</v>
      </c>
      <c r="E4494" s="23">
        <v>6282146713739</v>
      </c>
      <c r="F4494" s="21"/>
      <c r="G4494" s="21" t="s">
        <v>229</v>
      </c>
      <c r="H4494" s="21" t="s">
        <v>227</v>
      </c>
      <c r="I4494" s="21" t="s">
        <v>3489</v>
      </c>
      <c r="J4494" s="22" t="str">
        <f>_xlfn.IFNA(LEFT(VLOOKUP($E4494,data_rekap_respon_1!$A:$E,3,0),10),"")</f>
        <v/>
      </c>
      <c r="K4494" s="21"/>
      <c r="L4494" s="21" t="str">
        <f>_xlfn.IFNA(
  IF(VLOOKUP($E4494, data_rekap_respon_1!$A:$E, 4, 0)="read",
     "Read",
     IF(VLOOKUP($E4494, data_rekap_respon_1!$A:$E, 4, 0)="failed",
        IF(VLOOKUP($E4494, data_rekap_respon_1!$A:$E, 5, 0)="Message Undeliverable.",
           "Invalid",
           "Failed"),
        "Received")
  ),
  ""
)</f>
        <v/>
      </c>
    </row>
    <row r="4495" spans="1:12" x14ac:dyDescent="0.25">
      <c r="A4495" s="21">
        <v>11304</v>
      </c>
      <c r="C4495" s="27"/>
      <c r="D4495" s="21" t="s">
        <v>8240</v>
      </c>
      <c r="E4495" s="23">
        <v>6282146049290</v>
      </c>
      <c r="F4495" s="21"/>
      <c r="G4495" s="21" t="s">
        <v>229</v>
      </c>
      <c r="H4495" s="21" t="s">
        <v>227</v>
      </c>
      <c r="I4495" s="21" t="s">
        <v>3489</v>
      </c>
      <c r="J4495" s="22" t="str">
        <f>_xlfn.IFNA(LEFT(VLOOKUP($E4495,data_rekap_respon_1!$A:$E,3,0),10),"")</f>
        <v/>
      </c>
      <c r="K4495" s="21"/>
      <c r="L4495" s="21" t="str">
        <f>_xlfn.IFNA(
  IF(VLOOKUP($E4495, data_rekap_respon_1!$A:$E, 4, 0)="read",
     "Read",
     IF(VLOOKUP($E4495, data_rekap_respon_1!$A:$E, 4, 0)="failed",
        IF(VLOOKUP($E4495, data_rekap_respon_1!$A:$E, 5, 0)="Message Undeliverable.",
           "Invalid",
           "Failed"),
        "Received")
  ),
  ""
)</f>
        <v/>
      </c>
    </row>
    <row r="4496" spans="1:12" x14ac:dyDescent="0.25">
      <c r="A4496" s="21">
        <v>11305</v>
      </c>
      <c r="C4496" s="27"/>
      <c r="D4496" s="21" t="s">
        <v>51</v>
      </c>
      <c r="E4496" s="23">
        <v>6282154159841</v>
      </c>
      <c r="F4496" s="21"/>
      <c r="G4496" s="21" t="s">
        <v>229</v>
      </c>
      <c r="H4496" s="21" t="s">
        <v>227</v>
      </c>
      <c r="I4496" s="21" t="s">
        <v>3489</v>
      </c>
      <c r="J4496" s="22" t="str">
        <f>_xlfn.IFNA(LEFT(VLOOKUP($E4496,data_rekap_respon_1!$A:$E,3,0),10),"")</f>
        <v/>
      </c>
      <c r="K4496" s="21"/>
      <c r="L4496" s="21" t="str">
        <f>_xlfn.IFNA(
  IF(VLOOKUP($E4496, data_rekap_respon_1!$A:$E, 4, 0)="read",
     "Read",
     IF(VLOOKUP($E4496, data_rekap_respon_1!$A:$E, 4, 0)="failed",
        IF(VLOOKUP($E4496, data_rekap_respon_1!$A:$E, 5, 0)="Message Undeliverable.",
           "Invalid",
           "Failed"),
        "Received")
  ),
  ""
)</f>
        <v/>
      </c>
    </row>
    <row r="4497" spans="1:12" x14ac:dyDescent="0.25">
      <c r="A4497" s="21">
        <v>11306</v>
      </c>
      <c r="C4497" s="27"/>
      <c r="D4497" s="21" t="s">
        <v>8241</v>
      </c>
      <c r="E4497" s="23">
        <v>6282154501753</v>
      </c>
      <c r="F4497" s="21"/>
      <c r="G4497" s="21" t="s">
        <v>229</v>
      </c>
      <c r="H4497" s="21" t="s">
        <v>227</v>
      </c>
      <c r="I4497" s="21" t="s">
        <v>3489</v>
      </c>
      <c r="J4497" s="22" t="str">
        <f>_xlfn.IFNA(LEFT(VLOOKUP($E4497,data_rekap_respon_1!$A:$E,3,0),10),"")</f>
        <v/>
      </c>
      <c r="K4497" s="21"/>
      <c r="L4497" s="21" t="str">
        <f>_xlfn.IFNA(
  IF(VLOOKUP($E4497, data_rekap_respon_1!$A:$E, 4, 0)="read",
     "Read",
     IF(VLOOKUP($E4497, data_rekap_respon_1!$A:$E, 4, 0)="failed",
        IF(VLOOKUP($E4497, data_rekap_respon_1!$A:$E, 5, 0)="Message Undeliverable.",
           "Invalid",
           "Failed"),
        "Received")
  ),
  ""
)</f>
        <v/>
      </c>
    </row>
    <row r="4498" spans="1:12" x14ac:dyDescent="0.25">
      <c r="A4498" s="21">
        <v>11307</v>
      </c>
      <c r="C4498" s="27"/>
      <c r="D4498" s="21" t="s">
        <v>8242</v>
      </c>
      <c r="E4498" s="23">
        <v>6282154552106</v>
      </c>
      <c r="F4498" s="21"/>
      <c r="G4498" s="21" t="s">
        <v>229</v>
      </c>
      <c r="H4498" s="21" t="s">
        <v>227</v>
      </c>
      <c r="I4498" s="21" t="s">
        <v>3489</v>
      </c>
      <c r="J4498" s="22" t="str">
        <f>_xlfn.IFNA(LEFT(VLOOKUP($E4498,data_rekap_respon_1!$A:$E,3,0),10),"")</f>
        <v/>
      </c>
      <c r="K4498" s="21"/>
      <c r="L4498" s="21" t="str">
        <f>_xlfn.IFNA(
  IF(VLOOKUP($E4498, data_rekap_respon_1!$A:$E, 4, 0)="read",
     "Read",
     IF(VLOOKUP($E4498, data_rekap_respon_1!$A:$E, 4, 0)="failed",
        IF(VLOOKUP($E4498, data_rekap_respon_1!$A:$E, 5, 0)="Message Undeliverable.",
           "Invalid",
           "Failed"),
        "Received")
  ),
  ""
)</f>
        <v/>
      </c>
    </row>
    <row r="4499" spans="1:12" x14ac:dyDescent="0.25">
      <c r="A4499" s="21">
        <v>11308</v>
      </c>
      <c r="C4499" s="27"/>
      <c r="D4499" s="21" t="s">
        <v>8243</v>
      </c>
      <c r="E4499" s="23">
        <v>6282157894143</v>
      </c>
      <c r="F4499" s="21"/>
      <c r="G4499" s="21" t="s">
        <v>232</v>
      </c>
      <c r="H4499" s="21" t="s">
        <v>227</v>
      </c>
      <c r="I4499" s="21" t="s">
        <v>3489</v>
      </c>
      <c r="J4499" s="22" t="str">
        <f>_xlfn.IFNA(LEFT(VLOOKUP($E4499,data_rekap_respon_1!$A:$E,3,0),10),"")</f>
        <v/>
      </c>
      <c r="K4499" s="21"/>
      <c r="L4499" s="21" t="str">
        <f>_xlfn.IFNA(
  IF(VLOOKUP($E4499, data_rekap_respon_1!$A:$E, 4, 0)="read",
     "Read",
     IF(VLOOKUP($E4499, data_rekap_respon_1!$A:$E, 4, 0)="failed",
        IF(VLOOKUP($E4499, data_rekap_respon_1!$A:$E, 5, 0)="Message Undeliverable.",
           "Invalid",
           "Failed"),
        "Received")
  ),
  ""
)</f>
        <v/>
      </c>
    </row>
    <row r="4500" spans="1:12" x14ac:dyDescent="0.25">
      <c r="A4500" s="21">
        <v>11309</v>
      </c>
      <c r="C4500" s="27"/>
      <c r="D4500" s="21" t="s">
        <v>8244</v>
      </c>
      <c r="E4500" s="23">
        <v>6282158016431</v>
      </c>
      <c r="F4500" s="21"/>
      <c r="G4500" s="21" t="s">
        <v>229</v>
      </c>
      <c r="H4500" s="21" t="s">
        <v>227</v>
      </c>
      <c r="I4500" s="21" t="s">
        <v>3489</v>
      </c>
      <c r="J4500" s="22" t="str">
        <f>_xlfn.IFNA(LEFT(VLOOKUP($E4500,data_rekap_respon_1!$A:$E,3,0),10),"")</f>
        <v/>
      </c>
      <c r="K4500" s="21"/>
      <c r="L4500" s="21" t="str">
        <f>_xlfn.IFNA(
  IF(VLOOKUP($E4500, data_rekap_respon_1!$A:$E, 4, 0)="read",
     "Read",
     IF(VLOOKUP($E4500, data_rekap_respon_1!$A:$E, 4, 0)="failed",
        IF(VLOOKUP($E4500, data_rekap_respon_1!$A:$E, 5, 0)="Message Undeliverable.",
           "Invalid",
           "Failed"),
        "Received")
  ),
  ""
)</f>
        <v/>
      </c>
    </row>
    <row r="4501" spans="1:12" x14ac:dyDescent="0.25">
      <c r="A4501" s="21">
        <v>11310</v>
      </c>
      <c r="C4501" s="27"/>
      <c r="D4501" s="21" t="s">
        <v>1441</v>
      </c>
      <c r="E4501" s="23">
        <v>6282158341556</v>
      </c>
      <c r="F4501" s="21"/>
      <c r="G4501" s="21" t="s">
        <v>232</v>
      </c>
      <c r="H4501" s="21" t="s">
        <v>227</v>
      </c>
      <c r="I4501" s="21" t="s">
        <v>3489</v>
      </c>
      <c r="J4501" s="22" t="str">
        <f>_xlfn.IFNA(LEFT(VLOOKUP($E4501,data_rekap_respon_1!$A:$E,3,0),10),"")</f>
        <v/>
      </c>
      <c r="K4501" s="21"/>
      <c r="L4501" s="21" t="str">
        <f>_xlfn.IFNA(
  IF(VLOOKUP($E4501, data_rekap_respon_1!$A:$E, 4, 0)="read",
     "Read",
     IF(VLOOKUP($E4501, data_rekap_respon_1!$A:$E, 4, 0)="failed",
        IF(VLOOKUP($E4501, data_rekap_respon_1!$A:$E, 5, 0)="Message Undeliverable.",
           "Invalid",
           "Failed"),
        "Received")
  ),
  ""
)</f>
        <v/>
      </c>
    </row>
    <row r="4502" spans="1:12" x14ac:dyDescent="0.25">
      <c r="A4502" s="21">
        <v>11311</v>
      </c>
      <c r="C4502" s="27"/>
      <c r="D4502" s="21" t="s">
        <v>111</v>
      </c>
      <c r="E4502" s="23">
        <v>6282158720164</v>
      </c>
      <c r="F4502" s="21"/>
      <c r="G4502" s="21" t="s">
        <v>229</v>
      </c>
      <c r="H4502" s="21" t="s">
        <v>227</v>
      </c>
      <c r="I4502" s="21" t="s">
        <v>3489</v>
      </c>
      <c r="J4502" s="22" t="str">
        <f>_xlfn.IFNA(LEFT(VLOOKUP($E4502,data_rekap_respon_1!$A:$E,3,0),10),"")</f>
        <v/>
      </c>
      <c r="K4502" s="21"/>
      <c r="L4502" s="21" t="str">
        <f>_xlfn.IFNA(
  IF(VLOOKUP($E4502, data_rekap_respon_1!$A:$E, 4, 0)="read",
     "Read",
     IF(VLOOKUP($E4502, data_rekap_respon_1!$A:$E, 4, 0)="failed",
        IF(VLOOKUP($E4502, data_rekap_respon_1!$A:$E, 5, 0)="Message Undeliverable.",
           "Invalid",
           "Failed"),
        "Received")
  ),
  ""
)</f>
        <v/>
      </c>
    </row>
    <row r="4503" spans="1:12" x14ac:dyDescent="0.25">
      <c r="A4503" s="21">
        <v>11312</v>
      </c>
      <c r="C4503" s="27"/>
      <c r="D4503" s="21" t="s">
        <v>831</v>
      </c>
      <c r="E4503" s="23">
        <v>6282159008045</v>
      </c>
      <c r="F4503" s="21"/>
      <c r="G4503" s="21" t="s">
        <v>229</v>
      </c>
      <c r="H4503" s="21" t="s">
        <v>227</v>
      </c>
      <c r="I4503" s="21" t="s">
        <v>3489</v>
      </c>
      <c r="J4503" s="22" t="str">
        <f>_xlfn.IFNA(LEFT(VLOOKUP($E4503,data_rekap_respon_1!$A:$E,3,0),10),"")</f>
        <v/>
      </c>
      <c r="K4503" s="21"/>
      <c r="L4503" s="21" t="str">
        <f>_xlfn.IFNA(
  IF(VLOOKUP($E4503, data_rekap_respon_1!$A:$E, 4, 0)="read",
     "Read",
     IF(VLOOKUP($E4503, data_rekap_respon_1!$A:$E, 4, 0)="failed",
        IF(VLOOKUP($E4503, data_rekap_respon_1!$A:$E, 5, 0)="Message Undeliverable.",
           "Invalid",
           "Failed"),
        "Received")
  ),
  ""
)</f>
        <v/>
      </c>
    </row>
    <row r="4504" spans="1:12" x14ac:dyDescent="0.25">
      <c r="A4504" s="21">
        <v>11313</v>
      </c>
      <c r="C4504" s="27"/>
      <c r="D4504" s="21" t="s">
        <v>8245</v>
      </c>
      <c r="E4504" s="23">
        <v>6282159236292</v>
      </c>
      <c r="F4504" s="21"/>
      <c r="G4504" s="21" t="s">
        <v>229</v>
      </c>
      <c r="H4504" s="21" t="s">
        <v>227</v>
      </c>
      <c r="I4504" s="21" t="s">
        <v>3489</v>
      </c>
      <c r="J4504" s="22" t="str">
        <f>_xlfn.IFNA(LEFT(VLOOKUP($E4504,data_rekap_respon_1!$A:$E,3,0),10),"")</f>
        <v/>
      </c>
      <c r="K4504" s="21"/>
      <c r="L4504" s="21" t="str">
        <f>_xlfn.IFNA(
  IF(VLOOKUP($E4504, data_rekap_respon_1!$A:$E, 4, 0)="read",
     "Read",
     IF(VLOOKUP($E4504, data_rekap_respon_1!$A:$E, 4, 0)="failed",
        IF(VLOOKUP($E4504, data_rekap_respon_1!$A:$E, 5, 0)="Message Undeliverable.",
           "Invalid",
           "Failed"),
        "Received")
  ),
  ""
)</f>
        <v/>
      </c>
    </row>
    <row r="4505" spans="1:12" x14ac:dyDescent="0.25">
      <c r="A4505" s="21">
        <v>11314</v>
      </c>
      <c r="C4505" s="27"/>
      <c r="D4505" s="21" t="s">
        <v>8246</v>
      </c>
      <c r="E4505" s="23">
        <v>6282157791657</v>
      </c>
      <c r="F4505" s="21"/>
      <c r="G4505" s="21" t="s">
        <v>232</v>
      </c>
      <c r="H4505" s="21" t="s">
        <v>227</v>
      </c>
      <c r="I4505" s="21" t="s">
        <v>3489</v>
      </c>
      <c r="J4505" s="22" t="str">
        <f>_xlfn.IFNA(LEFT(VLOOKUP($E4505,data_rekap_respon_1!$A:$E,3,0),10),"")</f>
        <v/>
      </c>
      <c r="K4505" s="21"/>
      <c r="L4505" s="21" t="str">
        <f>_xlfn.IFNA(
  IF(VLOOKUP($E4505, data_rekap_respon_1!$A:$E, 4, 0)="read",
     "Read",
     IF(VLOOKUP($E4505, data_rekap_respon_1!$A:$E, 4, 0)="failed",
        IF(VLOOKUP($E4505, data_rekap_respon_1!$A:$E, 5, 0)="Message Undeliverable.",
           "Invalid",
           "Failed"),
        "Received")
  ),
  ""
)</f>
        <v/>
      </c>
    </row>
    <row r="4506" spans="1:12" x14ac:dyDescent="0.25">
      <c r="A4506" s="21">
        <v>11315</v>
      </c>
      <c r="C4506" s="27"/>
      <c r="D4506" s="21" t="s">
        <v>7482</v>
      </c>
      <c r="E4506" s="23">
        <v>6282159478180</v>
      </c>
      <c r="F4506" s="21"/>
      <c r="G4506" s="21" t="s">
        <v>229</v>
      </c>
      <c r="H4506" s="21" t="s">
        <v>227</v>
      </c>
      <c r="I4506" s="21" t="s">
        <v>3489</v>
      </c>
      <c r="J4506" s="22" t="str">
        <f>_xlfn.IFNA(LEFT(VLOOKUP($E4506,data_rekap_respon_1!$A:$E,3,0),10),"")</f>
        <v/>
      </c>
      <c r="K4506" s="21"/>
      <c r="L4506" s="21" t="str">
        <f>_xlfn.IFNA(
  IF(VLOOKUP($E4506, data_rekap_respon_1!$A:$E, 4, 0)="read",
     "Read",
     IF(VLOOKUP($E4506, data_rekap_respon_1!$A:$E, 4, 0)="failed",
        IF(VLOOKUP($E4506, data_rekap_respon_1!$A:$E, 5, 0)="Message Undeliverable.",
           "Invalid",
           "Failed"),
        "Received")
  ),
  ""
)</f>
        <v/>
      </c>
    </row>
    <row r="4507" spans="1:12" x14ac:dyDescent="0.25">
      <c r="A4507" s="21">
        <v>11316</v>
      </c>
      <c r="C4507" s="27"/>
      <c r="D4507" s="21" t="s">
        <v>6989</v>
      </c>
      <c r="E4507" s="23">
        <v>6282160015757</v>
      </c>
      <c r="F4507" s="21"/>
      <c r="G4507" s="21" t="s">
        <v>229</v>
      </c>
      <c r="H4507" s="21" t="s">
        <v>227</v>
      </c>
      <c r="I4507" s="21" t="s">
        <v>3489</v>
      </c>
      <c r="J4507" s="22" t="str">
        <f>_xlfn.IFNA(LEFT(VLOOKUP($E4507,data_rekap_respon_1!$A:$E,3,0),10),"")</f>
        <v/>
      </c>
      <c r="K4507" s="21"/>
      <c r="L4507" s="21" t="str">
        <f>_xlfn.IFNA(
  IF(VLOOKUP($E4507, data_rekap_respon_1!$A:$E, 4, 0)="read",
     "Read",
     IF(VLOOKUP($E4507, data_rekap_respon_1!$A:$E, 4, 0)="failed",
        IF(VLOOKUP($E4507, data_rekap_respon_1!$A:$E, 5, 0)="Message Undeliverable.",
           "Invalid",
           "Failed"),
        "Received")
  ),
  ""
)</f>
        <v/>
      </c>
    </row>
    <row r="4508" spans="1:12" x14ac:dyDescent="0.25">
      <c r="A4508" s="21">
        <v>11317</v>
      </c>
      <c r="C4508" s="27"/>
      <c r="D4508" s="21" t="s">
        <v>8247</v>
      </c>
      <c r="E4508" s="23">
        <v>6282160109194</v>
      </c>
      <c r="F4508" s="21"/>
      <c r="G4508" s="21" t="s">
        <v>232</v>
      </c>
      <c r="H4508" s="21" t="s">
        <v>227</v>
      </c>
      <c r="I4508" s="21" t="s">
        <v>3489</v>
      </c>
      <c r="J4508" s="22" t="str">
        <f>_xlfn.IFNA(LEFT(VLOOKUP($E4508,data_rekap_respon_1!$A:$E,3,0),10),"")</f>
        <v/>
      </c>
      <c r="K4508" s="21"/>
      <c r="L4508" s="21" t="str">
        <f>_xlfn.IFNA(
  IF(VLOOKUP($E4508, data_rekap_respon_1!$A:$E, 4, 0)="read",
     "Read",
     IF(VLOOKUP($E4508, data_rekap_respon_1!$A:$E, 4, 0)="failed",
        IF(VLOOKUP($E4508, data_rekap_respon_1!$A:$E, 5, 0)="Message Undeliverable.",
           "Invalid",
           "Failed"),
        "Received")
  ),
  ""
)</f>
        <v/>
      </c>
    </row>
    <row r="4509" spans="1:12" x14ac:dyDescent="0.25">
      <c r="A4509" s="21">
        <v>11318</v>
      </c>
      <c r="C4509" s="27"/>
      <c r="D4509" s="21" t="s">
        <v>8248</v>
      </c>
      <c r="E4509" s="23">
        <v>6282160200895</v>
      </c>
      <c r="F4509" s="21"/>
      <c r="G4509" s="21" t="s">
        <v>229</v>
      </c>
      <c r="H4509" s="21" t="s">
        <v>227</v>
      </c>
      <c r="I4509" s="21" t="s">
        <v>3489</v>
      </c>
      <c r="J4509" s="22" t="str">
        <f>_xlfn.IFNA(LEFT(VLOOKUP($E4509,data_rekap_respon_1!$A:$E,3,0),10),"")</f>
        <v/>
      </c>
      <c r="K4509" s="21"/>
      <c r="L4509" s="21" t="str">
        <f>_xlfn.IFNA(
  IF(VLOOKUP($E4509, data_rekap_respon_1!$A:$E, 4, 0)="read",
     "Read",
     IF(VLOOKUP($E4509, data_rekap_respon_1!$A:$E, 4, 0)="failed",
        IF(VLOOKUP($E4509, data_rekap_respon_1!$A:$E, 5, 0)="Message Undeliverable.",
           "Invalid",
           "Failed"),
        "Received")
  ),
  ""
)</f>
        <v/>
      </c>
    </row>
    <row r="4510" spans="1:12" x14ac:dyDescent="0.25">
      <c r="A4510" s="21">
        <v>11319</v>
      </c>
      <c r="C4510" s="27"/>
      <c r="D4510" s="21" t="s">
        <v>8249</v>
      </c>
      <c r="E4510" s="23">
        <v>6282160730440</v>
      </c>
      <c r="F4510" s="21"/>
      <c r="G4510" s="21" t="s">
        <v>232</v>
      </c>
      <c r="H4510" s="21" t="s">
        <v>227</v>
      </c>
      <c r="I4510" s="21" t="s">
        <v>3489</v>
      </c>
      <c r="J4510" s="22" t="str">
        <f>_xlfn.IFNA(LEFT(VLOOKUP($E4510,data_rekap_respon_1!$A:$E,3,0),10),"")</f>
        <v/>
      </c>
      <c r="K4510" s="21"/>
      <c r="L4510" s="21" t="str">
        <f>_xlfn.IFNA(
  IF(VLOOKUP($E4510, data_rekap_respon_1!$A:$E, 4, 0)="read",
     "Read",
     IF(VLOOKUP($E4510, data_rekap_respon_1!$A:$E, 4, 0)="failed",
        IF(VLOOKUP($E4510, data_rekap_respon_1!$A:$E, 5, 0)="Message Undeliverable.",
           "Invalid",
           "Failed"),
        "Received")
  ),
  ""
)</f>
        <v/>
      </c>
    </row>
    <row r="4511" spans="1:12" x14ac:dyDescent="0.25">
      <c r="A4511" s="21">
        <v>11320</v>
      </c>
      <c r="C4511" s="27"/>
      <c r="D4511" s="21" t="s">
        <v>8250</v>
      </c>
      <c r="E4511" s="23">
        <v>6282160823378</v>
      </c>
      <c r="F4511" s="21"/>
      <c r="G4511" s="21" t="s">
        <v>229</v>
      </c>
      <c r="H4511" s="21" t="s">
        <v>227</v>
      </c>
      <c r="I4511" s="21" t="s">
        <v>3489</v>
      </c>
      <c r="J4511" s="22" t="str">
        <f>_xlfn.IFNA(LEFT(VLOOKUP($E4511,data_rekap_respon_1!$A:$E,3,0),10),"")</f>
        <v/>
      </c>
      <c r="K4511" s="21"/>
      <c r="L4511" s="21" t="str">
        <f>_xlfn.IFNA(
  IF(VLOOKUP($E4511, data_rekap_respon_1!$A:$E, 4, 0)="read",
     "Read",
     IF(VLOOKUP($E4511, data_rekap_respon_1!$A:$E, 4, 0)="failed",
        IF(VLOOKUP($E4511, data_rekap_respon_1!$A:$E, 5, 0)="Message Undeliverable.",
           "Invalid",
           "Failed"),
        "Received")
  ),
  ""
)</f>
        <v/>
      </c>
    </row>
    <row r="4512" spans="1:12" x14ac:dyDescent="0.25">
      <c r="A4512" s="21">
        <v>11321</v>
      </c>
      <c r="C4512" s="27"/>
      <c r="D4512" s="21" t="s">
        <v>8251</v>
      </c>
      <c r="E4512" s="23">
        <v>6282160852252</v>
      </c>
      <c r="F4512" s="21"/>
      <c r="G4512" s="21" t="s">
        <v>232</v>
      </c>
      <c r="H4512" s="21" t="s">
        <v>227</v>
      </c>
      <c r="I4512" s="21" t="s">
        <v>3489</v>
      </c>
      <c r="J4512" s="22" t="str">
        <f>_xlfn.IFNA(LEFT(VLOOKUP($E4512,data_rekap_respon_1!$A:$E,3,0),10),"")</f>
        <v/>
      </c>
      <c r="K4512" s="21"/>
      <c r="L4512" s="21" t="str">
        <f>_xlfn.IFNA(
  IF(VLOOKUP($E4512, data_rekap_respon_1!$A:$E, 4, 0)="read",
     "Read",
     IF(VLOOKUP($E4512, data_rekap_respon_1!$A:$E, 4, 0)="failed",
        IF(VLOOKUP($E4512, data_rekap_respon_1!$A:$E, 5, 0)="Message Undeliverable.",
           "Invalid",
           "Failed"),
        "Received")
  ),
  ""
)</f>
        <v/>
      </c>
    </row>
    <row r="4513" spans="1:12" x14ac:dyDescent="0.25">
      <c r="A4513" s="21">
        <v>11322</v>
      </c>
      <c r="C4513" s="27"/>
      <c r="D4513" s="21" t="s">
        <v>8252</v>
      </c>
      <c r="E4513" s="23">
        <v>6282159588819</v>
      </c>
      <c r="F4513" s="21"/>
      <c r="G4513" s="21" t="s">
        <v>232</v>
      </c>
      <c r="H4513" s="21" t="s">
        <v>227</v>
      </c>
      <c r="I4513" s="21" t="s">
        <v>3489</v>
      </c>
      <c r="J4513" s="22" t="str">
        <f>_xlfn.IFNA(LEFT(VLOOKUP($E4513,data_rekap_respon_1!$A:$E,3,0),10),"")</f>
        <v/>
      </c>
      <c r="K4513" s="21"/>
      <c r="L4513" s="21" t="str">
        <f>_xlfn.IFNA(
  IF(VLOOKUP($E4513, data_rekap_respon_1!$A:$E, 4, 0)="read",
     "Read",
     IF(VLOOKUP($E4513, data_rekap_respon_1!$A:$E, 4, 0)="failed",
        IF(VLOOKUP($E4513, data_rekap_respon_1!$A:$E, 5, 0)="Message Undeliverable.",
           "Invalid",
           "Failed"),
        "Received")
  ),
  ""
)</f>
        <v/>
      </c>
    </row>
    <row r="4514" spans="1:12" x14ac:dyDescent="0.25">
      <c r="A4514" s="21">
        <v>11323</v>
      </c>
      <c r="C4514" s="27"/>
      <c r="D4514" s="21" t="s">
        <v>8253</v>
      </c>
      <c r="E4514" s="23">
        <v>6282157500199</v>
      </c>
      <c r="F4514" s="21"/>
      <c r="G4514" s="21" t="s">
        <v>229</v>
      </c>
      <c r="H4514" s="21" t="s">
        <v>227</v>
      </c>
      <c r="I4514" s="21" t="s">
        <v>3489</v>
      </c>
      <c r="J4514" s="22" t="str">
        <f>_xlfn.IFNA(LEFT(VLOOKUP($E4514,data_rekap_respon_1!$A:$E,3,0),10),"")</f>
        <v/>
      </c>
      <c r="K4514" s="21"/>
      <c r="L4514" s="21" t="str">
        <f>_xlfn.IFNA(
  IF(VLOOKUP($E4514, data_rekap_respon_1!$A:$E, 4, 0)="read",
     "Read",
     IF(VLOOKUP($E4514, data_rekap_respon_1!$A:$E, 4, 0)="failed",
        IF(VLOOKUP($E4514, data_rekap_respon_1!$A:$E, 5, 0)="Message Undeliverable.",
           "Invalid",
           "Failed"),
        "Received")
  ),
  ""
)</f>
        <v/>
      </c>
    </row>
    <row r="4515" spans="1:12" x14ac:dyDescent="0.25">
      <c r="A4515" s="21">
        <v>11324</v>
      </c>
      <c r="C4515" s="27"/>
      <c r="D4515" s="21" t="s">
        <v>8254</v>
      </c>
      <c r="E4515" s="23">
        <v>6282157353220</v>
      </c>
      <c r="F4515" s="21"/>
      <c r="G4515" s="21" t="s">
        <v>229</v>
      </c>
      <c r="H4515" s="21" t="s">
        <v>227</v>
      </c>
      <c r="I4515" s="21" t="s">
        <v>3489</v>
      </c>
      <c r="J4515" s="22" t="str">
        <f>_xlfn.IFNA(LEFT(VLOOKUP($E4515,data_rekap_respon_1!$A:$E,3,0),10),"")</f>
        <v/>
      </c>
      <c r="K4515" s="21"/>
      <c r="L4515" s="21" t="str">
        <f>_xlfn.IFNA(
  IF(VLOOKUP($E4515, data_rekap_respon_1!$A:$E, 4, 0)="read",
     "Read",
     IF(VLOOKUP($E4515, data_rekap_respon_1!$A:$E, 4, 0)="failed",
        IF(VLOOKUP($E4515, data_rekap_respon_1!$A:$E, 5, 0)="Message Undeliverable.",
           "Invalid",
           "Failed"),
        "Received")
  ),
  ""
)</f>
        <v/>
      </c>
    </row>
    <row r="4516" spans="1:12" x14ac:dyDescent="0.25">
      <c r="A4516" s="21">
        <v>11325</v>
      </c>
      <c r="C4516" s="27"/>
      <c r="D4516" s="21" t="s">
        <v>83</v>
      </c>
      <c r="E4516" s="23">
        <v>6282157268896</v>
      </c>
      <c r="F4516" s="21"/>
      <c r="G4516" s="21" t="s">
        <v>229</v>
      </c>
      <c r="H4516" s="21" t="s">
        <v>227</v>
      </c>
      <c r="I4516" s="21" t="s">
        <v>3489</v>
      </c>
      <c r="J4516" s="22" t="str">
        <f>_xlfn.IFNA(LEFT(VLOOKUP($E4516,data_rekap_respon_1!$A:$E,3,0),10),"")</f>
        <v/>
      </c>
      <c r="K4516" s="21"/>
      <c r="L4516" s="21" t="str">
        <f>_xlfn.IFNA(
  IF(VLOOKUP($E4516, data_rekap_respon_1!$A:$E, 4, 0)="read",
     "Read",
     IF(VLOOKUP($E4516, data_rekap_respon_1!$A:$E, 4, 0)="failed",
        IF(VLOOKUP($E4516, data_rekap_respon_1!$A:$E, 5, 0)="Message Undeliverable.",
           "Invalid",
           "Failed"),
        "Received")
  ),
  ""
)</f>
        <v/>
      </c>
    </row>
    <row r="4517" spans="1:12" x14ac:dyDescent="0.25">
      <c r="A4517" s="21">
        <v>11326</v>
      </c>
      <c r="C4517" s="27"/>
      <c r="D4517" s="21" t="s">
        <v>53</v>
      </c>
      <c r="E4517" s="23">
        <v>6282154691993</v>
      </c>
      <c r="F4517" s="21"/>
      <c r="G4517" s="21" t="s">
        <v>229</v>
      </c>
      <c r="H4517" s="21" t="s">
        <v>227</v>
      </c>
      <c r="I4517" s="21" t="s">
        <v>3489</v>
      </c>
      <c r="J4517" s="22" t="str">
        <f>_xlfn.IFNA(LEFT(VLOOKUP($E4517,data_rekap_respon_1!$A:$E,3,0),10),"")</f>
        <v/>
      </c>
      <c r="K4517" s="21"/>
      <c r="L4517" s="21" t="str">
        <f>_xlfn.IFNA(
  IF(VLOOKUP($E4517, data_rekap_respon_1!$A:$E, 4, 0)="read",
     "Read",
     IF(VLOOKUP($E4517, data_rekap_respon_1!$A:$E, 4, 0)="failed",
        IF(VLOOKUP($E4517, data_rekap_respon_1!$A:$E, 5, 0)="Message Undeliverable.",
           "Invalid",
           "Failed"),
        "Received")
  ),
  ""
)</f>
        <v/>
      </c>
    </row>
    <row r="4518" spans="1:12" x14ac:dyDescent="0.25">
      <c r="A4518" s="21">
        <v>11327</v>
      </c>
      <c r="C4518" s="27"/>
      <c r="D4518" s="21" t="s">
        <v>8255</v>
      </c>
      <c r="E4518" s="23">
        <v>6282154818209</v>
      </c>
      <c r="F4518" s="21"/>
      <c r="G4518" s="21" t="s">
        <v>229</v>
      </c>
      <c r="H4518" s="21" t="s">
        <v>227</v>
      </c>
      <c r="I4518" s="21" t="s">
        <v>3489</v>
      </c>
      <c r="J4518" s="22" t="str">
        <f>_xlfn.IFNA(LEFT(VLOOKUP($E4518,data_rekap_respon_1!$A:$E,3,0),10),"")</f>
        <v/>
      </c>
      <c r="K4518" s="21"/>
      <c r="L4518" s="21" t="str">
        <f>_xlfn.IFNA(
  IF(VLOOKUP($E4518, data_rekap_respon_1!$A:$E, 4, 0)="read",
     "Read",
     IF(VLOOKUP($E4518, data_rekap_respon_1!$A:$E, 4, 0)="failed",
        IF(VLOOKUP($E4518, data_rekap_respon_1!$A:$E, 5, 0)="Message Undeliverable.",
           "Invalid",
           "Failed"),
        "Received")
  ),
  ""
)</f>
        <v/>
      </c>
    </row>
    <row r="4519" spans="1:12" x14ac:dyDescent="0.25">
      <c r="A4519" s="21">
        <v>11328</v>
      </c>
      <c r="C4519" s="27"/>
      <c r="D4519" s="21" t="s">
        <v>8256</v>
      </c>
      <c r="E4519" s="23">
        <v>6282154848822</v>
      </c>
      <c r="F4519" s="21"/>
      <c r="G4519" s="21" t="s">
        <v>229</v>
      </c>
      <c r="H4519" s="21" t="s">
        <v>227</v>
      </c>
      <c r="I4519" s="21" t="s">
        <v>3489</v>
      </c>
      <c r="J4519" s="22" t="str">
        <f>_xlfn.IFNA(LEFT(VLOOKUP($E4519,data_rekap_respon_1!$A:$E,3,0),10),"")</f>
        <v/>
      </c>
      <c r="K4519" s="21"/>
      <c r="L4519" s="21" t="str">
        <f>_xlfn.IFNA(
  IF(VLOOKUP($E4519, data_rekap_respon_1!$A:$E, 4, 0)="read",
     "Read",
     IF(VLOOKUP($E4519, data_rekap_respon_1!$A:$E, 4, 0)="failed",
        IF(VLOOKUP($E4519, data_rekap_respon_1!$A:$E, 5, 0)="Message Undeliverable.",
           "Invalid",
           "Failed"),
        "Received")
  ),
  ""
)</f>
        <v/>
      </c>
    </row>
    <row r="4520" spans="1:12" x14ac:dyDescent="0.25">
      <c r="A4520" s="21">
        <v>11329</v>
      </c>
      <c r="C4520" s="27"/>
      <c r="D4520" s="21" t="s">
        <v>4529</v>
      </c>
      <c r="E4520" s="23">
        <v>6282154860227</v>
      </c>
      <c r="F4520" s="21"/>
      <c r="G4520" s="21" t="s">
        <v>229</v>
      </c>
      <c r="H4520" s="21" t="s">
        <v>227</v>
      </c>
      <c r="I4520" s="21" t="s">
        <v>3489</v>
      </c>
      <c r="J4520" s="22" t="str">
        <f>_xlfn.IFNA(LEFT(VLOOKUP($E4520,data_rekap_respon_1!$A:$E,3,0),10),"")</f>
        <v/>
      </c>
      <c r="K4520" s="21"/>
      <c r="L4520" s="21" t="str">
        <f>_xlfn.IFNA(
  IF(VLOOKUP($E4520, data_rekap_respon_1!$A:$E, 4, 0)="read",
     "Read",
     IF(VLOOKUP($E4520, data_rekap_respon_1!$A:$E, 4, 0)="failed",
        IF(VLOOKUP($E4520, data_rekap_respon_1!$A:$E, 5, 0)="Message Undeliverable.",
           "Invalid",
           "Failed"),
        "Received")
  ),
  ""
)</f>
        <v/>
      </c>
    </row>
    <row r="4521" spans="1:12" x14ac:dyDescent="0.25">
      <c r="A4521" s="21">
        <v>11330</v>
      </c>
      <c r="C4521" s="27"/>
      <c r="D4521" s="21" t="s">
        <v>8257</v>
      </c>
      <c r="E4521" s="23">
        <v>6282154889059</v>
      </c>
      <c r="F4521" s="21"/>
      <c r="G4521" s="21" t="s">
        <v>229</v>
      </c>
      <c r="H4521" s="21" t="s">
        <v>227</v>
      </c>
      <c r="I4521" s="21" t="s">
        <v>3489</v>
      </c>
      <c r="J4521" s="22" t="str">
        <f>_xlfn.IFNA(LEFT(VLOOKUP($E4521,data_rekap_respon_1!$A:$E,3,0),10),"")</f>
        <v/>
      </c>
      <c r="K4521" s="21"/>
      <c r="L4521" s="21" t="str">
        <f>_xlfn.IFNA(
  IF(VLOOKUP($E4521, data_rekap_respon_1!$A:$E, 4, 0)="read",
     "Read",
     IF(VLOOKUP($E4521, data_rekap_respon_1!$A:$E, 4, 0)="failed",
        IF(VLOOKUP($E4521, data_rekap_respon_1!$A:$E, 5, 0)="Message Undeliverable.",
           "Invalid",
           "Failed"),
        "Received")
  ),
  ""
)</f>
        <v/>
      </c>
    </row>
    <row r="4522" spans="1:12" x14ac:dyDescent="0.25">
      <c r="A4522" s="21">
        <v>11331</v>
      </c>
      <c r="C4522" s="27"/>
      <c r="D4522" s="21" t="s">
        <v>8258</v>
      </c>
      <c r="E4522" s="23">
        <v>6282155322336</v>
      </c>
      <c r="F4522" s="21"/>
      <c r="G4522" s="21" t="s">
        <v>229</v>
      </c>
      <c r="H4522" s="21" t="s">
        <v>227</v>
      </c>
      <c r="I4522" s="21" t="s">
        <v>3489</v>
      </c>
      <c r="J4522" s="22" t="str">
        <f>_xlfn.IFNA(LEFT(VLOOKUP($E4522,data_rekap_respon_1!$A:$E,3,0),10),"")</f>
        <v/>
      </c>
      <c r="K4522" s="21"/>
      <c r="L4522" s="21" t="str">
        <f>_xlfn.IFNA(
  IF(VLOOKUP($E4522, data_rekap_respon_1!$A:$E, 4, 0)="read",
     "Read",
     IF(VLOOKUP($E4522, data_rekap_respon_1!$A:$E, 4, 0)="failed",
        IF(VLOOKUP($E4522, data_rekap_respon_1!$A:$E, 5, 0)="Message Undeliverable.",
           "Invalid",
           "Failed"),
        "Received")
  ),
  ""
)</f>
        <v/>
      </c>
    </row>
    <row r="4523" spans="1:12" x14ac:dyDescent="0.25">
      <c r="A4523" s="21">
        <v>11332</v>
      </c>
      <c r="C4523" s="27"/>
      <c r="D4523" s="21" t="s">
        <v>8259</v>
      </c>
      <c r="E4523" s="23">
        <v>6282155449495</v>
      </c>
      <c r="F4523" s="21"/>
      <c r="G4523" s="21" t="s">
        <v>229</v>
      </c>
      <c r="H4523" s="21" t="s">
        <v>227</v>
      </c>
      <c r="I4523" s="21" t="s">
        <v>3489</v>
      </c>
      <c r="J4523" s="22" t="str">
        <f>_xlfn.IFNA(LEFT(VLOOKUP($E4523,data_rekap_respon_1!$A:$E,3,0),10),"")</f>
        <v/>
      </c>
      <c r="K4523" s="21"/>
      <c r="L4523" s="21" t="str">
        <f>_xlfn.IFNA(
  IF(VLOOKUP($E4523, data_rekap_respon_1!$A:$E, 4, 0)="read",
     "Read",
     IF(VLOOKUP($E4523, data_rekap_respon_1!$A:$E, 4, 0)="failed",
        IF(VLOOKUP($E4523, data_rekap_respon_1!$A:$E, 5, 0)="Message Undeliverable.",
           "Invalid",
           "Failed"),
        "Received")
  ),
  ""
)</f>
        <v/>
      </c>
    </row>
    <row r="4524" spans="1:12" x14ac:dyDescent="0.25">
      <c r="A4524" s="21">
        <v>11333</v>
      </c>
      <c r="C4524" s="27"/>
      <c r="D4524" s="21" t="s">
        <v>8260</v>
      </c>
      <c r="E4524" s="23">
        <v>6282155503322</v>
      </c>
      <c r="F4524" s="21"/>
      <c r="G4524" s="21" t="s">
        <v>229</v>
      </c>
      <c r="H4524" s="21" t="s">
        <v>227</v>
      </c>
      <c r="I4524" s="21" t="s">
        <v>3489</v>
      </c>
      <c r="J4524" s="22" t="str">
        <f>_xlfn.IFNA(LEFT(VLOOKUP($E4524,data_rekap_respon_1!$A:$E,3,0),10),"")</f>
        <v/>
      </c>
      <c r="K4524" s="21"/>
      <c r="L4524" s="21" t="str">
        <f>_xlfn.IFNA(
  IF(VLOOKUP($E4524, data_rekap_respon_1!$A:$E, 4, 0)="read",
     "Read",
     IF(VLOOKUP($E4524, data_rekap_respon_1!$A:$E, 4, 0)="failed",
        IF(VLOOKUP($E4524, data_rekap_respon_1!$A:$E, 5, 0)="Message Undeliverable.",
           "Invalid",
           "Failed"),
        "Received")
  ),
  ""
)</f>
        <v/>
      </c>
    </row>
    <row r="4525" spans="1:12" x14ac:dyDescent="0.25">
      <c r="A4525" s="21">
        <v>11334</v>
      </c>
      <c r="C4525" s="27"/>
      <c r="D4525" s="21" t="s">
        <v>8261</v>
      </c>
      <c r="E4525" s="23">
        <v>6282155556195</v>
      </c>
      <c r="F4525" s="21"/>
      <c r="G4525" s="21" t="s">
        <v>232</v>
      </c>
      <c r="H4525" s="21" t="s">
        <v>227</v>
      </c>
      <c r="I4525" s="21" t="s">
        <v>3489</v>
      </c>
      <c r="J4525" s="22" t="str">
        <f>_xlfn.IFNA(LEFT(VLOOKUP($E4525,data_rekap_respon_1!$A:$E,3,0),10),"")</f>
        <v/>
      </c>
      <c r="K4525" s="21"/>
      <c r="L4525" s="21" t="str">
        <f>_xlfn.IFNA(
  IF(VLOOKUP($E4525, data_rekap_respon_1!$A:$E, 4, 0)="read",
     "Read",
     IF(VLOOKUP($E4525, data_rekap_respon_1!$A:$E, 4, 0)="failed",
        IF(VLOOKUP($E4525, data_rekap_respon_1!$A:$E, 5, 0)="Message Undeliverable.",
           "Invalid",
           "Failed"),
        "Received")
  ),
  ""
)</f>
        <v/>
      </c>
    </row>
    <row r="4526" spans="1:12" x14ac:dyDescent="0.25">
      <c r="A4526" s="21">
        <v>11335</v>
      </c>
      <c r="C4526" s="27"/>
      <c r="D4526" s="21" t="s">
        <v>8262</v>
      </c>
      <c r="E4526" s="23">
        <v>6282155587421</v>
      </c>
      <c r="F4526" s="21"/>
      <c r="G4526" s="21" t="s">
        <v>232</v>
      </c>
      <c r="H4526" s="21" t="s">
        <v>227</v>
      </c>
      <c r="I4526" s="21" t="s">
        <v>3489</v>
      </c>
      <c r="J4526" s="22" t="str">
        <f>_xlfn.IFNA(LEFT(VLOOKUP($E4526,data_rekap_respon_1!$A:$E,3,0),10),"")</f>
        <v/>
      </c>
      <c r="K4526" s="21"/>
      <c r="L4526" s="21" t="str">
        <f>_xlfn.IFNA(
  IF(VLOOKUP($E4526, data_rekap_respon_1!$A:$E, 4, 0)="read",
     "Read",
     IF(VLOOKUP($E4526, data_rekap_respon_1!$A:$E, 4, 0)="failed",
        IF(VLOOKUP($E4526, data_rekap_respon_1!$A:$E, 5, 0)="Message Undeliverable.",
           "Invalid",
           "Failed"),
        "Received")
  ),
  ""
)</f>
        <v/>
      </c>
    </row>
    <row r="4527" spans="1:12" x14ac:dyDescent="0.25">
      <c r="A4527" s="21">
        <v>11336</v>
      </c>
      <c r="C4527" s="27"/>
      <c r="D4527" s="21" t="s">
        <v>8263</v>
      </c>
      <c r="E4527" s="23">
        <v>6282155821194</v>
      </c>
      <c r="F4527" s="21"/>
      <c r="G4527" s="21" t="s">
        <v>229</v>
      </c>
      <c r="H4527" s="21" t="s">
        <v>227</v>
      </c>
      <c r="I4527" s="21" t="s">
        <v>3489</v>
      </c>
      <c r="J4527" s="22" t="str">
        <f>_xlfn.IFNA(LEFT(VLOOKUP($E4527,data_rekap_respon_1!$A:$E,3,0),10),"")</f>
        <v/>
      </c>
      <c r="K4527" s="21"/>
      <c r="L4527" s="21" t="str">
        <f>_xlfn.IFNA(
  IF(VLOOKUP($E4527, data_rekap_respon_1!$A:$E, 4, 0)="read",
     "Read",
     IF(VLOOKUP($E4527, data_rekap_respon_1!$A:$E, 4, 0)="failed",
        IF(VLOOKUP($E4527, data_rekap_respon_1!$A:$E, 5, 0)="Message Undeliverable.",
           "Invalid",
           "Failed"),
        "Received")
  ),
  ""
)</f>
        <v/>
      </c>
    </row>
    <row r="4528" spans="1:12" x14ac:dyDescent="0.25">
      <c r="A4528" s="21">
        <v>11337</v>
      </c>
      <c r="C4528" s="27"/>
      <c r="D4528" s="21" t="s">
        <v>8264</v>
      </c>
      <c r="E4528" s="23">
        <v>6282156678081</v>
      </c>
      <c r="F4528" s="21"/>
      <c r="G4528" s="21" t="s">
        <v>229</v>
      </c>
      <c r="H4528" s="21" t="s">
        <v>227</v>
      </c>
      <c r="I4528" s="21" t="s">
        <v>3489</v>
      </c>
      <c r="J4528" s="22" t="str">
        <f>_xlfn.IFNA(LEFT(VLOOKUP($E4528,data_rekap_respon_1!$A:$E,3,0),10),"")</f>
        <v/>
      </c>
      <c r="K4528" s="21"/>
      <c r="L4528" s="21" t="str">
        <f>_xlfn.IFNA(
  IF(VLOOKUP($E4528, data_rekap_respon_1!$A:$E, 4, 0)="read",
     "Read",
     IF(VLOOKUP($E4528, data_rekap_respon_1!$A:$E, 4, 0)="failed",
        IF(VLOOKUP($E4528, data_rekap_respon_1!$A:$E, 5, 0)="Message Undeliverable.",
           "Invalid",
           "Failed"),
        "Received")
  ),
  ""
)</f>
        <v/>
      </c>
    </row>
    <row r="4529" spans="1:12" x14ac:dyDescent="0.25">
      <c r="A4529" s="21">
        <v>11338</v>
      </c>
      <c r="C4529" s="27"/>
      <c r="D4529" s="21" t="s">
        <v>5741</v>
      </c>
      <c r="E4529" s="23">
        <v>6282157040869</v>
      </c>
      <c r="F4529" s="21"/>
      <c r="G4529" s="21" t="s">
        <v>232</v>
      </c>
      <c r="H4529" s="21" t="s">
        <v>227</v>
      </c>
      <c r="I4529" s="21" t="s">
        <v>3489</v>
      </c>
      <c r="J4529" s="22" t="str">
        <f>_xlfn.IFNA(LEFT(VLOOKUP($E4529,data_rekap_respon_1!$A:$E,3,0),10),"")</f>
        <v/>
      </c>
      <c r="K4529" s="21"/>
      <c r="L4529" s="21" t="str">
        <f>_xlfn.IFNA(
  IF(VLOOKUP($E4529, data_rekap_respon_1!$A:$E, 4, 0)="read",
     "Read",
     IF(VLOOKUP($E4529, data_rekap_respon_1!$A:$E, 4, 0)="failed",
        IF(VLOOKUP($E4529, data_rekap_respon_1!$A:$E, 5, 0)="Message Undeliverable.",
           "Invalid",
           "Failed"),
        "Received")
  ),
  ""
)</f>
        <v/>
      </c>
    </row>
    <row r="4530" spans="1:12" x14ac:dyDescent="0.25">
      <c r="A4530" s="21">
        <v>11339</v>
      </c>
      <c r="C4530" s="27"/>
      <c r="D4530" s="21" t="s">
        <v>8265</v>
      </c>
      <c r="E4530" s="23">
        <v>6282157098494</v>
      </c>
      <c r="F4530" s="21"/>
      <c r="G4530" s="21" t="s">
        <v>229</v>
      </c>
      <c r="H4530" s="21" t="s">
        <v>227</v>
      </c>
      <c r="I4530" s="21" t="s">
        <v>3489</v>
      </c>
      <c r="J4530" s="22" t="str">
        <f>_xlfn.IFNA(LEFT(VLOOKUP($E4530,data_rekap_respon_1!$A:$E,3,0),10),"")</f>
        <v/>
      </c>
      <c r="K4530" s="21"/>
      <c r="L4530" s="21" t="str">
        <f>_xlfn.IFNA(
  IF(VLOOKUP($E4530, data_rekap_respon_1!$A:$E, 4, 0)="read",
     "Read",
     IF(VLOOKUP($E4530, data_rekap_respon_1!$A:$E, 4, 0)="failed",
        IF(VLOOKUP($E4530, data_rekap_respon_1!$A:$E, 5, 0)="Message Undeliverable.",
           "Invalid",
           "Failed"),
        "Received")
  ),
  ""
)</f>
        <v/>
      </c>
    </row>
    <row r="4531" spans="1:12" x14ac:dyDescent="0.25">
      <c r="A4531" s="21">
        <v>11340</v>
      </c>
      <c r="C4531" s="27"/>
      <c r="D4531" s="21" t="s">
        <v>8266</v>
      </c>
      <c r="E4531" s="23">
        <v>6282157211630</v>
      </c>
      <c r="F4531" s="21"/>
      <c r="G4531" s="21" t="s">
        <v>229</v>
      </c>
      <c r="H4531" s="21" t="s">
        <v>227</v>
      </c>
      <c r="I4531" s="21" t="s">
        <v>3489</v>
      </c>
      <c r="J4531" s="22" t="str">
        <f>_xlfn.IFNA(LEFT(VLOOKUP($E4531,data_rekap_respon_1!$A:$E,3,0),10),"")</f>
        <v/>
      </c>
      <c r="K4531" s="21"/>
      <c r="L4531" s="21" t="str">
        <f>_xlfn.IFNA(
  IF(VLOOKUP($E4531, data_rekap_respon_1!$A:$E, 4, 0)="read",
     "Read",
     IF(VLOOKUP($E4531, data_rekap_respon_1!$A:$E, 4, 0)="failed",
        IF(VLOOKUP($E4531, data_rekap_respon_1!$A:$E, 5, 0)="Message Undeliverable.",
           "Invalid",
           "Failed"),
        "Received")
  ),
  ""
)</f>
        <v/>
      </c>
    </row>
    <row r="4532" spans="1:12" x14ac:dyDescent="0.25">
      <c r="A4532" s="21">
        <v>11341</v>
      </c>
      <c r="C4532" s="27"/>
      <c r="D4532" s="21" t="s">
        <v>8267</v>
      </c>
      <c r="E4532" s="23">
        <v>6282143832655</v>
      </c>
      <c r="F4532" s="21"/>
      <c r="G4532" s="21" t="s">
        <v>229</v>
      </c>
      <c r="H4532" s="21" t="s">
        <v>227</v>
      </c>
      <c r="I4532" s="21" t="s">
        <v>3489</v>
      </c>
      <c r="J4532" s="22" t="str">
        <f>_xlfn.IFNA(LEFT(VLOOKUP($E4532,data_rekap_respon_1!$A:$E,3,0),10),"")</f>
        <v/>
      </c>
      <c r="K4532" s="21"/>
      <c r="L4532" s="21" t="str">
        <f>_xlfn.IFNA(
  IF(VLOOKUP($E4532, data_rekap_respon_1!$A:$E, 4, 0)="read",
     "Read",
     IF(VLOOKUP($E4532, data_rekap_respon_1!$A:$E, 4, 0)="failed",
        IF(VLOOKUP($E4532, data_rekap_respon_1!$A:$E, 5, 0)="Message Undeliverable.",
           "Invalid",
           "Failed"),
        "Received")
  ),
  ""
)</f>
        <v/>
      </c>
    </row>
    <row r="4533" spans="1:12" x14ac:dyDescent="0.25">
      <c r="A4533" s="21">
        <v>11342</v>
      </c>
      <c r="C4533" s="27"/>
      <c r="D4533" s="21" t="s">
        <v>8268</v>
      </c>
      <c r="E4533" s="23">
        <v>6282143653717</v>
      </c>
      <c r="F4533" s="21"/>
      <c r="G4533" s="21" t="s">
        <v>229</v>
      </c>
      <c r="H4533" s="21" t="s">
        <v>227</v>
      </c>
      <c r="I4533" s="21" t="s">
        <v>3489</v>
      </c>
      <c r="J4533" s="22" t="str">
        <f>_xlfn.IFNA(LEFT(VLOOKUP($E4533,data_rekap_respon_1!$A:$E,3,0),10),"")</f>
        <v/>
      </c>
      <c r="K4533" s="21"/>
      <c r="L4533" s="21" t="str">
        <f>_xlfn.IFNA(
  IF(VLOOKUP($E4533, data_rekap_respon_1!$A:$E, 4, 0)="read",
     "Read",
     IF(VLOOKUP($E4533, data_rekap_respon_1!$A:$E, 4, 0)="failed",
        IF(VLOOKUP($E4533, data_rekap_respon_1!$A:$E, 5, 0)="Message Undeliverable.",
           "Invalid",
           "Failed"),
        "Received")
  ),
  ""
)</f>
        <v/>
      </c>
    </row>
    <row r="4534" spans="1:12" x14ac:dyDescent="0.25">
      <c r="A4534" s="21">
        <v>11343</v>
      </c>
      <c r="C4534" s="27"/>
      <c r="D4534" s="21" t="s">
        <v>8269</v>
      </c>
      <c r="E4534" s="23">
        <v>6282143630024</v>
      </c>
      <c r="F4534" s="21"/>
      <c r="G4534" s="21" t="s">
        <v>232</v>
      </c>
      <c r="H4534" s="21" t="s">
        <v>227</v>
      </c>
      <c r="I4534" s="21" t="s">
        <v>3489</v>
      </c>
      <c r="J4534" s="22" t="str">
        <f>_xlfn.IFNA(LEFT(VLOOKUP($E4534,data_rekap_respon_1!$A:$E,3,0),10),"")</f>
        <v/>
      </c>
      <c r="K4534" s="21"/>
      <c r="L4534" s="21" t="str">
        <f>_xlfn.IFNA(
  IF(VLOOKUP($E4534, data_rekap_respon_1!$A:$E, 4, 0)="read",
     "Read",
     IF(VLOOKUP($E4534, data_rekap_respon_1!$A:$E, 4, 0)="failed",
        IF(VLOOKUP($E4534, data_rekap_respon_1!$A:$E, 5, 0)="Message Undeliverable.",
           "Invalid",
           "Failed"),
        "Received")
  ),
  ""
)</f>
        <v/>
      </c>
    </row>
    <row r="4535" spans="1:12" x14ac:dyDescent="0.25">
      <c r="A4535" s="21">
        <v>11344</v>
      </c>
      <c r="C4535" s="27"/>
      <c r="D4535" s="21" t="s">
        <v>8270</v>
      </c>
      <c r="E4535" s="23">
        <v>6282143476037</v>
      </c>
      <c r="F4535" s="21"/>
      <c r="G4535" s="21" t="s">
        <v>229</v>
      </c>
      <c r="H4535" s="21" t="s">
        <v>227</v>
      </c>
      <c r="I4535" s="21" t="s">
        <v>3489</v>
      </c>
      <c r="J4535" s="22" t="str">
        <f>_xlfn.IFNA(LEFT(VLOOKUP($E4535,data_rekap_respon_1!$A:$E,3,0),10),"")</f>
        <v/>
      </c>
      <c r="K4535" s="21"/>
      <c r="L4535" s="21" t="str">
        <f>_xlfn.IFNA(
  IF(VLOOKUP($E4535, data_rekap_respon_1!$A:$E, 4, 0)="read",
     "Read",
     IF(VLOOKUP($E4535, data_rekap_respon_1!$A:$E, 4, 0)="failed",
        IF(VLOOKUP($E4535, data_rekap_respon_1!$A:$E, 5, 0)="Message Undeliverable.",
           "Invalid",
           "Failed"),
        "Received")
  ),
  ""
)</f>
        <v/>
      </c>
    </row>
    <row r="4536" spans="1:12" x14ac:dyDescent="0.25">
      <c r="A4536" s="21">
        <v>11345</v>
      </c>
      <c r="C4536" s="27"/>
      <c r="D4536" s="21" t="s">
        <v>55</v>
      </c>
      <c r="E4536" s="23">
        <v>6282135755951</v>
      </c>
      <c r="F4536" s="21"/>
      <c r="G4536" s="21" t="s">
        <v>229</v>
      </c>
      <c r="H4536" s="21" t="s">
        <v>227</v>
      </c>
      <c r="I4536" s="21" t="s">
        <v>3489</v>
      </c>
      <c r="J4536" s="22" t="str">
        <f>_xlfn.IFNA(LEFT(VLOOKUP($E4536,data_rekap_respon_1!$A:$E,3,0),10),"")</f>
        <v/>
      </c>
      <c r="K4536" s="21"/>
      <c r="L4536" s="21" t="str">
        <f>_xlfn.IFNA(
  IF(VLOOKUP($E4536, data_rekap_respon_1!$A:$E, 4, 0)="read",
     "Read",
     IF(VLOOKUP($E4536, data_rekap_respon_1!$A:$E, 4, 0)="failed",
        IF(VLOOKUP($E4536, data_rekap_respon_1!$A:$E, 5, 0)="Message Undeliverable.",
           "Invalid",
           "Failed"),
        "Received")
  ),
  ""
)</f>
        <v/>
      </c>
    </row>
    <row r="4537" spans="1:12" x14ac:dyDescent="0.25">
      <c r="A4537" s="21">
        <v>11346</v>
      </c>
      <c r="C4537" s="27"/>
      <c r="D4537" s="21" t="s">
        <v>60</v>
      </c>
      <c r="E4537" s="23">
        <v>6282135897002</v>
      </c>
      <c r="F4537" s="21"/>
      <c r="G4537" s="21" t="s">
        <v>229</v>
      </c>
      <c r="H4537" s="21" t="s">
        <v>227</v>
      </c>
      <c r="I4537" s="21" t="s">
        <v>3489</v>
      </c>
      <c r="J4537" s="22" t="str">
        <f>_xlfn.IFNA(LEFT(VLOOKUP($E4537,data_rekap_respon_1!$A:$E,3,0),10),"")</f>
        <v/>
      </c>
      <c r="K4537" s="21"/>
      <c r="L4537" s="21" t="str">
        <f>_xlfn.IFNA(
  IF(VLOOKUP($E4537, data_rekap_respon_1!$A:$E, 4, 0)="read",
     "Read",
     IF(VLOOKUP($E4537, data_rekap_respon_1!$A:$E, 4, 0)="failed",
        IF(VLOOKUP($E4537, data_rekap_respon_1!$A:$E, 5, 0)="Message Undeliverable.",
           "Invalid",
           "Failed"),
        "Received")
  ),
  ""
)</f>
        <v/>
      </c>
    </row>
    <row r="4538" spans="1:12" x14ac:dyDescent="0.25">
      <c r="A4538" s="21">
        <v>11347</v>
      </c>
      <c r="C4538" s="27"/>
      <c r="D4538" s="21" t="s">
        <v>8271</v>
      </c>
      <c r="E4538" s="23">
        <v>6282135916666</v>
      </c>
      <c r="F4538" s="21"/>
      <c r="G4538" s="21" t="s">
        <v>232</v>
      </c>
      <c r="H4538" s="21" t="s">
        <v>227</v>
      </c>
      <c r="I4538" s="21" t="s">
        <v>3489</v>
      </c>
      <c r="J4538" s="22" t="str">
        <f>_xlfn.IFNA(LEFT(VLOOKUP($E4538,data_rekap_respon_1!$A:$E,3,0),10),"")</f>
        <v/>
      </c>
      <c r="K4538" s="21"/>
      <c r="L4538" s="21" t="str">
        <f>_xlfn.IFNA(
  IF(VLOOKUP($E4538, data_rekap_respon_1!$A:$E, 4, 0)="read",
     "Read",
     IF(VLOOKUP($E4538, data_rekap_respon_1!$A:$E, 4, 0)="failed",
        IF(VLOOKUP($E4538, data_rekap_respon_1!$A:$E, 5, 0)="Message Undeliverable.",
           "Invalid",
           "Failed"),
        "Received")
  ),
  ""
)</f>
        <v/>
      </c>
    </row>
    <row r="4539" spans="1:12" x14ac:dyDescent="0.25">
      <c r="A4539" s="21">
        <v>11348</v>
      </c>
      <c r="C4539" s="27"/>
      <c r="D4539" s="21" t="s">
        <v>8272</v>
      </c>
      <c r="E4539" s="23">
        <v>6282136030192</v>
      </c>
      <c r="F4539" s="21"/>
      <c r="G4539" s="21" t="s">
        <v>232</v>
      </c>
      <c r="H4539" s="21" t="s">
        <v>227</v>
      </c>
      <c r="I4539" s="21" t="s">
        <v>3489</v>
      </c>
      <c r="J4539" s="22" t="str">
        <f>_xlfn.IFNA(LEFT(VLOOKUP($E4539,data_rekap_respon_1!$A:$E,3,0),10),"")</f>
        <v/>
      </c>
      <c r="K4539" s="21"/>
      <c r="L4539" s="21" t="str">
        <f>_xlfn.IFNA(
  IF(VLOOKUP($E4539, data_rekap_respon_1!$A:$E, 4, 0)="read",
     "Read",
     IF(VLOOKUP($E4539, data_rekap_respon_1!$A:$E, 4, 0)="failed",
        IF(VLOOKUP($E4539, data_rekap_respon_1!$A:$E, 5, 0)="Message Undeliverable.",
           "Invalid",
           "Failed"),
        "Received")
  ),
  ""
)</f>
        <v/>
      </c>
    </row>
    <row r="4540" spans="1:12" x14ac:dyDescent="0.25">
      <c r="A4540" s="21">
        <v>11349</v>
      </c>
      <c r="C4540" s="27"/>
      <c r="D4540" s="21" t="s">
        <v>8273</v>
      </c>
      <c r="E4540" s="23">
        <v>6282136262462</v>
      </c>
      <c r="F4540" s="21"/>
      <c r="G4540" s="21" t="s">
        <v>232</v>
      </c>
      <c r="H4540" s="21" t="s">
        <v>227</v>
      </c>
      <c r="I4540" s="21" t="s">
        <v>3489</v>
      </c>
      <c r="J4540" s="22" t="str">
        <f>_xlfn.IFNA(LEFT(VLOOKUP($E4540,data_rekap_respon_1!$A:$E,3,0),10),"")</f>
        <v/>
      </c>
      <c r="K4540" s="21"/>
      <c r="L4540" s="21" t="str">
        <f>_xlfn.IFNA(
  IF(VLOOKUP($E4540, data_rekap_respon_1!$A:$E, 4, 0)="read",
     "Read",
     IF(VLOOKUP($E4540, data_rekap_respon_1!$A:$E, 4, 0)="failed",
        IF(VLOOKUP($E4540, data_rekap_respon_1!$A:$E, 5, 0)="Message Undeliverable.",
           "Invalid",
           "Failed"),
        "Received")
  ),
  ""
)</f>
        <v/>
      </c>
    </row>
    <row r="4541" spans="1:12" x14ac:dyDescent="0.25">
      <c r="A4541" s="21">
        <v>11350</v>
      </c>
      <c r="C4541" s="27"/>
      <c r="D4541" s="21" t="s">
        <v>8274</v>
      </c>
      <c r="E4541" s="23">
        <v>6282136273905</v>
      </c>
      <c r="F4541" s="21"/>
      <c r="G4541" s="21" t="s">
        <v>232</v>
      </c>
      <c r="H4541" s="21" t="s">
        <v>227</v>
      </c>
      <c r="I4541" s="21" t="s">
        <v>3489</v>
      </c>
      <c r="J4541" s="22" t="str">
        <f>_xlfn.IFNA(LEFT(VLOOKUP($E4541,data_rekap_respon_1!$A:$E,3,0),10),"")</f>
        <v/>
      </c>
      <c r="K4541" s="21"/>
      <c r="L4541" s="21" t="str">
        <f>_xlfn.IFNA(
  IF(VLOOKUP($E4541, data_rekap_respon_1!$A:$E, 4, 0)="read",
     "Read",
     IF(VLOOKUP($E4541, data_rekap_respon_1!$A:$E, 4, 0)="failed",
        IF(VLOOKUP($E4541, data_rekap_respon_1!$A:$E, 5, 0)="Message Undeliverable.",
           "Invalid",
           "Failed"),
        "Received")
  ),
  ""
)</f>
        <v/>
      </c>
    </row>
    <row r="4542" spans="1:12" x14ac:dyDescent="0.25">
      <c r="A4542" s="21">
        <v>11351</v>
      </c>
      <c r="C4542" s="27"/>
      <c r="D4542" s="21" t="s">
        <v>220</v>
      </c>
      <c r="E4542" s="23">
        <v>62821354425</v>
      </c>
      <c r="F4542" s="21"/>
      <c r="G4542" s="21" t="s">
        <v>229</v>
      </c>
      <c r="H4542" s="21" t="s">
        <v>227</v>
      </c>
      <c r="I4542" s="21" t="s">
        <v>3489</v>
      </c>
      <c r="J4542" s="22" t="str">
        <f>_xlfn.IFNA(LEFT(VLOOKUP($E4542,data_rekap_respon_1!$A:$E,3,0),10),"")</f>
        <v/>
      </c>
      <c r="K4542" s="21"/>
      <c r="L4542" s="21" t="str">
        <f>_xlfn.IFNA(
  IF(VLOOKUP($E4542, data_rekap_respon_1!$A:$E, 4, 0)="read",
     "Read",
     IF(VLOOKUP($E4542, data_rekap_respon_1!$A:$E, 4, 0)="failed",
        IF(VLOOKUP($E4542, data_rekap_respon_1!$A:$E, 5, 0)="Message Undeliverable.",
           "Invalid",
           "Failed"),
        "Received")
  ),
  ""
)</f>
        <v/>
      </c>
    </row>
    <row r="4543" spans="1:12" x14ac:dyDescent="0.25">
      <c r="A4543" s="21">
        <v>11352</v>
      </c>
      <c r="C4543" s="27"/>
      <c r="D4543" s="21" t="s">
        <v>352</v>
      </c>
      <c r="E4543" s="23">
        <v>6282136392189</v>
      </c>
      <c r="F4543" s="21"/>
      <c r="G4543" s="21" t="s">
        <v>232</v>
      </c>
      <c r="H4543" s="21" t="s">
        <v>227</v>
      </c>
      <c r="I4543" s="21" t="s">
        <v>3489</v>
      </c>
      <c r="J4543" s="22" t="str">
        <f>_xlfn.IFNA(LEFT(VLOOKUP($E4543,data_rekap_respon_1!$A:$E,3,0),10),"")</f>
        <v/>
      </c>
      <c r="K4543" s="21"/>
      <c r="L4543" s="21" t="str">
        <f>_xlfn.IFNA(
  IF(VLOOKUP($E4543, data_rekap_respon_1!$A:$E, 4, 0)="read",
     "Read",
     IF(VLOOKUP($E4543, data_rekap_respon_1!$A:$E, 4, 0)="failed",
        IF(VLOOKUP($E4543, data_rekap_respon_1!$A:$E, 5, 0)="Message Undeliverable.",
           "Invalid",
           "Failed"),
        "Received")
  ),
  ""
)</f>
        <v/>
      </c>
    </row>
    <row r="4544" spans="1:12" x14ac:dyDescent="0.25">
      <c r="A4544" s="21">
        <v>11353</v>
      </c>
      <c r="C4544" s="27"/>
      <c r="D4544" s="21" t="s">
        <v>8275</v>
      </c>
      <c r="E4544" s="23">
        <v>6282136655240</v>
      </c>
      <c r="F4544" s="21"/>
      <c r="G4544" s="21" t="s">
        <v>232</v>
      </c>
      <c r="H4544" s="21" t="s">
        <v>227</v>
      </c>
      <c r="I4544" s="21" t="s">
        <v>3489</v>
      </c>
      <c r="J4544" s="22" t="str">
        <f>_xlfn.IFNA(LEFT(VLOOKUP($E4544,data_rekap_respon_1!$A:$E,3,0),10),"")</f>
        <v/>
      </c>
      <c r="K4544" s="21"/>
      <c r="L4544" s="21" t="str">
        <f>_xlfn.IFNA(
  IF(VLOOKUP($E4544, data_rekap_respon_1!$A:$E, 4, 0)="read",
     "Read",
     IF(VLOOKUP($E4544, data_rekap_respon_1!$A:$E, 4, 0)="failed",
        IF(VLOOKUP($E4544, data_rekap_respon_1!$A:$E, 5, 0)="Message Undeliverable.",
           "Invalid",
           "Failed"),
        "Received")
  ),
  ""
)</f>
        <v/>
      </c>
    </row>
    <row r="4545" spans="1:12" x14ac:dyDescent="0.25">
      <c r="A4545" s="21">
        <v>11354</v>
      </c>
      <c r="C4545" s="27"/>
      <c r="D4545" s="21" t="s">
        <v>4777</v>
      </c>
      <c r="E4545" s="23">
        <v>6282136788088</v>
      </c>
      <c r="F4545" s="21"/>
      <c r="G4545" s="21" t="s">
        <v>232</v>
      </c>
      <c r="H4545" s="21" t="s">
        <v>227</v>
      </c>
      <c r="I4545" s="21" t="s">
        <v>3489</v>
      </c>
      <c r="J4545" s="22" t="str">
        <f>_xlfn.IFNA(LEFT(VLOOKUP($E4545,data_rekap_respon_1!$A:$E,3,0),10),"")</f>
        <v/>
      </c>
      <c r="K4545" s="21"/>
      <c r="L4545" s="21" t="str">
        <f>_xlfn.IFNA(
  IF(VLOOKUP($E4545, data_rekap_respon_1!$A:$E, 4, 0)="read",
     "Read",
     IF(VLOOKUP($E4545, data_rekap_respon_1!$A:$E, 4, 0)="failed",
        IF(VLOOKUP($E4545, data_rekap_respon_1!$A:$E, 5, 0)="Message Undeliverable.",
           "Invalid",
           "Failed"),
        "Received")
  ),
  ""
)</f>
        <v/>
      </c>
    </row>
    <row r="4546" spans="1:12" x14ac:dyDescent="0.25">
      <c r="A4546" s="21">
        <v>11355</v>
      </c>
      <c r="C4546" s="27"/>
      <c r="D4546" s="21" t="s">
        <v>5189</v>
      </c>
      <c r="E4546" s="23">
        <v>6282137024248</v>
      </c>
      <c r="F4546" s="21"/>
      <c r="G4546" s="21" t="s">
        <v>232</v>
      </c>
      <c r="H4546" s="21" t="s">
        <v>227</v>
      </c>
      <c r="I4546" s="21" t="s">
        <v>3489</v>
      </c>
      <c r="J4546" s="22" t="str">
        <f>_xlfn.IFNA(LEFT(VLOOKUP($E4546,data_rekap_respon_1!$A:$E,3,0),10),"")</f>
        <v/>
      </c>
      <c r="K4546" s="21"/>
      <c r="L4546" s="21" t="str">
        <f>_xlfn.IFNA(
  IF(VLOOKUP($E4546, data_rekap_respon_1!$A:$E, 4, 0)="read",
     "Read",
     IF(VLOOKUP($E4546, data_rekap_respon_1!$A:$E, 4, 0)="failed",
        IF(VLOOKUP($E4546, data_rekap_respon_1!$A:$E, 5, 0)="Message Undeliverable.",
           "Invalid",
           "Failed"),
        "Received")
  ),
  ""
)</f>
        <v/>
      </c>
    </row>
    <row r="4547" spans="1:12" x14ac:dyDescent="0.25">
      <c r="A4547" s="21">
        <v>11356</v>
      </c>
      <c r="C4547" s="27"/>
      <c r="D4547" s="21" t="s">
        <v>8276</v>
      </c>
      <c r="E4547" s="23">
        <v>6282137050555</v>
      </c>
      <c r="F4547" s="21"/>
      <c r="G4547" s="21" t="s">
        <v>229</v>
      </c>
      <c r="H4547" s="21" t="s">
        <v>227</v>
      </c>
      <c r="I4547" s="21" t="s">
        <v>3489</v>
      </c>
      <c r="J4547" s="22" t="str">
        <f>_xlfn.IFNA(LEFT(VLOOKUP($E4547,data_rekap_respon_1!$A:$E,3,0),10),"")</f>
        <v/>
      </c>
      <c r="K4547" s="21"/>
      <c r="L4547" s="21" t="str">
        <f>_xlfn.IFNA(
  IF(VLOOKUP($E4547, data_rekap_respon_1!$A:$E, 4, 0)="read",
     "Read",
     IF(VLOOKUP($E4547, data_rekap_respon_1!$A:$E, 4, 0)="failed",
        IF(VLOOKUP($E4547, data_rekap_respon_1!$A:$E, 5, 0)="Message Undeliverable.",
           "Invalid",
           "Failed"),
        "Received")
  ),
  ""
)</f>
        <v/>
      </c>
    </row>
    <row r="4548" spans="1:12" x14ac:dyDescent="0.25">
      <c r="A4548" s="21">
        <v>11357</v>
      </c>
      <c r="C4548" s="27"/>
      <c r="D4548" s="21" t="s">
        <v>51</v>
      </c>
      <c r="E4548" s="23">
        <v>6282137220471</v>
      </c>
      <c r="F4548" s="21"/>
      <c r="G4548" s="21" t="s">
        <v>229</v>
      </c>
      <c r="H4548" s="21" t="s">
        <v>227</v>
      </c>
      <c r="I4548" s="21" t="s">
        <v>3489</v>
      </c>
      <c r="J4548" s="22" t="str">
        <f>_xlfn.IFNA(LEFT(VLOOKUP($E4548,data_rekap_respon_1!$A:$E,3,0),10),"")</f>
        <v/>
      </c>
      <c r="K4548" s="21"/>
      <c r="L4548" s="21" t="str">
        <f>_xlfn.IFNA(
  IF(VLOOKUP($E4548, data_rekap_respon_1!$A:$E, 4, 0)="read",
     "Read",
     IF(VLOOKUP($E4548, data_rekap_respon_1!$A:$E, 4, 0)="failed",
        IF(VLOOKUP($E4548, data_rekap_respon_1!$A:$E, 5, 0)="Message Undeliverable.",
           "Invalid",
           "Failed"),
        "Received")
  ),
  ""
)</f>
        <v/>
      </c>
    </row>
    <row r="4549" spans="1:12" x14ac:dyDescent="0.25">
      <c r="A4549" s="21">
        <v>11358</v>
      </c>
      <c r="C4549" s="27"/>
      <c r="D4549" s="21" t="s">
        <v>8277</v>
      </c>
      <c r="E4549" s="23">
        <v>6282137230210</v>
      </c>
      <c r="F4549" s="21"/>
      <c r="G4549" s="21" t="s">
        <v>229</v>
      </c>
      <c r="H4549" s="21" t="s">
        <v>227</v>
      </c>
      <c r="I4549" s="21" t="s">
        <v>3489</v>
      </c>
      <c r="J4549" s="22" t="str">
        <f>_xlfn.IFNA(LEFT(VLOOKUP($E4549,data_rekap_respon_1!$A:$E,3,0),10),"")</f>
        <v/>
      </c>
      <c r="K4549" s="21"/>
      <c r="L4549" s="21" t="str">
        <f>_xlfn.IFNA(
  IF(VLOOKUP($E4549, data_rekap_respon_1!$A:$E, 4, 0)="read",
     "Read",
     IF(VLOOKUP($E4549, data_rekap_respon_1!$A:$E, 4, 0)="failed",
        IF(VLOOKUP($E4549, data_rekap_respon_1!$A:$E, 5, 0)="Message Undeliverable.",
           "Invalid",
           "Failed"),
        "Received")
  ),
  ""
)</f>
        <v/>
      </c>
    </row>
    <row r="4550" spans="1:12" x14ac:dyDescent="0.25">
      <c r="A4550" s="21">
        <v>11359</v>
      </c>
      <c r="C4550" s="27"/>
      <c r="D4550" s="21" t="s">
        <v>4942</v>
      </c>
      <c r="E4550" s="23">
        <v>6282136517945</v>
      </c>
      <c r="F4550" s="21"/>
      <c r="G4550" s="21" t="s">
        <v>229</v>
      </c>
      <c r="H4550" s="21" t="s">
        <v>227</v>
      </c>
      <c r="I4550" s="21" t="s">
        <v>3489</v>
      </c>
      <c r="J4550" s="22" t="str">
        <f>_xlfn.IFNA(LEFT(VLOOKUP($E4550,data_rekap_respon_1!$A:$E,3,0),10),"")</f>
        <v/>
      </c>
      <c r="K4550" s="21"/>
      <c r="L4550" s="21" t="str">
        <f>_xlfn.IFNA(
  IF(VLOOKUP($E4550, data_rekap_respon_1!$A:$E, 4, 0)="read",
     "Read",
     IF(VLOOKUP($E4550, data_rekap_respon_1!$A:$E, 4, 0)="failed",
        IF(VLOOKUP($E4550, data_rekap_respon_1!$A:$E, 5, 0)="Message Undeliverable.",
           "Invalid",
           "Failed"),
        "Received")
  ),
  ""
)</f>
        <v/>
      </c>
    </row>
    <row r="4551" spans="1:12" x14ac:dyDescent="0.25">
      <c r="A4551" s="21">
        <v>11360</v>
      </c>
      <c r="C4551" s="27"/>
      <c r="D4551" s="21" t="s">
        <v>8278</v>
      </c>
      <c r="E4551" s="23">
        <v>6282134811984</v>
      </c>
      <c r="F4551" s="21"/>
      <c r="G4551" s="21" t="s">
        <v>229</v>
      </c>
      <c r="H4551" s="21" t="s">
        <v>227</v>
      </c>
      <c r="I4551" s="21" t="s">
        <v>3489</v>
      </c>
      <c r="J4551" s="22" t="str">
        <f>_xlfn.IFNA(LEFT(VLOOKUP($E4551,data_rekap_respon_1!$A:$E,3,0),10),"")</f>
        <v/>
      </c>
      <c r="K4551" s="21"/>
      <c r="L4551" s="21" t="str">
        <f>_xlfn.IFNA(
  IF(VLOOKUP($E4551, data_rekap_respon_1!$A:$E, 4, 0)="read",
     "Read",
     IF(VLOOKUP($E4551, data_rekap_respon_1!$A:$E, 4, 0)="failed",
        IF(VLOOKUP($E4551, data_rekap_respon_1!$A:$E, 5, 0)="Message Undeliverable.",
           "Invalid",
           "Failed"),
        "Received")
  ),
  ""
)</f>
        <v/>
      </c>
    </row>
    <row r="4552" spans="1:12" x14ac:dyDescent="0.25">
      <c r="A4552" s="21">
        <v>11361</v>
      </c>
      <c r="C4552" s="27"/>
      <c r="D4552" s="21" t="s">
        <v>51</v>
      </c>
      <c r="E4552" s="23">
        <v>6282134773910</v>
      </c>
      <c r="F4552" s="21"/>
      <c r="G4552" s="21" t="s">
        <v>229</v>
      </c>
      <c r="H4552" s="21" t="s">
        <v>227</v>
      </c>
      <c r="I4552" s="21" t="s">
        <v>3489</v>
      </c>
      <c r="J4552" s="22" t="str">
        <f>_xlfn.IFNA(LEFT(VLOOKUP($E4552,data_rekap_respon_1!$A:$E,3,0),10),"")</f>
        <v/>
      </c>
      <c r="K4552" s="21"/>
      <c r="L4552" s="21" t="str">
        <f>_xlfn.IFNA(
  IF(VLOOKUP($E4552, data_rekap_respon_1!$A:$E, 4, 0)="read",
     "Read",
     IF(VLOOKUP($E4552, data_rekap_respon_1!$A:$E, 4, 0)="failed",
        IF(VLOOKUP($E4552, data_rekap_respon_1!$A:$E, 5, 0)="Message Undeliverable.",
           "Invalid",
           "Failed"),
        "Received")
  ),
  ""
)</f>
        <v/>
      </c>
    </row>
    <row r="4553" spans="1:12" x14ac:dyDescent="0.25">
      <c r="A4553" s="21">
        <v>11362</v>
      </c>
      <c r="C4553" s="27"/>
      <c r="D4553" s="21" t="s">
        <v>8279</v>
      </c>
      <c r="E4553" s="23">
        <v>6282134618499</v>
      </c>
      <c r="F4553" s="21"/>
      <c r="G4553" s="21" t="s">
        <v>229</v>
      </c>
      <c r="H4553" s="21" t="s">
        <v>227</v>
      </c>
      <c r="I4553" s="21" t="s">
        <v>3489</v>
      </c>
      <c r="J4553" s="22" t="str">
        <f>_xlfn.IFNA(LEFT(VLOOKUP($E4553,data_rekap_respon_1!$A:$E,3,0),10),"")</f>
        <v/>
      </c>
      <c r="K4553" s="21"/>
      <c r="L4553" s="21" t="str">
        <f>_xlfn.IFNA(
  IF(VLOOKUP($E4553, data_rekap_respon_1!$A:$E, 4, 0)="read",
     "Read",
     IF(VLOOKUP($E4553, data_rekap_respon_1!$A:$E, 4, 0)="failed",
        IF(VLOOKUP($E4553, data_rekap_respon_1!$A:$E, 5, 0)="Message Undeliverable.",
           "Invalid",
           "Failed"),
        "Received")
  ),
  ""
)</f>
        <v/>
      </c>
    </row>
    <row r="4554" spans="1:12" x14ac:dyDescent="0.25">
      <c r="A4554" s="21">
        <v>11363</v>
      </c>
      <c r="C4554" s="27"/>
      <c r="D4554" s="21" t="s">
        <v>8280</v>
      </c>
      <c r="E4554" s="23">
        <v>6282131032140</v>
      </c>
      <c r="F4554" s="21"/>
      <c r="G4554" s="21" t="s">
        <v>232</v>
      </c>
      <c r="H4554" s="21" t="s">
        <v>227</v>
      </c>
      <c r="I4554" s="21" t="s">
        <v>3489</v>
      </c>
      <c r="J4554" s="22" t="str">
        <f>_xlfn.IFNA(LEFT(VLOOKUP($E4554,data_rekap_respon_1!$A:$E,3,0),10),"")</f>
        <v/>
      </c>
      <c r="K4554" s="21"/>
      <c r="L4554" s="21" t="str">
        <f>_xlfn.IFNA(
  IF(VLOOKUP($E4554, data_rekap_respon_1!$A:$E, 4, 0)="read",
     "Read",
     IF(VLOOKUP($E4554, data_rekap_respon_1!$A:$E, 4, 0)="failed",
        IF(VLOOKUP($E4554, data_rekap_respon_1!$A:$E, 5, 0)="Message Undeliverable.",
           "Invalid",
           "Failed"),
        "Received")
  ),
  ""
)</f>
        <v/>
      </c>
    </row>
    <row r="4555" spans="1:12" x14ac:dyDescent="0.25">
      <c r="A4555" s="21">
        <v>11364</v>
      </c>
      <c r="C4555" s="27"/>
      <c r="D4555" s="21" t="s">
        <v>8281</v>
      </c>
      <c r="E4555" s="23">
        <v>6282131362568</v>
      </c>
      <c r="F4555" s="21"/>
      <c r="G4555" s="21" t="s">
        <v>232</v>
      </c>
      <c r="H4555" s="21" t="s">
        <v>227</v>
      </c>
      <c r="I4555" s="21" t="s">
        <v>3489</v>
      </c>
      <c r="J4555" s="22" t="str">
        <f>_xlfn.IFNA(LEFT(VLOOKUP($E4555,data_rekap_respon_1!$A:$E,3,0),10),"")</f>
        <v/>
      </c>
      <c r="K4555" s="21"/>
      <c r="L4555" s="21" t="str">
        <f>_xlfn.IFNA(
  IF(VLOOKUP($E4555, data_rekap_respon_1!$A:$E, 4, 0)="read",
     "Read",
     IF(VLOOKUP($E4555, data_rekap_respon_1!$A:$E, 4, 0)="failed",
        IF(VLOOKUP($E4555, data_rekap_respon_1!$A:$E, 5, 0)="Message Undeliverable.",
           "Invalid",
           "Failed"),
        "Received")
  ),
  ""
)</f>
        <v/>
      </c>
    </row>
    <row r="4556" spans="1:12" x14ac:dyDescent="0.25">
      <c r="A4556" s="21">
        <v>11365</v>
      </c>
      <c r="C4556" s="27"/>
      <c r="D4556" s="21" t="s">
        <v>8282</v>
      </c>
      <c r="E4556" s="23">
        <v>6282132020680</v>
      </c>
      <c r="F4556" s="21"/>
      <c r="G4556" s="21" t="s">
        <v>229</v>
      </c>
      <c r="H4556" s="21" t="s">
        <v>227</v>
      </c>
      <c r="I4556" s="21" t="s">
        <v>3489</v>
      </c>
      <c r="J4556" s="22" t="str">
        <f>_xlfn.IFNA(LEFT(VLOOKUP($E4556,data_rekap_respon_1!$A:$E,3,0),10),"")</f>
        <v/>
      </c>
      <c r="K4556" s="21"/>
      <c r="L4556" s="21" t="str">
        <f>_xlfn.IFNA(
  IF(VLOOKUP($E4556, data_rekap_respon_1!$A:$E, 4, 0)="read",
     "Read",
     IF(VLOOKUP($E4556, data_rekap_respon_1!$A:$E, 4, 0)="failed",
        IF(VLOOKUP($E4556, data_rekap_respon_1!$A:$E, 5, 0)="Message Undeliverable.",
           "Invalid",
           "Failed"),
        "Received")
  ),
  ""
)</f>
        <v/>
      </c>
    </row>
    <row r="4557" spans="1:12" x14ac:dyDescent="0.25">
      <c r="A4557" s="21">
        <v>11366</v>
      </c>
      <c r="C4557" s="27"/>
      <c r="D4557" s="21" t="s">
        <v>8283</v>
      </c>
      <c r="E4557" s="23">
        <v>6282132222232</v>
      </c>
      <c r="F4557" s="21"/>
      <c r="G4557" s="21" t="s">
        <v>229</v>
      </c>
      <c r="H4557" s="21" t="s">
        <v>227</v>
      </c>
      <c r="I4557" s="21" t="s">
        <v>3489</v>
      </c>
      <c r="J4557" s="22" t="str">
        <f>_xlfn.IFNA(LEFT(VLOOKUP($E4557,data_rekap_respon_1!$A:$E,3,0),10),"")</f>
        <v/>
      </c>
      <c r="K4557" s="21"/>
      <c r="L4557" s="21" t="str">
        <f>_xlfn.IFNA(
  IF(VLOOKUP($E4557, data_rekap_respon_1!$A:$E, 4, 0)="read",
     "Read",
     IF(VLOOKUP($E4557, data_rekap_respon_1!$A:$E, 4, 0)="failed",
        IF(VLOOKUP($E4557, data_rekap_respon_1!$A:$E, 5, 0)="Message Undeliverable.",
           "Invalid",
           "Failed"),
        "Received")
  ),
  ""
)</f>
        <v/>
      </c>
    </row>
    <row r="4558" spans="1:12" x14ac:dyDescent="0.25">
      <c r="A4558" s="21">
        <v>11367</v>
      </c>
      <c r="C4558" s="27"/>
      <c r="D4558" s="21" t="s">
        <v>8284</v>
      </c>
      <c r="E4558" s="23">
        <v>6282132587914</v>
      </c>
      <c r="F4558" s="21"/>
      <c r="G4558" s="21" t="s">
        <v>229</v>
      </c>
      <c r="H4558" s="21" t="s">
        <v>227</v>
      </c>
      <c r="I4558" s="21" t="s">
        <v>3489</v>
      </c>
      <c r="J4558" s="22" t="str">
        <f>_xlfn.IFNA(LEFT(VLOOKUP($E4558,data_rekap_respon_1!$A:$E,3,0),10),"")</f>
        <v/>
      </c>
      <c r="K4558" s="21"/>
      <c r="L4558" s="21" t="str">
        <f>_xlfn.IFNA(
  IF(VLOOKUP($E4558, data_rekap_respon_1!$A:$E, 4, 0)="read",
     "Read",
     IF(VLOOKUP($E4558, data_rekap_respon_1!$A:$E, 4, 0)="failed",
        IF(VLOOKUP($E4558, data_rekap_respon_1!$A:$E, 5, 0)="Message Undeliverable.",
           "Invalid",
           "Failed"),
        "Received")
  ),
  ""
)</f>
        <v/>
      </c>
    </row>
    <row r="4559" spans="1:12" x14ac:dyDescent="0.25">
      <c r="A4559" s="21">
        <v>11368</v>
      </c>
      <c r="C4559" s="27"/>
      <c r="D4559" s="21" t="s">
        <v>51</v>
      </c>
      <c r="E4559" s="23">
        <v>6282133311809</v>
      </c>
      <c r="F4559" s="21"/>
      <c r="G4559" s="21" t="s">
        <v>232</v>
      </c>
      <c r="H4559" s="21" t="s">
        <v>227</v>
      </c>
      <c r="I4559" s="21" t="s">
        <v>3489</v>
      </c>
      <c r="J4559" s="22" t="str">
        <f>_xlfn.IFNA(LEFT(VLOOKUP($E4559,data_rekap_respon_1!$A:$E,3,0),10),"")</f>
        <v/>
      </c>
      <c r="K4559" s="21"/>
      <c r="L4559" s="21" t="str">
        <f>_xlfn.IFNA(
  IF(VLOOKUP($E4559, data_rekap_respon_1!$A:$E, 4, 0)="read",
     "Read",
     IF(VLOOKUP($E4559, data_rekap_respon_1!$A:$E, 4, 0)="failed",
        IF(VLOOKUP($E4559, data_rekap_respon_1!$A:$E, 5, 0)="Message Undeliverable.",
           "Invalid",
           "Failed"),
        "Received")
  ),
  ""
)</f>
        <v/>
      </c>
    </row>
    <row r="4560" spans="1:12" x14ac:dyDescent="0.25">
      <c r="A4560" s="21">
        <v>11369</v>
      </c>
      <c r="C4560" s="27"/>
      <c r="D4560" s="21" t="s">
        <v>8285</v>
      </c>
      <c r="E4560" s="23">
        <v>6282133315957</v>
      </c>
      <c r="F4560" s="21"/>
      <c r="G4560" s="21" t="s">
        <v>232</v>
      </c>
      <c r="H4560" s="21" t="s">
        <v>227</v>
      </c>
      <c r="I4560" s="21" t="s">
        <v>3489</v>
      </c>
      <c r="J4560" s="22" t="str">
        <f>_xlfn.IFNA(LEFT(VLOOKUP($E4560,data_rekap_respon_1!$A:$E,3,0),10),"")</f>
        <v/>
      </c>
      <c r="K4560" s="21"/>
      <c r="L4560" s="21" t="str">
        <f>_xlfn.IFNA(
  IF(VLOOKUP($E4560, data_rekap_respon_1!$A:$E, 4, 0)="read",
     "Read",
     IF(VLOOKUP($E4560, data_rekap_respon_1!$A:$E, 4, 0)="failed",
        IF(VLOOKUP($E4560, data_rekap_respon_1!$A:$E, 5, 0)="Message Undeliverable.",
           "Invalid",
           "Failed"),
        "Received")
  ),
  ""
)</f>
        <v/>
      </c>
    </row>
    <row r="4561" spans="1:12" x14ac:dyDescent="0.25">
      <c r="A4561" s="21">
        <v>11370</v>
      </c>
      <c r="C4561" s="27"/>
      <c r="D4561" s="21" t="s">
        <v>8286</v>
      </c>
      <c r="E4561" s="23">
        <v>6282133530291</v>
      </c>
      <c r="F4561" s="21"/>
      <c r="G4561" s="21" t="s">
        <v>229</v>
      </c>
      <c r="H4561" s="21" t="s">
        <v>227</v>
      </c>
      <c r="I4561" s="21" t="s">
        <v>3489</v>
      </c>
      <c r="J4561" s="22" t="str">
        <f>_xlfn.IFNA(LEFT(VLOOKUP($E4561,data_rekap_respon_1!$A:$E,3,0),10),"")</f>
        <v/>
      </c>
      <c r="K4561" s="21"/>
      <c r="L4561" s="21" t="str">
        <f>_xlfn.IFNA(
  IF(VLOOKUP($E4561, data_rekap_respon_1!$A:$E, 4, 0)="read",
     "Read",
     IF(VLOOKUP($E4561, data_rekap_respon_1!$A:$E, 4, 0)="failed",
        IF(VLOOKUP($E4561, data_rekap_respon_1!$A:$E, 5, 0)="Message Undeliverable.",
           "Invalid",
           "Failed"),
        "Received")
  ),
  ""
)</f>
        <v/>
      </c>
    </row>
    <row r="4562" spans="1:12" x14ac:dyDescent="0.25">
      <c r="A4562" s="21">
        <v>11371</v>
      </c>
      <c r="C4562" s="27"/>
      <c r="D4562" s="21" t="s">
        <v>8287</v>
      </c>
      <c r="E4562" s="23">
        <v>6282133878291</v>
      </c>
      <c r="F4562" s="21"/>
      <c r="G4562" s="21" t="s">
        <v>232</v>
      </c>
      <c r="H4562" s="21" t="s">
        <v>227</v>
      </c>
      <c r="I4562" s="21" t="s">
        <v>3489</v>
      </c>
      <c r="J4562" s="22" t="str">
        <f>_xlfn.IFNA(LEFT(VLOOKUP($E4562,data_rekap_respon_1!$A:$E,3,0),10),"")</f>
        <v/>
      </c>
      <c r="K4562" s="21"/>
      <c r="L4562" s="21" t="str">
        <f>_xlfn.IFNA(
  IF(VLOOKUP($E4562, data_rekap_respon_1!$A:$E, 4, 0)="read",
     "Read",
     IF(VLOOKUP($E4562, data_rekap_respon_1!$A:$E, 4, 0)="failed",
        IF(VLOOKUP($E4562, data_rekap_respon_1!$A:$E, 5, 0)="Message Undeliverable.",
           "Invalid",
           "Failed"),
        "Received")
  ),
  ""
)</f>
        <v/>
      </c>
    </row>
    <row r="4563" spans="1:12" x14ac:dyDescent="0.25">
      <c r="A4563" s="21">
        <v>11372</v>
      </c>
      <c r="C4563" s="27"/>
      <c r="D4563" s="21" t="s">
        <v>8288</v>
      </c>
      <c r="E4563" s="23">
        <v>6282134029474</v>
      </c>
      <c r="F4563" s="21"/>
      <c r="G4563" s="21" t="s">
        <v>229</v>
      </c>
      <c r="H4563" s="21" t="s">
        <v>227</v>
      </c>
      <c r="I4563" s="21" t="s">
        <v>3489</v>
      </c>
      <c r="J4563" s="22" t="str">
        <f>_xlfn.IFNA(LEFT(VLOOKUP($E4563,data_rekap_respon_1!$A:$E,3,0),10),"")</f>
        <v/>
      </c>
      <c r="K4563" s="21"/>
      <c r="L4563" s="21" t="str">
        <f>_xlfn.IFNA(
  IF(VLOOKUP($E4563, data_rekap_respon_1!$A:$E, 4, 0)="read",
     "Read",
     IF(VLOOKUP($E4563, data_rekap_respon_1!$A:$E, 4, 0)="failed",
        IF(VLOOKUP($E4563, data_rekap_respon_1!$A:$E, 5, 0)="Message Undeliverable.",
           "Invalid",
           "Failed"),
        "Received")
  ),
  ""
)</f>
        <v/>
      </c>
    </row>
    <row r="4564" spans="1:12" x14ac:dyDescent="0.25">
      <c r="A4564" s="21">
        <v>11373</v>
      </c>
      <c r="C4564" s="27"/>
      <c r="D4564" s="21" t="s">
        <v>8289</v>
      </c>
      <c r="E4564" s="23">
        <v>6282134456778</v>
      </c>
      <c r="F4564" s="21"/>
      <c r="G4564" s="21" t="s">
        <v>229</v>
      </c>
      <c r="H4564" s="21" t="s">
        <v>227</v>
      </c>
      <c r="I4564" s="21" t="s">
        <v>3489</v>
      </c>
      <c r="J4564" s="22" t="str">
        <f>_xlfn.IFNA(LEFT(VLOOKUP($E4564,data_rekap_respon_1!$A:$E,3,0),10),"")</f>
        <v/>
      </c>
      <c r="K4564" s="21"/>
      <c r="L4564" s="21" t="str">
        <f>_xlfn.IFNA(
  IF(VLOOKUP($E4564, data_rekap_respon_1!$A:$E, 4, 0)="read",
     "Read",
     IF(VLOOKUP($E4564, data_rekap_respon_1!$A:$E, 4, 0)="failed",
        IF(VLOOKUP($E4564, data_rekap_respon_1!$A:$E, 5, 0)="Message Undeliverable.",
           "Invalid",
           "Failed"),
        "Received")
  ),
  ""
)</f>
        <v/>
      </c>
    </row>
    <row r="4565" spans="1:12" x14ac:dyDescent="0.25">
      <c r="A4565" s="21">
        <v>11374</v>
      </c>
      <c r="C4565" s="27"/>
      <c r="D4565" s="21" t="s">
        <v>8290</v>
      </c>
      <c r="E4565" s="23">
        <v>628213447801</v>
      </c>
      <c r="F4565" s="21"/>
      <c r="G4565" s="21" t="s">
        <v>229</v>
      </c>
      <c r="H4565" s="21" t="s">
        <v>227</v>
      </c>
      <c r="I4565" s="21" t="s">
        <v>3489</v>
      </c>
      <c r="J4565" s="22" t="str">
        <f>_xlfn.IFNA(LEFT(VLOOKUP($E4565,data_rekap_respon_1!$A:$E,3,0),10),"")</f>
        <v/>
      </c>
      <c r="K4565" s="21"/>
      <c r="L4565" s="21" t="str">
        <f>_xlfn.IFNA(
  IF(VLOOKUP($E4565, data_rekap_respon_1!$A:$E, 4, 0)="read",
     "Read",
     IF(VLOOKUP($E4565, data_rekap_respon_1!$A:$E, 4, 0)="failed",
        IF(VLOOKUP($E4565, data_rekap_respon_1!$A:$E, 5, 0)="Message Undeliverable.",
           "Invalid",
           "Failed"),
        "Received")
  ),
  ""
)</f>
        <v/>
      </c>
    </row>
    <row r="4566" spans="1:12" x14ac:dyDescent="0.25">
      <c r="A4566" s="21">
        <v>11375</v>
      </c>
      <c r="C4566" s="27"/>
      <c r="D4566" s="21" t="s">
        <v>51</v>
      </c>
      <c r="E4566" s="23">
        <v>6282134577684</v>
      </c>
      <c r="F4566" s="21"/>
      <c r="G4566" s="21" t="s">
        <v>229</v>
      </c>
      <c r="H4566" s="21" t="s">
        <v>227</v>
      </c>
      <c r="I4566" s="21" t="s">
        <v>3489</v>
      </c>
      <c r="J4566" s="22" t="str">
        <f>_xlfn.IFNA(LEFT(VLOOKUP($E4566,data_rekap_respon_1!$A:$E,3,0),10),"")</f>
        <v/>
      </c>
      <c r="K4566" s="21"/>
      <c r="L4566" s="21" t="str">
        <f>_xlfn.IFNA(
  IF(VLOOKUP($E4566, data_rekap_respon_1!$A:$E, 4, 0)="read",
     "Read",
     IF(VLOOKUP($E4566, data_rekap_respon_1!$A:$E, 4, 0)="failed",
        IF(VLOOKUP($E4566, data_rekap_respon_1!$A:$E, 5, 0)="Message Undeliverable.",
           "Invalid",
           "Failed"),
        "Received")
  ),
  ""
)</f>
        <v/>
      </c>
    </row>
    <row r="4567" spans="1:12" x14ac:dyDescent="0.25">
      <c r="A4567" s="21">
        <v>11376</v>
      </c>
      <c r="C4567" s="27"/>
      <c r="D4567" s="21" t="s">
        <v>8291</v>
      </c>
      <c r="E4567" s="23">
        <v>6282134601131</v>
      </c>
      <c r="F4567" s="21"/>
      <c r="G4567" s="21" t="s">
        <v>229</v>
      </c>
      <c r="H4567" s="21" t="s">
        <v>227</v>
      </c>
      <c r="I4567" s="21" t="s">
        <v>3489</v>
      </c>
      <c r="J4567" s="22" t="str">
        <f>_xlfn.IFNA(LEFT(VLOOKUP($E4567,data_rekap_respon_1!$A:$E,3,0),10),"")</f>
        <v/>
      </c>
      <c r="K4567" s="21"/>
      <c r="L4567" s="21" t="str">
        <f>_xlfn.IFNA(
  IF(VLOOKUP($E4567, data_rekap_respon_1!$A:$E, 4, 0)="read",
     "Read",
     IF(VLOOKUP($E4567, data_rekap_respon_1!$A:$E, 4, 0)="failed",
        IF(VLOOKUP($E4567, data_rekap_respon_1!$A:$E, 5, 0)="Message Undeliverable.",
           "Invalid",
           "Failed"),
        "Received")
  ),
  ""
)</f>
        <v/>
      </c>
    </row>
    <row r="4568" spans="1:12" x14ac:dyDescent="0.25">
      <c r="A4568" s="21">
        <v>11377</v>
      </c>
      <c r="C4568" s="27"/>
      <c r="D4568" s="21" t="s">
        <v>8292</v>
      </c>
      <c r="E4568" s="23">
        <v>6282134607075</v>
      </c>
      <c r="F4568" s="21"/>
      <c r="G4568" s="21" t="s">
        <v>229</v>
      </c>
      <c r="H4568" s="21" t="s">
        <v>227</v>
      </c>
      <c r="I4568" s="21" t="s">
        <v>3489</v>
      </c>
      <c r="J4568" s="22" t="str">
        <f>_xlfn.IFNA(LEFT(VLOOKUP($E4568,data_rekap_respon_1!$A:$E,3,0),10),"")</f>
        <v/>
      </c>
      <c r="K4568" s="21"/>
      <c r="L4568" s="21" t="str">
        <f>_xlfn.IFNA(
  IF(VLOOKUP($E4568, data_rekap_respon_1!$A:$E, 4, 0)="read",
     "Read",
     IF(VLOOKUP($E4568, data_rekap_respon_1!$A:$E, 4, 0)="failed",
        IF(VLOOKUP($E4568, data_rekap_respon_1!$A:$E, 5, 0)="Message Undeliverable.",
           "Invalid",
           "Failed"),
        "Received")
  ),
  ""
)</f>
        <v/>
      </c>
    </row>
    <row r="4569" spans="1:12" x14ac:dyDescent="0.25">
      <c r="A4569" s="21">
        <v>11378</v>
      </c>
      <c r="C4569" s="27"/>
      <c r="D4569" s="21" t="s">
        <v>8293</v>
      </c>
      <c r="E4569" s="23">
        <v>6282137528095</v>
      </c>
      <c r="F4569" s="21"/>
      <c r="G4569" s="21" t="s">
        <v>229</v>
      </c>
      <c r="H4569" s="21" t="s">
        <v>227</v>
      </c>
      <c r="I4569" s="21" t="s">
        <v>3489</v>
      </c>
      <c r="J4569" s="22" t="str">
        <f>_xlfn.IFNA(LEFT(VLOOKUP($E4569,data_rekap_respon_1!$A:$E,3,0),10),"")</f>
        <v/>
      </c>
      <c r="K4569" s="21"/>
      <c r="L4569" s="21" t="str">
        <f>_xlfn.IFNA(
  IF(VLOOKUP($E4569, data_rekap_respon_1!$A:$E, 4, 0)="read",
     "Read",
     IF(VLOOKUP($E4569, data_rekap_respon_1!$A:$E, 4, 0)="failed",
        IF(VLOOKUP($E4569, data_rekap_respon_1!$A:$E, 5, 0)="Message Undeliverable.",
           "Invalid",
           "Failed"),
        "Received")
  ),
  ""
)</f>
        <v/>
      </c>
    </row>
    <row r="4570" spans="1:12" x14ac:dyDescent="0.25">
      <c r="A4570" s="21">
        <v>11379</v>
      </c>
      <c r="C4570" s="27"/>
      <c r="D4570" s="21" t="s">
        <v>8294</v>
      </c>
      <c r="E4570" s="23">
        <v>6282129091579</v>
      </c>
      <c r="F4570" s="21"/>
      <c r="G4570" s="21" t="s">
        <v>232</v>
      </c>
      <c r="H4570" s="21" t="s">
        <v>227</v>
      </c>
      <c r="I4570" s="21" t="s">
        <v>3489</v>
      </c>
      <c r="J4570" s="22" t="str">
        <f>_xlfn.IFNA(LEFT(VLOOKUP($E4570,data_rekap_respon_1!$A:$E,3,0),10),"")</f>
        <v/>
      </c>
      <c r="K4570" s="21"/>
      <c r="L4570" s="21" t="str">
        <f>_xlfn.IFNA(
  IF(VLOOKUP($E4570, data_rekap_respon_1!$A:$E, 4, 0)="read",
     "Read",
     IF(VLOOKUP($E4570, data_rekap_respon_1!$A:$E, 4, 0)="failed",
        IF(VLOOKUP($E4570, data_rekap_respon_1!$A:$E, 5, 0)="Message Undeliverable.",
           "Invalid",
           "Failed"),
        "Received")
  ),
  ""
)</f>
        <v/>
      </c>
    </row>
    <row r="4571" spans="1:12" x14ac:dyDescent="0.25">
      <c r="A4571" s="21">
        <v>11380</v>
      </c>
      <c r="C4571" s="27"/>
      <c r="D4571" s="21" t="s">
        <v>8295</v>
      </c>
      <c r="E4571" s="23">
        <v>6282137793926</v>
      </c>
      <c r="F4571" s="21"/>
      <c r="G4571" s="21" t="s">
        <v>232</v>
      </c>
      <c r="H4571" s="21" t="s">
        <v>227</v>
      </c>
      <c r="I4571" s="21" t="s">
        <v>3489</v>
      </c>
      <c r="J4571" s="22" t="str">
        <f>_xlfn.IFNA(LEFT(VLOOKUP($E4571,data_rekap_respon_1!$A:$E,3,0),10),"")</f>
        <v/>
      </c>
      <c r="K4571" s="21"/>
      <c r="L4571" s="21" t="str">
        <f>_xlfn.IFNA(
  IF(VLOOKUP($E4571, data_rekap_respon_1!$A:$E, 4, 0)="read",
     "Read",
     IF(VLOOKUP($E4571, data_rekap_respon_1!$A:$E, 4, 0)="failed",
        IF(VLOOKUP($E4571, data_rekap_respon_1!$A:$E, 5, 0)="Message Undeliverable.",
           "Invalid",
           "Failed"),
        "Received")
  ),
  ""
)</f>
        <v/>
      </c>
    </row>
    <row r="4572" spans="1:12" x14ac:dyDescent="0.25">
      <c r="A4572" s="21">
        <v>11381</v>
      </c>
      <c r="C4572" s="27"/>
      <c r="D4572" s="21" t="s">
        <v>51</v>
      </c>
      <c r="E4572" s="23">
        <v>6282138075147</v>
      </c>
      <c r="F4572" s="21"/>
      <c r="G4572" s="21" t="s">
        <v>232</v>
      </c>
      <c r="H4572" s="21" t="s">
        <v>227</v>
      </c>
      <c r="I4572" s="21" t="s">
        <v>3489</v>
      </c>
      <c r="J4572" s="22" t="str">
        <f>_xlfn.IFNA(LEFT(VLOOKUP($E4572,data_rekap_respon_1!$A:$E,3,0),10),"")</f>
        <v/>
      </c>
      <c r="K4572" s="21"/>
      <c r="L4572" s="21" t="str">
        <f>_xlfn.IFNA(
  IF(VLOOKUP($E4572, data_rekap_respon_1!$A:$E, 4, 0)="read",
     "Read",
     IF(VLOOKUP($E4572, data_rekap_respon_1!$A:$E, 4, 0)="failed",
        IF(VLOOKUP($E4572, data_rekap_respon_1!$A:$E, 5, 0)="Message Undeliverable.",
           "Invalid",
           "Failed"),
        "Received")
  ),
  ""
)</f>
        <v/>
      </c>
    </row>
    <row r="4573" spans="1:12" x14ac:dyDescent="0.25">
      <c r="A4573" s="21">
        <v>11382</v>
      </c>
      <c r="C4573" s="27"/>
      <c r="D4573" s="21" t="s">
        <v>8296</v>
      </c>
      <c r="E4573" s="23">
        <v>6282141459644</v>
      </c>
      <c r="F4573" s="21"/>
      <c r="G4573" s="21" t="s">
        <v>232</v>
      </c>
      <c r="H4573" s="21" t="s">
        <v>227</v>
      </c>
      <c r="I4573" s="21" t="s">
        <v>3489</v>
      </c>
      <c r="J4573" s="22" t="str">
        <f>_xlfn.IFNA(LEFT(VLOOKUP($E4573,data_rekap_respon_1!$A:$E,3,0),10),"")</f>
        <v/>
      </c>
      <c r="K4573" s="21"/>
      <c r="L4573" s="21" t="str">
        <f>_xlfn.IFNA(
  IF(VLOOKUP($E4573, data_rekap_respon_1!$A:$E, 4, 0)="read",
     "Read",
     IF(VLOOKUP($E4573, data_rekap_respon_1!$A:$E, 4, 0)="failed",
        IF(VLOOKUP($E4573, data_rekap_respon_1!$A:$E, 5, 0)="Message Undeliverable.",
           "Invalid",
           "Failed"),
        "Received")
  ),
  ""
)</f>
        <v/>
      </c>
    </row>
    <row r="4574" spans="1:12" x14ac:dyDescent="0.25">
      <c r="A4574" s="21">
        <v>11383</v>
      </c>
      <c r="C4574" s="27"/>
      <c r="D4574" s="21" t="s">
        <v>8297</v>
      </c>
      <c r="E4574" s="23">
        <v>6282141505003</v>
      </c>
      <c r="F4574" s="21"/>
      <c r="G4574" s="21" t="s">
        <v>229</v>
      </c>
      <c r="H4574" s="21" t="s">
        <v>227</v>
      </c>
      <c r="I4574" s="21" t="s">
        <v>3489</v>
      </c>
      <c r="J4574" s="22" t="str">
        <f>_xlfn.IFNA(LEFT(VLOOKUP($E4574,data_rekap_respon_1!$A:$E,3,0),10),"")</f>
        <v/>
      </c>
      <c r="K4574" s="21"/>
      <c r="L4574" s="21" t="str">
        <f>_xlfn.IFNA(
  IF(VLOOKUP($E4574, data_rekap_respon_1!$A:$E, 4, 0)="read",
     "Read",
     IF(VLOOKUP($E4574, data_rekap_respon_1!$A:$E, 4, 0)="failed",
        IF(VLOOKUP($E4574, data_rekap_respon_1!$A:$E, 5, 0)="Message Undeliverable.",
           "Invalid",
           "Failed"),
        "Received")
  ),
  ""
)</f>
        <v/>
      </c>
    </row>
    <row r="4575" spans="1:12" x14ac:dyDescent="0.25">
      <c r="A4575" s="21">
        <v>11384</v>
      </c>
      <c r="C4575" s="27"/>
      <c r="D4575" s="21" t="s">
        <v>8298</v>
      </c>
      <c r="E4575" s="23">
        <v>6282141513050</v>
      </c>
      <c r="F4575" s="21"/>
      <c r="G4575" s="21" t="s">
        <v>229</v>
      </c>
      <c r="H4575" s="21" t="s">
        <v>227</v>
      </c>
      <c r="I4575" s="21" t="s">
        <v>3489</v>
      </c>
      <c r="J4575" s="22" t="str">
        <f>_xlfn.IFNA(LEFT(VLOOKUP($E4575,data_rekap_respon_1!$A:$E,3,0),10),"")</f>
        <v/>
      </c>
      <c r="K4575" s="21"/>
      <c r="L4575" s="21" t="str">
        <f>_xlfn.IFNA(
  IF(VLOOKUP($E4575, data_rekap_respon_1!$A:$E, 4, 0)="read",
     "Read",
     IF(VLOOKUP($E4575, data_rekap_respon_1!$A:$E, 4, 0)="failed",
        IF(VLOOKUP($E4575, data_rekap_respon_1!$A:$E, 5, 0)="Message Undeliverable.",
           "Invalid",
           "Failed"),
        "Received")
  ),
  ""
)</f>
        <v/>
      </c>
    </row>
    <row r="4576" spans="1:12" x14ac:dyDescent="0.25">
      <c r="A4576" s="21">
        <v>11385</v>
      </c>
      <c r="C4576" s="27"/>
      <c r="D4576" s="21" t="s">
        <v>8299</v>
      </c>
      <c r="E4576" s="23">
        <v>6282141532036</v>
      </c>
      <c r="F4576" s="21"/>
      <c r="G4576" s="21" t="s">
        <v>229</v>
      </c>
      <c r="H4576" s="21" t="s">
        <v>227</v>
      </c>
      <c r="I4576" s="21" t="s">
        <v>3489</v>
      </c>
      <c r="J4576" s="22" t="str">
        <f>_xlfn.IFNA(LEFT(VLOOKUP($E4576,data_rekap_respon_1!$A:$E,3,0),10),"")</f>
        <v/>
      </c>
      <c r="K4576" s="21"/>
      <c r="L4576" s="21" t="str">
        <f>_xlfn.IFNA(
  IF(VLOOKUP($E4576, data_rekap_respon_1!$A:$E, 4, 0)="read",
     "Read",
     IF(VLOOKUP($E4576, data_rekap_respon_1!$A:$E, 4, 0)="failed",
        IF(VLOOKUP($E4576, data_rekap_respon_1!$A:$E, 5, 0)="Message Undeliverable.",
           "Invalid",
           "Failed"),
        "Received")
  ),
  ""
)</f>
        <v/>
      </c>
    </row>
    <row r="4577" spans="1:12" x14ac:dyDescent="0.25">
      <c r="A4577" s="21">
        <v>11386</v>
      </c>
      <c r="C4577" s="27"/>
      <c r="D4577" s="21" t="s">
        <v>8300</v>
      </c>
      <c r="E4577" s="23">
        <v>6282141662827</v>
      </c>
      <c r="F4577" s="21"/>
      <c r="G4577" s="21" t="s">
        <v>229</v>
      </c>
      <c r="H4577" s="21" t="s">
        <v>227</v>
      </c>
      <c r="I4577" s="21" t="s">
        <v>3489</v>
      </c>
      <c r="J4577" s="22" t="str">
        <f>_xlfn.IFNA(LEFT(VLOOKUP($E4577,data_rekap_respon_1!$A:$E,3,0),10),"")</f>
        <v/>
      </c>
      <c r="K4577" s="21"/>
      <c r="L4577" s="21" t="str">
        <f>_xlfn.IFNA(
  IF(VLOOKUP($E4577, data_rekap_respon_1!$A:$E, 4, 0)="read",
     "Read",
     IF(VLOOKUP($E4577, data_rekap_respon_1!$A:$E, 4, 0)="failed",
        IF(VLOOKUP($E4577, data_rekap_respon_1!$A:$E, 5, 0)="Message Undeliverable.",
           "Invalid",
           "Failed"),
        "Received")
  ),
  ""
)</f>
        <v/>
      </c>
    </row>
    <row r="4578" spans="1:12" x14ac:dyDescent="0.25">
      <c r="A4578" s="21">
        <v>11387</v>
      </c>
      <c r="C4578" s="27"/>
      <c r="D4578" s="21" t="s">
        <v>7069</v>
      </c>
      <c r="E4578" s="23">
        <v>6282141823410</v>
      </c>
      <c r="F4578" s="21"/>
      <c r="G4578" s="21" t="s">
        <v>232</v>
      </c>
      <c r="H4578" s="21" t="s">
        <v>227</v>
      </c>
      <c r="I4578" s="21" t="s">
        <v>3489</v>
      </c>
      <c r="J4578" s="22" t="str">
        <f>_xlfn.IFNA(LEFT(VLOOKUP($E4578,data_rekap_respon_1!$A:$E,3,0),10),"")</f>
        <v/>
      </c>
      <c r="K4578" s="21"/>
      <c r="L4578" s="21" t="str">
        <f>_xlfn.IFNA(
  IF(VLOOKUP($E4578, data_rekap_respon_1!$A:$E, 4, 0)="read",
     "Read",
     IF(VLOOKUP($E4578, data_rekap_respon_1!$A:$E, 4, 0)="failed",
        IF(VLOOKUP($E4578, data_rekap_respon_1!$A:$E, 5, 0)="Message Undeliverable.",
           "Invalid",
           "Failed"),
        "Received")
  ),
  ""
)</f>
        <v/>
      </c>
    </row>
    <row r="4579" spans="1:12" x14ac:dyDescent="0.25">
      <c r="A4579" s="21">
        <v>11388</v>
      </c>
      <c r="C4579" s="27"/>
      <c r="D4579" s="21" t="s">
        <v>97</v>
      </c>
      <c r="E4579" s="23">
        <v>6282141258720</v>
      </c>
      <c r="F4579" s="21"/>
      <c r="G4579" s="21" t="s">
        <v>232</v>
      </c>
      <c r="H4579" s="21" t="s">
        <v>227</v>
      </c>
      <c r="I4579" s="21" t="s">
        <v>3489</v>
      </c>
      <c r="J4579" s="22" t="str">
        <f>_xlfn.IFNA(LEFT(VLOOKUP($E4579,data_rekap_respon_1!$A:$E,3,0),10),"")</f>
        <v/>
      </c>
      <c r="K4579" s="21"/>
      <c r="L4579" s="21" t="str">
        <f>_xlfn.IFNA(
  IF(VLOOKUP($E4579, data_rekap_respon_1!$A:$E, 4, 0)="read",
     "Read",
     IF(VLOOKUP($E4579, data_rekap_respon_1!$A:$E, 4, 0)="failed",
        IF(VLOOKUP($E4579, data_rekap_respon_1!$A:$E, 5, 0)="Message Undeliverable.",
           "Invalid",
           "Failed"),
        "Received")
  ),
  ""
)</f>
        <v/>
      </c>
    </row>
    <row r="4580" spans="1:12" x14ac:dyDescent="0.25">
      <c r="A4580" s="21">
        <v>11389</v>
      </c>
      <c r="C4580" s="27"/>
      <c r="D4580" s="21" t="s">
        <v>8301</v>
      </c>
      <c r="E4580" s="23">
        <v>6282142007935</v>
      </c>
      <c r="F4580" s="21"/>
      <c r="G4580" s="21" t="s">
        <v>232</v>
      </c>
      <c r="H4580" s="21" t="s">
        <v>227</v>
      </c>
      <c r="I4580" s="21" t="s">
        <v>3489</v>
      </c>
      <c r="J4580" s="22" t="str">
        <f>_xlfn.IFNA(LEFT(VLOOKUP($E4580,data_rekap_respon_1!$A:$E,3,0),10),"")</f>
        <v/>
      </c>
      <c r="K4580" s="21"/>
      <c r="L4580" s="21" t="str">
        <f>_xlfn.IFNA(
  IF(VLOOKUP($E4580, data_rekap_respon_1!$A:$E, 4, 0)="read",
     "Read",
     IF(VLOOKUP($E4580, data_rekap_respon_1!$A:$E, 4, 0)="failed",
        IF(VLOOKUP($E4580, data_rekap_respon_1!$A:$E, 5, 0)="Message Undeliverable.",
           "Invalid",
           "Failed"),
        "Received")
  ),
  ""
)</f>
        <v/>
      </c>
    </row>
    <row r="4581" spans="1:12" x14ac:dyDescent="0.25">
      <c r="A4581" s="21">
        <v>11390</v>
      </c>
      <c r="C4581" s="27"/>
      <c r="D4581" s="21" t="s">
        <v>8302</v>
      </c>
      <c r="E4581" s="23">
        <v>6282142450960</v>
      </c>
      <c r="F4581" s="21"/>
      <c r="G4581" s="21" t="s">
        <v>229</v>
      </c>
      <c r="H4581" s="21" t="s">
        <v>227</v>
      </c>
      <c r="I4581" s="21" t="s">
        <v>3489</v>
      </c>
      <c r="J4581" s="22" t="str">
        <f>_xlfn.IFNA(LEFT(VLOOKUP($E4581,data_rekap_respon_1!$A:$E,3,0),10),"")</f>
        <v/>
      </c>
      <c r="K4581" s="21"/>
      <c r="L4581" s="21" t="str">
        <f>_xlfn.IFNA(
  IF(VLOOKUP($E4581, data_rekap_respon_1!$A:$E, 4, 0)="read",
     "Read",
     IF(VLOOKUP($E4581, data_rekap_respon_1!$A:$E, 4, 0)="failed",
        IF(VLOOKUP($E4581, data_rekap_respon_1!$A:$E, 5, 0)="Message Undeliverable.",
           "Invalid",
           "Failed"),
        "Received")
  ),
  ""
)</f>
        <v/>
      </c>
    </row>
    <row r="4582" spans="1:12" x14ac:dyDescent="0.25">
      <c r="A4582" s="21">
        <v>11391</v>
      </c>
      <c r="C4582" s="27"/>
      <c r="D4582" s="21" t="s">
        <v>8303</v>
      </c>
      <c r="E4582" s="23">
        <v>6282142482500</v>
      </c>
      <c r="F4582" s="21"/>
      <c r="G4582" s="21" t="s">
        <v>229</v>
      </c>
      <c r="H4582" s="21" t="s">
        <v>227</v>
      </c>
      <c r="I4582" s="21" t="s">
        <v>3489</v>
      </c>
      <c r="J4582" s="22" t="str">
        <f>_xlfn.IFNA(LEFT(VLOOKUP($E4582,data_rekap_respon_1!$A:$E,3,0),10),"")</f>
        <v/>
      </c>
      <c r="K4582" s="21"/>
      <c r="L4582" s="21" t="str">
        <f>_xlfn.IFNA(
  IF(VLOOKUP($E4582, data_rekap_respon_1!$A:$E, 4, 0)="read",
     "Read",
     IF(VLOOKUP($E4582, data_rekap_respon_1!$A:$E, 4, 0)="failed",
        IF(VLOOKUP($E4582, data_rekap_respon_1!$A:$E, 5, 0)="Message Undeliverable.",
           "Invalid",
           "Failed"),
        "Received")
  ),
  ""
)</f>
        <v/>
      </c>
    </row>
    <row r="4583" spans="1:12" x14ac:dyDescent="0.25">
      <c r="A4583" s="21">
        <v>11392</v>
      </c>
      <c r="C4583" s="27"/>
      <c r="D4583" s="21" t="s">
        <v>8304</v>
      </c>
      <c r="E4583" s="23">
        <v>6282142651416</v>
      </c>
      <c r="F4583" s="21"/>
      <c r="G4583" s="21" t="s">
        <v>232</v>
      </c>
      <c r="H4583" s="21" t="s">
        <v>227</v>
      </c>
      <c r="I4583" s="21" t="s">
        <v>3489</v>
      </c>
      <c r="J4583" s="22" t="str">
        <f>_xlfn.IFNA(LEFT(VLOOKUP($E4583,data_rekap_respon_1!$A:$E,3,0),10),"")</f>
        <v/>
      </c>
      <c r="K4583" s="21"/>
      <c r="L4583" s="21" t="str">
        <f>_xlfn.IFNA(
  IF(VLOOKUP($E4583, data_rekap_respon_1!$A:$E, 4, 0)="read",
     "Read",
     IF(VLOOKUP($E4583, data_rekap_respon_1!$A:$E, 4, 0)="failed",
        IF(VLOOKUP($E4583, data_rekap_respon_1!$A:$E, 5, 0)="Message Undeliverable.",
           "Invalid",
           "Failed"),
        "Received")
  ),
  ""
)</f>
        <v/>
      </c>
    </row>
    <row r="4584" spans="1:12" x14ac:dyDescent="0.25">
      <c r="A4584" s="21">
        <v>11393</v>
      </c>
      <c r="C4584" s="27"/>
      <c r="D4584" s="21" t="s">
        <v>72</v>
      </c>
      <c r="E4584" s="23">
        <v>6282142737747</v>
      </c>
      <c r="F4584" s="21"/>
      <c r="G4584" s="21" t="s">
        <v>229</v>
      </c>
      <c r="H4584" s="21" t="s">
        <v>227</v>
      </c>
      <c r="I4584" s="21" t="s">
        <v>3489</v>
      </c>
      <c r="J4584" s="22" t="str">
        <f>_xlfn.IFNA(LEFT(VLOOKUP($E4584,data_rekap_respon_1!$A:$E,3,0),10),"")</f>
        <v/>
      </c>
      <c r="K4584" s="21"/>
      <c r="L4584" s="21" t="str">
        <f>_xlfn.IFNA(
  IF(VLOOKUP($E4584, data_rekap_respon_1!$A:$E, 4, 0)="read",
     "Read",
     IF(VLOOKUP($E4584, data_rekap_respon_1!$A:$E, 4, 0)="failed",
        IF(VLOOKUP($E4584, data_rekap_respon_1!$A:$E, 5, 0)="Message Undeliverable.",
           "Invalid",
           "Failed"),
        "Received")
  ),
  ""
)</f>
        <v/>
      </c>
    </row>
    <row r="4585" spans="1:12" x14ac:dyDescent="0.25">
      <c r="A4585" s="21">
        <v>11394</v>
      </c>
      <c r="C4585" s="27"/>
      <c r="D4585" s="21" t="s">
        <v>8305</v>
      </c>
      <c r="E4585" s="23">
        <v>6282143340823</v>
      </c>
      <c r="F4585" s="21"/>
      <c r="G4585" s="21" t="s">
        <v>232</v>
      </c>
      <c r="H4585" s="21" t="s">
        <v>227</v>
      </c>
      <c r="I4585" s="21" t="s">
        <v>3489</v>
      </c>
      <c r="J4585" s="22" t="str">
        <f>_xlfn.IFNA(LEFT(VLOOKUP($E4585,data_rekap_respon_1!$A:$E,3,0),10),"")</f>
        <v/>
      </c>
      <c r="K4585" s="21"/>
      <c r="L4585" s="21" t="str">
        <f>_xlfn.IFNA(
  IF(VLOOKUP($E4585, data_rekap_respon_1!$A:$E, 4, 0)="read",
     "Read",
     IF(VLOOKUP($E4585, data_rekap_respon_1!$A:$E, 4, 0)="failed",
        IF(VLOOKUP($E4585, data_rekap_respon_1!$A:$E, 5, 0)="Message Undeliverable.",
           "Invalid",
           "Failed"),
        "Received")
  ),
  ""
)</f>
        <v/>
      </c>
    </row>
    <row r="4586" spans="1:12" x14ac:dyDescent="0.25">
      <c r="A4586" s="21">
        <v>11395</v>
      </c>
      <c r="C4586" s="27"/>
      <c r="D4586" s="21" t="s">
        <v>8306</v>
      </c>
      <c r="E4586" s="23">
        <v>6282143345005</v>
      </c>
      <c r="F4586" s="21"/>
      <c r="G4586" s="21" t="s">
        <v>229</v>
      </c>
      <c r="H4586" s="21" t="s">
        <v>3556</v>
      </c>
      <c r="I4586" s="21" t="s">
        <v>3489</v>
      </c>
      <c r="J4586" s="22" t="str">
        <f>_xlfn.IFNA(LEFT(VLOOKUP($E4586,data_rekap_respon_1!$A:$E,3,0),10),"")</f>
        <v/>
      </c>
      <c r="K4586" s="21"/>
      <c r="L4586" s="21" t="str">
        <f>_xlfn.IFNA(
  IF(VLOOKUP($E4586, data_rekap_respon_1!$A:$E, 4, 0)="read",
     "Read",
     IF(VLOOKUP($E4586, data_rekap_respon_1!$A:$E, 4, 0)="failed",
        IF(VLOOKUP($E4586, data_rekap_respon_1!$A:$E, 5, 0)="Message Undeliverable.",
           "Invalid",
           "Failed"),
        "Received")
  ),
  ""
)</f>
        <v/>
      </c>
    </row>
    <row r="4587" spans="1:12" x14ac:dyDescent="0.25">
      <c r="A4587" s="21">
        <v>11396</v>
      </c>
      <c r="C4587" s="27"/>
      <c r="D4587" s="21" t="s">
        <v>8307</v>
      </c>
      <c r="E4587" s="23">
        <v>6282142121066</v>
      </c>
      <c r="F4587" s="21"/>
      <c r="G4587" s="21" t="s">
        <v>232</v>
      </c>
      <c r="H4587" s="21" t="s">
        <v>227</v>
      </c>
      <c r="I4587" s="21" t="s">
        <v>3489</v>
      </c>
      <c r="J4587" s="22" t="str">
        <f>_xlfn.IFNA(LEFT(VLOOKUP($E4587,data_rekap_respon_1!$A:$E,3,0),10),"")</f>
        <v/>
      </c>
      <c r="K4587" s="21"/>
      <c r="L4587" s="21" t="str">
        <f>_xlfn.IFNA(
  IF(VLOOKUP($E4587, data_rekap_respon_1!$A:$E, 4, 0)="read",
     "Read",
     IF(VLOOKUP($E4587, data_rekap_respon_1!$A:$E, 4, 0)="failed",
        IF(VLOOKUP($E4587, data_rekap_respon_1!$A:$E, 5, 0)="Message Undeliverable.",
           "Invalid",
           "Failed"),
        "Received")
  ),
  ""
)</f>
        <v/>
      </c>
    </row>
    <row r="4588" spans="1:12" x14ac:dyDescent="0.25">
      <c r="A4588" s="21">
        <v>11397</v>
      </c>
      <c r="C4588" s="27"/>
      <c r="D4588" s="21" t="s">
        <v>8308</v>
      </c>
      <c r="E4588" s="23">
        <v>6282141123224</v>
      </c>
      <c r="F4588" s="21"/>
      <c r="G4588" s="21" t="s">
        <v>232</v>
      </c>
      <c r="H4588" s="21" t="s">
        <v>227</v>
      </c>
      <c r="I4588" s="21" t="s">
        <v>3489</v>
      </c>
      <c r="J4588" s="22" t="str">
        <f>_xlfn.IFNA(LEFT(VLOOKUP($E4588,data_rekap_respon_1!$A:$E,3,0),10),"")</f>
        <v/>
      </c>
      <c r="K4588" s="21"/>
      <c r="L4588" s="21" t="str">
        <f>_xlfn.IFNA(
  IF(VLOOKUP($E4588, data_rekap_respon_1!$A:$E, 4, 0)="read",
     "Read",
     IF(VLOOKUP($E4588, data_rekap_respon_1!$A:$E, 4, 0)="failed",
        IF(VLOOKUP($E4588, data_rekap_respon_1!$A:$E, 5, 0)="Message Undeliverable.",
           "Invalid",
           "Failed"),
        "Received")
  ),
  ""
)</f>
        <v/>
      </c>
    </row>
    <row r="4589" spans="1:12" x14ac:dyDescent="0.25">
      <c r="A4589" s="21">
        <v>11398</v>
      </c>
      <c r="C4589" s="27"/>
      <c r="D4589" s="21" t="s">
        <v>8309</v>
      </c>
      <c r="E4589" s="23">
        <v>6282140986212</v>
      </c>
      <c r="F4589" s="21"/>
      <c r="G4589" s="21" t="s">
        <v>229</v>
      </c>
      <c r="H4589" s="21" t="s">
        <v>227</v>
      </c>
      <c r="I4589" s="21" t="s">
        <v>3489</v>
      </c>
      <c r="J4589" s="22" t="str">
        <f>_xlfn.IFNA(LEFT(VLOOKUP($E4589,data_rekap_respon_1!$A:$E,3,0),10),"")</f>
        <v/>
      </c>
      <c r="K4589" s="21"/>
      <c r="L4589" s="21" t="str">
        <f>_xlfn.IFNA(
  IF(VLOOKUP($E4589, data_rekap_respon_1!$A:$E, 4, 0)="read",
     "Read",
     IF(VLOOKUP($E4589, data_rekap_respon_1!$A:$E, 4, 0)="failed",
        IF(VLOOKUP($E4589, data_rekap_respon_1!$A:$E, 5, 0)="Message Undeliverable.",
           "Invalid",
           "Failed"),
        "Received")
  ),
  ""
)</f>
        <v/>
      </c>
    </row>
    <row r="4590" spans="1:12" x14ac:dyDescent="0.25">
      <c r="A4590" s="21">
        <v>11399</v>
      </c>
      <c r="C4590" s="27"/>
      <c r="D4590" s="21" t="s">
        <v>8310</v>
      </c>
      <c r="E4590" s="23">
        <v>6282140901485</v>
      </c>
      <c r="F4590" s="21"/>
      <c r="G4590" s="21" t="s">
        <v>229</v>
      </c>
      <c r="H4590" s="21" t="s">
        <v>227</v>
      </c>
      <c r="I4590" s="21" t="s">
        <v>3489</v>
      </c>
      <c r="J4590" s="22" t="str">
        <f>_xlfn.IFNA(LEFT(VLOOKUP($E4590,data_rekap_respon_1!$A:$E,3,0),10),"")</f>
        <v/>
      </c>
      <c r="K4590" s="21"/>
      <c r="L4590" s="21" t="str">
        <f>_xlfn.IFNA(
  IF(VLOOKUP($E4590, data_rekap_respon_1!$A:$E, 4, 0)="read",
     "Read",
     IF(VLOOKUP($E4590, data_rekap_respon_1!$A:$E, 4, 0)="failed",
        IF(VLOOKUP($E4590, data_rekap_respon_1!$A:$E, 5, 0)="Message Undeliverable.",
           "Invalid",
           "Failed"),
        "Received")
  ),
  ""
)</f>
        <v/>
      </c>
    </row>
    <row r="4591" spans="1:12" x14ac:dyDescent="0.25">
      <c r="A4591" s="21">
        <v>11400</v>
      </c>
      <c r="C4591" s="27"/>
      <c r="D4591" s="21" t="s">
        <v>8311</v>
      </c>
      <c r="E4591" s="23">
        <v>6282138176317</v>
      </c>
      <c r="F4591" s="21"/>
      <c r="G4591" s="21" t="s">
        <v>232</v>
      </c>
      <c r="H4591" s="21" t="s">
        <v>227</v>
      </c>
      <c r="I4591" s="21" t="s">
        <v>3489</v>
      </c>
      <c r="J4591" s="22" t="str">
        <f>_xlfn.IFNA(LEFT(VLOOKUP($E4591,data_rekap_respon_1!$A:$E,3,0),10),"")</f>
        <v/>
      </c>
      <c r="K4591" s="21"/>
      <c r="L4591" s="21" t="str">
        <f>_xlfn.IFNA(
  IF(VLOOKUP($E4591, data_rekap_respon_1!$A:$E, 4, 0)="read",
     "Read",
     IF(VLOOKUP($E4591, data_rekap_respon_1!$A:$E, 4, 0)="failed",
        IF(VLOOKUP($E4591, data_rekap_respon_1!$A:$E, 5, 0)="Message Undeliverable.",
           "Invalid",
           "Failed"),
        "Received")
  ),
  ""
)</f>
        <v/>
      </c>
    </row>
    <row r="4592" spans="1:12" x14ac:dyDescent="0.25">
      <c r="A4592" s="21">
        <v>11401</v>
      </c>
      <c r="C4592" s="27"/>
      <c r="D4592" s="21" t="s">
        <v>8312</v>
      </c>
      <c r="E4592" s="23">
        <v>6282138257171</v>
      </c>
      <c r="F4592" s="21"/>
      <c r="G4592" s="21" t="s">
        <v>232</v>
      </c>
      <c r="H4592" s="21" t="s">
        <v>227</v>
      </c>
      <c r="I4592" s="21" t="s">
        <v>3489</v>
      </c>
      <c r="J4592" s="22" t="str">
        <f>_xlfn.IFNA(LEFT(VLOOKUP($E4592,data_rekap_respon_1!$A:$E,3,0),10),"")</f>
        <v/>
      </c>
      <c r="K4592" s="21"/>
      <c r="L4592" s="21" t="str">
        <f>_xlfn.IFNA(
  IF(VLOOKUP($E4592, data_rekap_respon_1!$A:$E, 4, 0)="read",
     "Read",
     IF(VLOOKUP($E4592, data_rekap_respon_1!$A:$E, 4, 0)="failed",
        IF(VLOOKUP($E4592, data_rekap_respon_1!$A:$E, 5, 0)="Message Undeliverable.",
           "Invalid",
           "Failed"),
        "Received")
  ),
  ""
)</f>
        <v/>
      </c>
    </row>
    <row r="4593" spans="1:12" x14ac:dyDescent="0.25">
      <c r="A4593" s="21">
        <v>11402</v>
      </c>
      <c r="C4593" s="27"/>
      <c r="D4593" s="21" t="s">
        <v>8313</v>
      </c>
      <c r="E4593" s="23">
        <v>6282138394448</v>
      </c>
      <c r="F4593" s="21"/>
      <c r="G4593" s="21" t="s">
        <v>229</v>
      </c>
      <c r="H4593" s="21" t="s">
        <v>227</v>
      </c>
      <c r="I4593" s="21" t="s">
        <v>3489</v>
      </c>
      <c r="J4593" s="22" t="str">
        <f>_xlfn.IFNA(LEFT(VLOOKUP($E4593,data_rekap_respon_1!$A:$E,3,0),10),"")</f>
        <v/>
      </c>
      <c r="K4593" s="21"/>
      <c r="L4593" s="21" t="str">
        <f>_xlfn.IFNA(
  IF(VLOOKUP($E4593, data_rekap_respon_1!$A:$E, 4, 0)="read",
     "Read",
     IF(VLOOKUP($E4593, data_rekap_respon_1!$A:$E, 4, 0)="failed",
        IF(VLOOKUP($E4593, data_rekap_respon_1!$A:$E, 5, 0)="Message Undeliverable.",
           "Invalid",
           "Failed"),
        "Received")
  ),
  ""
)</f>
        <v/>
      </c>
    </row>
    <row r="4594" spans="1:12" x14ac:dyDescent="0.25">
      <c r="A4594" s="21">
        <v>11403</v>
      </c>
      <c r="C4594" s="27"/>
      <c r="D4594" s="21" t="s">
        <v>8314</v>
      </c>
      <c r="E4594" s="23">
        <v>6282138451474</v>
      </c>
      <c r="F4594" s="21"/>
      <c r="G4594" s="21" t="s">
        <v>229</v>
      </c>
      <c r="H4594" s="21" t="s">
        <v>227</v>
      </c>
      <c r="I4594" s="21" t="s">
        <v>3489</v>
      </c>
      <c r="J4594" s="22" t="str">
        <f>_xlfn.IFNA(LEFT(VLOOKUP($E4594,data_rekap_respon_1!$A:$E,3,0),10),"")</f>
        <v/>
      </c>
      <c r="K4594" s="21"/>
      <c r="L4594" s="21" t="str">
        <f>_xlfn.IFNA(
  IF(VLOOKUP($E4594, data_rekap_respon_1!$A:$E, 4, 0)="read",
     "Read",
     IF(VLOOKUP($E4594, data_rekap_respon_1!$A:$E, 4, 0)="failed",
        IF(VLOOKUP($E4594, data_rekap_respon_1!$A:$E, 5, 0)="Message Undeliverable.",
           "Invalid",
           "Failed"),
        "Received")
  ),
  ""
)</f>
        <v/>
      </c>
    </row>
    <row r="4595" spans="1:12" x14ac:dyDescent="0.25">
      <c r="A4595" s="21">
        <v>11404</v>
      </c>
      <c r="C4595" s="27"/>
      <c r="D4595" s="21" t="s">
        <v>51</v>
      </c>
      <c r="E4595" s="23">
        <v>6282138453326</v>
      </c>
      <c r="F4595" s="21"/>
      <c r="G4595" s="21" t="s">
        <v>229</v>
      </c>
      <c r="H4595" s="21" t="s">
        <v>227</v>
      </c>
      <c r="I4595" s="21" t="s">
        <v>3489</v>
      </c>
      <c r="J4595" s="22" t="str">
        <f>_xlfn.IFNA(LEFT(VLOOKUP($E4595,data_rekap_respon_1!$A:$E,3,0),10),"")</f>
        <v/>
      </c>
      <c r="K4595" s="21"/>
      <c r="L4595" s="21" t="str">
        <f>_xlfn.IFNA(
  IF(VLOOKUP($E4595, data_rekap_respon_1!$A:$E, 4, 0)="read",
     "Read",
     IF(VLOOKUP($E4595, data_rekap_respon_1!$A:$E, 4, 0)="failed",
        IF(VLOOKUP($E4595, data_rekap_respon_1!$A:$E, 5, 0)="Message Undeliverable.",
           "Invalid",
           "Failed"),
        "Received")
  ),
  ""
)</f>
        <v/>
      </c>
    </row>
    <row r="4596" spans="1:12" x14ac:dyDescent="0.25">
      <c r="A4596" s="21">
        <v>11405</v>
      </c>
      <c r="C4596" s="27"/>
      <c r="D4596" s="21" t="s">
        <v>8315</v>
      </c>
      <c r="E4596" s="23">
        <v>6282138709164</v>
      </c>
      <c r="F4596" s="21"/>
      <c r="G4596" s="21" t="s">
        <v>229</v>
      </c>
      <c r="H4596" s="21" t="s">
        <v>227</v>
      </c>
      <c r="I4596" s="21" t="s">
        <v>3489</v>
      </c>
      <c r="J4596" s="22" t="str">
        <f>_xlfn.IFNA(LEFT(VLOOKUP($E4596,data_rekap_respon_1!$A:$E,3,0),10),"")</f>
        <v/>
      </c>
      <c r="K4596" s="21"/>
      <c r="L4596" s="21" t="str">
        <f>_xlfn.IFNA(
  IF(VLOOKUP($E4596, data_rekap_respon_1!$A:$E, 4, 0)="read",
     "Read",
     IF(VLOOKUP($E4596, data_rekap_respon_1!$A:$E, 4, 0)="failed",
        IF(VLOOKUP($E4596, data_rekap_respon_1!$A:$E, 5, 0)="Message Undeliverable.",
           "Invalid",
           "Failed"),
        "Received")
  ),
  ""
)</f>
        <v/>
      </c>
    </row>
    <row r="4597" spans="1:12" x14ac:dyDescent="0.25">
      <c r="A4597" s="21">
        <v>11406</v>
      </c>
      <c r="C4597" s="27"/>
      <c r="D4597" s="21" t="s">
        <v>8316</v>
      </c>
      <c r="E4597" s="23">
        <v>6282138738007</v>
      </c>
      <c r="F4597" s="21"/>
      <c r="G4597" s="21" t="s">
        <v>232</v>
      </c>
      <c r="H4597" s="21" t="s">
        <v>227</v>
      </c>
      <c r="I4597" s="21" t="s">
        <v>3489</v>
      </c>
      <c r="J4597" s="22" t="str">
        <f>_xlfn.IFNA(LEFT(VLOOKUP($E4597,data_rekap_respon_1!$A:$E,3,0),10),"")</f>
        <v/>
      </c>
      <c r="K4597" s="21"/>
      <c r="L4597" s="21" t="str">
        <f>_xlfn.IFNA(
  IF(VLOOKUP($E4597, data_rekap_respon_1!$A:$E, 4, 0)="read",
     "Read",
     IF(VLOOKUP($E4597, data_rekap_respon_1!$A:$E, 4, 0)="failed",
        IF(VLOOKUP($E4597, data_rekap_respon_1!$A:$E, 5, 0)="Message Undeliverable.",
           "Invalid",
           "Failed"),
        "Received")
  ),
  ""
)</f>
        <v/>
      </c>
    </row>
    <row r="4598" spans="1:12" x14ac:dyDescent="0.25">
      <c r="A4598" s="21">
        <v>11407</v>
      </c>
      <c r="C4598" s="27"/>
      <c r="D4598" s="21" t="s">
        <v>8317</v>
      </c>
      <c r="E4598" s="23">
        <v>6282139061480</v>
      </c>
      <c r="F4598" s="21"/>
      <c r="G4598" s="21" t="s">
        <v>229</v>
      </c>
      <c r="H4598" s="21" t="s">
        <v>227</v>
      </c>
      <c r="I4598" s="21" t="s">
        <v>3489</v>
      </c>
      <c r="J4598" s="22" t="str">
        <f>_xlfn.IFNA(LEFT(VLOOKUP($E4598,data_rekap_respon_1!$A:$E,3,0),10),"")</f>
        <v/>
      </c>
      <c r="K4598" s="21"/>
      <c r="L4598" s="21" t="str">
        <f>_xlfn.IFNA(
  IF(VLOOKUP($E4598, data_rekap_respon_1!$A:$E, 4, 0)="read",
     "Read",
     IF(VLOOKUP($E4598, data_rekap_respon_1!$A:$E, 4, 0)="failed",
        IF(VLOOKUP($E4598, data_rekap_respon_1!$A:$E, 5, 0)="Message Undeliverable.",
           "Invalid",
           "Failed"),
        "Received")
  ),
  ""
)</f>
        <v/>
      </c>
    </row>
    <row r="4599" spans="1:12" x14ac:dyDescent="0.25">
      <c r="A4599" s="21">
        <v>11408</v>
      </c>
      <c r="C4599" s="27"/>
      <c r="D4599" s="21" t="s">
        <v>8318</v>
      </c>
      <c r="E4599" s="23">
        <v>6282139127453</v>
      </c>
      <c r="F4599" s="21"/>
      <c r="G4599" s="21" t="s">
        <v>232</v>
      </c>
      <c r="H4599" s="21" t="s">
        <v>227</v>
      </c>
      <c r="I4599" s="21" t="s">
        <v>3489</v>
      </c>
      <c r="J4599" s="22" t="str">
        <f>_xlfn.IFNA(LEFT(VLOOKUP($E4599,data_rekap_respon_1!$A:$E,3,0),10),"")</f>
        <v/>
      </c>
      <c r="K4599" s="21"/>
      <c r="L4599" s="21" t="str">
        <f>_xlfn.IFNA(
  IF(VLOOKUP($E4599, data_rekap_respon_1!$A:$E, 4, 0)="read",
     "Read",
     IF(VLOOKUP($E4599, data_rekap_respon_1!$A:$E, 4, 0)="failed",
        IF(VLOOKUP($E4599, data_rekap_respon_1!$A:$E, 5, 0)="Message Undeliverable.",
           "Invalid",
           "Failed"),
        "Received")
  ),
  ""
)</f>
        <v/>
      </c>
    </row>
    <row r="4600" spans="1:12" x14ac:dyDescent="0.25">
      <c r="A4600" s="21">
        <v>11409</v>
      </c>
      <c r="C4600" s="27"/>
      <c r="D4600" s="21" t="s">
        <v>8319</v>
      </c>
      <c r="E4600" s="23">
        <v>6282139129725</v>
      </c>
      <c r="F4600" s="21"/>
      <c r="G4600" s="21" t="s">
        <v>232</v>
      </c>
      <c r="H4600" s="21" t="s">
        <v>227</v>
      </c>
      <c r="I4600" s="21" t="s">
        <v>3489</v>
      </c>
      <c r="J4600" s="22" t="str">
        <f>_xlfn.IFNA(LEFT(VLOOKUP($E4600,data_rekap_respon_1!$A:$E,3,0),10),"")</f>
        <v/>
      </c>
      <c r="K4600" s="21"/>
      <c r="L4600" s="21" t="str">
        <f>_xlfn.IFNA(
  IF(VLOOKUP($E4600, data_rekap_respon_1!$A:$E, 4, 0)="read",
     "Read",
     IF(VLOOKUP($E4600, data_rekap_respon_1!$A:$E, 4, 0)="failed",
        IF(VLOOKUP($E4600, data_rekap_respon_1!$A:$E, 5, 0)="Message Undeliverable.",
           "Invalid",
           "Failed"),
        "Received")
  ),
  ""
)</f>
        <v/>
      </c>
    </row>
    <row r="4601" spans="1:12" x14ac:dyDescent="0.25">
      <c r="A4601" s="21">
        <v>11410</v>
      </c>
      <c r="C4601" s="27"/>
      <c r="D4601" s="21" t="s">
        <v>5682</v>
      </c>
      <c r="E4601" s="23">
        <v>6282139188620</v>
      </c>
      <c r="F4601" s="21"/>
      <c r="G4601" s="21" t="s">
        <v>229</v>
      </c>
      <c r="H4601" s="21" t="s">
        <v>227</v>
      </c>
      <c r="I4601" s="21" t="s">
        <v>3489</v>
      </c>
      <c r="J4601" s="22" t="str">
        <f>_xlfn.IFNA(LEFT(VLOOKUP($E4601,data_rekap_respon_1!$A:$E,3,0),10),"")</f>
        <v/>
      </c>
      <c r="K4601" s="21"/>
      <c r="L4601" s="21" t="str">
        <f>_xlfn.IFNA(
  IF(VLOOKUP($E4601, data_rekap_respon_1!$A:$E, 4, 0)="read",
     "Read",
     IF(VLOOKUP($E4601, data_rekap_respon_1!$A:$E, 4, 0)="failed",
        IF(VLOOKUP($E4601, data_rekap_respon_1!$A:$E, 5, 0)="Message Undeliverable.",
           "Invalid",
           "Failed"),
        "Received")
  ),
  ""
)</f>
        <v/>
      </c>
    </row>
    <row r="4602" spans="1:12" x14ac:dyDescent="0.25">
      <c r="A4602" s="21">
        <v>11411</v>
      </c>
      <c r="C4602" s="27"/>
      <c r="D4602" s="21" t="s">
        <v>8320</v>
      </c>
      <c r="E4602" s="23">
        <v>6282139904797</v>
      </c>
      <c r="F4602" s="21"/>
      <c r="G4602" s="21" t="s">
        <v>232</v>
      </c>
      <c r="H4602" s="21" t="s">
        <v>227</v>
      </c>
      <c r="I4602" s="21" t="s">
        <v>3489</v>
      </c>
      <c r="J4602" s="22" t="str">
        <f>_xlfn.IFNA(LEFT(VLOOKUP($E4602,data_rekap_respon_1!$A:$E,3,0),10),"")</f>
        <v/>
      </c>
      <c r="K4602" s="21"/>
      <c r="L4602" s="21" t="str">
        <f>_xlfn.IFNA(
  IF(VLOOKUP($E4602, data_rekap_respon_1!$A:$E, 4, 0)="read",
     "Read",
     IF(VLOOKUP($E4602, data_rekap_respon_1!$A:$E, 4, 0)="failed",
        IF(VLOOKUP($E4602, data_rekap_respon_1!$A:$E, 5, 0)="Message Undeliverable.",
           "Invalid",
           "Failed"),
        "Received")
  ),
  ""
)</f>
        <v/>
      </c>
    </row>
    <row r="4603" spans="1:12" x14ac:dyDescent="0.25">
      <c r="A4603" s="21">
        <v>11412</v>
      </c>
      <c r="C4603" s="27"/>
      <c r="D4603" s="21" t="s">
        <v>87</v>
      </c>
      <c r="E4603" s="23">
        <v>6282140307487</v>
      </c>
      <c r="F4603" s="21"/>
      <c r="G4603" s="21" t="s">
        <v>229</v>
      </c>
      <c r="H4603" s="21" t="s">
        <v>227</v>
      </c>
      <c r="I4603" s="21" t="s">
        <v>3489</v>
      </c>
      <c r="J4603" s="22" t="str">
        <f>_xlfn.IFNA(LEFT(VLOOKUP($E4603,data_rekap_respon_1!$A:$E,3,0),10),"")</f>
        <v/>
      </c>
      <c r="K4603" s="21"/>
      <c r="L4603" s="21" t="str">
        <f>_xlfn.IFNA(
  IF(VLOOKUP($E4603, data_rekap_respon_1!$A:$E, 4, 0)="read",
     "Read",
     IF(VLOOKUP($E4603, data_rekap_respon_1!$A:$E, 4, 0)="failed",
        IF(VLOOKUP($E4603, data_rekap_respon_1!$A:$E, 5, 0)="Message Undeliverable.",
           "Invalid",
           "Failed"),
        "Received")
  ),
  ""
)</f>
        <v/>
      </c>
    </row>
    <row r="4604" spans="1:12" x14ac:dyDescent="0.25">
      <c r="A4604" s="21">
        <v>11413</v>
      </c>
      <c r="C4604" s="27"/>
      <c r="D4604" s="21" t="s">
        <v>55</v>
      </c>
      <c r="E4604" s="23">
        <v>6282140325599</v>
      </c>
      <c r="F4604" s="21"/>
      <c r="G4604" s="21" t="s">
        <v>232</v>
      </c>
      <c r="H4604" s="21" t="s">
        <v>227</v>
      </c>
      <c r="I4604" s="21" t="s">
        <v>3489</v>
      </c>
      <c r="J4604" s="22" t="str">
        <f>_xlfn.IFNA(LEFT(VLOOKUP($E4604,data_rekap_respon_1!$A:$E,3,0),10),"")</f>
        <v/>
      </c>
      <c r="K4604" s="21"/>
      <c r="L4604" s="21" t="str">
        <f>_xlfn.IFNA(
  IF(VLOOKUP($E4604, data_rekap_respon_1!$A:$E, 4, 0)="read",
     "Read",
     IF(VLOOKUP($E4604, data_rekap_respon_1!$A:$E, 4, 0)="failed",
        IF(VLOOKUP($E4604, data_rekap_respon_1!$A:$E, 5, 0)="Message Undeliverable.",
           "Invalid",
           "Failed"),
        "Received")
  ),
  ""
)</f>
        <v/>
      </c>
    </row>
    <row r="4605" spans="1:12" x14ac:dyDescent="0.25">
      <c r="A4605" s="21">
        <v>11414</v>
      </c>
      <c r="C4605" s="27"/>
      <c r="D4605" s="21" t="s">
        <v>8321</v>
      </c>
      <c r="E4605" s="23">
        <v>6282140792303</v>
      </c>
      <c r="F4605" s="21"/>
      <c r="G4605" s="21" t="s">
        <v>229</v>
      </c>
      <c r="H4605" s="21" t="s">
        <v>227</v>
      </c>
      <c r="I4605" s="21" t="s">
        <v>3489</v>
      </c>
      <c r="J4605" s="22" t="str">
        <f>_xlfn.IFNA(LEFT(VLOOKUP($E4605,data_rekap_respon_1!$A:$E,3,0),10),"")</f>
        <v/>
      </c>
      <c r="K4605" s="21"/>
      <c r="L4605" s="21" t="str">
        <f>_xlfn.IFNA(
  IF(VLOOKUP($E4605, data_rekap_respon_1!$A:$E, 4, 0)="read",
     "Read",
     IF(VLOOKUP($E4605, data_rekap_respon_1!$A:$E, 4, 0)="failed",
        IF(VLOOKUP($E4605, data_rekap_respon_1!$A:$E, 5, 0)="Message Undeliverable.",
           "Invalid",
           "Failed"),
        "Received")
  ),
  ""
)</f>
        <v/>
      </c>
    </row>
    <row r="4606" spans="1:12" x14ac:dyDescent="0.25">
      <c r="A4606" s="21">
        <v>11415</v>
      </c>
      <c r="C4606" s="27"/>
      <c r="D4606" s="21" t="s">
        <v>1297</v>
      </c>
      <c r="E4606" s="23">
        <v>6282137847775</v>
      </c>
      <c r="F4606" s="21"/>
      <c r="G4606" s="21" t="s">
        <v>232</v>
      </c>
      <c r="H4606" s="21" t="s">
        <v>227</v>
      </c>
      <c r="I4606" s="21" t="s">
        <v>3489</v>
      </c>
      <c r="J4606" s="22" t="str">
        <f>_xlfn.IFNA(LEFT(VLOOKUP($E4606,data_rekap_respon_1!$A:$E,3,0),10),"")</f>
        <v/>
      </c>
      <c r="K4606" s="21"/>
      <c r="L4606" s="21" t="str">
        <f>_xlfn.IFNA(
  IF(VLOOKUP($E4606, data_rekap_respon_1!$A:$E, 4, 0)="read",
     "Read",
     IF(VLOOKUP($E4606, data_rekap_respon_1!$A:$E, 4, 0)="failed",
        IF(VLOOKUP($E4606, data_rekap_respon_1!$A:$E, 5, 0)="Message Undeliverable.",
           "Invalid",
           "Failed"),
        "Received")
  ),
  ""
)</f>
        <v/>
      </c>
    </row>
    <row r="4607" spans="1:12" x14ac:dyDescent="0.25">
      <c r="A4607" s="21">
        <v>11416</v>
      </c>
      <c r="C4607" s="27"/>
      <c r="D4607" s="21" t="s">
        <v>8322</v>
      </c>
      <c r="E4607" s="23">
        <v>62899999999</v>
      </c>
      <c r="F4607" s="21"/>
      <c r="G4607" s="21" t="s">
        <v>229</v>
      </c>
      <c r="H4607" s="21" t="s">
        <v>227</v>
      </c>
      <c r="I4607" s="21" t="s">
        <v>3489</v>
      </c>
      <c r="J4607" s="22" t="str">
        <f>_xlfn.IFNA(LEFT(VLOOKUP($E4607,data_rekap_respon_1!$A:$E,3,0),10),"")</f>
        <v/>
      </c>
      <c r="K4607" s="21"/>
      <c r="L4607" s="21" t="str">
        <f>_xlfn.IFNA(
  IF(VLOOKUP($E4607, data_rekap_respon_1!$A:$E, 4, 0)="read",
     "Read",
     IF(VLOOKUP($E4607, data_rekap_respon_1!$A:$E, 4, 0)="failed",
        IF(VLOOKUP($E4607, data_rekap_respon_1!$A:$E, 5, 0)="Message Undeliverable.",
           "Invalid",
           "Failed"),
        "Received")
  ),
  ""
)</f>
        <v/>
      </c>
    </row>
    <row r="4608" spans="1:12" x14ac:dyDescent="0.25">
      <c r="F4608" s="21"/>
      <c r="I4608" s="21"/>
      <c r="J4608" s="22"/>
    </row>
    <row r="4609" spans="6:10" x14ac:dyDescent="0.25">
      <c r="F4609" s="21"/>
      <c r="I4609" s="21"/>
      <c r="J4609" s="22"/>
    </row>
    <row r="4610" spans="6:10" x14ac:dyDescent="0.25">
      <c r="F4610" s="21"/>
      <c r="I4610" s="21"/>
      <c r="J4610" s="22"/>
    </row>
    <row r="4611" spans="6:10" x14ac:dyDescent="0.25">
      <c r="F4611" s="21"/>
      <c r="I4611" s="21"/>
      <c r="J4611" s="22"/>
    </row>
    <row r="4612" spans="6:10" x14ac:dyDescent="0.25">
      <c r="F4612" s="21"/>
      <c r="I4612" s="21"/>
      <c r="J4612" s="22"/>
    </row>
    <row r="4613" spans="6:10" x14ac:dyDescent="0.25">
      <c r="F4613" s="21"/>
      <c r="I4613" s="21"/>
      <c r="J4613" s="22"/>
    </row>
    <row r="4614" spans="6:10" x14ac:dyDescent="0.25">
      <c r="F4614" s="21"/>
      <c r="I4614" s="21"/>
      <c r="J4614" s="22"/>
    </row>
    <row r="4615" spans="6:10" x14ac:dyDescent="0.25">
      <c r="F4615" s="21"/>
      <c r="I4615" s="21"/>
      <c r="J4615" s="22"/>
    </row>
    <row r="4616" spans="6:10" x14ac:dyDescent="0.25">
      <c r="F4616" s="21"/>
      <c r="I4616" s="21"/>
      <c r="J4616" s="22"/>
    </row>
    <row r="4617" spans="6:10" x14ac:dyDescent="0.25">
      <c r="F4617" s="21"/>
      <c r="I4617" s="21"/>
      <c r="J4617" s="22"/>
    </row>
  </sheetData>
  <autoFilter ref="A1:W4607" xr:uid="{69FD8CB9-0768-4B75-9C41-AA3A2B599859}"/>
  <phoneticPr fontId="2" type="noConversion"/>
  <conditionalFormatting sqref="E4618:F1048576 E1:F1 F23:F4617">
    <cfRule type="duplicateValues" dxfId="19" priority="37"/>
  </conditionalFormatting>
  <conditionalFormatting sqref="K1 K4618:K1048576 H93:H4617 O1:O1048576 S1:S1048576">
    <cfRule type="cellIs" dxfId="17" priority="219" operator="equal">
      <formula>#REF!</formula>
    </cfRule>
    <cfRule type="cellIs" dxfId="13" priority="223" operator="equal">
      <formula>#REF!</formula>
    </cfRule>
    <cfRule type="cellIs" dxfId="12" priority="224"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16" operator="equal" id="{00000000-000E-0000-0000-000016000000}">
            <xm:f>Lembar1!$A$6</xm:f>
            <x14:dxf>
              <fill>
                <patternFill>
                  <bgColor rgb="FFFFFF00"/>
                </patternFill>
              </fill>
            </x14:dxf>
          </x14:cfRule>
          <x14:cfRule type="cellIs" priority="220" operator="equal" id="{00000000-000E-0000-0000-000018000000}">
            <xm:f>Lembar1!$A$5</xm:f>
            <x14:dxf>
              <fill>
                <patternFill>
                  <bgColor theme="5" tint="0.39994506668294322"/>
                </patternFill>
              </fill>
            </x14:dxf>
          </x14:cfRule>
          <x14:cfRule type="cellIs" priority="221" operator="equal" id="{00000000-000E-0000-0000-000019000000}">
            <xm:f>Lembar1!$A$4</xm:f>
            <x14:dxf>
              <fill>
                <patternFill>
                  <bgColor theme="6" tint="0.39994506668294322"/>
                </patternFill>
              </fill>
            </x14:dxf>
          </x14:cfRule>
          <x14:cfRule type="cellIs" priority="222" operator="equal" id="{00000000-000E-0000-0000-00001A000000}">
            <xm:f>Lembar1!$A$3</xm:f>
            <x14:dxf>
              <fill>
                <patternFill>
                  <bgColor theme="7" tint="0.39994506668294322"/>
                </patternFill>
              </fill>
            </x14:dxf>
          </x14:cfRule>
          <xm:sqref>K1 K4618:K1048576 H93:H4617 O1:O1048576 S1:S1048576</xm:sqref>
        </x14:conditionalFormatting>
        <x14:conditionalFormatting xmlns:xm="http://schemas.microsoft.com/office/excel/2006/main">
          <x14:cfRule type="containsText" priority="1" operator="containsText" id="{136CF51E-CDA5-4B41-8080-8A895AEA9405}">
            <xm:f>NOT(ISERROR(SEARCH(Lembar1!$B$11,L1)))</xm:f>
            <xm:f>Lembar1!$B$11</xm:f>
            <x14:dxf>
              <fill>
                <patternFill>
                  <bgColor theme="3" tint="0.59996337778862885"/>
                </patternFill>
              </fill>
            </x14:dxf>
          </x14:cfRule>
          <x14:cfRule type="containsText" priority="2" operator="containsText" id="{3FC2D454-B526-4210-B224-C4AFAEA15DE7}">
            <xm:f>NOT(ISERROR(SEARCH(Lembar1!$B$8,L1)))</xm:f>
            <xm:f>Lembar1!$B$8</xm:f>
            <x14:dxf>
              <fill>
                <patternFill>
                  <bgColor rgb="FF00B050"/>
                </patternFill>
              </fill>
            </x14:dxf>
          </x14:cfRule>
          <x14:cfRule type="containsText" priority="3" operator="containsText" id="{1B9CCFCB-23C0-49F6-B3EE-1FF416362BB4}">
            <xm:f>NOT(ISERROR(SEARCH(Lembar1!$B$7,L1)))</xm:f>
            <xm:f>Lembar1!$B$7</xm:f>
            <x14:dxf>
              <fill>
                <patternFill>
                  <bgColor rgb="FFFFFF00"/>
                </patternFill>
              </fill>
            </x14:dxf>
          </x14:cfRule>
          <x14:cfRule type="containsText" priority="4" operator="containsText" id="{99DD6856-8A74-4481-91F0-9189B08ACCF0}">
            <xm:f>NOT(ISERROR(SEARCH(Lembar1!$B$6,L1)))</xm:f>
            <xm:f>Lembar1!$B$6</xm:f>
            <x14:dxf>
              <fill>
                <patternFill>
                  <bgColor theme="8" tint="-0.24994659260841701"/>
                </patternFill>
              </fill>
            </x14:dxf>
          </x14:cfRule>
          <x14:cfRule type="containsText" priority="5" operator="containsText" id="{021E8AC1-CBB4-4362-BB16-CC9F5475E673}">
            <xm:f>NOT(ISERROR(SEARCH(Lembar1!$B$5,L1)))</xm:f>
            <xm:f>Lembar1!$B$5</xm:f>
            <x14:dxf>
              <fill>
                <patternFill>
                  <bgColor theme="2" tint="-0.499984740745262"/>
                </patternFill>
              </fill>
            </x14:dxf>
          </x14:cfRule>
          <x14:cfRule type="cellIs" priority="6" operator="equal" id="{29ABAE71-F2BD-42E6-87CB-0CD85899E97F}">
            <xm:f>Lembar1!$B$4</xm:f>
            <x14:dxf>
              <fill>
                <patternFill>
                  <bgColor theme="4" tint="0.39994506668294322"/>
                </patternFill>
              </fill>
            </x14:dxf>
          </x14:cfRule>
          <x14:cfRule type="cellIs" priority="7" operator="equal" id="{D008882B-7B46-4622-B3DA-088828990ADB}">
            <xm:f>Lembar1!$B$3</xm:f>
            <x14:dxf>
              <font>
                <color rgb="FF9C5700"/>
              </font>
              <fill>
                <patternFill>
                  <bgColor rgb="FFFFEB9C"/>
                </patternFill>
              </fill>
            </x14:dxf>
          </x14:cfRule>
          <x14:cfRule type="cellIs" priority="8"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37" operator="equal" id="{00000000-000E-0000-0000-00000C000000}">
            <xm:f>Lembar1!$C$4</xm:f>
            <x14:dxf>
              <fill>
                <patternFill>
                  <bgColor theme="1" tint="0.34998626667073579"/>
                </patternFill>
              </fill>
            </x14:dxf>
          </x14:cfRule>
          <x14:cfRule type="cellIs" priority="238" operator="equal" id="{00000000-000E-0000-0000-00000D000000}">
            <xm:f>Lembar1!$C$4</xm:f>
            <x14:dxf>
              <fill>
                <patternFill>
                  <bgColor rgb="FF0070C0"/>
                </patternFill>
              </fill>
            </x14:dxf>
          </x14:cfRule>
          <x14:cfRule type="cellIs" priority="239"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469B0ED8-277F-4B8D-B49C-FE2582200C9C}">
          <x14:formula1>
            <xm:f>Lembar1!$B$2:$B$11</xm:f>
          </x14:formula1>
          <xm:sqref>P1 L1 T1</xm:sqref>
        </x14:dataValidation>
        <x14:dataValidation type="list" allowBlank="1" showInputMessage="1" showErrorMessage="1" xr:uid="{9AB932C6-DD1D-44D0-AA31-1B14A751B605}">
          <x14:formula1>
            <xm:f>Lembar1!$A$2:$A$9</xm:f>
          </x14:formula1>
          <xm:sqref>H93:H4617 K2:K1048576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showInputMessage="1" xr:uid="{2F301994-617A-4747-9CAB-92E517E8D60E}">
          <x14:formula1>
            <xm:f>Lembar1!$B$2:$B$11</xm:f>
          </x14:formula1>
          <xm:sqref>L2:L1048576</xm:sqref>
        </x14:dataValidation>
        <x14:dataValidation type="list" allowBlank="1" showInputMessage="1" xr:uid="{EB6CF10E-7F5F-4E15-BDA0-7027ACC4BB3A}">
          <x14:formula1>
            <xm:f>Lembar1!$B$2:$B$11</xm:f>
          </x14:formula1>
          <xm:sqref>T2:T1048576 P2:P1048576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F578-567C-4E80-A28A-9C8F3518F7BC}">
  <dimension ref="A1:F7006"/>
  <sheetViews>
    <sheetView workbookViewId="0">
      <selection activeCell="C14" sqref="C14"/>
    </sheetView>
  </sheetViews>
  <sheetFormatPr defaultRowHeight="15" x14ac:dyDescent="0.25"/>
  <cols>
    <col min="1" max="1" width="16.85546875" bestFit="1" customWidth="1"/>
    <col min="2" max="2" width="71.140625" bestFit="1" customWidth="1"/>
    <col min="3" max="3" width="23.5703125" bestFit="1" customWidth="1"/>
  </cols>
  <sheetData>
    <row r="1" spans="1:5" x14ac:dyDescent="0.25">
      <c r="A1" t="s">
        <v>8323</v>
      </c>
      <c r="B1" t="s">
        <v>8324</v>
      </c>
      <c r="C1" t="s">
        <v>8325</v>
      </c>
      <c r="D1" t="s">
        <v>8326</v>
      </c>
      <c r="E1" t="s">
        <v>8327</v>
      </c>
    </row>
    <row r="2" spans="1:5" x14ac:dyDescent="0.25">
      <c r="A2" s="28">
        <v>6281315011294</v>
      </c>
      <c r="B2" t="s">
        <v>678</v>
      </c>
      <c r="C2" t="s">
        <v>8328</v>
      </c>
      <c r="D2" t="s">
        <v>8329</v>
      </c>
    </row>
    <row r="3" spans="1:5" x14ac:dyDescent="0.25">
      <c r="A3" s="28">
        <v>628126304708</v>
      </c>
      <c r="B3" t="s">
        <v>2349</v>
      </c>
      <c r="C3" t="s">
        <v>8328</v>
      </c>
      <c r="D3" t="s">
        <v>8330</v>
      </c>
    </row>
    <row r="4" spans="1:5" x14ac:dyDescent="0.25">
      <c r="A4" s="28">
        <v>628123358126</v>
      </c>
      <c r="B4" t="s">
        <v>8331</v>
      </c>
      <c r="C4" t="s">
        <v>8328</v>
      </c>
      <c r="D4" t="s">
        <v>8329</v>
      </c>
    </row>
    <row r="5" spans="1:5" x14ac:dyDescent="0.25">
      <c r="A5" s="28">
        <v>6281312503017</v>
      </c>
      <c r="B5" t="s">
        <v>301</v>
      </c>
      <c r="C5" t="s">
        <v>8328</v>
      </c>
      <c r="D5" t="s">
        <v>8329</v>
      </c>
    </row>
    <row r="6" spans="1:5" x14ac:dyDescent="0.25">
      <c r="A6" s="28">
        <v>62811805204</v>
      </c>
      <c r="B6" t="s">
        <v>603</v>
      </c>
      <c r="C6" t="s">
        <v>8328</v>
      </c>
      <c r="D6" t="s">
        <v>8329</v>
      </c>
    </row>
    <row r="7" spans="1:5" x14ac:dyDescent="0.25">
      <c r="A7" s="28">
        <v>6281289779086</v>
      </c>
      <c r="B7" t="s">
        <v>603</v>
      </c>
      <c r="C7" t="s">
        <v>8328</v>
      </c>
      <c r="D7" t="s">
        <v>8329</v>
      </c>
    </row>
    <row r="8" spans="1:5" x14ac:dyDescent="0.25">
      <c r="A8" s="28">
        <v>628129325397</v>
      </c>
      <c r="B8" t="s">
        <v>597</v>
      </c>
      <c r="C8" t="s">
        <v>8328</v>
      </c>
      <c r="D8" t="s">
        <v>8330</v>
      </c>
    </row>
    <row r="9" spans="1:5" x14ac:dyDescent="0.25">
      <c r="A9" s="28">
        <v>628123094260</v>
      </c>
      <c r="B9" t="s">
        <v>896</v>
      </c>
      <c r="C9" t="s">
        <v>8328</v>
      </c>
      <c r="D9" t="s">
        <v>8329</v>
      </c>
    </row>
    <row r="10" spans="1:5" x14ac:dyDescent="0.25">
      <c r="A10" s="28">
        <v>6281290016322</v>
      </c>
      <c r="B10" t="s">
        <v>605</v>
      </c>
      <c r="C10" t="s">
        <v>8328</v>
      </c>
      <c r="D10" t="s">
        <v>8330</v>
      </c>
    </row>
    <row r="11" spans="1:5" x14ac:dyDescent="0.25">
      <c r="A11" s="28">
        <v>6285242481811</v>
      </c>
      <c r="B11" t="s">
        <v>524</v>
      </c>
      <c r="C11" t="s">
        <v>8328</v>
      </c>
      <c r="D11" t="s">
        <v>8330</v>
      </c>
    </row>
    <row r="12" spans="1:5" x14ac:dyDescent="0.25">
      <c r="A12" s="28">
        <v>6285697781876</v>
      </c>
      <c r="B12" t="s">
        <v>8833</v>
      </c>
      <c r="C12" t="s">
        <v>8328</v>
      </c>
      <c r="D12" t="s">
        <v>8330</v>
      </c>
    </row>
    <row r="13" spans="1:5" x14ac:dyDescent="0.25">
      <c r="A13" s="28">
        <v>6281809123345</v>
      </c>
      <c r="B13" t="s">
        <v>494</v>
      </c>
      <c r="C13" t="s">
        <v>8328</v>
      </c>
      <c r="D13" t="s">
        <v>8332</v>
      </c>
      <c r="E13" t="s">
        <v>8333</v>
      </c>
    </row>
    <row r="14" spans="1:5" x14ac:dyDescent="0.25">
      <c r="A14" s="28">
        <v>6281310111123</v>
      </c>
      <c r="B14" t="s">
        <v>640</v>
      </c>
      <c r="C14" t="s">
        <v>8328</v>
      </c>
      <c r="D14" t="s">
        <v>8330</v>
      </c>
    </row>
    <row r="15" spans="1:5" x14ac:dyDescent="0.25">
      <c r="A15" s="28">
        <v>6281349113387</v>
      </c>
      <c r="B15" t="s">
        <v>766</v>
      </c>
      <c r="C15" t="s">
        <v>8328</v>
      </c>
      <c r="D15" t="s">
        <v>8330</v>
      </c>
    </row>
    <row r="16" spans="1:5" x14ac:dyDescent="0.25">
      <c r="A16" s="28">
        <v>6281260777770</v>
      </c>
      <c r="B16" t="s">
        <v>821</v>
      </c>
      <c r="C16" t="s">
        <v>8328</v>
      </c>
      <c r="D16" t="s">
        <v>8330</v>
      </c>
    </row>
    <row r="17" spans="1:5" x14ac:dyDescent="0.25">
      <c r="A17" s="28">
        <v>6283872943805</v>
      </c>
      <c r="B17" t="s">
        <v>336</v>
      </c>
      <c r="C17" t="s">
        <v>8328</v>
      </c>
      <c r="D17" t="s">
        <v>8329</v>
      </c>
    </row>
    <row r="18" spans="1:5" x14ac:dyDescent="0.25">
      <c r="A18" s="28">
        <v>6281311989865</v>
      </c>
      <c r="B18" t="s">
        <v>554</v>
      </c>
      <c r="C18" t="s">
        <v>8328</v>
      </c>
      <c r="D18" t="s">
        <v>8329</v>
      </c>
    </row>
    <row r="19" spans="1:5" x14ac:dyDescent="0.25">
      <c r="A19" s="28">
        <v>6281213960511</v>
      </c>
      <c r="B19" t="s">
        <v>933</v>
      </c>
      <c r="C19" t="s">
        <v>8328</v>
      </c>
      <c r="D19" t="s">
        <v>8329</v>
      </c>
    </row>
    <row r="20" spans="1:5" x14ac:dyDescent="0.25">
      <c r="A20" s="28">
        <v>6281318009653</v>
      </c>
      <c r="B20" t="s">
        <v>633</v>
      </c>
      <c r="C20" t="s">
        <v>8328</v>
      </c>
      <c r="D20" t="s">
        <v>8329</v>
      </c>
    </row>
    <row r="21" spans="1:5" x14ac:dyDescent="0.25">
      <c r="A21" s="28">
        <v>6281324214680</v>
      </c>
      <c r="B21" t="s">
        <v>689</v>
      </c>
      <c r="C21" t="s">
        <v>8328</v>
      </c>
      <c r="D21" t="s">
        <v>8330</v>
      </c>
    </row>
    <row r="22" spans="1:5" x14ac:dyDescent="0.25">
      <c r="A22" s="28">
        <v>6285209441444</v>
      </c>
      <c r="B22" t="s">
        <v>463</v>
      </c>
      <c r="C22" t="s">
        <v>8328</v>
      </c>
      <c r="D22" t="s">
        <v>8332</v>
      </c>
      <c r="E22" t="s">
        <v>8333</v>
      </c>
    </row>
    <row r="23" spans="1:5" x14ac:dyDescent="0.25">
      <c r="A23" s="28">
        <v>6281230805381</v>
      </c>
      <c r="B23" t="s">
        <v>890</v>
      </c>
      <c r="C23" t="s">
        <v>8328</v>
      </c>
      <c r="D23" t="s">
        <v>8330</v>
      </c>
    </row>
    <row r="24" spans="1:5" x14ac:dyDescent="0.25">
      <c r="A24" s="28">
        <v>6281331310533</v>
      </c>
      <c r="B24" t="s">
        <v>587</v>
      </c>
      <c r="C24" t="s">
        <v>8328</v>
      </c>
      <c r="D24" t="s">
        <v>8329</v>
      </c>
    </row>
    <row r="25" spans="1:5" x14ac:dyDescent="0.25">
      <c r="A25" s="28">
        <v>6281575780546</v>
      </c>
      <c r="B25" t="s">
        <v>549</v>
      </c>
      <c r="C25" t="s">
        <v>8328</v>
      </c>
      <c r="D25" t="s">
        <v>8329</v>
      </c>
    </row>
    <row r="26" spans="1:5" x14ac:dyDescent="0.25">
      <c r="A26" s="28">
        <v>6281542772923</v>
      </c>
      <c r="B26" t="s">
        <v>501</v>
      </c>
      <c r="C26" t="s">
        <v>8328</v>
      </c>
      <c r="D26" t="s">
        <v>8330</v>
      </c>
    </row>
    <row r="27" spans="1:5" x14ac:dyDescent="0.25">
      <c r="A27" s="28">
        <v>6281267111100</v>
      </c>
      <c r="B27" t="s">
        <v>236</v>
      </c>
      <c r="C27" t="s">
        <v>8328</v>
      </c>
      <c r="D27" t="s">
        <v>8330</v>
      </c>
    </row>
    <row r="28" spans="1:5" x14ac:dyDescent="0.25">
      <c r="A28" s="28">
        <v>628128152371</v>
      </c>
      <c r="B28" t="s">
        <v>965</v>
      </c>
      <c r="C28" t="s">
        <v>8328</v>
      </c>
      <c r="D28" t="s">
        <v>8330</v>
      </c>
    </row>
    <row r="29" spans="1:5" x14ac:dyDescent="0.25">
      <c r="A29" s="28">
        <v>6285860154590</v>
      </c>
      <c r="B29" t="s">
        <v>375</v>
      </c>
      <c r="C29" t="s">
        <v>8328</v>
      </c>
      <c r="D29" t="s">
        <v>8329</v>
      </c>
    </row>
    <row r="30" spans="1:5" x14ac:dyDescent="0.25">
      <c r="A30" s="28">
        <v>6281314081263</v>
      </c>
      <c r="B30" t="s">
        <v>658</v>
      </c>
      <c r="C30" t="s">
        <v>8328</v>
      </c>
      <c r="D30" t="s">
        <v>8330</v>
      </c>
    </row>
    <row r="31" spans="1:5" x14ac:dyDescent="0.25">
      <c r="A31" s="28">
        <v>6281347773330</v>
      </c>
      <c r="B31" t="s">
        <v>776</v>
      </c>
      <c r="C31" t="s">
        <v>8328</v>
      </c>
      <c r="D31" t="s">
        <v>8329</v>
      </c>
    </row>
    <row r="32" spans="1:5" x14ac:dyDescent="0.25">
      <c r="A32" s="28">
        <v>6281259186594</v>
      </c>
      <c r="B32" t="s">
        <v>824</v>
      </c>
      <c r="C32" t="s">
        <v>8328</v>
      </c>
      <c r="D32" t="s">
        <v>8329</v>
      </c>
    </row>
    <row r="33" spans="1:5" x14ac:dyDescent="0.25">
      <c r="A33" s="28">
        <v>628125294630</v>
      </c>
      <c r="B33" t="s">
        <v>782</v>
      </c>
      <c r="C33" t="s">
        <v>8328</v>
      </c>
      <c r="D33" t="s">
        <v>8332</v>
      </c>
      <c r="E33" t="s">
        <v>8333</v>
      </c>
    </row>
    <row r="34" spans="1:5" x14ac:dyDescent="0.25">
      <c r="A34" s="28">
        <v>628118823066</v>
      </c>
      <c r="B34" t="s">
        <v>74</v>
      </c>
      <c r="C34" t="s">
        <v>8328</v>
      </c>
      <c r="D34" t="s">
        <v>8330</v>
      </c>
    </row>
    <row r="35" spans="1:5" x14ac:dyDescent="0.25">
      <c r="A35" s="28">
        <v>6281319224988</v>
      </c>
      <c r="B35" t="s">
        <v>646</v>
      </c>
      <c r="C35" t="s">
        <v>8328</v>
      </c>
      <c r="D35" t="s">
        <v>8329</v>
      </c>
    </row>
    <row r="36" spans="1:5" x14ac:dyDescent="0.25">
      <c r="A36" s="28">
        <v>6281227009397</v>
      </c>
      <c r="B36" t="s">
        <v>425</v>
      </c>
      <c r="C36" t="s">
        <v>8328</v>
      </c>
      <c r="D36" t="s">
        <v>8330</v>
      </c>
    </row>
    <row r="37" spans="1:5" x14ac:dyDescent="0.25">
      <c r="A37" s="28">
        <v>6281319427794</v>
      </c>
      <c r="B37" t="s">
        <v>249</v>
      </c>
      <c r="C37" t="s">
        <v>8328</v>
      </c>
      <c r="D37" t="s">
        <v>8330</v>
      </c>
    </row>
    <row r="38" spans="1:5" x14ac:dyDescent="0.25">
      <c r="A38" s="28">
        <v>628114112050</v>
      </c>
      <c r="B38" t="s">
        <v>540</v>
      </c>
      <c r="C38" t="s">
        <v>8328</v>
      </c>
      <c r="D38" t="s">
        <v>8330</v>
      </c>
    </row>
    <row r="39" spans="1:5" x14ac:dyDescent="0.25">
      <c r="A39" s="28">
        <v>6281250999897</v>
      </c>
      <c r="B39" t="s">
        <v>394</v>
      </c>
      <c r="C39" t="s">
        <v>8328</v>
      </c>
      <c r="D39" t="s">
        <v>8329</v>
      </c>
    </row>
    <row r="40" spans="1:5" x14ac:dyDescent="0.25">
      <c r="A40" s="28">
        <v>6281335570000</v>
      </c>
      <c r="B40" t="s">
        <v>8334</v>
      </c>
      <c r="C40" t="s">
        <v>8328</v>
      </c>
      <c r="D40" t="s">
        <v>8330</v>
      </c>
    </row>
    <row r="41" spans="1:5" x14ac:dyDescent="0.25">
      <c r="A41" s="28">
        <v>6281233717276</v>
      </c>
      <c r="B41" t="s">
        <v>67</v>
      </c>
      <c r="C41" t="s">
        <v>8328</v>
      </c>
      <c r="D41" t="s">
        <v>8330</v>
      </c>
    </row>
    <row r="42" spans="1:5" x14ac:dyDescent="0.25">
      <c r="A42" s="28">
        <v>6281315972065</v>
      </c>
      <c r="B42" t="s">
        <v>291</v>
      </c>
      <c r="C42" t="s">
        <v>8328</v>
      </c>
      <c r="D42" t="s">
        <v>8330</v>
      </c>
    </row>
    <row r="43" spans="1:5" x14ac:dyDescent="0.25">
      <c r="A43" s="28">
        <v>6281211200088</v>
      </c>
      <c r="B43" t="s">
        <v>79</v>
      </c>
      <c r="C43" t="s">
        <v>8328</v>
      </c>
      <c r="D43" t="s">
        <v>8329</v>
      </c>
    </row>
    <row r="44" spans="1:5" x14ac:dyDescent="0.25">
      <c r="A44" s="28">
        <v>628126978075</v>
      </c>
      <c r="B44" t="s">
        <v>8335</v>
      </c>
      <c r="C44" t="s">
        <v>8328</v>
      </c>
      <c r="D44" t="s">
        <v>8330</v>
      </c>
    </row>
    <row r="45" spans="1:5" x14ac:dyDescent="0.25">
      <c r="A45" s="28">
        <v>6281319699165</v>
      </c>
      <c r="B45" t="s">
        <v>711</v>
      </c>
      <c r="C45" t="s">
        <v>8328</v>
      </c>
      <c r="D45" t="s">
        <v>8329</v>
      </c>
    </row>
    <row r="46" spans="1:5" x14ac:dyDescent="0.25">
      <c r="A46" s="28">
        <v>6285866125744</v>
      </c>
      <c r="B46" t="s">
        <v>379</v>
      </c>
      <c r="C46" t="s">
        <v>8328</v>
      </c>
      <c r="D46" t="s">
        <v>8330</v>
      </c>
    </row>
    <row r="47" spans="1:5" x14ac:dyDescent="0.25">
      <c r="A47" s="28">
        <v>6281253244442</v>
      </c>
      <c r="B47" t="s">
        <v>362</v>
      </c>
      <c r="C47" t="s">
        <v>8328</v>
      </c>
      <c r="D47" t="s">
        <v>8330</v>
      </c>
    </row>
    <row r="48" spans="1:5" x14ac:dyDescent="0.25">
      <c r="A48" s="28">
        <v>6281344176966</v>
      </c>
      <c r="B48" t="s">
        <v>8336</v>
      </c>
      <c r="C48" t="s">
        <v>8328</v>
      </c>
      <c r="D48" t="s">
        <v>8329</v>
      </c>
    </row>
    <row r="49" spans="1:5" x14ac:dyDescent="0.25">
      <c r="A49" s="28">
        <v>6281280488823</v>
      </c>
      <c r="B49" t="s">
        <v>953</v>
      </c>
      <c r="C49" t="s">
        <v>8328</v>
      </c>
      <c r="D49" t="s">
        <v>8329</v>
      </c>
    </row>
    <row r="50" spans="1:5" x14ac:dyDescent="0.25">
      <c r="A50" s="28">
        <v>6285727613903</v>
      </c>
      <c r="B50" t="s">
        <v>469</v>
      </c>
      <c r="C50" t="s">
        <v>8328</v>
      </c>
      <c r="D50" t="s">
        <v>8329</v>
      </c>
    </row>
    <row r="51" spans="1:5" x14ac:dyDescent="0.25">
      <c r="A51" s="28">
        <v>6281247315102</v>
      </c>
      <c r="B51" t="s">
        <v>801</v>
      </c>
      <c r="C51" t="s">
        <v>8328</v>
      </c>
      <c r="D51" t="s">
        <v>8329</v>
      </c>
    </row>
    <row r="52" spans="1:5" x14ac:dyDescent="0.25">
      <c r="A52" s="28">
        <v>628117486603</v>
      </c>
      <c r="B52" t="s">
        <v>851</v>
      </c>
      <c r="C52" t="s">
        <v>8328</v>
      </c>
      <c r="D52" t="s">
        <v>8329</v>
      </c>
    </row>
    <row r="53" spans="1:5" x14ac:dyDescent="0.25">
      <c r="A53" s="28">
        <v>6281334682775</v>
      </c>
      <c r="B53" t="s">
        <v>367</v>
      </c>
      <c r="C53" t="s">
        <v>8328</v>
      </c>
      <c r="D53" t="s">
        <v>8330</v>
      </c>
    </row>
    <row r="54" spans="1:5" x14ac:dyDescent="0.25">
      <c r="A54" s="28">
        <v>628123011336</v>
      </c>
      <c r="B54" t="s">
        <v>447</v>
      </c>
      <c r="C54" t="s">
        <v>8328</v>
      </c>
      <c r="D54" t="s">
        <v>8330</v>
      </c>
    </row>
    <row r="55" spans="1:5" x14ac:dyDescent="0.25">
      <c r="A55" s="28">
        <v>6281293594565</v>
      </c>
      <c r="B55" t="s">
        <v>589</v>
      </c>
      <c r="C55" t="s">
        <v>8328</v>
      </c>
      <c r="D55" t="s">
        <v>8330</v>
      </c>
    </row>
    <row r="56" spans="1:5" x14ac:dyDescent="0.25">
      <c r="A56" s="28">
        <v>6283865060742</v>
      </c>
      <c r="B56" t="s">
        <v>328</v>
      </c>
      <c r="C56" t="s">
        <v>8328</v>
      </c>
      <c r="D56" t="s">
        <v>8330</v>
      </c>
    </row>
    <row r="57" spans="1:5" x14ac:dyDescent="0.25">
      <c r="A57" s="28">
        <v>6285643171899</v>
      </c>
      <c r="B57" t="s">
        <v>546</v>
      </c>
      <c r="C57" t="s">
        <v>8328</v>
      </c>
      <c r="D57" t="s">
        <v>8330</v>
      </c>
    </row>
    <row r="58" spans="1:5" x14ac:dyDescent="0.25">
      <c r="A58" s="28">
        <v>6285254110404</v>
      </c>
      <c r="B58" t="s">
        <v>293</v>
      </c>
      <c r="C58" t="s">
        <v>8328</v>
      </c>
      <c r="D58" t="s">
        <v>8330</v>
      </c>
    </row>
    <row r="59" spans="1:5" x14ac:dyDescent="0.25">
      <c r="A59" s="28">
        <v>6281360318316</v>
      </c>
      <c r="B59" t="s">
        <v>407</v>
      </c>
      <c r="C59" t="s">
        <v>8328</v>
      </c>
      <c r="D59" t="s">
        <v>8329</v>
      </c>
    </row>
    <row r="60" spans="1:5" x14ac:dyDescent="0.25">
      <c r="A60" s="28">
        <v>6285249800543</v>
      </c>
      <c r="B60" t="s">
        <v>537</v>
      </c>
      <c r="C60" t="s">
        <v>8328</v>
      </c>
      <c r="D60" t="s">
        <v>8330</v>
      </c>
    </row>
    <row r="61" spans="1:5" x14ac:dyDescent="0.25">
      <c r="A61" s="28">
        <v>6285161702160</v>
      </c>
      <c r="B61" t="s">
        <v>542</v>
      </c>
      <c r="C61" t="s">
        <v>8328</v>
      </c>
      <c r="D61" t="s">
        <v>8330</v>
      </c>
    </row>
    <row r="62" spans="1:5" x14ac:dyDescent="0.25">
      <c r="A62" s="28">
        <v>62811551444</v>
      </c>
      <c r="B62" t="s">
        <v>836</v>
      </c>
      <c r="C62" t="s">
        <v>8328</v>
      </c>
      <c r="D62" t="s">
        <v>8330</v>
      </c>
    </row>
    <row r="63" spans="1:5" x14ac:dyDescent="0.25">
      <c r="A63" s="28">
        <v>62812567789906</v>
      </c>
      <c r="B63" t="s">
        <v>83</v>
      </c>
      <c r="C63" t="s">
        <v>8328</v>
      </c>
      <c r="D63" t="s">
        <v>8332</v>
      </c>
      <c r="E63" t="s">
        <v>8333</v>
      </c>
    </row>
    <row r="64" spans="1:5" x14ac:dyDescent="0.25">
      <c r="A64" s="28">
        <v>6285262938899</v>
      </c>
      <c r="B64" t="s">
        <v>83</v>
      </c>
      <c r="C64" t="s">
        <v>8328</v>
      </c>
      <c r="D64" t="s">
        <v>8329</v>
      </c>
    </row>
    <row r="65" spans="1:5" x14ac:dyDescent="0.25">
      <c r="A65" s="28">
        <v>6281391141870</v>
      </c>
      <c r="B65" t="s">
        <v>81</v>
      </c>
      <c r="C65" t="s">
        <v>8328</v>
      </c>
      <c r="D65" t="s">
        <v>8330</v>
      </c>
    </row>
    <row r="66" spans="1:5" x14ac:dyDescent="0.25">
      <c r="A66" s="28">
        <v>6281219978422</v>
      </c>
      <c r="B66" t="s">
        <v>81</v>
      </c>
      <c r="C66" t="s">
        <v>8328</v>
      </c>
      <c r="D66" t="s">
        <v>8330</v>
      </c>
    </row>
    <row r="67" spans="1:5" x14ac:dyDescent="0.25">
      <c r="A67" s="28">
        <v>628111751153</v>
      </c>
      <c r="B67" t="s">
        <v>81</v>
      </c>
      <c r="C67" t="s">
        <v>8328</v>
      </c>
      <c r="D67" t="s">
        <v>8330</v>
      </c>
    </row>
    <row r="68" spans="1:5" x14ac:dyDescent="0.25">
      <c r="A68" s="28">
        <v>6281322127913</v>
      </c>
      <c r="B68" t="s">
        <v>52</v>
      </c>
      <c r="C68" t="s">
        <v>8328</v>
      </c>
      <c r="D68" t="s">
        <v>8332</v>
      </c>
      <c r="E68" t="s">
        <v>8337</v>
      </c>
    </row>
    <row r="69" spans="1:5" x14ac:dyDescent="0.25">
      <c r="A69" s="28">
        <v>6281233739612</v>
      </c>
      <c r="B69" t="s">
        <v>8338</v>
      </c>
      <c r="C69" t="s">
        <v>8328</v>
      </c>
      <c r="D69" t="s">
        <v>8329</v>
      </c>
    </row>
    <row r="70" spans="1:5" x14ac:dyDescent="0.25">
      <c r="A70" s="28">
        <v>6284230905866</v>
      </c>
      <c r="B70" t="s">
        <v>327</v>
      </c>
      <c r="C70" t="s">
        <v>8328</v>
      </c>
      <c r="D70" t="s">
        <v>8332</v>
      </c>
      <c r="E70" t="s">
        <v>8333</v>
      </c>
    </row>
    <row r="71" spans="1:5" x14ac:dyDescent="0.25">
      <c r="A71" s="28">
        <v>6285249403995</v>
      </c>
      <c r="B71" t="s">
        <v>561</v>
      </c>
      <c r="C71" t="s">
        <v>8328</v>
      </c>
      <c r="D71" t="s">
        <v>8330</v>
      </c>
    </row>
    <row r="72" spans="1:5" x14ac:dyDescent="0.25">
      <c r="A72" s="28">
        <v>6281329552288</v>
      </c>
      <c r="B72" t="s">
        <v>591</v>
      </c>
      <c r="C72" t="s">
        <v>8328</v>
      </c>
      <c r="D72" t="s">
        <v>8329</v>
      </c>
    </row>
    <row r="73" spans="1:5" x14ac:dyDescent="0.25">
      <c r="A73" s="28">
        <v>6281322282428</v>
      </c>
      <c r="B73" t="s">
        <v>719</v>
      </c>
      <c r="C73" t="s">
        <v>8328</v>
      </c>
      <c r="D73" t="s">
        <v>8329</v>
      </c>
    </row>
    <row r="74" spans="1:5" x14ac:dyDescent="0.25">
      <c r="A74" s="28">
        <v>6285320198820</v>
      </c>
      <c r="B74" t="s">
        <v>575</v>
      </c>
      <c r="C74" t="s">
        <v>8328</v>
      </c>
      <c r="D74" t="s">
        <v>8329</v>
      </c>
    </row>
    <row r="75" spans="1:5" x14ac:dyDescent="0.25">
      <c r="A75" s="28">
        <v>62811831343</v>
      </c>
      <c r="B75" t="s">
        <v>812</v>
      </c>
      <c r="C75" t="s">
        <v>8328</v>
      </c>
      <c r="D75" t="s">
        <v>8329</v>
      </c>
    </row>
    <row r="76" spans="1:5" x14ac:dyDescent="0.25">
      <c r="A76" s="28">
        <v>6281386711002</v>
      </c>
      <c r="B76" t="s">
        <v>280</v>
      </c>
      <c r="C76" t="s">
        <v>8328</v>
      </c>
      <c r="D76" t="s">
        <v>8330</v>
      </c>
    </row>
    <row r="77" spans="1:5" x14ac:dyDescent="0.25">
      <c r="A77" s="28">
        <v>6281313931122</v>
      </c>
      <c r="B77" t="s">
        <v>663</v>
      </c>
      <c r="C77" t="s">
        <v>8328</v>
      </c>
      <c r="D77" t="s">
        <v>8330</v>
      </c>
    </row>
    <row r="78" spans="1:5" x14ac:dyDescent="0.25">
      <c r="A78" s="28">
        <v>6281236682899</v>
      </c>
      <c r="B78" t="s">
        <v>876</v>
      </c>
      <c r="C78" t="s">
        <v>8328</v>
      </c>
      <c r="D78" t="s">
        <v>8329</v>
      </c>
    </row>
    <row r="79" spans="1:5" x14ac:dyDescent="0.25">
      <c r="A79" s="28">
        <v>6281362724531</v>
      </c>
      <c r="B79" t="s">
        <v>8339</v>
      </c>
      <c r="C79" t="s">
        <v>8328</v>
      </c>
      <c r="D79" t="s">
        <v>8330</v>
      </c>
    </row>
    <row r="80" spans="1:5" x14ac:dyDescent="0.25">
      <c r="A80" s="28">
        <v>6281352077288</v>
      </c>
      <c r="B80" t="s">
        <v>743</v>
      </c>
      <c r="C80" t="s">
        <v>8328</v>
      </c>
      <c r="D80" t="s">
        <v>8330</v>
      </c>
    </row>
    <row r="81" spans="1:5" x14ac:dyDescent="0.25">
      <c r="A81" s="28">
        <v>6285655222247</v>
      </c>
      <c r="B81" t="s">
        <v>507</v>
      </c>
      <c r="C81" t="s">
        <v>8328</v>
      </c>
      <c r="D81" t="s">
        <v>8330</v>
      </c>
    </row>
    <row r="82" spans="1:5" x14ac:dyDescent="0.25">
      <c r="A82" s="28">
        <v>6285755923161</v>
      </c>
      <c r="B82" t="s">
        <v>334</v>
      </c>
      <c r="C82" t="s">
        <v>8328</v>
      </c>
      <c r="D82" t="s">
        <v>8330</v>
      </c>
    </row>
    <row r="83" spans="1:5" x14ac:dyDescent="0.25">
      <c r="A83" s="28">
        <v>6281346486767</v>
      </c>
      <c r="B83" t="s">
        <v>393</v>
      </c>
      <c r="C83" t="s">
        <v>8328</v>
      </c>
      <c r="D83" t="s">
        <v>8329</v>
      </c>
    </row>
    <row r="84" spans="1:5" x14ac:dyDescent="0.25">
      <c r="A84" s="28">
        <v>6285697713625</v>
      </c>
      <c r="B84" t="s">
        <v>570</v>
      </c>
      <c r="C84" t="s">
        <v>8328</v>
      </c>
      <c r="D84" t="s">
        <v>8329</v>
      </c>
    </row>
    <row r="85" spans="1:5" x14ac:dyDescent="0.25">
      <c r="A85" s="28">
        <v>6281317579995</v>
      </c>
      <c r="B85" t="s">
        <v>629</v>
      </c>
      <c r="C85" t="s">
        <v>8328</v>
      </c>
      <c r="D85" t="s">
        <v>8330</v>
      </c>
    </row>
    <row r="86" spans="1:5" x14ac:dyDescent="0.25">
      <c r="A86" s="28">
        <v>6281241968218</v>
      </c>
      <c r="B86" t="s">
        <v>941</v>
      </c>
      <c r="C86" t="s">
        <v>8328</v>
      </c>
      <c r="D86" t="s">
        <v>8329</v>
      </c>
    </row>
    <row r="87" spans="1:5" x14ac:dyDescent="0.25">
      <c r="A87" s="28">
        <v>6281213212019</v>
      </c>
      <c r="B87" t="s">
        <v>891</v>
      </c>
      <c r="C87" t="s">
        <v>8328</v>
      </c>
      <c r="D87" t="s">
        <v>8332</v>
      </c>
      <c r="E87" t="s">
        <v>8333</v>
      </c>
    </row>
    <row r="88" spans="1:5" x14ac:dyDescent="0.25">
      <c r="A88" s="28">
        <v>6281317178958</v>
      </c>
      <c r="B88" t="s">
        <v>164</v>
      </c>
      <c r="C88" t="s">
        <v>8328</v>
      </c>
      <c r="D88" t="s">
        <v>8329</v>
      </c>
    </row>
    <row r="89" spans="1:5" x14ac:dyDescent="0.25">
      <c r="A89" s="28">
        <v>6281215627788</v>
      </c>
      <c r="B89" t="s">
        <v>317</v>
      </c>
      <c r="C89" t="s">
        <v>8328</v>
      </c>
      <c r="D89" t="s">
        <v>8330</v>
      </c>
    </row>
    <row r="90" spans="1:5" x14ac:dyDescent="0.25">
      <c r="A90" s="28">
        <v>6285244770638</v>
      </c>
      <c r="B90" t="s">
        <v>526</v>
      </c>
      <c r="C90" t="s">
        <v>8328</v>
      </c>
      <c r="D90" t="s">
        <v>8330</v>
      </c>
    </row>
    <row r="91" spans="1:5" x14ac:dyDescent="0.25">
      <c r="A91" s="28">
        <v>6281717147803</v>
      </c>
      <c r="B91" t="s">
        <v>8340</v>
      </c>
      <c r="C91" t="s">
        <v>8328</v>
      </c>
      <c r="D91" t="s">
        <v>8330</v>
      </c>
    </row>
    <row r="92" spans="1:5" x14ac:dyDescent="0.25">
      <c r="A92" s="28">
        <v>6281240339488</v>
      </c>
      <c r="B92" t="s">
        <v>928</v>
      </c>
      <c r="C92" t="s">
        <v>8328</v>
      </c>
      <c r="D92" t="s">
        <v>8329</v>
      </c>
    </row>
    <row r="93" spans="1:5" x14ac:dyDescent="0.25">
      <c r="A93" s="28">
        <v>6281311366925</v>
      </c>
      <c r="B93" t="s">
        <v>656</v>
      </c>
      <c r="C93" t="s">
        <v>8328</v>
      </c>
      <c r="D93" t="s">
        <v>8330</v>
      </c>
    </row>
    <row r="94" spans="1:5" x14ac:dyDescent="0.25">
      <c r="A94" s="28">
        <v>6281263067019</v>
      </c>
      <c r="B94" t="s">
        <v>837</v>
      </c>
      <c r="C94" t="s">
        <v>8328</v>
      </c>
      <c r="D94" t="s">
        <v>8329</v>
      </c>
    </row>
    <row r="95" spans="1:5" x14ac:dyDescent="0.25">
      <c r="A95" s="28">
        <v>6281936735432</v>
      </c>
      <c r="B95" t="s">
        <v>478</v>
      </c>
      <c r="C95" t="s">
        <v>8328</v>
      </c>
      <c r="D95" t="s">
        <v>8330</v>
      </c>
    </row>
    <row r="96" spans="1:5" x14ac:dyDescent="0.25">
      <c r="A96" s="28">
        <v>6281268014010</v>
      </c>
      <c r="B96" t="s">
        <v>245</v>
      </c>
      <c r="C96" t="s">
        <v>8328</v>
      </c>
      <c r="D96" t="s">
        <v>8329</v>
      </c>
    </row>
    <row r="97" spans="1:4" x14ac:dyDescent="0.25">
      <c r="A97" s="28">
        <v>6281290749457</v>
      </c>
      <c r="B97" t="s">
        <v>621</v>
      </c>
      <c r="C97" t="s">
        <v>8328</v>
      </c>
      <c r="D97" t="s">
        <v>8330</v>
      </c>
    </row>
    <row r="98" spans="1:4" x14ac:dyDescent="0.25">
      <c r="A98" s="28">
        <v>6281321858802</v>
      </c>
      <c r="B98" t="s">
        <v>733</v>
      </c>
      <c r="C98" t="s">
        <v>8328</v>
      </c>
      <c r="D98" t="s">
        <v>8329</v>
      </c>
    </row>
    <row r="99" spans="1:4" x14ac:dyDescent="0.25">
      <c r="A99" s="28">
        <v>6281230699722</v>
      </c>
      <c r="B99" t="s">
        <v>887</v>
      </c>
      <c r="C99" t="s">
        <v>8328</v>
      </c>
      <c r="D99" t="s">
        <v>8330</v>
      </c>
    </row>
    <row r="100" spans="1:4" x14ac:dyDescent="0.25">
      <c r="A100" s="28">
        <v>6281226636510</v>
      </c>
      <c r="B100" t="s">
        <v>845</v>
      </c>
      <c r="C100" t="s">
        <v>8328</v>
      </c>
      <c r="D100" t="s">
        <v>8330</v>
      </c>
    </row>
    <row r="101" spans="1:4" x14ac:dyDescent="0.25">
      <c r="A101" s="28">
        <v>6281263099912</v>
      </c>
      <c r="B101" t="s">
        <v>276</v>
      </c>
      <c r="C101" t="s">
        <v>8328</v>
      </c>
      <c r="D101" t="s">
        <v>8329</v>
      </c>
    </row>
    <row r="102" spans="1:4" x14ac:dyDescent="0.25">
      <c r="A102" s="28">
        <v>6281977833901</v>
      </c>
      <c r="B102" t="s">
        <v>568</v>
      </c>
      <c r="C102" t="s">
        <v>8341</v>
      </c>
      <c r="D102" t="s">
        <v>8329</v>
      </c>
    </row>
    <row r="103" spans="1:4" x14ac:dyDescent="0.25">
      <c r="A103" s="28">
        <v>6281236148787</v>
      </c>
      <c r="B103" t="s">
        <v>358</v>
      </c>
      <c r="C103" t="s">
        <v>8341</v>
      </c>
      <c r="D103" t="s">
        <v>8329</v>
      </c>
    </row>
    <row r="104" spans="1:4" x14ac:dyDescent="0.25">
      <c r="A104" s="28">
        <v>6281242144272</v>
      </c>
      <c r="B104" t="s">
        <v>391</v>
      </c>
      <c r="C104" t="s">
        <v>8341</v>
      </c>
      <c r="D104" t="s">
        <v>8330</v>
      </c>
    </row>
    <row r="105" spans="1:4" x14ac:dyDescent="0.25">
      <c r="A105" s="28">
        <v>6285242727944</v>
      </c>
      <c r="B105" t="s">
        <v>581</v>
      </c>
      <c r="C105" t="s">
        <v>8341</v>
      </c>
      <c r="D105" t="s">
        <v>8329</v>
      </c>
    </row>
    <row r="106" spans="1:4" x14ac:dyDescent="0.25">
      <c r="A106" s="28">
        <v>6281310702828</v>
      </c>
      <c r="B106" t="s">
        <v>639</v>
      </c>
      <c r="C106" t="s">
        <v>8341</v>
      </c>
      <c r="D106" t="s">
        <v>8330</v>
      </c>
    </row>
    <row r="107" spans="1:4" x14ac:dyDescent="0.25">
      <c r="A107" s="28">
        <v>6285266200600</v>
      </c>
      <c r="B107" t="s">
        <v>8342</v>
      </c>
      <c r="C107" t="s">
        <v>8341</v>
      </c>
      <c r="D107" t="s">
        <v>8329</v>
      </c>
    </row>
    <row r="108" spans="1:4" x14ac:dyDescent="0.25">
      <c r="A108" s="28">
        <v>6281219002909</v>
      </c>
      <c r="B108" t="s">
        <v>8343</v>
      </c>
      <c r="C108" t="s">
        <v>8341</v>
      </c>
      <c r="D108" t="s">
        <v>8330</v>
      </c>
    </row>
    <row r="109" spans="1:4" x14ac:dyDescent="0.25">
      <c r="A109" s="28">
        <v>6281319181314</v>
      </c>
      <c r="B109" t="s">
        <v>645</v>
      </c>
      <c r="C109" t="s">
        <v>8341</v>
      </c>
      <c r="D109" t="s">
        <v>8330</v>
      </c>
    </row>
    <row r="110" spans="1:4" x14ac:dyDescent="0.25">
      <c r="A110" s="28">
        <v>6285752745397</v>
      </c>
      <c r="B110" t="s">
        <v>295</v>
      </c>
      <c r="C110" t="s">
        <v>8341</v>
      </c>
      <c r="D110" t="s">
        <v>8330</v>
      </c>
    </row>
    <row r="111" spans="1:4" x14ac:dyDescent="0.25">
      <c r="A111" s="28">
        <v>6281237426132</v>
      </c>
      <c r="B111" t="s">
        <v>877</v>
      </c>
      <c r="C111" t="s">
        <v>8341</v>
      </c>
      <c r="D111" t="s">
        <v>8330</v>
      </c>
    </row>
    <row r="112" spans="1:4" x14ac:dyDescent="0.25">
      <c r="A112" s="28">
        <v>6281334634003</v>
      </c>
      <c r="B112" t="s">
        <v>624</v>
      </c>
      <c r="C112" t="s">
        <v>8341</v>
      </c>
      <c r="D112" t="s">
        <v>8330</v>
      </c>
    </row>
    <row r="113" spans="1:5" x14ac:dyDescent="0.25">
      <c r="A113" s="28">
        <v>6285691793694</v>
      </c>
      <c r="B113" t="s">
        <v>557</v>
      </c>
      <c r="C113" t="s">
        <v>8341</v>
      </c>
      <c r="D113" t="s">
        <v>8329</v>
      </c>
    </row>
    <row r="114" spans="1:5" x14ac:dyDescent="0.25">
      <c r="A114" s="28">
        <v>6281297968180</v>
      </c>
      <c r="B114" t="s">
        <v>502</v>
      </c>
      <c r="C114" t="s">
        <v>8341</v>
      </c>
      <c r="D114" t="s">
        <v>8330</v>
      </c>
    </row>
    <row r="115" spans="1:5" x14ac:dyDescent="0.25">
      <c r="A115" s="28">
        <v>6281252697002</v>
      </c>
      <c r="B115" t="s">
        <v>780</v>
      </c>
      <c r="C115" t="s">
        <v>8341</v>
      </c>
      <c r="D115" t="s">
        <v>8332</v>
      </c>
      <c r="E115" t="s">
        <v>8333</v>
      </c>
    </row>
    <row r="116" spans="1:5" x14ac:dyDescent="0.25">
      <c r="A116" s="28">
        <v>6281343860004</v>
      </c>
      <c r="B116" t="s">
        <v>753</v>
      </c>
      <c r="C116" t="s">
        <v>8341</v>
      </c>
      <c r="D116" t="s">
        <v>8329</v>
      </c>
    </row>
    <row r="117" spans="1:5" x14ac:dyDescent="0.25">
      <c r="A117" s="28">
        <v>6281280803215</v>
      </c>
      <c r="B117" t="s">
        <v>958</v>
      </c>
      <c r="C117" t="s">
        <v>8341</v>
      </c>
      <c r="D117" t="s">
        <v>8329</v>
      </c>
    </row>
    <row r="118" spans="1:5" x14ac:dyDescent="0.25">
      <c r="A118" s="28">
        <v>6281251411200</v>
      </c>
      <c r="B118" t="s">
        <v>89</v>
      </c>
      <c r="C118" t="s">
        <v>8341</v>
      </c>
      <c r="D118" t="s">
        <v>8330</v>
      </c>
    </row>
    <row r="119" spans="1:5" x14ac:dyDescent="0.25">
      <c r="A119" s="28">
        <v>6283188034477</v>
      </c>
      <c r="B119" t="s">
        <v>237</v>
      </c>
      <c r="C119" t="s">
        <v>8341</v>
      </c>
      <c r="D119" t="s">
        <v>8329</v>
      </c>
    </row>
    <row r="120" spans="1:5" x14ac:dyDescent="0.25">
      <c r="A120" s="28">
        <v>6282398949616</v>
      </c>
      <c r="B120" t="s">
        <v>417</v>
      </c>
      <c r="C120" t="s">
        <v>8341</v>
      </c>
      <c r="D120" t="s">
        <v>8330</v>
      </c>
    </row>
    <row r="121" spans="1:5" x14ac:dyDescent="0.25">
      <c r="A121" s="28">
        <v>6281340760394</v>
      </c>
      <c r="B121" t="s">
        <v>159</v>
      </c>
      <c r="C121" t="s">
        <v>8341</v>
      </c>
      <c r="D121" t="s">
        <v>8329</v>
      </c>
    </row>
    <row r="122" spans="1:5" x14ac:dyDescent="0.25">
      <c r="A122" s="28">
        <v>6281354161358</v>
      </c>
      <c r="B122" t="s">
        <v>159</v>
      </c>
      <c r="C122" t="s">
        <v>8341</v>
      </c>
      <c r="D122" t="s">
        <v>8330</v>
      </c>
    </row>
    <row r="123" spans="1:5" x14ac:dyDescent="0.25">
      <c r="A123" s="28">
        <v>6285753301575</v>
      </c>
      <c r="B123" t="s">
        <v>226</v>
      </c>
      <c r="C123" t="s">
        <v>8341</v>
      </c>
      <c r="D123" t="s">
        <v>8329</v>
      </c>
    </row>
    <row r="124" spans="1:5" x14ac:dyDescent="0.25">
      <c r="A124" s="28">
        <v>6283820550507</v>
      </c>
      <c r="B124" t="s">
        <v>253</v>
      </c>
      <c r="C124" t="s">
        <v>8341</v>
      </c>
      <c r="D124" t="s">
        <v>8330</v>
      </c>
    </row>
    <row r="125" spans="1:5" x14ac:dyDescent="0.25">
      <c r="A125" s="28">
        <v>6283878370299</v>
      </c>
      <c r="B125" t="s">
        <v>340</v>
      </c>
      <c r="C125" t="s">
        <v>8341</v>
      </c>
      <c r="D125" t="s">
        <v>8329</v>
      </c>
    </row>
    <row r="126" spans="1:5" x14ac:dyDescent="0.25">
      <c r="A126" s="28">
        <v>6281349716563</v>
      </c>
      <c r="B126" t="s">
        <v>767</v>
      </c>
      <c r="C126" t="s">
        <v>8341</v>
      </c>
      <c r="D126" t="s">
        <v>8330</v>
      </c>
    </row>
    <row r="127" spans="1:5" x14ac:dyDescent="0.25">
      <c r="A127" s="28">
        <v>6285250918787</v>
      </c>
      <c r="B127" t="s">
        <v>179</v>
      </c>
      <c r="C127" t="s">
        <v>8341</v>
      </c>
      <c r="D127" t="s">
        <v>8330</v>
      </c>
    </row>
    <row r="128" spans="1:5" x14ac:dyDescent="0.25">
      <c r="A128" s="28">
        <v>628129809208</v>
      </c>
      <c r="B128" t="s">
        <v>727</v>
      </c>
      <c r="C128" t="s">
        <v>8341</v>
      </c>
      <c r="D128" t="s">
        <v>8329</v>
      </c>
    </row>
    <row r="129" spans="1:5" x14ac:dyDescent="0.25">
      <c r="A129" s="28">
        <v>628125877903</v>
      </c>
      <c r="B129" t="s">
        <v>857</v>
      </c>
      <c r="C129" t="s">
        <v>8341</v>
      </c>
      <c r="D129" t="s">
        <v>8330</v>
      </c>
    </row>
    <row r="130" spans="1:5" x14ac:dyDescent="0.25">
      <c r="A130" s="28">
        <v>6281241126388</v>
      </c>
      <c r="B130" t="s">
        <v>354</v>
      </c>
      <c r="C130" t="s">
        <v>8341</v>
      </c>
      <c r="D130" t="s">
        <v>8329</v>
      </c>
    </row>
    <row r="131" spans="1:5" x14ac:dyDescent="0.25">
      <c r="A131" s="28">
        <v>6281293112523</v>
      </c>
      <c r="B131" t="s">
        <v>594</v>
      </c>
      <c r="C131" t="s">
        <v>8341</v>
      </c>
      <c r="D131" t="s">
        <v>8330</v>
      </c>
    </row>
    <row r="132" spans="1:5" x14ac:dyDescent="0.25">
      <c r="A132" s="28">
        <v>6285163513462</v>
      </c>
      <c r="B132" t="s">
        <v>531</v>
      </c>
      <c r="C132" t="s">
        <v>8341</v>
      </c>
      <c r="D132" t="s">
        <v>8329</v>
      </c>
    </row>
    <row r="133" spans="1:5" x14ac:dyDescent="0.25">
      <c r="A133" s="28">
        <v>628129508197</v>
      </c>
      <c r="B133" t="s">
        <v>182</v>
      </c>
      <c r="C133" t="s">
        <v>8341</v>
      </c>
      <c r="D133" t="s">
        <v>8329</v>
      </c>
    </row>
    <row r="134" spans="1:5" x14ac:dyDescent="0.25">
      <c r="A134" s="28">
        <v>6281322829893</v>
      </c>
      <c r="B134" t="s">
        <v>724</v>
      </c>
      <c r="C134" t="s">
        <v>8341</v>
      </c>
      <c r="D134" t="s">
        <v>8329</v>
      </c>
    </row>
    <row r="135" spans="1:5" x14ac:dyDescent="0.25">
      <c r="A135" s="28">
        <v>628124927445</v>
      </c>
      <c r="B135" t="s">
        <v>799</v>
      </c>
      <c r="C135" t="s">
        <v>8341</v>
      </c>
      <c r="D135" t="s">
        <v>8330</v>
      </c>
    </row>
    <row r="136" spans="1:5" x14ac:dyDescent="0.25">
      <c r="A136" s="28">
        <v>628129320731</v>
      </c>
      <c r="B136" t="s">
        <v>8344</v>
      </c>
      <c r="C136" t="s">
        <v>8341</v>
      </c>
      <c r="D136" t="s">
        <v>8330</v>
      </c>
    </row>
    <row r="137" spans="1:5" x14ac:dyDescent="0.25">
      <c r="A137" s="28">
        <v>6281242691127</v>
      </c>
      <c r="B137" t="s">
        <v>402</v>
      </c>
      <c r="C137" t="s">
        <v>8341</v>
      </c>
      <c r="D137" t="s">
        <v>8330</v>
      </c>
    </row>
    <row r="138" spans="1:5" x14ac:dyDescent="0.25">
      <c r="A138" s="28">
        <v>6285669350060</v>
      </c>
      <c r="B138" t="s">
        <v>474</v>
      </c>
      <c r="C138" t="s">
        <v>8341</v>
      </c>
      <c r="D138" t="s">
        <v>8332</v>
      </c>
      <c r="E138" t="s">
        <v>8333</v>
      </c>
    </row>
    <row r="139" spans="1:5" x14ac:dyDescent="0.25">
      <c r="A139" s="28">
        <v>6281347357324</v>
      </c>
      <c r="B139" t="s">
        <v>777</v>
      </c>
      <c r="C139" t="s">
        <v>8341</v>
      </c>
      <c r="D139" t="s">
        <v>8330</v>
      </c>
    </row>
    <row r="140" spans="1:5" x14ac:dyDescent="0.25">
      <c r="A140" s="28">
        <v>6281315144911</v>
      </c>
      <c r="B140" t="s">
        <v>282</v>
      </c>
      <c r="C140" t="s">
        <v>8341</v>
      </c>
      <c r="D140" t="s">
        <v>8329</v>
      </c>
    </row>
    <row r="141" spans="1:5" x14ac:dyDescent="0.25">
      <c r="A141" s="28">
        <v>628116121266</v>
      </c>
      <c r="B141" t="s">
        <v>841</v>
      </c>
      <c r="C141" t="s">
        <v>8341</v>
      </c>
      <c r="D141" t="s">
        <v>8330</v>
      </c>
    </row>
    <row r="142" spans="1:5" x14ac:dyDescent="0.25">
      <c r="A142" s="28">
        <v>6285738021591</v>
      </c>
      <c r="B142" t="s">
        <v>533</v>
      </c>
      <c r="C142" t="s">
        <v>8341</v>
      </c>
      <c r="D142" t="s">
        <v>8329</v>
      </c>
    </row>
    <row r="143" spans="1:5" x14ac:dyDescent="0.25">
      <c r="A143" s="28">
        <v>628124203755</v>
      </c>
      <c r="B143" t="s">
        <v>943</v>
      </c>
      <c r="C143" t="s">
        <v>8341</v>
      </c>
      <c r="D143" t="s">
        <v>8329</v>
      </c>
    </row>
    <row r="144" spans="1:5" x14ac:dyDescent="0.25">
      <c r="A144" s="28">
        <v>6281320347275</v>
      </c>
      <c r="B144" t="s">
        <v>701</v>
      </c>
      <c r="C144" t="s">
        <v>8341</v>
      </c>
      <c r="D144" t="s">
        <v>8330</v>
      </c>
    </row>
    <row r="145" spans="1:4" x14ac:dyDescent="0.25">
      <c r="A145" s="28">
        <v>6281241836820</v>
      </c>
      <c r="B145" t="s">
        <v>348</v>
      </c>
      <c r="C145" t="s">
        <v>8341</v>
      </c>
      <c r="D145" t="s">
        <v>8329</v>
      </c>
    </row>
    <row r="146" spans="1:4" x14ac:dyDescent="0.25">
      <c r="A146" s="28">
        <v>6281245678208</v>
      </c>
      <c r="B146" t="s">
        <v>384</v>
      </c>
      <c r="C146" t="s">
        <v>8341</v>
      </c>
      <c r="D146" t="s">
        <v>8330</v>
      </c>
    </row>
    <row r="147" spans="1:4" x14ac:dyDescent="0.25">
      <c r="A147" s="28">
        <v>6285298049599</v>
      </c>
      <c r="B147" t="s">
        <v>473</v>
      </c>
      <c r="C147" t="s">
        <v>8341</v>
      </c>
      <c r="D147" t="s">
        <v>8330</v>
      </c>
    </row>
    <row r="148" spans="1:4" x14ac:dyDescent="0.25">
      <c r="A148" s="28">
        <v>6281388807557</v>
      </c>
      <c r="B148" t="s">
        <v>308</v>
      </c>
      <c r="C148" t="s">
        <v>8341</v>
      </c>
      <c r="D148" t="s">
        <v>8330</v>
      </c>
    </row>
    <row r="149" spans="1:4" x14ac:dyDescent="0.25">
      <c r="A149" s="28">
        <v>6281388049588</v>
      </c>
      <c r="B149" t="s">
        <v>306</v>
      </c>
      <c r="C149" t="s">
        <v>8341</v>
      </c>
      <c r="D149" t="s">
        <v>8330</v>
      </c>
    </row>
    <row r="150" spans="1:4" x14ac:dyDescent="0.25">
      <c r="A150" s="28">
        <v>6281214311722</v>
      </c>
      <c r="B150" t="s">
        <v>944</v>
      </c>
      <c r="C150" t="s">
        <v>8341</v>
      </c>
      <c r="D150" t="s">
        <v>8329</v>
      </c>
    </row>
    <row r="151" spans="1:4" x14ac:dyDescent="0.25">
      <c r="A151" s="28">
        <v>6281315207897</v>
      </c>
      <c r="B151" t="s">
        <v>679</v>
      </c>
      <c r="C151" t="s">
        <v>8341</v>
      </c>
      <c r="D151" t="s">
        <v>8329</v>
      </c>
    </row>
    <row r="152" spans="1:4" x14ac:dyDescent="0.25">
      <c r="A152" s="28">
        <v>6281321045555</v>
      </c>
      <c r="B152" t="s">
        <v>706</v>
      </c>
      <c r="C152" t="s">
        <v>8341</v>
      </c>
      <c r="D152" t="s">
        <v>8329</v>
      </c>
    </row>
    <row r="153" spans="1:4" x14ac:dyDescent="0.25">
      <c r="A153" s="28">
        <v>6285735120569</v>
      </c>
      <c r="B153" t="s">
        <v>219</v>
      </c>
      <c r="C153" t="s">
        <v>8341</v>
      </c>
      <c r="D153" t="s">
        <v>8330</v>
      </c>
    </row>
    <row r="154" spans="1:4" x14ac:dyDescent="0.25">
      <c r="A154" s="28">
        <v>6281398603888</v>
      </c>
      <c r="B154" t="s">
        <v>539</v>
      </c>
      <c r="C154" t="s">
        <v>8341</v>
      </c>
      <c r="D154" t="s">
        <v>8329</v>
      </c>
    </row>
    <row r="155" spans="1:4" x14ac:dyDescent="0.25">
      <c r="A155" s="28">
        <v>6281247756557</v>
      </c>
      <c r="B155" t="s">
        <v>382</v>
      </c>
      <c r="C155" t="s">
        <v>8341</v>
      </c>
      <c r="D155" t="s">
        <v>8330</v>
      </c>
    </row>
    <row r="156" spans="1:4" x14ac:dyDescent="0.25">
      <c r="A156" s="28">
        <v>6281314152985</v>
      </c>
      <c r="B156" t="s">
        <v>653</v>
      </c>
      <c r="C156" t="s">
        <v>8341</v>
      </c>
      <c r="D156" t="s">
        <v>8330</v>
      </c>
    </row>
    <row r="157" spans="1:4" x14ac:dyDescent="0.25">
      <c r="A157" s="28">
        <v>6281231461898</v>
      </c>
      <c r="B157" t="s">
        <v>457</v>
      </c>
      <c r="C157" t="s">
        <v>8341</v>
      </c>
      <c r="D157" t="s">
        <v>8329</v>
      </c>
    </row>
    <row r="158" spans="1:4" x14ac:dyDescent="0.25">
      <c r="A158" s="28">
        <v>628117972011</v>
      </c>
      <c r="B158" t="s">
        <v>489</v>
      </c>
      <c r="C158" t="s">
        <v>8341</v>
      </c>
      <c r="D158" t="s">
        <v>8330</v>
      </c>
    </row>
    <row r="159" spans="1:4" x14ac:dyDescent="0.25">
      <c r="A159" s="28">
        <v>6281351888646</v>
      </c>
      <c r="B159" t="s">
        <v>404</v>
      </c>
      <c r="C159" t="s">
        <v>8341</v>
      </c>
      <c r="D159" t="s">
        <v>8329</v>
      </c>
    </row>
    <row r="160" spans="1:4" x14ac:dyDescent="0.25">
      <c r="A160" s="28">
        <v>6281278210697</v>
      </c>
      <c r="B160" t="s">
        <v>480</v>
      </c>
      <c r="C160" t="s">
        <v>8341</v>
      </c>
      <c r="D160" t="s">
        <v>8330</v>
      </c>
    </row>
    <row r="161" spans="1:4" x14ac:dyDescent="0.25">
      <c r="A161" s="28">
        <v>6281278045000</v>
      </c>
      <c r="B161" t="s">
        <v>484</v>
      </c>
      <c r="C161" t="s">
        <v>8341</v>
      </c>
      <c r="D161" t="s">
        <v>8329</v>
      </c>
    </row>
    <row r="162" spans="1:4" x14ac:dyDescent="0.25">
      <c r="A162" s="28">
        <v>6281387773878</v>
      </c>
      <c r="B162" t="s">
        <v>304</v>
      </c>
      <c r="C162" t="s">
        <v>8341</v>
      </c>
      <c r="D162" t="s">
        <v>8329</v>
      </c>
    </row>
    <row r="163" spans="1:4" x14ac:dyDescent="0.25">
      <c r="A163" s="28">
        <v>6281318565519</v>
      </c>
      <c r="B163" t="s">
        <v>649</v>
      </c>
      <c r="C163" t="s">
        <v>8341</v>
      </c>
      <c r="D163" t="s">
        <v>8330</v>
      </c>
    </row>
    <row r="164" spans="1:4" x14ac:dyDescent="0.25">
      <c r="A164" s="28">
        <v>6281320784350</v>
      </c>
      <c r="B164" t="s">
        <v>704</v>
      </c>
      <c r="C164" t="s">
        <v>8341</v>
      </c>
      <c r="D164" t="s">
        <v>8330</v>
      </c>
    </row>
    <row r="165" spans="1:4" x14ac:dyDescent="0.25">
      <c r="A165" s="28">
        <v>6281266789959</v>
      </c>
      <c r="B165" t="s">
        <v>235</v>
      </c>
      <c r="C165" t="s">
        <v>8341</v>
      </c>
      <c r="D165" t="s">
        <v>8330</v>
      </c>
    </row>
    <row r="166" spans="1:4" x14ac:dyDescent="0.25">
      <c r="A166" s="28">
        <v>6285262399885</v>
      </c>
      <c r="B166" t="s">
        <v>426</v>
      </c>
      <c r="C166" t="s">
        <v>8341</v>
      </c>
      <c r="D166" t="s">
        <v>8329</v>
      </c>
    </row>
    <row r="167" spans="1:4" x14ac:dyDescent="0.25">
      <c r="A167" s="28">
        <v>6281318993810</v>
      </c>
      <c r="B167" t="s">
        <v>246</v>
      </c>
      <c r="C167" t="s">
        <v>8341</v>
      </c>
      <c r="D167" t="s">
        <v>8329</v>
      </c>
    </row>
    <row r="168" spans="1:4" x14ac:dyDescent="0.25">
      <c r="A168" s="28">
        <v>6281222211224</v>
      </c>
      <c r="B168" t="s">
        <v>271</v>
      </c>
      <c r="C168" t="s">
        <v>8341</v>
      </c>
      <c r="D168" t="s">
        <v>8329</v>
      </c>
    </row>
    <row r="169" spans="1:4" x14ac:dyDescent="0.25">
      <c r="A169" s="28">
        <v>6281241968082</v>
      </c>
      <c r="B169" t="s">
        <v>940</v>
      </c>
      <c r="C169" t="s">
        <v>8341</v>
      </c>
      <c r="D169" t="s">
        <v>8330</v>
      </c>
    </row>
    <row r="170" spans="1:4" x14ac:dyDescent="0.25">
      <c r="A170" s="28">
        <v>6281904037935</v>
      </c>
      <c r="B170" t="s">
        <v>558</v>
      </c>
      <c r="C170" t="s">
        <v>8341</v>
      </c>
      <c r="D170" t="s">
        <v>8330</v>
      </c>
    </row>
    <row r="171" spans="1:4" x14ac:dyDescent="0.25">
      <c r="A171" s="28">
        <v>6281321728222</v>
      </c>
      <c r="B171" t="s">
        <v>268</v>
      </c>
      <c r="C171" t="s">
        <v>8341</v>
      </c>
      <c r="D171" t="s">
        <v>8330</v>
      </c>
    </row>
    <row r="172" spans="1:4" x14ac:dyDescent="0.25">
      <c r="A172" s="28">
        <v>6281321846700</v>
      </c>
      <c r="B172" t="s">
        <v>730</v>
      </c>
      <c r="C172" t="s">
        <v>8341</v>
      </c>
      <c r="D172" t="s">
        <v>8330</v>
      </c>
    </row>
    <row r="173" spans="1:4" x14ac:dyDescent="0.25">
      <c r="A173" s="28">
        <v>6281321444160</v>
      </c>
      <c r="B173" t="s">
        <v>122</v>
      </c>
      <c r="C173" t="s">
        <v>8341</v>
      </c>
      <c r="D173" t="s">
        <v>8330</v>
      </c>
    </row>
    <row r="174" spans="1:4" x14ac:dyDescent="0.25">
      <c r="A174" s="28">
        <v>6281299165165</v>
      </c>
      <c r="B174" t="s">
        <v>647</v>
      </c>
      <c r="C174" t="s">
        <v>8341</v>
      </c>
      <c r="D174" t="s">
        <v>8330</v>
      </c>
    </row>
    <row r="175" spans="1:4" x14ac:dyDescent="0.25">
      <c r="A175" s="28">
        <v>6285170333598</v>
      </c>
      <c r="B175" t="s">
        <v>532</v>
      </c>
      <c r="C175" t="s">
        <v>8341</v>
      </c>
      <c r="D175" t="s">
        <v>8330</v>
      </c>
    </row>
    <row r="176" spans="1:4" x14ac:dyDescent="0.25">
      <c r="A176" s="28">
        <v>628122061485</v>
      </c>
      <c r="B176" t="s">
        <v>265</v>
      </c>
      <c r="C176" t="s">
        <v>8341</v>
      </c>
      <c r="D176" t="s">
        <v>8329</v>
      </c>
    </row>
    <row r="177" spans="1:5" x14ac:dyDescent="0.25">
      <c r="A177" s="28">
        <v>6281222137192</v>
      </c>
      <c r="B177" t="s">
        <v>265</v>
      </c>
      <c r="C177" t="s">
        <v>8341</v>
      </c>
      <c r="D177" t="s">
        <v>8330</v>
      </c>
    </row>
    <row r="178" spans="1:5" x14ac:dyDescent="0.25">
      <c r="A178" s="28">
        <v>6285880616981</v>
      </c>
      <c r="B178" t="s">
        <v>360</v>
      </c>
      <c r="C178" t="s">
        <v>8341</v>
      </c>
      <c r="D178" t="s">
        <v>8329</v>
      </c>
    </row>
    <row r="179" spans="1:5" x14ac:dyDescent="0.25">
      <c r="A179" s="28">
        <v>6281280909248</v>
      </c>
      <c r="B179" t="s">
        <v>959</v>
      </c>
      <c r="C179" t="s">
        <v>8341</v>
      </c>
      <c r="D179" t="s">
        <v>8329</v>
      </c>
    </row>
    <row r="180" spans="1:5" x14ac:dyDescent="0.25">
      <c r="A180" s="28">
        <v>6285718825175</v>
      </c>
      <c r="B180" t="s">
        <v>572</v>
      </c>
      <c r="C180" t="s">
        <v>8341</v>
      </c>
      <c r="D180" t="s">
        <v>8329</v>
      </c>
    </row>
    <row r="181" spans="1:5" x14ac:dyDescent="0.25">
      <c r="A181" s="28">
        <v>6281397250348</v>
      </c>
      <c r="B181" t="s">
        <v>566</v>
      </c>
      <c r="C181" t="s">
        <v>8341</v>
      </c>
      <c r="D181" t="s">
        <v>8329</v>
      </c>
    </row>
    <row r="182" spans="1:5" x14ac:dyDescent="0.25">
      <c r="A182" s="28">
        <v>6281212345678</v>
      </c>
      <c r="B182" t="s">
        <v>863</v>
      </c>
      <c r="C182" t="s">
        <v>8341</v>
      </c>
      <c r="D182" t="s">
        <v>8332</v>
      </c>
      <c r="E182" t="s">
        <v>8333</v>
      </c>
    </row>
    <row r="183" spans="1:5" x14ac:dyDescent="0.25">
      <c r="A183" s="28">
        <v>6281231754762</v>
      </c>
      <c r="B183" t="s">
        <v>897</v>
      </c>
      <c r="C183" t="s">
        <v>8341</v>
      </c>
      <c r="D183" t="s">
        <v>8329</v>
      </c>
    </row>
    <row r="184" spans="1:5" x14ac:dyDescent="0.25">
      <c r="A184" s="28">
        <v>6281285426543</v>
      </c>
      <c r="B184" t="s">
        <v>461</v>
      </c>
      <c r="C184" t="s">
        <v>8341</v>
      </c>
      <c r="D184" t="s">
        <v>8329</v>
      </c>
    </row>
    <row r="185" spans="1:5" x14ac:dyDescent="0.25">
      <c r="A185" s="28">
        <v>6281315973580</v>
      </c>
      <c r="B185" t="s">
        <v>668</v>
      </c>
      <c r="C185" t="s">
        <v>8341</v>
      </c>
      <c r="D185" t="s">
        <v>8330</v>
      </c>
    </row>
    <row r="186" spans="1:5" x14ac:dyDescent="0.25">
      <c r="A186" s="28">
        <v>6285373463700</v>
      </c>
      <c r="B186" t="s">
        <v>609</v>
      </c>
      <c r="C186" t="s">
        <v>8341</v>
      </c>
      <c r="D186" t="s">
        <v>8330</v>
      </c>
    </row>
    <row r="187" spans="1:5" x14ac:dyDescent="0.25">
      <c r="A187" s="28">
        <v>6281297194941</v>
      </c>
      <c r="B187" t="s">
        <v>722</v>
      </c>
      <c r="C187" t="s">
        <v>8341</v>
      </c>
      <c r="D187" t="s">
        <v>8330</v>
      </c>
    </row>
    <row r="188" spans="1:5" x14ac:dyDescent="0.25">
      <c r="A188" s="28">
        <v>6281225582859</v>
      </c>
      <c r="B188" t="s">
        <v>784</v>
      </c>
      <c r="C188" t="s">
        <v>8341</v>
      </c>
      <c r="D188" t="s">
        <v>8329</v>
      </c>
    </row>
    <row r="189" spans="1:5" x14ac:dyDescent="0.25">
      <c r="A189" s="28">
        <v>6281288498639</v>
      </c>
      <c r="B189" t="s">
        <v>8345</v>
      </c>
      <c r="C189" t="s">
        <v>8341</v>
      </c>
      <c r="D189" t="s">
        <v>8330</v>
      </c>
    </row>
    <row r="190" spans="1:5" x14ac:dyDescent="0.25">
      <c r="A190" s="28">
        <v>6281333909039</v>
      </c>
      <c r="B190" t="s">
        <v>184</v>
      </c>
      <c r="C190" t="s">
        <v>8341</v>
      </c>
      <c r="D190" t="s">
        <v>8330</v>
      </c>
    </row>
    <row r="191" spans="1:5" x14ac:dyDescent="0.25">
      <c r="A191" s="28">
        <v>6281335894114</v>
      </c>
      <c r="B191" t="s">
        <v>618</v>
      </c>
      <c r="C191" t="s">
        <v>8341</v>
      </c>
      <c r="D191" t="s">
        <v>8330</v>
      </c>
    </row>
    <row r="192" spans="1:5" x14ac:dyDescent="0.25">
      <c r="A192" s="28">
        <v>6281288440216</v>
      </c>
      <c r="B192" t="s">
        <v>608</v>
      </c>
      <c r="C192" t="s">
        <v>8341</v>
      </c>
      <c r="D192" t="s">
        <v>8329</v>
      </c>
    </row>
    <row r="193" spans="1:5" x14ac:dyDescent="0.25">
      <c r="A193" s="28">
        <v>6281342962933</v>
      </c>
      <c r="B193" t="s">
        <v>373</v>
      </c>
      <c r="C193" t="s">
        <v>8341</v>
      </c>
      <c r="D193" t="s">
        <v>8330</v>
      </c>
    </row>
    <row r="194" spans="1:5" x14ac:dyDescent="0.25">
      <c r="A194" s="28">
        <v>6281348217586</v>
      </c>
      <c r="B194" t="s">
        <v>763</v>
      </c>
      <c r="C194" t="s">
        <v>8341</v>
      </c>
      <c r="D194" t="s">
        <v>8330</v>
      </c>
    </row>
    <row r="195" spans="1:5" x14ac:dyDescent="0.25">
      <c r="A195" s="28">
        <v>6281335764531</v>
      </c>
      <c r="B195" t="s">
        <v>617</v>
      </c>
      <c r="C195" t="s">
        <v>8341</v>
      </c>
      <c r="D195" t="s">
        <v>8330</v>
      </c>
    </row>
    <row r="196" spans="1:5" x14ac:dyDescent="0.25">
      <c r="A196" s="28">
        <v>6281241551412</v>
      </c>
      <c r="B196" t="s">
        <v>951</v>
      </c>
      <c r="C196" t="s">
        <v>8341</v>
      </c>
      <c r="D196" t="s">
        <v>8330</v>
      </c>
    </row>
    <row r="197" spans="1:5" x14ac:dyDescent="0.25">
      <c r="A197" s="28">
        <v>6281348230789</v>
      </c>
      <c r="B197" t="s">
        <v>764</v>
      </c>
      <c r="C197" t="s">
        <v>8341</v>
      </c>
      <c r="D197" t="s">
        <v>8330</v>
      </c>
    </row>
    <row r="198" spans="1:5" x14ac:dyDescent="0.25">
      <c r="A198" s="28">
        <v>6281387998699</v>
      </c>
      <c r="B198" t="s">
        <v>305</v>
      </c>
      <c r="C198" t="s">
        <v>8341</v>
      </c>
      <c r="D198" t="s">
        <v>8329</v>
      </c>
    </row>
    <row r="199" spans="1:5" x14ac:dyDescent="0.25">
      <c r="A199" s="28">
        <v>628122418881</v>
      </c>
      <c r="B199" t="s">
        <v>8346</v>
      </c>
      <c r="C199" t="s">
        <v>8341</v>
      </c>
      <c r="D199" t="s">
        <v>8330</v>
      </c>
    </row>
    <row r="200" spans="1:5" x14ac:dyDescent="0.25">
      <c r="A200" s="28">
        <v>6281266374945</v>
      </c>
      <c r="B200" t="s">
        <v>242</v>
      </c>
      <c r="C200" t="s">
        <v>8341</v>
      </c>
      <c r="D200" t="s">
        <v>8329</v>
      </c>
    </row>
    <row r="201" spans="1:5" x14ac:dyDescent="0.25">
      <c r="A201" s="28">
        <v>6281256366066</v>
      </c>
      <c r="B201" t="s">
        <v>452</v>
      </c>
      <c r="C201" t="s">
        <v>8341</v>
      </c>
      <c r="D201" t="s">
        <v>8330</v>
      </c>
    </row>
    <row r="202" spans="1:5" x14ac:dyDescent="0.25">
      <c r="A202" s="28">
        <v>6281251513905</v>
      </c>
      <c r="B202" t="s">
        <v>810</v>
      </c>
      <c r="C202" t="s">
        <v>8347</v>
      </c>
      <c r="D202" t="s">
        <v>8330</v>
      </c>
    </row>
    <row r="203" spans="1:5" x14ac:dyDescent="0.25">
      <c r="A203" s="28">
        <v>6281279004984</v>
      </c>
      <c r="B203" t="s">
        <v>466</v>
      </c>
      <c r="C203" t="s">
        <v>8347</v>
      </c>
      <c r="D203" t="s">
        <v>8330</v>
      </c>
    </row>
    <row r="204" spans="1:5" x14ac:dyDescent="0.25">
      <c r="A204" s="28">
        <v>6281351516136</v>
      </c>
      <c r="B204" t="s">
        <v>747</v>
      </c>
      <c r="C204" t="s">
        <v>8347</v>
      </c>
      <c r="D204" t="s">
        <v>8330</v>
      </c>
    </row>
    <row r="205" spans="1:5" x14ac:dyDescent="0.25">
      <c r="A205" s="28">
        <v>6281388883120</v>
      </c>
      <c r="B205" t="s">
        <v>310</v>
      </c>
      <c r="C205" t="s">
        <v>8347</v>
      </c>
      <c r="D205" t="s">
        <v>8332</v>
      </c>
      <c r="E205" t="s">
        <v>8333</v>
      </c>
    </row>
    <row r="206" spans="1:5" x14ac:dyDescent="0.25">
      <c r="A206" s="28">
        <v>6281342497699</v>
      </c>
      <c r="B206" t="s">
        <v>760</v>
      </c>
      <c r="C206" t="s">
        <v>8347</v>
      </c>
      <c r="D206" t="s">
        <v>8330</v>
      </c>
    </row>
    <row r="207" spans="1:5" x14ac:dyDescent="0.25">
      <c r="A207" s="28">
        <v>628132345678</v>
      </c>
      <c r="B207" t="s">
        <v>257</v>
      </c>
      <c r="C207" t="s">
        <v>8347</v>
      </c>
      <c r="D207" t="s">
        <v>8332</v>
      </c>
      <c r="E207" t="s">
        <v>8333</v>
      </c>
    </row>
    <row r="208" spans="1:5" x14ac:dyDescent="0.25">
      <c r="A208" s="28">
        <v>6281318989786</v>
      </c>
      <c r="B208" t="s">
        <v>642</v>
      </c>
      <c r="C208" t="s">
        <v>8347</v>
      </c>
      <c r="D208" t="s">
        <v>8329</v>
      </c>
    </row>
    <row r="209" spans="1:5" x14ac:dyDescent="0.25">
      <c r="A209" s="28">
        <v>6281289273064</v>
      </c>
      <c r="B209" t="s">
        <v>534</v>
      </c>
      <c r="C209" t="s">
        <v>8347</v>
      </c>
      <c r="D209" t="s">
        <v>8329</v>
      </c>
    </row>
    <row r="210" spans="1:5" x14ac:dyDescent="0.25">
      <c r="A210" s="28">
        <v>6281354100999</v>
      </c>
      <c r="B210" t="s">
        <v>739</v>
      </c>
      <c r="C210" t="s">
        <v>8347</v>
      </c>
      <c r="D210" t="s">
        <v>8330</v>
      </c>
    </row>
    <row r="211" spans="1:5" x14ac:dyDescent="0.25">
      <c r="A211" s="28">
        <v>6285108891000</v>
      </c>
      <c r="B211" t="s">
        <v>285</v>
      </c>
      <c r="C211" t="s">
        <v>8347</v>
      </c>
      <c r="D211" t="s">
        <v>8330</v>
      </c>
    </row>
    <row r="212" spans="1:5" x14ac:dyDescent="0.25">
      <c r="A212" s="28">
        <v>6281244067438</v>
      </c>
      <c r="B212" t="s">
        <v>910</v>
      </c>
      <c r="C212" t="s">
        <v>8347</v>
      </c>
      <c r="D212" t="s">
        <v>8330</v>
      </c>
    </row>
    <row r="213" spans="1:5" x14ac:dyDescent="0.25">
      <c r="A213" s="28">
        <v>6281245391811</v>
      </c>
      <c r="B213" t="s">
        <v>926</v>
      </c>
      <c r="C213" t="s">
        <v>8347</v>
      </c>
      <c r="D213" t="s">
        <v>8330</v>
      </c>
    </row>
    <row r="214" spans="1:5" x14ac:dyDescent="0.25">
      <c r="A214" s="28">
        <v>6282375347757</v>
      </c>
      <c r="B214" t="s">
        <v>442</v>
      </c>
      <c r="C214" t="s">
        <v>8347</v>
      </c>
      <c r="D214" t="s">
        <v>8329</v>
      </c>
    </row>
    <row r="215" spans="1:5" x14ac:dyDescent="0.25">
      <c r="A215" s="28">
        <v>6281395595964</v>
      </c>
      <c r="B215" t="s">
        <v>579</v>
      </c>
      <c r="C215" t="s">
        <v>8347</v>
      </c>
      <c r="D215" t="s">
        <v>8330</v>
      </c>
    </row>
    <row r="216" spans="1:5" x14ac:dyDescent="0.25">
      <c r="A216" s="28">
        <v>6285885940330</v>
      </c>
      <c r="B216" t="s">
        <v>446</v>
      </c>
      <c r="C216" t="s">
        <v>8347</v>
      </c>
      <c r="D216" t="s">
        <v>8330</v>
      </c>
    </row>
    <row r="217" spans="1:5" x14ac:dyDescent="0.25">
      <c r="A217" s="28">
        <v>6285654303588</v>
      </c>
      <c r="B217" t="s">
        <v>512</v>
      </c>
      <c r="C217" t="s">
        <v>8347</v>
      </c>
      <c r="D217" t="s">
        <v>8330</v>
      </c>
    </row>
    <row r="218" spans="1:5" x14ac:dyDescent="0.25">
      <c r="A218" s="28">
        <v>6283190009388</v>
      </c>
      <c r="B218" t="s">
        <v>8348</v>
      </c>
      <c r="C218" t="s">
        <v>8347</v>
      </c>
      <c r="D218" t="s">
        <v>8332</v>
      </c>
      <c r="E218" t="s">
        <v>8333</v>
      </c>
    </row>
    <row r="219" spans="1:5" x14ac:dyDescent="0.25">
      <c r="A219" s="28">
        <v>6281232928561</v>
      </c>
      <c r="B219" t="s">
        <v>434</v>
      </c>
      <c r="C219" t="s">
        <v>8347</v>
      </c>
      <c r="D219" t="s">
        <v>8330</v>
      </c>
    </row>
    <row r="220" spans="1:5" x14ac:dyDescent="0.25">
      <c r="A220" s="28">
        <v>6281298803206</v>
      </c>
      <c r="B220" t="s">
        <v>712</v>
      </c>
      <c r="C220" t="s">
        <v>8347</v>
      </c>
      <c r="D220" t="s">
        <v>8330</v>
      </c>
    </row>
    <row r="221" spans="1:5" x14ac:dyDescent="0.25">
      <c r="A221" s="28">
        <v>6281350853740</v>
      </c>
      <c r="B221" t="s">
        <v>115</v>
      </c>
      <c r="C221" t="s">
        <v>8347</v>
      </c>
      <c r="D221" t="s">
        <v>8330</v>
      </c>
    </row>
    <row r="222" spans="1:5" x14ac:dyDescent="0.25">
      <c r="A222" s="28">
        <v>6281222907842</v>
      </c>
      <c r="B222" t="s">
        <v>952</v>
      </c>
      <c r="C222" t="s">
        <v>8347</v>
      </c>
      <c r="D222" t="s">
        <v>8329</v>
      </c>
    </row>
    <row r="223" spans="1:5" x14ac:dyDescent="0.25">
      <c r="A223" s="28">
        <v>6281228893698</v>
      </c>
      <c r="B223" t="s">
        <v>901</v>
      </c>
      <c r="C223" t="s">
        <v>8347</v>
      </c>
      <c r="D223" t="s">
        <v>8330</v>
      </c>
    </row>
    <row r="224" spans="1:5" x14ac:dyDescent="0.25">
      <c r="A224" s="28">
        <v>628121314993</v>
      </c>
      <c r="B224" t="s">
        <v>884</v>
      </c>
      <c r="C224" t="s">
        <v>8347</v>
      </c>
      <c r="D224" t="s">
        <v>8330</v>
      </c>
    </row>
    <row r="225" spans="1:5" x14ac:dyDescent="0.25">
      <c r="A225" s="28">
        <v>6281267174466</v>
      </c>
      <c r="B225" t="s">
        <v>250</v>
      </c>
      <c r="C225" t="s">
        <v>8347</v>
      </c>
      <c r="D225" t="s">
        <v>8330</v>
      </c>
    </row>
    <row r="226" spans="1:5" x14ac:dyDescent="0.25">
      <c r="A226" s="28">
        <v>6281325344344</v>
      </c>
      <c r="B226" t="s">
        <v>341</v>
      </c>
      <c r="C226" t="s">
        <v>8347</v>
      </c>
      <c r="D226" t="s">
        <v>8330</v>
      </c>
    </row>
    <row r="227" spans="1:5" x14ac:dyDescent="0.25">
      <c r="A227" s="28">
        <v>6285782333009</v>
      </c>
      <c r="B227" t="s">
        <v>261</v>
      </c>
      <c r="C227" t="s">
        <v>8347</v>
      </c>
      <c r="D227" t="s">
        <v>8329</v>
      </c>
    </row>
    <row r="228" spans="1:5" x14ac:dyDescent="0.25">
      <c r="A228" s="28">
        <v>6281226611544</v>
      </c>
      <c r="B228" t="s">
        <v>804</v>
      </c>
      <c r="C228" t="s">
        <v>8347</v>
      </c>
      <c r="D228" t="s">
        <v>8330</v>
      </c>
    </row>
    <row r="229" spans="1:5" x14ac:dyDescent="0.25">
      <c r="A229" s="28">
        <v>6285779048341</v>
      </c>
      <c r="B229" t="s">
        <v>266</v>
      </c>
      <c r="C229" t="s">
        <v>8347</v>
      </c>
      <c r="D229" t="s">
        <v>8330</v>
      </c>
    </row>
    <row r="230" spans="1:5" x14ac:dyDescent="0.25">
      <c r="A230" s="28">
        <v>6281316779655</v>
      </c>
      <c r="B230" t="s">
        <v>636</v>
      </c>
      <c r="C230" t="s">
        <v>8347</v>
      </c>
      <c r="D230" t="s">
        <v>8330</v>
      </c>
    </row>
    <row r="231" spans="1:5" x14ac:dyDescent="0.25">
      <c r="A231" s="28">
        <v>6281321628631</v>
      </c>
      <c r="B231" t="s">
        <v>728</v>
      </c>
      <c r="C231" t="s">
        <v>8347</v>
      </c>
      <c r="D231" t="s">
        <v>8330</v>
      </c>
    </row>
    <row r="232" spans="1:5" x14ac:dyDescent="0.25">
      <c r="A232" s="28">
        <v>628134669800</v>
      </c>
      <c r="B232" t="s">
        <v>771</v>
      </c>
      <c r="C232" t="s">
        <v>8347</v>
      </c>
      <c r="D232" t="s">
        <v>8332</v>
      </c>
      <c r="E232" t="s">
        <v>8333</v>
      </c>
    </row>
    <row r="233" spans="1:5" x14ac:dyDescent="0.25">
      <c r="A233" s="28">
        <v>6281288110962</v>
      </c>
      <c r="B233" t="s">
        <v>740</v>
      </c>
      <c r="C233" t="s">
        <v>8347</v>
      </c>
      <c r="D233" t="s">
        <v>8330</v>
      </c>
    </row>
    <row r="234" spans="1:5" x14ac:dyDescent="0.25">
      <c r="A234" s="28">
        <v>6281354843788</v>
      </c>
      <c r="B234" t="s">
        <v>742</v>
      </c>
      <c r="C234" t="s">
        <v>8347</v>
      </c>
      <c r="D234" t="s">
        <v>8329</v>
      </c>
    </row>
    <row r="235" spans="1:5" x14ac:dyDescent="0.25">
      <c r="A235" s="28">
        <v>6281318988697</v>
      </c>
      <c r="B235" t="s">
        <v>641</v>
      </c>
      <c r="C235" t="s">
        <v>8347</v>
      </c>
      <c r="D235" t="s">
        <v>8329</v>
      </c>
    </row>
    <row r="236" spans="1:5" x14ac:dyDescent="0.25">
      <c r="A236" s="28">
        <v>628129517331</v>
      </c>
      <c r="B236" t="s">
        <v>692</v>
      </c>
      <c r="C236" t="s">
        <v>8347</v>
      </c>
      <c r="D236" t="s">
        <v>8332</v>
      </c>
      <c r="E236" t="s">
        <v>8333</v>
      </c>
    </row>
    <row r="237" spans="1:5" x14ac:dyDescent="0.25">
      <c r="A237" s="28">
        <v>6281260193366</v>
      </c>
      <c r="B237" t="s">
        <v>155</v>
      </c>
      <c r="C237" t="s">
        <v>8347</v>
      </c>
      <c r="D237" t="s">
        <v>8330</v>
      </c>
    </row>
    <row r="238" spans="1:5" x14ac:dyDescent="0.25">
      <c r="A238" s="28">
        <v>6281236667779</v>
      </c>
      <c r="B238" t="s">
        <v>369</v>
      </c>
      <c r="C238" t="s">
        <v>8347</v>
      </c>
      <c r="D238" t="s">
        <v>8330</v>
      </c>
    </row>
    <row r="239" spans="1:5" x14ac:dyDescent="0.25">
      <c r="A239" s="28">
        <v>6285211556130</v>
      </c>
      <c r="B239" t="s">
        <v>369</v>
      </c>
      <c r="C239" t="s">
        <v>8347</v>
      </c>
      <c r="D239" t="s">
        <v>8330</v>
      </c>
    </row>
    <row r="240" spans="1:5" x14ac:dyDescent="0.25">
      <c r="A240" s="28">
        <v>6281253216906</v>
      </c>
      <c r="B240" t="s">
        <v>181</v>
      </c>
      <c r="C240" t="s">
        <v>8347</v>
      </c>
      <c r="D240" t="s">
        <v>8330</v>
      </c>
    </row>
    <row r="241" spans="1:5" x14ac:dyDescent="0.25">
      <c r="A241" s="28">
        <v>6285250505608</v>
      </c>
      <c r="B241" t="s">
        <v>552</v>
      </c>
      <c r="C241" t="s">
        <v>8347</v>
      </c>
      <c r="D241" t="s">
        <v>8330</v>
      </c>
    </row>
    <row r="242" spans="1:5" x14ac:dyDescent="0.25">
      <c r="A242" s="28">
        <v>6285250984339</v>
      </c>
      <c r="B242" t="s">
        <v>299</v>
      </c>
      <c r="C242" t="s">
        <v>8347</v>
      </c>
      <c r="D242" t="s">
        <v>8330</v>
      </c>
    </row>
    <row r="243" spans="1:5" x14ac:dyDescent="0.25">
      <c r="A243" s="28">
        <v>6281253882065</v>
      </c>
      <c r="B243" t="s">
        <v>789</v>
      </c>
      <c r="C243" t="s">
        <v>8347</v>
      </c>
      <c r="D243" t="s">
        <v>8330</v>
      </c>
    </row>
    <row r="244" spans="1:5" x14ac:dyDescent="0.25">
      <c r="A244" s="28">
        <v>6285242879993</v>
      </c>
      <c r="B244" t="s">
        <v>536</v>
      </c>
      <c r="C244" t="s">
        <v>8347</v>
      </c>
      <c r="D244" t="s">
        <v>8329</v>
      </c>
    </row>
    <row r="245" spans="1:5" x14ac:dyDescent="0.25">
      <c r="A245" s="28">
        <v>6281215999971</v>
      </c>
      <c r="B245" t="s">
        <v>791</v>
      </c>
      <c r="C245" t="s">
        <v>8347</v>
      </c>
      <c r="D245" t="s">
        <v>8329</v>
      </c>
    </row>
    <row r="246" spans="1:5" x14ac:dyDescent="0.25">
      <c r="A246" s="28">
        <v>6281293966936</v>
      </c>
      <c r="B246" t="s">
        <v>596</v>
      </c>
      <c r="C246" t="s">
        <v>8347</v>
      </c>
      <c r="D246" t="s">
        <v>8329</v>
      </c>
    </row>
    <row r="247" spans="1:5" x14ac:dyDescent="0.25">
      <c r="A247" s="28">
        <v>62811995669</v>
      </c>
      <c r="B247" t="s">
        <v>302</v>
      </c>
      <c r="C247" t="s">
        <v>8347</v>
      </c>
      <c r="D247" t="s">
        <v>8329</v>
      </c>
    </row>
    <row r="248" spans="1:5" x14ac:dyDescent="0.25">
      <c r="A248" s="28">
        <v>6281315915373</v>
      </c>
      <c r="B248" t="s">
        <v>667</v>
      </c>
      <c r="C248" t="s">
        <v>8347</v>
      </c>
      <c r="D248" t="s">
        <v>8332</v>
      </c>
      <c r="E248" t="s">
        <v>8333</v>
      </c>
    </row>
    <row r="249" spans="1:5" x14ac:dyDescent="0.25">
      <c r="A249" s="28">
        <v>6281244864733</v>
      </c>
      <c r="B249" t="s">
        <v>924</v>
      </c>
      <c r="C249" t="s">
        <v>8347</v>
      </c>
      <c r="D249" t="s">
        <v>8332</v>
      </c>
      <c r="E249" t="s">
        <v>8333</v>
      </c>
    </row>
    <row r="250" spans="1:5" x14ac:dyDescent="0.25">
      <c r="A250" s="28">
        <v>6281335022499</v>
      </c>
      <c r="B250" t="s">
        <v>366</v>
      </c>
      <c r="C250" t="s">
        <v>8347</v>
      </c>
      <c r="D250" t="s">
        <v>8330</v>
      </c>
    </row>
    <row r="251" spans="1:5" x14ac:dyDescent="0.25">
      <c r="A251" s="28">
        <v>628129040139</v>
      </c>
      <c r="B251" t="s">
        <v>625</v>
      </c>
      <c r="C251" t="s">
        <v>8347</v>
      </c>
      <c r="D251" t="s">
        <v>8330</v>
      </c>
    </row>
    <row r="252" spans="1:5" x14ac:dyDescent="0.25">
      <c r="A252" s="28">
        <v>6281228665178</v>
      </c>
      <c r="B252" t="s">
        <v>870</v>
      </c>
      <c r="C252" t="s">
        <v>8347</v>
      </c>
      <c r="D252" t="s">
        <v>8330</v>
      </c>
    </row>
    <row r="253" spans="1:5" x14ac:dyDescent="0.25">
      <c r="A253" s="28">
        <v>6281349068975</v>
      </c>
      <c r="B253" t="s">
        <v>769</v>
      </c>
      <c r="C253" t="s">
        <v>8347</v>
      </c>
      <c r="D253" t="s">
        <v>8330</v>
      </c>
    </row>
    <row r="254" spans="1:5" x14ac:dyDescent="0.25">
      <c r="A254" s="28">
        <v>6281385246160</v>
      </c>
      <c r="B254" t="s">
        <v>294</v>
      </c>
      <c r="C254" t="s">
        <v>8347</v>
      </c>
      <c r="D254" t="s">
        <v>8329</v>
      </c>
    </row>
    <row r="255" spans="1:5" x14ac:dyDescent="0.25">
      <c r="A255" s="28">
        <v>6281282769188</v>
      </c>
      <c r="B255" t="s">
        <v>569</v>
      </c>
      <c r="C255" t="s">
        <v>8347</v>
      </c>
      <c r="D255" t="s">
        <v>8330</v>
      </c>
    </row>
    <row r="256" spans="1:5" x14ac:dyDescent="0.25">
      <c r="A256" s="28">
        <v>628115978889</v>
      </c>
      <c r="B256" t="s">
        <v>843</v>
      </c>
      <c r="C256" t="s">
        <v>8347</v>
      </c>
      <c r="D256" t="s">
        <v>8330</v>
      </c>
    </row>
    <row r="257" spans="1:5" x14ac:dyDescent="0.25">
      <c r="A257" s="28">
        <v>6281226053845</v>
      </c>
      <c r="B257" t="s">
        <v>808</v>
      </c>
      <c r="C257" t="s">
        <v>8347</v>
      </c>
      <c r="D257" t="s">
        <v>8332</v>
      </c>
      <c r="E257" t="s">
        <v>8333</v>
      </c>
    </row>
    <row r="258" spans="1:5" x14ac:dyDescent="0.25">
      <c r="A258" s="28">
        <v>6281340018836</v>
      </c>
      <c r="B258" t="s">
        <v>396</v>
      </c>
      <c r="C258" t="s">
        <v>8347</v>
      </c>
      <c r="D258" t="s">
        <v>8329</v>
      </c>
    </row>
    <row r="259" spans="1:5" x14ac:dyDescent="0.25">
      <c r="A259" s="28">
        <v>6281939643774</v>
      </c>
      <c r="B259" t="s">
        <v>481</v>
      </c>
      <c r="C259" t="s">
        <v>8347</v>
      </c>
      <c r="D259" t="s">
        <v>8330</v>
      </c>
    </row>
    <row r="260" spans="1:5" x14ac:dyDescent="0.25">
      <c r="A260" s="28">
        <v>6285293391198</v>
      </c>
      <c r="B260" t="s">
        <v>490</v>
      </c>
      <c r="C260" t="s">
        <v>8347</v>
      </c>
      <c r="D260" t="s">
        <v>8329</v>
      </c>
    </row>
    <row r="261" spans="1:5" x14ac:dyDescent="0.25">
      <c r="A261" s="28">
        <v>62811592912</v>
      </c>
      <c r="B261" t="s">
        <v>844</v>
      </c>
      <c r="C261" t="s">
        <v>8347</v>
      </c>
      <c r="D261" t="s">
        <v>8329</v>
      </c>
    </row>
    <row r="262" spans="1:5" x14ac:dyDescent="0.25">
      <c r="A262" s="28">
        <v>6281245078120</v>
      </c>
      <c r="B262" t="s">
        <v>8349</v>
      </c>
      <c r="C262" t="s">
        <v>8347</v>
      </c>
      <c r="D262" t="s">
        <v>8330</v>
      </c>
    </row>
    <row r="263" spans="1:5" x14ac:dyDescent="0.25">
      <c r="A263" s="28">
        <v>6282395029099</v>
      </c>
      <c r="B263" t="s">
        <v>423</v>
      </c>
      <c r="C263" t="s">
        <v>8347</v>
      </c>
      <c r="D263" t="s">
        <v>8329</v>
      </c>
    </row>
    <row r="264" spans="1:5" x14ac:dyDescent="0.25">
      <c r="A264" s="28">
        <v>6281344419292</v>
      </c>
      <c r="B264" t="s">
        <v>756</v>
      </c>
      <c r="C264" t="s">
        <v>8347</v>
      </c>
      <c r="D264" t="s">
        <v>8329</v>
      </c>
    </row>
    <row r="265" spans="1:5" x14ac:dyDescent="0.25">
      <c r="A265" s="28">
        <v>628127989791</v>
      </c>
      <c r="B265" t="s">
        <v>514</v>
      </c>
      <c r="C265" t="s">
        <v>8347</v>
      </c>
      <c r="D265" t="s">
        <v>8330</v>
      </c>
    </row>
    <row r="266" spans="1:5" x14ac:dyDescent="0.25">
      <c r="A266" s="28">
        <v>6281289990647</v>
      </c>
      <c r="B266" t="s">
        <v>606</v>
      </c>
      <c r="C266" t="s">
        <v>8347</v>
      </c>
      <c r="D266" t="s">
        <v>8330</v>
      </c>
    </row>
    <row r="267" spans="1:5" x14ac:dyDescent="0.25">
      <c r="A267" s="28">
        <v>6285281943452</v>
      </c>
      <c r="B267" t="s">
        <v>92</v>
      </c>
      <c r="C267" t="s">
        <v>8347</v>
      </c>
      <c r="D267" t="s">
        <v>8330</v>
      </c>
    </row>
    <row r="268" spans="1:5" x14ac:dyDescent="0.25">
      <c r="A268" s="28">
        <v>6281298575596</v>
      </c>
      <c r="B268" t="s">
        <v>717</v>
      </c>
      <c r="C268" t="s">
        <v>8347</v>
      </c>
      <c r="D268" t="s">
        <v>8330</v>
      </c>
    </row>
    <row r="269" spans="1:5" x14ac:dyDescent="0.25">
      <c r="A269" s="28">
        <v>628119913892</v>
      </c>
      <c r="B269" t="s">
        <v>8350</v>
      </c>
      <c r="C269" t="s">
        <v>8347</v>
      </c>
      <c r="D269" t="s">
        <v>8329</v>
      </c>
    </row>
    <row r="270" spans="1:5" x14ac:dyDescent="0.25">
      <c r="A270" s="28">
        <v>6281341268866</v>
      </c>
      <c r="B270" t="s">
        <v>383</v>
      </c>
      <c r="C270" t="s">
        <v>8347</v>
      </c>
      <c r="D270" t="s">
        <v>8330</v>
      </c>
    </row>
    <row r="271" spans="1:5" x14ac:dyDescent="0.25">
      <c r="A271" s="28">
        <v>6281210805424</v>
      </c>
      <c r="B271" t="s">
        <v>929</v>
      </c>
      <c r="C271" t="s">
        <v>8347</v>
      </c>
      <c r="D271" t="s">
        <v>8329</v>
      </c>
    </row>
    <row r="272" spans="1:5" x14ac:dyDescent="0.25">
      <c r="A272" s="28">
        <v>6281306302513</v>
      </c>
      <c r="B272" t="s">
        <v>650</v>
      </c>
      <c r="C272" t="s">
        <v>8347</v>
      </c>
      <c r="D272" t="s">
        <v>8332</v>
      </c>
      <c r="E272" t="s">
        <v>8333</v>
      </c>
    </row>
    <row r="273" spans="1:6" x14ac:dyDescent="0.25">
      <c r="A273" s="28">
        <v>6285821885530</v>
      </c>
      <c r="B273" t="s">
        <v>8351</v>
      </c>
      <c r="C273" t="s">
        <v>8347</v>
      </c>
      <c r="D273" t="s">
        <v>8330</v>
      </c>
    </row>
    <row r="274" spans="1:6" x14ac:dyDescent="0.25">
      <c r="A274" s="28">
        <v>6281237461721</v>
      </c>
      <c r="B274" t="s">
        <v>878</v>
      </c>
      <c r="C274" t="s">
        <v>8347</v>
      </c>
      <c r="D274" t="s">
        <v>8329</v>
      </c>
    </row>
    <row r="275" spans="1:6" x14ac:dyDescent="0.25">
      <c r="A275" s="28">
        <v>6281294969028</v>
      </c>
      <c r="B275" t="s">
        <v>588</v>
      </c>
      <c r="C275" t="s">
        <v>8347</v>
      </c>
      <c r="D275" t="s">
        <v>8329</v>
      </c>
    </row>
    <row r="276" spans="1:6" x14ac:dyDescent="0.25">
      <c r="A276" s="28">
        <v>6285762109768</v>
      </c>
      <c r="B276" t="s">
        <v>318</v>
      </c>
      <c r="C276" t="s">
        <v>8347</v>
      </c>
      <c r="D276" t="s">
        <v>8330</v>
      </c>
    </row>
    <row r="277" spans="1:6" x14ac:dyDescent="0.25">
      <c r="A277" s="28">
        <v>62811993096</v>
      </c>
      <c r="B277" t="s">
        <v>908</v>
      </c>
      <c r="C277" t="s">
        <v>8347</v>
      </c>
      <c r="D277" t="s">
        <v>8329</v>
      </c>
    </row>
    <row r="278" spans="1:6" x14ac:dyDescent="0.25">
      <c r="A278" s="28">
        <v>6281270028163</v>
      </c>
      <c r="B278" t="s">
        <v>314</v>
      </c>
      <c r="C278" t="s">
        <v>8347</v>
      </c>
      <c r="D278" t="s">
        <v>8330</v>
      </c>
    </row>
    <row r="279" spans="1:6" x14ac:dyDescent="0.25">
      <c r="A279" s="28">
        <v>628117181001</v>
      </c>
      <c r="B279" t="s">
        <v>825</v>
      </c>
      <c r="C279" t="s">
        <v>8347</v>
      </c>
      <c r="D279" t="s">
        <v>8329</v>
      </c>
    </row>
    <row r="280" spans="1:6" x14ac:dyDescent="0.25">
      <c r="A280" s="28">
        <v>628122647014</v>
      </c>
      <c r="B280" t="s">
        <v>806</v>
      </c>
      <c r="C280" t="s">
        <v>8347</v>
      </c>
      <c r="D280" t="s">
        <v>8330</v>
      </c>
    </row>
    <row r="281" spans="1:6" x14ac:dyDescent="0.25">
      <c r="A281" s="28">
        <v>6281347997189</v>
      </c>
      <c r="B281" t="s">
        <v>342</v>
      </c>
      <c r="C281" t="s">
        <v>8347</v>
      </c>
      <c r="D281" t="s">
        <v>8330</v>
      </c>
    </row>
    <row r="282" spans="1:6" x14ac:dyDescent="0.25">
      <c r="A282" s="28">
        <v>6281347997187</v>
      </c>
      <c r="B282" t="s">
        <v>342</v>
      </c>
      <c r="C282" t="s">
        <v>8347</v>
      </c>
      <c r="D282" t="s">
        <v>8330</v>
      </c>
    </row>
    <row r="283" spans="1:6" x14ac:dyDescent="0.25">
      <c r="A283" s="28">
        <v>6285797967837</v>
      </c>
      <c r="B283" t="s">
        <v>410</v>
      </c>
      <c r="C283" t="s">
        <v>8347</v>
      </c>
      <c r="D283" t="s">
        <v>8329</v>
      </c>
    </row>
    <row r="284" spans="1:6" x14ac:dyDescent="0.25">
      <c r="A284" s="28">
        <v>6281574517372</v>
      </c>
      <c r="B284" t="s">
        <v>736</v>
      </c>
      <c r="C284" t="s">
        <v>8347</v>
      </c>
      <c r="D284" t="s">
        <v>8332</v>
      </c>
      <c r="E284" t="s">
        <v>8352</v>
      </c>
      <c r="F284" t="s">
        <v>8353</v>
      </c>
    </row>
    <row r="285" spans="1:6" x14ac:dyDescent="0.25">
      <c r="A285" s="28">
        <v>6281227218519</v>
      </c>
      <c r="B285" t="s">
        <v>919</v>
      </c>
      <c r="C285" t="s">
        <v>8347</v>
      </c>
      <c r="D285" t="s">
        <v>8329</v>
      </c>
    </row>
    <row r="286" spans="1:6" x14ac:dyDescent="0.25">
      <c r="A286" s="28">
        <v>6285849618458</v>
      </c>
      <c r="B286" t="s">
        <v>389</v>
      </c>
      <c r="C286" t="s">
        <v>8347</v>
      </c>
      <c r="D286" t="s">
        <v>8330</v>
      </c>
    </row>
    <row r="287" spans="1:6" x14ac:dyDescent="0.25">
      <c r="A287" s="28">
        <v>6281325279654</v>
      </c>
      <c r="B287" t="s">
        <v>686</v>
      </c>
      <c r="C287" t="s">
        <v>8347</v>
      </c>
      <c r="D287" t="s">
        <v>8329</v>
      </c>
    </row>
    <row r="288" spans="1:6" x14ac:dyDescent="0.25">
      <c r="A288" s="28">
        <v>6281348765945</v>
      </c>
      <c r="B288" t="s">
        <v>765</v>
      </c>
      <c r="C288" t="s">
        <v>8347</v>
      </c>
      <c r="D288" t="s">
        <v>8330</v>
      </c>
    </row>
    <row r="289" spans="1:5" x14ac:dyDescent="0.25">
      <c r="A289" s="28">
        <v>6281237778939</v>
      </c>
      <c r="B289" t="s">
        <v>932</v>
      </c>
      <c r="C289" t="s">
        <v>8347</v>
      </c>
      <c r="D289" t="s">
        <v>8332</v>
      </c>
      <c r="E289" t="s">
        <v>8337</v>
      </c>
    </row>
    <row r="290" spans="1:5" x14ac:dyDescent="0.25">
      <c r="A290" s="28">
        <v>6281327006410</v>
      </c>
      <c r="B290" t="s">
        <v>700</v>
      </c>
      <c r="C290" t="s">
        <v>8347</v>
      </c>
      <c r="D290" t="s">
        <v>8329</v>
      </c>
    </row>
    <row r="291" spans="1:5" x14ac:dyDescent="0.25">
      <c r="A291" s="28">
        <v>6285778155024</v>
      </c>
      <c r="B291" t="s">
        <v>269</v>
      </c>
      <c r="C291" t="s">
        <v>8347</v>
      </c>
      <c r="D291" t="s">
        <v>8330</v>
      </c>
    </row>
    <row r="292" spans="1:5" x14ac:dyDescent="0.25">
      <c r="A292" s="28">
        <v>6281319909877</v>
      </c>
      <c r="B292" t="s">
        <v>715</v>
      </c>
      <c r="C292" t="s">
        <v>8347</v>
      </c>
      <c r="D292" t="s">
        <v>8329</v>
      </c>
    </row>
    <row r="293" spans="1:5" x14ac:dyDescent="0.25">
      <c r="A293" s="28">
        <v>6285737561482</v>
      </c>
      <c r="B293" t="s">
        <v>525</v>
      </c>
      <c r="C293" t="s">
        <v>8347</v>
      </c>
      <c r="D293" t="s">
        <v>8330</v>
      </c>
    </row>
    <row r="294" spans="1:5" x14ac:dyDescent="0.25">
      <c r="A294" s="28">
        <v>6281344002727</v>
      </c>
      <c r="B294" t="s">
        <v>754</v>
      </c>
      <c r="C294" t="s">
        <v>8347</v>
      </c>
      <c r="D294" t="s">
        <v>8332</v>
      </c>
      <c r="E294" t="s">
        <v>8333</v>
      </c>
    </row>
    <row r="295" spans="1:5" x14ac:dyDescent="0.25">
      <c r="A295" s="28">
        <v>6281228957733</v>
      </c>
      <c r="B295" t="s">
        <v>905</v>
      </c>
      <c r="C295" t="s">
        <v>8347</v>
      </c>
      <c r="D295" t="s">
        <v>8330</v>
      </c>
    </row>
    <row r="296" spans="1:5" x14ac:dyDescent="0.25">
      <c r="A296" s="28">
        <v>6281331736600</v>
      </c>
      <c r="B296" t="s">
        <v>615</v>
      </c>
      <c r="C296" t="s">
        <v>8347</v>
      </c>
      <c r="D296" t="s">
        <v>8329</v>
      </c>
    </row>
    <row r="297" spans="1:5" x14ac:dyDescent="0.25">
      <c r="A297" s="28">
        <v>6285759162589</v>
      </c>
      <c r="B297" t="s">
        <v>312</v>
      </c>
      <c r="C297" t="s">
        <v>8347</v>
      </c>
      <c r="D297" t="s">
        <v>8330</v>
      </c>
    </row>
    <row r="298" spans="1:5" x14ac:dyDescent="0.25">
      <c r="A298" s="28">
        <v>6281351810222</v>
      </c>
      <c r="B298" t="s">
        <v>387</v>
      </c>
      <c r="C298" t="s">
        <v>8347</v>
      </c>
      <c r="D298" t="s">
        <v>8330</v>
      </c>
    </row>
    <row r="299" spans="1:5" x14ac:dyDescent="0.25">
      <c r="A299" s="28">
        <v>6281239240579</v>
      </c>
      <c r="B299" t="s">
        <v>345</v>
      </c>
      <c r="C299" t="s">
        <v>8347</v>
      </c>
      <c r="D299" t="s">
        <v>8330</v>
      </c>
    </row>
    <row r="300" spans="1:5" x14ac:dyDescent="0.25">
      <c r="A300" s="28">
        <v>6281316002726</v>
      </c>
      <c r="B300" t="s">
        <v>671</v>
      </c>
      <c r="C300" t="s">
        <v>8347</v>
      </c>
      <c r="D300" t="s">
        <v>8330</v>
      </c>
    </row>
    <row r="301" spans="1:5" x14ac:dyDescent="0.25">
      <c r="A301" s="28">
        <v>6281281163661</v>
      </c>
      <c r="B301" t="s">
        <v>967</v>
      </c>
      <c r="C301" t="s">
        <v>8347</v>
      </c>
      <c r="D301" t="s">
        <v>8329</v>
      </c>
    </row>
    <row r="302" spans="1:5" x14ac:dyDescent="0.25">
      <c r="A302" s="28">
        <v>6281231555977</v>
      </c>
      <c r="B302" t="s">
        <v>455</v>
      </c>
      <c r="C302" t="s">
        <v>8354</v>
      </c>
      <c r="D302" t="s">
        <v>8329</v>
      </c>
    </row>
    <row r="303" spans="1:5" x14ac:dyDescent="0.25">
      <c r="A303" s="28">
        <v>6285266431339</v>
      </c>
      <c r="B303" t="s">
        <v>370</v>
      </c>
      <c r="C303" t="s">
        <v>8354</v>
      </c>
      <c r="D303" t="s">
        <v>8355</v>
      </c>
    </row>
    <row r="304" spans="1:5" x14ac:dyDescent="0.25">
      <c r="A304" s="28">
        <v>6281242525363</v>
      </c>
      <c r="B304" t="s">
        <v>8356</v>
      </c>
      <c r="C304" t="s">
        <v>8354</v>
      </c>
      <c r="D304" t="s">
        <v>8330</v>
      </c>
    </row>
    <row r="305" spans="1:5" x14ac:dyDescent="0.25">
      <c r="A305" s="28">
        <v>6281329607633</v>
      </c>
      <c r="B305" t="s">
        <v>590</v>
      </c>
      <c r="C305" t="s">
        <v>8354</v>
      </c>
      <c r="D305" t="s">
        <v>8330</v>
      </c>
    </row>
    <row r="306" spans="1:5" x14ac:dyDescent="0.25">
      <c r="A306" s="28">
        <v>6281347219854</v>
      </c>
      <c r="B306" t="s">
        <v>8357</v>
      </c>
      <c r="C306" t="s">
        <v>8354</v>
      </c>
      <c r="D306" t="s">
        <v>8330</v>
      </c>
    </row>
    <row r="307" spans="1:5" x14ac:dyDescent="0.25">
      <c r="A307" s="28">
        <v>6281240320782</v>
      </c>
      <c r="B307" t="s">
        <v>927</v>
      </c>
      <c r="C307" t="s">
        <v>8354</v>
      </c>
      <c r="D307" t="s">
        <v>8330</v>
      </c>
    </row>
    <row r="308" spans="1:5" x14ac:dyDescent="0.25">
      <c r="A308" s="28">
        <v>6281321722861</v>
      </c>
      <c r="B308" t="s">
        <v>729</v>
      </c>
      <c r="C308" t="s">
        <v>8354</v>
      </c>
      <c r="D308" t="s">
        <v>8329</v>
      </c>
    </row>
    <row r="309" spans="1:5" x14ac:dyDescent="0.25">
      <c r="A309" s="28">
        <v>628112611168</v>
      </c>
      <c r="B309" t="s">
        <v>465</v>
      </c>
      <c r="C309" t="s">
        <v>8354</v>
      </c>
      <c r="D309" t="s">
        <v>8330</v>
      </c>
    </row>
    <row r="310" spans="1:5" x14ac:dyDescent="0.25">
      <c r="A310" s="28">
        <v>6281298828880</v>
      </c>
      <c r="B310" t="s">
        <v>710</v>
      </c>
      <c r="C310" t="s">
        <v>8354</v>
      </c>
      <c r="D310" t="s">
        <v>8329</v>
      </c>
    </row>
    <row r="311" spans="1:5" x14ac:dyDescent="0.25">
      <c r="A311" s="28">
        <v>6285319081191</v>
      </c>
      <c r="B311" t="s">
        <v>527</v>
      </c>
      <c r="C311" t="s">
        <v>8354</v>
      </c>
      <c r="D311" t="s">
        <v>8330</v>
      </c>
    </row>
    <row r="312" spans="1:5" x14ac:dyDescent="0.25">
      <c r="A312" s="28">
        <v>6281310389917</v>
      </c>
      <c r="B312" t="s">
        <v>631</v>
      </c>
      <c r="C312" t="s">
        <v>8354</v>
      </c>
      <c r="D312" t="s">
        <v>8330</v>
      </c>
    </row>
    <row r="313" spans="1:5" x14ac:dyDescent="0.25">
      <c r="A313" s="28">
        <v>6285247244953</v>
      </c>
      <c r="B313" t="s">
        <v>515</v>
      </c>
      <c r="C313" t="s">
        <v>8354</v>
      </c>
      <c r="D313" t="s">
        <v>8330</v>
      </c>
    </row>
    <row r="314" spans="1:5" x14ac:dyDescent="0.25">
      <c r="A314" s="28">
        <v>6281342911014</v>
      </c>
      <c r="B314" t="s">
        <v>386</v>
      </c>
      <c r="C314" t="s">
        <v>8354</v>
      </c>
      <c r="D314" t="s">
        <v>8332</v>
      </c>
      <c r="E314" t="s">
        <v>8337</v>
      </c>
    </row>
    <row r="315" spans="1:5" x14ac:dyDescent="0.25">
      <c r="A315" s="28">
        <v>6281244048038</v>
      </c>
      <c r="B315" t="s">
        <v>909</v>
      </c>
      <c r="C315" t="s">
        <v>8354</v>
      </c>
      <c r="D315" t="s">
        <v>8330</v>
      </c>
    </row>
    <row r="316" spans="1:5" x14ac:dyDescent="0.25">
      <c r="A316" s="28">
        <v>6285808329047</v>
      </c>
      <c r="B316" t="s">
        <v>451</v>
      </c>
      <c r="C316" t="s">
        <v>8354</v>
      </c>
      <c r="D316" t="s">
        <v>8330</v>
      </c>
    </row>
    <row r="317" spans="1:5" x14ac:dyDescent="0.25">
      <c r="A317" s="28">
        <v>6281385585068</v>
      </c>
      <c r="B317" t="s">
        <v>277</v>
      </c>
      <c r="C317" t="s">
        <v>8354</v>
      </c>
      <c r="D317" t="s">
        <v>8329</v>
      </c>
    </row>
    <row r="318" spans="1:5" x14ac:dyDescent="0.25">
      <c r="A318" s="28">
        <v>6285254002294</v>
      </c>
      <c r="B318" t="s">
        <v>278</v>
      </c>
      <c r="C318" t="s">
        <v>8354</v>
      </c>
      <c r="D318" t="s">
        <v>8330</v>
      </c>
    </row>
    <row r="319" spans="1:5" x14ac:dyDescent="0.25">
      <c r="A319" s="28">
        <v>6281331000158</v>
      </c>
      <c r="B319" t="s">
        <v>80</v>
      </c>
      <c r="C319" t="s">
        <v>8354</v>
      </c>
      <c r="D319" t="s">
        <v>8330</v>
      </c>
    </row>
    <row r="320" spans="1:5" x14ac:dyDescent="0.25">
      <c r="A320" s="28">
        <v>6281312877585</v>
      </c>
      <c r="B320" t="s">
        <v>661</v>
      </c>
      <c r="C320" t="s">
        <v>8354</v>
      </c>
      <c r="D320" t="s">
        <v>8330</v>
      </c>
    </row>
    <row r="321" spans="1:5" x14ac:dyDescent="0.25">
      <c r="A321" s="28">
        <v>628117491203</v>
      </c>
      <c r="B321" t="s">
        <v>150</v>
      </c>
      <c r="C321" t="s">
        <v>8354</v>
      </c>
      <c r="D321" t="s">
        <v>8330</v>
      </c>
    </row>
    <row r="322" spans="1:5" x14ac:dyDescent="0.25">
      <c r="A322" s="28">
        <v>6281235265888</v>
      </c>
      <c r="B322" t="s">
        <v>882</v>
      </c>
      <c r="C322" t="s">
        <v>8354</v>
      </c>
      <c r="D322" t="s">
        <v>8329</v>
      </c>
    </row>
    <row r="323" spans="1:5" x14ac:dyDescent="0.25">
      <c r="A323" s="28">
        <v>6281295112611</v>
      </c>
      <c r="B323" t="s">
        <v>553</v>
      </c>
      <c r="C323" t="s">
        <v>8354</v>
      </c>
      <c r="D323" t="s">
        <v>8330</v>
      </c>
    </row>
    <row r="324" spans="1:5" x14ac:dyDescent="0.25">
      <c r="A324" s="28">
        <v>6281269759098</v>
      </c>
      <c r="B324" t="s">
        <v>313</v>
      </c>
      <c r="C324" t="s">
        <v>8354</v>
      </c>
      <c r="D324" t="s">
        <v>8332</v>
      </c>
      <c r="E324" t="s">
        <v>8333</v>
      </c>
    </row>
    <row r="325" spans="1:5" x14ac:dyDescent="0.25">
      <c r="A325" s="28">
        <v>6281295007580</v>
      </c>
      <c r="B325" t="s">
        <v>586</v>
      </c>
      <c r="C325" t="s">
        <v>8354</v>
      </c>
      <c r="D325" t="s">
        <v>8329</v>
      </c>
    </row>
    <row r="326" spans="1:5" x14ac:dyDescent="0.25">
      <c r="A326" s="28">
        <v>6281239144111</v>
      </c>
      <c r="B326" t="s">
        <v>346</v>
      </c>
      <c r="C326" t="s">
        <v>8354</v>
      </c>
      <c r="D326" t="s">
        <v>8329</v>
      </c>
    </row>
    <row r="327" spans="1:5" x14ac:dyDescent="0.25">
      <c r="A327" s="28">
        <v>6283142627483</v>
      </c>
      <c r="B327" t="s">
        <v>256</v>
      </c>
      <c r="C327" t="s">
        <v>8354</v>
      </c>
      <c r="D327" t="s">
        <v>8329</v>
      </c>
    </row>
    <row r="328" spans="1:5" x14ac:dyDescent="0.25">
      <c r="A328" s="28">
        <v>6281908977541</v>
      </c>
      <c r="B328" t="s">
        <v>497</v>
      </c>
      <c r="C328" t="s">
        <v>8354</v>
      </c>
      <c r="D328" t="s">
        <v>8329</v>
      </c>
    </row>
    <row r="329" spans="1:5" x14ac:dyDescent="0.25">
      <c r="A329" s="28">
        <v>6281310471259</v>
      </c>
      <c r="B329" t="s">
        <v>630</v>
      </c>
      <c r="C329" t="s">
        <v>8354</v>
      </c>
      <c r="D329" t="s">
        <v>8330</v>
      </c>
    </row>
    <row r="330" spans="1:5" x14ac:dyDescent="0.25">
      <c r="A330" s="28">
        <v>6285260157444</v>
      </c>
      <c r="B330" t="s">
        <v>103</v>
      </c>
      <c r="C330" t="s">
        <v>8354</v>
      </c>
      <c r="D330" t="s">
        <v>8330</v>
      </c>
    </row>
    <row r="331" spans="1:5" x14ac:dyDescent="0.25">
      <c r="A331" s="28">
        <v>6281386663531</v>
      </c>
      <c r="B331" t="s">
        <v>279</v>
      </c>
      <c r="C331" t="s">
        <v>8354</v>
      </c>
      <c r="D331" t="s">
        <v>8330</v>
      </c>
    </row>
    <row r="332" spans="1:5" x14ac:dyDescent="0.25">
      <c r="A332" s="28">
        <v>6281353596926</v>
      </c>
      <c r="B332" t="s">
        <v>738</v>
      </c>
      <c r="C332" t="s">
        <v>8354</v>
      </c>
      <c r="D332" t="s">
        <v>8330</v>
      </c>
    </row>
    <row r="333" spans="1:5" x14ac:dyDescent="0.25">
      <c r="A333" s="28">
        <v>6281332416795</v>
      </c>
      <c r="B333" t="s">
        <v>616</v>
      </c>
      <c r="C333" t="s">
        <v>8354</v>
      </c>
      <c r="D333" t="s">
        <v>8329</v>
      </c>
    </row>
    <row r="334" spans="1:5" x14ac:dyDescent="0.25">
      <c r="A334" s="28">
        <v>6282318800035</v>
      </c>
      <c r="B334" t="s">
        <v>195</v>
      </c>
      <c r="C334" t="s">
        <v>8354</v>
      </c>
      <c r="D334" t="s">
        <v>8329</v>
      </c>
    </row>
    <row r="335" spans="1:5" x14ac:dyDescent="0.25">
      <c r="A335" s="28">
        <v>6281349184234</v>
      </c>
      <c r="B335" t="s">
        <v>97</v>
      </c>
      <c r="C335" t="s">
        <v>8354</v>
      </c>
      <c r="D335" t="s">
        <v>8329</v>
      </c>
    </row>
    <row r="336" spans="1:5" x14ac:dyDescent="0.25">
      <c r="A336" s="28">
        <v>6281296857423</v>
      </c>
      <c r="B336" t="s">
        <v>97</v>
      </c>
      <c r="C336" t="s">
        <v>8354</v>
      </c>
      <c r="D336" t="s">
        <v>8332</v>
      </c>
      <c r="E336" t="s">
        <v>8333</v>
      </c>
    </row>
    <row r="337" spans="1:5" x14ac:dyDescent="0.25">
      <c r="A337" s="28">
        <v>628123230000</v>
      </c>
      <c r="B337" t="s">
        <v>898</v>
      </c>
      <c r="C337" t="s">
        <v>8354</v>
      </c>
      <c r="D337" t="s">
        <v>8330</v>
      </c>
    </row>
    <row r="338" spans="1:5" x14ac:dyDescent="0.25">
      <c r="A338" s="28">
        <v>6281329174436</v>
      </c>
      <c r="B338" t="s">
        <v>8358</v>
      </c>
      <c r="C338" t="s">
        <v>8354</v>
      </c>
      <c r="D338" t="s">
        <v>8330</v>
      </c>
    </row>
    <row r="339" spans="1:5" x14ac:dyDescent="0.25">
      <c r="A339" s="28">
        <v>628114534458</v>
      </c>
      <c r="B339" t="s">
        <v>472</v>
      </c>
      <c r="C339" t="s">
        <v>8354</v>
      </c>
      <c r="D339" t="s">
        <v>8329</v>
      </c>
    </row>
    <row r="340" spans="1:5" x14ac:dyDescent="0.25">
      <c r="A340" s="28">
        <v>6281346820745</v>
      </c>
      <c r="B340" t="s">
        <v>773</v>
      </c>
      <c r="C340" t="s">
        <v>8354</v>
      </c>
      <c r="D340" t="s">
        <v>8330</v>
      </c>
    </row>
    <row r="341" spans="1:5" x14ac:dyDescent="0.25">
      <c r="A341" s="28">
        <v>6281247873600</v>
      </c>
      <c r="B341" t="s">
        <v>803</v>
      </c>
      <c r="C341" t="s">
        <v>8354</v>
      </c>
      <c r="D341" t="s">
        <v>8329</v>
      </c>
    </row>
    <row r="342" spans="1:5" x14ac:dyDescent="0.25">
      <c r="A342" s="28">
        <v>628226357000</v>
      </c>
      <c r="B342" t="s">
        <v>230</v>
      </c>
      <c r="C342" t="s">
        <v>8354</v>
      </c>
      <c r="D342" t="s">
        <v>8332</v>
      </c>
      <c r="E342" t="s">
        <v>8333</v>
      </c>
    </row>
    <row r="343" spans="1:5" x14ac:dyDescent="0.25">
      <c r="A343" s="28">
        <v>6281291043562</v>
      </c>
      <c r="B343" t="s">
        <v>8359</v>
      </c>
      <c r="C343" t="s">
        <v>8354</v>
      </c>
      <c r="D343" t="s">
        <v>8330</v>
      </c>
    </row>
    <row r="344" spans="1:5" x14ac:dyDescent="0.25">
      <c r="A344" s="28">
        <v>6281298674590</v>
      </c>
      <c r="B344" t="s">
        <v>713</v>
      </c>
      <c r="C344" t="s">
        <v>8354</v>
      </c>
      <c r="D344" t="s">
        <v>8329</v>
      </c>
    </row>
    <row r="345" spans="1:5" x14ac:dyDescent="0.25">
      <c r="A345" s="28">
        <v>628111476967</v>
      </c>
      <c r="B345" t="s">
        <v>68</v>
      </c>
      <c r="C345" t="s">
        <v>8354</v>
      </c>
      <c r="D345" t="s">
        <v>8330</v>
      </c>
    </row>
    <row r="346" spans="1:5" x14ac:dyDescent="0.25">
      <c r="A346" s="28">
        <v>6281263020277</v>
      </c>
      <c r="B346" t="s">
        <v>68</v>
      </c>
      <c r="C346" t="s">
        <v>8354</v>
      </c>
      <c r="D346" t="s">
        <v>8332</v>
      </c>
      <c r="E346" t="s">
        <v>8337</v>
      </c>
    </row>
    <row r="347" spans="1:5" x14ac:dyDescent="0.25">
      <c r="A347" s="28">
        <v>6281214703649</v>
      </c>
      <c r="B347" t="s">
        <v>8360</v>
      </c>
      <c r="C347" t="s">
        <v>8354</v>
      </c>
      <c r="D347" t="s">
        <v>8330</v>
      </c>
    </row>
    <row r="348" spans="1:5" x14ac:dyDescent="0.25">
      <c r="A348" s="28">
        <v>6281335378505</v>
      </c>
      <c r="B348" t="s">
        <v>347</v>
      </c>
      <c r="C348" t="s">
        <v>8354</v>
      </c>
      <c r="D348" t="s">
        <v>8330</v>
      </c>
    </row>
    <row r="349" spans="1:5" x14ac:dyDescent="0.25">
      <c r="A349" s="28">
        <v>62811212982</v>
      </c>
      <c r="B349" t="s">
        <v>969</v>
      </c>
      <c r="C349" t="s">
        <v>8354</v>
      </c>
      <c r="D349" t="s">
        <v>8330</v>
      </c>
    </row>
    <row r="350" spans="1:5" x14ac:dyDescent="0.25">
      <c r="A350" s="28">
        <v>6281387762587</v>
      </c>
      <c r="B350" t="s">
        <v>296</v>
      </c>
      <c r="C350" t="s">
        <v>8354</v>
      </c>
      <c r="D350" t="s">
        <v>8329</v>
      </c>
    </row>
    <row r="351" spans="1:5" x14ac:dyDescent="0.25">
      <c r="A351" s="28">
        <v>6281260475000</v>
      </c>
      <c r="B351" t="s">
        <v>819</v>
      </c>
      <c r="C351" t="s">
        <v>8354</v>
      </c>
      <c r="D351" t="s">
        <v>8330</v>
      </c>
    </row>
    <row r="352" spans="1:5" x14ac:dyDescent="0.25">
      <c r="A352" s="28">
        <v>628118135551</v>
      </c>
      <c r="B352" t="s">
        <v>781</v>
      </c>
      <c r="C352" t="s">
        <v>8354</v>
      </c>
      <c r="D352" t="s">
        <v>8330</v>
      </c>
    </row>
    <row r="353" spans="1:5" x14ac:dyDescent="0.25">
      <c r="A353" s="28">
        <v>6281244434259</v>
      </c>
      <c r="B353" t="s">
        <v>388</v>
      </c>
      <c r="C353" t="s">
        <v>8354</v>
      </c>
      <c r="D353" t="s">
        <v>8329</v>
      </c>
    </row>
    <row r="354" spans="1:5" x14ac:dyDescent="0.25">
      <c r="A354" s="28">
        <v>6281268886037</v>
      </c>
      <c r="B354" t="s">
        <v>321</v>
      </c>
      <c r="C354" t="s">
        <v>8354</v>
      </c>
      <c r="D354" t="s">
        <v>8330</v>
      </c>
    </row>
    <row r="355" spans="1:5" x14ac:dyDescent="0.25">
      <c r="A355" s="28">
        <v>6282365819516</v>
      </c>
      <c r="B355" t="s">
        <v>357</v>
      </c>
      <c r="C355" t="s">
        <v>8354</v>
      </c>
      <c r="D355" t="s">
        <v>8332</v>
      </c>
      <c r="E355" t="s">
        <v>8333</v>
      </c>
    </row>
    <row r="356" spans="1:5" x14ac:dyDescent="0.25">
      <c r="A356" s="28">
        <v>6281354740312</v>
      </c>
      <c r="B356" t="s">
        <v>741</v>
      </c>
      <c r="C356" t="s">
        <v>8354</v>
      </c>
      <c r="D356" t="s">
        <v>8330</v>
      </c>
    </row>
    <row r="357" spans="1:5" x14ac:dyDescent="0.25">
      <c r="A357" s="28">
        <v>6281342406081</v>
      </c>
      <c r="B357" t="s">
        <v>759</v>
      </c>
      <c r="C357" t="s">
        <v>8354</v>
      </c>
      <c r="D357" t="s">
        <v>8330</v>
      </c>
    </row>
    <row r="358" spans="1:5" x14ac:dyDescent="0.25">
      <c r="A358" s="28">
        <v>6281314559914</v>
      </c>
      <c r="B358" t="s">
        <v>655</v>
      </c>
      <c r="C358" t="s">
        <v>8354</v>
      </c>
      <c r="D358" t="s">
        <v>8329</v>
      </c>
    </row>
    <row r="359" spans="1:5" x14ac:dyDescent="0.25">
      <c r="A359" s="28">
        <v>6285256000768</v>
      </c>
      <c r="B359" t="s">
        <v>8361</v>
      </c>
      <c r="C359" t="s">
        <v>8354</v>
      </c>
      <c r="D359" t="s">
        <v>8330</v>
      </c>
    </row>
    <row r="360" spans="1:5" x14ac:dyDescent="0.25">
      <c r="A360" s="28">
        <v>6281247638623</v>
      </c>
      <c r="B360" t="s">
        <v>8362</v>
      </c>
      <c r="C360" t="s">
        <v>8354</v>
      </c>
      <c r="D360" t="s">
        <v>8330</v>
      </c>
    </row>
    <row r="361" spans="1:5" x14ac:dyDescent="0.25">
      <c r="A361" s="28">
        <v>6281242923711</v>
      </c>
      <c r="B361" t="s">
        <v>399</v>
      </c>
      <c r="C361" t="s">
        <v>8354</v>
      </c>
      <c r="D361" t="s">
        <v>8330</v>
      </c>
    </row>
    <row r="362" spans="1:5" x14ac:dyDescent="0.25">
      <c r="A362" s="28">
        <v>6281286148972</v>
      </c>
      <c r="B362" t="s">
        <v>576</v>
      </c>
      <c r="C362" t="s">
        <v>8354</v>
      </c>
      <c r="D362" t="s">
        <v>8329</v>
      </c>
    </row>
    <row r="363" spans="1:5" x14ac:dyDescent="0.25">
      <c r="A363" s="28">
        <v>6281235043548</v>
      </c>
      <c r="B363" t="s">
        <v>880</v>
      </c>
      <c r="C363" t="s">
        <v>8354</v>
      </c>
      <c r="D363" t="s">
        <v>8330</v>
      </c>
    </row>
    <row r="364" spans="1:5" x14ac:dyDescent="0.25">
      <c r="A364" s="28">
        <v>6281295049655</v>
      </c>
      <c r="B364" t="s">
        <v>550</v>
      </c>
      <c r="C364" t="s">
        <v>8354</v>
      </c>
      <c r="D364" t="s">
        <v>8329</v>
      </c>
    </row>
    <row r="365" spans="1:5" x14ac:dyDescent="0.25">
      <c r="A365" s="28">
        <v>6281513711264</v>
      </c>
      <c r="B365" t="s">
        <v>459</v>
      </c>
      <c r="C365" t="s">
        <v>8354</v>
      </c>
      <c r="D365" t="s">
        <v>8355</v>
      </c>
    </row>
    <row r="366" spans="1:5" x14ac:dyDescent="0.25">
      <c r="A366" s="28">
        <v>6282236899125</v>
      </c>
      <c r="B366" t="s">
        <v>231</v>
      </c>
      <c r="C366" t="s">
        <v>8354</v>
      </c>
      <c r="D366" t="s">
        <v>8330</v>
      </c>
    </row>
    <row r="367" spans="1:5" x14ac:dyDescent="0.25">
      <c r="A367" s="28">
        <v>6285772777995</v>
      </c>
      <c r="B367" t="s">
        <v>251</v>
      </c>
      <c r="C367" t="s">
        <v>8354</v>
      </c>
      <c r="D367" t="s">
        <v>8330</v>
      </c>
    </row>
    <row r="368" spans="1:5" x14ac:dyDescent="0.25">
      <c r="A368" s="28">
        <v>6281528515151</v>
      </c>
      <c r="B368" t="s">
        <v>495</v>
      </c>
      <c r="C368" t="s">
        <v>8354</v>
      </c>
      <c r="D368" t="s">
        <v>8329</v>
      </c>
    </row>
    <row r="369" spans="1:4" x14ac:dyDescent="0.25">
      <c r="A369" s="28">
        <v>6281334549379</v>
      </c>
      <c r="B369" t="s">
        <v>622</v>
      </c>
      <c r="C369" t="s">
        <v>8354</v>
      </c>
      <c r="D369" t="s">
        <v>8330</v>
      </c>
    </row>
    <row r="370" spans="1:4" x14ac:dyDescent="0.25">
      <c r="A370" s="28">
        <v>6281346663341</v>
      </c>
      <c r="B370" t="s">
        <v>372</v>
      </c>
      <c r="C370" t="s">
        <v>8354</v>
      </c>
      <c r="D370" t="s">
        <v>8330</v>
      </c>
    </row>
    <row r="371" spans="1:4" x14ac:dyDescent="0.25">
      <c r="A371" s="28">
        <v>628117780767</v>
      </c>
      <c r="B371" t="s">
        <v>849</v>
      </c>
      <c r="C371" t="s">
        <v>8354</v>
      </c>
      <c r="D371" t="s">
        <v>8329</v>
      </c>
    </row>
    <row r="372" spans="1:4" x14ac:dyDescent="0.25">
      <c r="A372" s="28">
        <v>628129994869</v>
      </c>
      <c r="B372" t="s">
        <v>651</v>
      </c>
      <c r="C372" t="s">
        <v>8354</v>
      </c>
      <c r="D372" t="s">
        <v>8330</v>
      </c>
    </row>
    <row r="373" spans="1:4" x14ac:dyDescent="0.25">
      <c r="A373" s="28">
        <v>6281333150749</v>
      </c>
      <c r="B373" t="s">
        <v>612</v>
      </c>
      <c r="C373" t="s">
        <v>8354</v>
      </c>
      <c r="D373" t="s">
        <v>8329</v>
      </c>
    </row>
    <row r="374" spans="1:4" x14ac:dyDescent="0.25">
      <c r="A374" s="28">
        <v>6281297219778</v>
      </c>
      <c r="B374" t="s">
        <v>721</v>
      </c>
      <c r="C374" t="s">
        <v>8354</v>
      </c>
      <c r="D374" t="s">
        <v>8329</v>
      </c>
    </row>
    <row r="375" spans="1:4" x14ac:dyDescent="0.25">
      <c r="A375" s="28">
        <v>628125866675</v>
      </c>
      <c r="B375" t="s">
        <v>855</v>
      </c>
      <c r="C375" t="s">
        <v>8354</v>
      </c>
      <c r="D375" t="s">
        <v>8330</v>
      </c>
    </row>
    <row r="376" spans="1:4" x14ac:dyDescent="0.25">
      <c r="A376" s="28">
        <v>6281252229805</v>
      </c>
      <c r="B376" t="s">
        <v>785</v>
      </c>
      <c r="C376" t="s">
        <v>8354</v>
      </c>
      <c r="D376" t="s">
        <v>8330</v>
      </c>
    </row>
    <row r="377" spans="1:4" x14ac:dyDescent="0.25">
      <c r="A377" s="28">
        <v>6281328274643</v>
      </c>
      <c r="B377" t="s">
        <v>694</v>
      </c>
      <c r="C377" t="s">
        <v>8354</v>
      </c>
      <c r="D377" t="s">
        <v>8329</v>
      </c>
    </row>
    <row r="378" spans="1:4" x14ac:dyDescent="0.25">
      <c r="A378" s="28">
        <v>6281290612015</v>
      </c>
      <c r="B378" t="s">
        <v>468</v>
      </c>
      <c r="C378" t="s">
        <v>8354</v>
      </c>
      <c r="D378" t="s">
        <v>8329</v>
      </c>
    </row>
    <row r="379" spans="1:4" x14ac:dyDescent="0.25">
      <c r="A379" s="28">
        <v>6281247776568</v>
      </c>
      <c r="B379" t="s">
        <v>8363</v>
      </c>
      <c r="C379" t="s">
        <v>8354</v>
      </c>
      <c r="D379" t="s">
        <v>8330</v>
      </c>
    </row>
    <row r="380" spans="1:4" x14ac:dyDescent="0.25">
      <c r="A380" s="28">
        <v>6281318000265</v>
      </c>
      <c r="B380" t="s">
        <v>632</v>
      </c>
      <c r="C380" t="s">
        <v>8354</v>
      </c>
      <c r="D380" t="s">
        <v>8329</v>
      </c>
    </row>
    <row r="381" spans="1:4" x14ac:dyDescent="0.25">
      <c r="A381" s="28">
        <v>6281259553737</v>
      </c>
      <c r="B381" t="s">
        <v>828</v>
      </c>
      <c r="C381" t="s">
        <v>8354</v>
      </c>
      <c r="D381" t="s">
        <v>8330</v>
      </c>
    </row>
    <row r="382" spans="1:4" x14ac:dyDescent="0.25">
      <c r="A382" s="28">
        <v>6281519059075</v>
      </c>
      <c r="B382" t="s">
        <v>509</v>
      </c>
      <c r="C382" t="s">
        <v>8354</v>
      </c>
      <c r="D382" t="s">
        <v>8330</v>
      </c>
    </row>
    <row r="383" spans="1:4" x14ac:dyDescent="0.25">
      <c r="A383" s="28">
        <v>6281343322588</v>
      </c>
      <c r="B383" t="s">
        <v>378</v>
      </c>
      <c r="C383" t="s">
        <v>8354</v>
      </c>
      <c r="D383" t="s">
        <v>8355</v>
      </c>
    </row>
    <row r="384" spans="1:4" x14ac:dyDescent="0.25">
      <c r="A384" s="28">
        <v>6281215999974</v>
      </c>
      <c r="B384" t="s">
        <v>792</v>
      </c>
      <c r="C384" t="s">
        <v>8354</v>
      </c>
      <c r="D384" t="s">
        <v>8355</v>
      </c>
    </row>
    <row r="385" spans="1:4" x14ac:dyDescent="0.25">
      <c r="A385" s="28">
        <v>6281213140818</v>
      </c>
      <c r="B385" t="s">
        <v>885</v>
      </c>
      <c r="C385" t="s">
        <v>8354</v>
      </c>
      <c r="D385" t="s">
        <v>8329</v>
      </c>
    </row>
    <row r="386" spans="1:4" x14ac:dyDescent="0.25">
      <c r="A386" s="28">
        <v>6281316666935</v>
      </c>
      <c r="B386" t="s">
        <v>634</v>
      </c>
      <c r="C386" t="s">
        <v>8354</v>
      </c>
      <c r="D386" t="s">
        <v>8330</v>
      </c>
    </row>
    <row r="387" spans="1:4" x14ac:dyDescent="0.25">
      <c r="A387" s="28">
        <v>6285321488298</v>
      </c>
      <c r="B387" t="s">
        <v>573</v>
      </c>
      <c r="C387" t="s">
        <v>8354</v>
      </c>
      <c r="D387" t="s">
        <v>8329</v>
      </c>
    </row>
    <row r="388" spans="1:4" x14ac:dyDescent="0.25">
      <c r="A388" s="28">
        <v>6281252551186</v>
      </c>
      <c r="B388" t="s">
        <v>365</v>
      </c>
      <c r="C388" t="s">
        <v>8354</v>
      </c>
      <c r="D388" t="s">
        <v>8329</v>
      </c>
    </row>
    <row r="389" spans="1:4" x14ac:dyDescent="0.25">
      <c r="A389" s="28">
        <v>628125819458</v>
      </c>
      <c r="B389" t="s">
        <v>852</v>
      </c>
      <c r="C389" t="s">
        <v>8354</v>
      </c>
      <c r="D389" t="s">
        <v>8329</v>
      </c>
    </row>
    <row r="390" spans="1:4" x14ac:dyDescent="0.25">
      <c r="A390" s="28">
        <v>6281272020807</v>
      </c>
      <c r="B390" t="s">
        <v>292</v>
      </c>
      <c r="C390" t="s">
        <v>8354</v>
      </c>
      <c r="D390" t="s">
        <v>8330</v>
      </c>
    </row>
    <row r="391" spans="1:4" x14ac:dyDescent="0.25">
      <c r="A391" s="28">
        <v>6285762271106</v>
      </c>
      <c r="B391" t="s">
        <v>326</v>
      </c>
      <c r="C391" t="s">
        <v>8354</v>
      </c>
      <c r="D391" t="s">
        <v>8330</v>
      </c>
    </row>
    <row r="392" spans="1:4" x14ac:dyDescent="0.25">
      <c r="A392" s="28">
        <v>6281389131695</v>
      </c>
      <c r="B392" t="s">
        <v>311</v>
      </c>
      <c r="C392" t="s">
        <v>8354</v>
      </c>
      <c r="D392" t="s">
        <v>8330</v>
      </c>
    </row>
    <row r="393" spans="1:4" x14ac:dyDescent="0.25">
      <c r="A393" s="28">
        <v>6281211117925</v>
      </c>
      <c r="B393" t="s">
        <v>934</v>
      </c>
      <c r="C393" t="s">
        <v>8354</v>
      </c>
      <c r="D393" t="s">
        <v>8329</v>
      </c>
    </row>
    <row r="394" spans="1:4" x14ac:dyDescent="0.25">
      <c r="A394" s="28">
        <v>628116551888</v>
      </c>
      <c r="B394" t="s">
        <v>506</v>
      </c>
      <c r="C394" t="s">
        <v>8354</v>
      </c>
      <c r="D394" t="s">
        <v>8329</v>
      </c>
    </row>
    <row r="395" spans="1:4" x14ac:dyDescent="0.25">
      <c r="A395" s="28">
        <v>6281349200096</v>
      </c>
      <c r="B395" t="s">
        <v>127</v>
      </c>
      <c r="C395" t="s">
        <v>8354</v>
      </c>
      <c r="D395" t="s">
        <v>8329</v>
      </c>
    </row>
    <row r="396" spans="1:4" x14ac:dyDescent="0.25">
      <c r="A396" s="28">
        <v>6281341159300</v>
      </c>
      <c r="B396" t="s">
        <v>385</v>
      </c>
      <c r="C396" t="s">
        <v>8354</v>
      </c>
      <c r="D396" t="s">
        <v>8330</v>
      </c>
    </row>
    <row r="397" spans="1:4" x14ac:dyDescent="0.25">
      <c r="A397" s="28">
        <v>62811544637</v>
      </c>
      <c r="B397" t="s">
        <v>69</v>
      </c>
      <c r="C397" t="s">
        <v>8354</v>
      </c>
      <c r="D397" t="s">
        <v>8329</v>
      </c>
    </row>
    <row r="398" spans="1:4" x14ac:dyDescent="0.25">
      <c r="A398" s="28">
        <v>6281342748454</v>
      </c>
      <c r="B398" t="s">
        <v>761</v>
      </c>
      <c r="C398" t="s">
        <v>8354</v>
      </c>
      <c r="D398" t="s">
        <v>8330</v>
      </c>
    </row>
    <row r="399" spans="1:4" x14ac:dyDescent="0.25">
      <c r="A399" s="28">
        <v>6281281134393</v>
      </c>
      <c r="B399" t="s">
        <v>966</v>
      </c>
      <c r="C399" t="s">
        <v>8354</v>
      </c>
      <c r="D399" t="s">
        <v>8330</v>
      </c>
    </row>
    <row r="400" spans="1:4" x14ac:dyDescent="0.25">
      <c r="A400" s="28">
        <v>6281293600910</v>
      </c>
      <c r="B400" t="s">
        <v>585</v>
      </c>
      <c r="C400" t="s">
        <v>8354</v>
      </c>
      <c r="D400" t="s">
        <v>8330</v>
      </c>
    </row>
    <row r="401" spans="1:5" x14ac:dyDescent="0.25">
      <c r="A401" s="28">
        <v>628129597530</v>
      </c>
      <c r="B401" t="s">
        <v>684</v>
      </c>
      <c r="C401" t="s">
        <v>8354</v>
      </c>
      <c r="D401" t="s">
        <v>8330</v>
      </c>
    </row>
    <row r="402" spans="1:5" x14ac:dyDescent="0.25">
      <c r="A402" s="28">
        <v>62811169526</v>
      </c>
      <c r="B402" t="s">
        <v>955</v>
      </c>
      <c r="C402" t="s">
        <v>8364</v>
      </c>
      <c r="D402" t="s">
        <v>8329</v>
      </c>
    </row>
    <row r="403" spans="1:5" x14ac:dyDescent="0.25">
      <c r="A403" s="28">
        <v>628111809396</v>
      </c>
      <c r="B403" t="s">
        <v>961</v>
      </c>
      <c r="C403" t="s">
        <v>8364</v>
      </c>
      <c r="D403" t="s">
        <v>8330</v>
      </c>
    </row>
    <row r="404" spans="1:5" x14ac:dyDescent="0.25">
      <c r="A404" s="28">
        <v>6281296662427</v>
      </c>
      <c r="B404" t="s">
        <v>688</v>
      </c>
      <c r="C404" t="s">
        <v>8364</v>
      </c>
      <c r="D404" t="s">
        <v>8329</v>
      </c>
    </row>
    <row r="405" spans="1:5" x14ac:dyDescent="0.25">
      <c r="A405" s="28">
        <v>6285711328565</v>
      </c>
      <c r="B405" t="s">
        <v>464</v>
      </c>
      <c r="C405" t="s">
        <v>8364</v>
      </c>
      <c r="D405" t="s">
        <v>8330</v>
      </c>
    </row>
    <row r="406" spans="1:5" x14ac:dyDescent="0.25">
      <c r="A406" s="28">
        <v>6285295679979</v>
      </c>
      <c r="B406" t="s">
        <v>522</v>
      </c>
      <c r="C406" t="s">
        <v>8364</v>
      </c>
      <c r="D406" t="s">
        <v>8330</v>
      </c>
    </row>
    <row r="407" spans="1:5" x14ac:dyDescent="0.25">
      <c r="A407" s="28">
        <v>6281228565208</v>
      </c>
      <c r="B407" t="s">
        <v>8365</v>
      </c>
      <c r="C407" t="s">
        <v>8364</v>
      </c>
      <c r="D407" t="s">
        <v>8329</v>
      </c>
    </row>
    <row r="408" spans="1:5" x14ac:dyDescent="0.25">
      <c r="A408" s="28">
        <v>6281326657750</v>
      </c>
      <c r="B408" t="s">
        <v>699</v>
      </c>
      <c r="C408" t="s">
        <v>8364</v>
      </c>
      <c r="D408" t="s">
        <v>8330</v>
      </c>
    </row>
    <row r="409" spans="1:5" x14ac:dyDescent="0.25">
      <c r="A409" s="28">
        <v>62812132493689</v>
      </c>
      <c r="B409" t="s">
        <v>332</v>
      </c>
      <c r="C409" t="s">
        <v>8364</v>
      </c>
      <c r="D409" t="s">
        <v>8332</v>
      </c>
      <c r="E409" t="s">
        <v>8333</v>
      </c>
    </row>
    <row r="410" spans="1:5" x14ac:dyDescent="0.25">
      <c r="A410" s="28">
        <v>6281216983673</v>
      </c>
      <c r="B410" t="s">
        <v>832</v>
      </c>
      <c r="C410" t="s">
        <v>8364</v>
      </c>
      <c r="D410" t="s">
        <v>8330</v>
      </c>
    </row>
    <row r="411" spans="1:5" x14ac:dyDescent="0.25">
      <c r="A411" s="28">
        <v>6281225304656</v>
      </c>
      <c r="B411" t="s">
        <v>427</v>
      </c>
      <c r="C411" t="s">
        <v>8364</v>
      </c>
      <c r="D411" t="s">
        <v>8330</v>
      </c>
    </row>
    <row r="412" spans="1:5" x14ac:dyDescent="0.25">
      <c r="A412" s="28">
        <v>6281362695209</v>
      </c>
      <c r="B412" t="s">
        <v>424</v>
      </c>
      <c r="C412" t="s">
        <v>8364</v>
      </c>
      <c r="D412" t="s">
        <v>8329</v>
      </c>
    </row>
    <row r="413" spans="1:5" x14ac:dyDescent="0.25">
      <c r="A413" s="28">
        <v>6281241157918</v>
      </c>
      <c r="B413" t="s">
        <v>353</v>
      </c>
      <c r="C413" t="s">
        <v>8364</v>
      </c>
      <c r="D413" t="s">
        <v>8330</v>
      </c>
    </row>
    <row r="414" spans="1:5" x14ac:dyDescent="0.25">
      <c r="A414" s="28">
        <v>6281289465482</v>
      </c>
      <c r="B414" t="s">
        <v>8366</v>
      </c>
      <c r="C414" t="s">
        <v>8364</v>
      </c>
      <c r="D414" t="s">
        <v>8330</v>
      </c>
    </row>
    <row r="415" spans="1:5" x14ac:dyDescent="0.25">
      <c r="A415" s="28">
        <v>6281316683283</v>
      </c>
      <c r="B415" t="s">
        <v>635</v>
      </c>
      <c r="C415" t="s">
        <v>8364</v>
      </c>
      <c r="D415" t="s">
        <v>8332</v>
      </c>
      <c r="E415" t="s">
        <v>8333</v>
      </c>
    </row>
    <row r="416" spans="1:5" x14ac:dyDescent="0.25">
      <c r="A416" s="28">
        <v>6281315604746</v>
      </c>
      <c r="B416" t="s">
        <v>674</v>
      </c>
      <c r="C416" t="s">
        <v>8364</v>
      </c>
      <c r="D416" t="s">
        <v>8330</v>
      </c>
    </row>
    <row r="417" spans="1:5" x14ac:dyDescent="0.25">
      <c r="A417" s="28">
        <v>6281383057467</v>
      </c>
      <c r="B417" t="s">
        <v>288</v>
      </c>
      <c r="C417" t="s">
        <v>8364</v>
      </c>
      <c r="D417" t="s">
        <v>8329</v>
      </c>
    </row>
    <row r="418" spans="1:5" x14ac:dyDescent="0.25">
      <c r="A418" s="28">
        <v>6285762578327</v>
      </c>
      <c r="B418" t="s">
        <v>325</v>
      </c>
      <c r="C418" t="s">
        <v>8364</v>
      </c>
      <c r="D418" t="s">
        <v>8330</v>
      </c>
    </row>
    <row r="419" spans="1:5" x14ac:dyDescent="0.25">
      <c r="A419" s="28">
        <v>6281214269404</v>
      </c>
      <c r="B419" t="s">
        <v>945</v>
      </c>
      <c r="C419" t="s">
        <v>8364</v>
      </c>
      <c r="D419" t="s">
        <v>8329</v>
      </c>
    </row>
    <row r="420" spans="1:5" x14ac:dyDescent="0.25">
      <c r="A420" s="28">
        <v>62811816730</v>
      </c>
      <c r="B420" t="s">
        <v>778</v>
      </c>
      <c r="C420" t="s">
        <v>8364</v>
      </c>
      <c r="D420" t="s">
        <v>8329</v>
      </c>
    </row>
    <row r="421" spans="1:5" x14ac:dyDescent="0.25">
      <c r="A421" s="28">
        <v>628118787820</v>
      </c>
      <c r="B421" t="s">
        <v>814</v>
      </c>
      <c r="C421" t="s">
        <v>8364</v>
      </c>
      <c r="D421" t="s">
        <v>8330</v>
      </c>
    </row>
    <row r="422" spans="1:5" x14ac:dyDescent="0.25">
      <c r="A422" s="28">
        <v>6281326496150</v>
      </c>
      <c r="B422" t="s">
        <v>697</v>
      </c>
      <c r="C422" t="s">
        <v>8364</v>
      </c>
      <c r="D422" t="s">
        <v>8330</v>
      </c>
    </row>
    <row r="423" spans="1:5" x14ac:dyDescent="0.25">
      <c r="A423" s="28">
        <v>6282350236991</v>
      </c>
      <c r="B423" t="s">
        <v>397</v>
      </c>
      <c r="C423" t="s">
        <v>8364</v>
      </c>
      <c r="D423" t="s">
        <v>8330</v>
      </c>
    </row>
    <row r="424" spans="1:5" x14ac:dyDescent="0.25">
      <c r="A424" s="28">
        <v>6281322559378</v>
      </c>
      <c r="B424" t="s">
        <v>275</v>
      </c>
      <c r="C424" t="s">
        <v>8364</v>
      </c>
      <c r="D424" t="s">
        <v>8330</v>
      </c>
    </row>
    <row r="425" spans="1:5" x14ac:dyDescent="0.25">
      <c r="A425" s="28">
        <v>6281295062108</v>
      </c>
      <c r="B425" t="s">
        <v>693</v>
      </c>
      <c r="C425" t="s">
        <v>8364</v>
      </c>
      <c r="D425" t="s">
        <v>8330</v>
      </c>
    </row>
    <row r="426" spans="1:5" x14ac:dyDescent="0.25">
      <c r="A426" s="28">
        <v>628122715236</v>
      </c>
      <c r="B426" t="s">
        <v>922</v>
      </c>
      <c r="C426" t="s">
        <v>8364</v>
      </c>
      <c r="D426" t="s">
        <v>8332</v>
      </c>
      <c r="E426" t="s">
        <v>8333</v>
      </c>
    </row>
    <row r="427" spans="1:5" x14ac:dyDescent="0.25">
      <c r="A427" s="28">
        <v>6281230600945</v>
      </c>
      <c r="B427" t="s">
        <v>886</v>
      </c>
      <c r="C427" t="s">
        <v>8364</v>
      </c>
      <c r="D427" t="s">
        <v>8330</v>
      </c>
    </row>
    <row r="428" spans="1:5" x14ac:dyDescent="0.25">
      <c r="A428" s="28">
        <v>6281235013118</v>
      </c>
      <c r="B428" t="s">
        <v>879</v>
      </c>
      <c r="C428" t="s">
        <v>8364</v>
      </c>
      <c r="D428" t="s">
        <v>8329</v>
      </c>
    </row>
    <row r="429" spans="1:5" x14ac:dyDescent="0.25">
      <c r="A429" s="28">
        <v>62811219191</v>
      </c>
      <c r="B429" t="s">
        <v>8367</v>
      </c>
      <c r="C429" t="s">
        <v>8364</v>
      </c>
      <c r="D429" t="s">
        <v>8330</v>
      </c>
    </row>
    <row r="430" spans="1:5" x14ac:dyDescent="0.25">
      <c r="A430" s="28">
        <v>628123387352</v>
      </c>
      <c r="B430" t="s">
        <v>872</v>
      </c>
      <c r="C430" t="s">
        <v>8364</v>
      </c>
      <c r="D430" t="s">
        <v>8329</v>
      </c>
    </row>
    <row r="431" spans="1:5" x14ac:dyDescent="0.25">
      <c r="A431" s="28">
        <v>6281279888573</v>
      </c>
      <c r="B431" t="s">
        <v>520</v>
      </c>
      <c r="C431" t="s">
        <v>8364</v>
      </c>
      <c r="D431" t="s">
        <v>8330</v>
      </c>
    </row>
    <row r="432" spans="1:5" x14ac:dyDescent="0.25">
      <c r="A432" s="28">
        <v>628122379929</v>
      </c>
      <c r="B432" t="s">
        <v>854</v>
      </c>
      <c r="C432" t="s">
        <v>8364</v>
      </c>
      <c r="D432" t="s">
        <v>8329</v>
      </c>
    </row>
    <row r="433" spans="1:5" x14ac:dyDescent="0.25">
      <c r="A433" s="28">
        <v>6281254673190</v>
      </c>
      <c r="B433" t="s">
        <v>848</v>
      </c>
      <c r="C433" t="s">
        <v>8364</v>
      </c>
      <c r="D433" t="s">
        <v>8330</v>
      </c>
    </row>
    <row r="434" spans="1:5" x14ac:dyDescent="0.25">
      <c r="A434" s="28">
        <v>6281355148080</v>
      </c>
      <c r="B434" t="s">
        <v>436</v>
      </c>
      <c r="C434" t="s">
        <v>8364</v>
      </c>
      <c r="D434" t="s">
        <v>8330</v>
      </c>
    </row>
    <row r="435" spans="1:5" x14ac:dyDescent="0.25">
      <c r="A435" s="28">
        <v>628129937912</v>
      </c>
      <c r="B435" t="s">
        <v>643</v>
      </c>
      <c r="C435" t="s">
        <v>8364</v>
      </c>
      <c r="D435" t="s">
        <v>8329</v>
      </c>
    </row>
    <row r="436" spans="1:5" x14ac:dyDescent="0.25">
      <c r="A436" s="28">
        <v>6281311007301</v>
      </c>
      <c r="B436" t="s">
        <v>675</v>
      </c>
      <c r="C436" t="s">
        <v>8364</v>
      </c>
      <c r="D436" t="s">
        <v>8330</v>
      </c>
    </row>
    <row r="437" spans="1:5" x14ac:dyDescent="0.25">
      <c r="A437" s="28">
        <v>62811788333</v>
      </c>
      <c r="B437" t="s">
        <v>135</v>
      </c>
      <c r="C437" t="s">
        <v>8364</v>
      </c>
      <c r="D437" t="s">
        <v>8329</v>
      </c>
    </row>
    <row r="438" spans="1:5" x14ac:dyDescent="0.25">
      <c r="A438" s="28">
        <v>6281261546521</v>
      </c>
      <c r="B438" t="s">
        <v>135</v>
      </c>
      <c r="C438" t="s">
        <v>8364</v>
      </c>
      <c r="D438" t="s">
        <v>8330</v>
      </c>
    </row>
    <row r="439" spans="1:5" x14ac:dyDescent="0.25">
      <c r="A439" s="28">
        <v>6281255779950</v>
      </c>
      <c r="B439" t="s">
        <v>456</v>
      </c>
      <c r="C439" t="s">
        <v>8364</v>
      </c>
      <c r="D439" t="s">
        <v>8330</v>
      </c>
    </row>
    <row r="440" spans="1:5" x14ac:dyDescent="0.25">
      <c r="A440" s="28">
        <v>6281344067579</v>
      </c>
      <c r="B440" t="s">
        <v>755</v>
      </c>
      <c r="C440" t="s">
        <v>8364</v>
      </c>
      <c r="D440" t="s">
        <v>8329</v>
      </c>
    </row>
    <row r="441" spans="1:5" x14ac:dyDescent="0.25">
      <c r="A441" s="28">
        <v>628129187619</v>
      </c>
      <c r="B441" t="s">
        <v>628</v>
      </c>
      <c r="C441" t="s">
        <v>8364</v>
      </c>
      <c r="D441" t="s">
        <v>8330</v>
      </c>
    </row>
    <row r="442" spans="1:5" x14ac:dyDescent="0.25">
      <c r="A442" s="28">
        <v>6281328739731</v>
      </c>
      <c r="B442" t="s">
        <v>583</v>
      </c>
      <c r="C442" t="s">
        <v>8364</v>
      </c>
      <c r="D442" t="s">
        <v>8330</v>
      </c>
    </row>
    <row r="443" spans="1:5" x14ac:dyDescent="0.25">
      <c r="A443" s="28">
        <v>628122347435</v>
      </c>
      <c r="B443" t="s">
        <v>830</v>
      </c>
      <c r="C443" t="s">
        <v>8364</v>
      </c>
      <c r="D443" t="s">
        <v>8330</v>
      </c>
    </row>
    <row r="444" spans="1:5" x14ac:dyDescent="0.25">
      <c r="A444" s="28">
        <v>6281290094476</v>
      </c>
      <c r="B444" t="s">
        <v>619</v>
      </c>
      <c r="C444" t="s">
        <v>8364</v>
      </c>
      <c r="D444" t="s">
        <v>8329</v>
      </c>
    </row>
    <row r="445" spans="1:5" x14ac:dyDescent="0.25">
      <c r="A445" s="28">
        <v>62881082355438</v>
      </c>
      <c r="B445" t="s">
        <v>228</v>
      </c>
      <c r="C445" t="s">
        <v>8364</v>
      </c>
      <c r="D445" t="s">
        <v>8332</v>
      </c>
      <c r="E445" t="s">
        <v>8337</v>
      </c>
    </row>
    <row r="446" spans="1:5" x14ac:dyDescent="0.25">
      <c r="A446" s="28">
        <v>6281343704343</v>
      </c>
      <c r="B446" t="s">
        <v>395</v>
      </c>
      <c r="C446" t="s">
        <v>8364</v>
      </c>
      <c r="D446" t="s">
        <v>8330</v>
      </c>
    </row>
    <row r="447" spans="1:5" x14ac:dyDescent="0.25">
      <c r="A447" s="28">
        <v>6281316259999</v>
      </c>
      <c r="B447" t="s">
        <v>652</v>
      </c>
      <c r="C447" t="s">
        <v>8364</v>
      </c>
      <c r="D447" t="s">
        <v>8330</v>
      </c>
    </row>
    <row r="448" spans="1:5" x14ac:dyDescent="0.25">
      <c r="A448" s="28">
        <v>6281339809648</v>
      </c>
      <c r="B448" t="s">
        <v>602</v>
      </c>
      <c r="C448" t="s">
        <v>8364</v>
      </c>
      <c r="D448" t="s">
        <v>8329</v>
      </c>
    </row>
    <row r="449" spans="1:6" x14ac:dyDescent="0.25">
      <c r="A449" s="28">
        <v>6281350013042</v>
      </c>
      <c r="B449" t="s">
        <v>768</v>
      </c>
      <c r="C449" t="s">
        <v>8364</v>
      </c>
      <c r="D449" t="s">
        <v>8329</v>
      </c>
    </row>
    <row r="450" spans="1:6" x14ac:dyDescent="0.25">
      <c r="A450" s="28">
        <v>6281274573333</v>
      </c>
      <c r="B450" t="s">
        <v>303</v>
      </c>
      <c r="C450" t="s">
        <v>8364</v>
      </c>
      <c r="D450" t="s">
        <v>8329</v>
      </c>
    </row>
    <row r="451" spans="1:6" x14ac:dyDescent="0.25">
      <c r="A451" s="28">
        <v>6281991214006</v>
      </c>
      <c r="B451" t="s">
        <v>578</v>
      </c>
      <c r="C451" t="s">
        <v>8364</v>
      </c>
      <c r="D451" t="s">
        <v>8330</v>
      </c>
    </row>
    <row r="452" spans="1:6" x14ac:dyDescent="0.25">
      <c r="A452" s="28">
        <v>6281250101108</v>
      </c>
      <c r="B452" t="s">
        <v>398</v>
      </c>
      <c r="C452" t="s">
        <v>8364</v>
      </c>
      <c r="D452" t="s">
        <v>8330</v>
      </c>
    </row>
    <row r="453" spans="1:6" x14ac:dyDescent="0.25">
      <c r="A453" s="28">
        <v>6281213404439</v>
      </c>
      <c r="B453" t="s">
        <v>893</v>
      </c>
      <c r="C453" t="s">
        <v>8364</v>
      </c>
      <c r="D453" t="s">
        <v>8330</v>
      </c>
    </row>
    <row r="454" spans="1:6" x14ac:dyDescent="0.25">
      <c r="A454" s="28">
        <v>6281314623133</v>
      </c>
      <c r="B454" t="s">
        <v>657</v>
      </c>
      <c r="C454" t="s">
        <v>8364</v>
      </c>
      <c r="D454" t="s">
        <v>8330</v>
      </c>
    </row>
    <row r="455" spans="1:6" x14ac:dyDescent="0.25">
      <c r="A455" s="28">
        <v>6281252521031</v>
      </c>
      <c r="B455" t="s">
        <v>779</v>
      </c>
      <c r="C455" t="s">
        <v>8364</v>
      </c>
      <c r="D455" t="s">
        <v>8332</v>
      </c>
      <c r="E455" t="s">
        <v>8352</v>
      </c>
      <c r="F455" t="s">
        <v>8353</v>
      </c>
    </row>
    <row r="456" spans="1:6" x14ac:dyDescent="0.25">
      <c r="A456" s="28">
        <v>6282375915297</v>
      </c>
      <c r="B456" t="s">
        <v>445</v>
      </c>
      <c r="C456" t="s">
        <v>8364</v>
      </c>
      <c r="D456" t="s">
        <v>8330</v>
      </c>
    </row>
    <row r="457" spans="1:6" x14ac:dyDescent="0.25">
      <c r="A457" s="28">
        <v>6281234178719</v>
      </c>
      <c r="B457" t="s">
        <v>862</v>
      </c>
      <c r="C457" t="s">
        <v>8364</v>
      </c>
      <c r="D457" t="s">
        <v>8332</v>
      </c>
      <c r="E457" t="s">
        <v>8333</v>
      </c>
    </row>
    <row r="458" spans="1:6" x14ac:dyDescent="0.25">
      <c r="A458" s="28">
        <v>6285845123408</v>
      </c>
      <c r="B458" t="s">
        <v>352</v>
      </c>
      <c r="C458" t="s">
        <v>8364</v>
      </c>
      <c r="D458" t="s">
        <v>8330</v>
      </c>
    </row>
    <row r="459" spans="1:6" x14ac:dyDescent="0.25">
      <c r="A459" s="28">
        <v>6281310903535</v>
      </c>
      <c r="B459" t="s">
        <v>670</v>
      </c>
      <c r="C459" t="s">
        <v>8364</v>
      </c>
      <c r="D459" t="s">
        <v>8329</v>
      </c>
    </row>
    <row r="460" spans="1:6" x14ac:dyDescent="0.25">
      <c r="A460" s="28">
        <v>6281218010605</v>
      </c>
      <c r="B460" t="s">
        <v>322</v>
      </c>
      <c r="C460" t="s">
        <v>8364</v>
      </c>
      <c r="D460" t="s">
        <v>8329</v>
      </c>
    </row>
    <row r="461" spans="1:6" x14ac:dyDescent="0.25">
      <c r="A461" s="28">
        <v>6285784643266</v>
      </c>
      <c r="B461" t="s">
        <v>258</v>
      </c>
      <c r="C461" t="s">
        <v>8364</v>
      </c>
      <c r="D461" t="s">
        <v>8330</v>
      </c>
    </row>
    <row r="462" spans="1:6" x14ac:dyDescent="0.25">
      <c r="A462" s="28">
        <v>6285251002848</v>
      </c>
      <c r="B462" t="s">
        <v>298</v>
      </c>
      <c r="C462" t="s">
        <v>8364</v>
      </c>
      <c r="D462" t="s">
        <v>8330</v>
      </c>
    </row>
    <row r="463" spans="1:6" x14ac:dyDescent="0.25">
      <c r="A463" s="28">
        <v>6281280350526</v>
      </c>
      <c r="B463" t="s">
        <v>963</v>
      </c>
      <c r="C463" t="s">
        <v>8364</v>
      </c>
      <c r="D463" t="s">
        <v>8330</v>
      </c>
    </row>
    <row r="464" spans="1:6" x14ac:dyDescent="0.25">
      <c r="A464" s="28">
        <v>6281289633099</v>
      </c>
      <c r="B464" t="s">
        <v>601</v>
      </c>
      <c r="C464" t="s">
        <v>8364</v>
      </c>
      <c r="D464" t="s">
        <v>8329</v>
      </c>
    </row>
    <row r="465" spans="1:4" x14ac:dyDescent="0.25">
      <c r="A465" s="28">
        <v>6285741073471</v>
      </c>
      <c r="B465" t="s">
        <v>547</v>
      </c>
      <c r="C465" t="s">
        <v>8364</v>
      </c>
      <c r="D465" t="s">
        <v>8329</v>
      </c>
    </row>
    <row r="466" spans="1:4" x14ac:dyDescent="0.25">
      <c r="A466" s="28">
        <v>6281241036567</v>
      </c>
      <c r="B466" t="s">
        <v>939</v>
      </c>
      <c r="C466" t="s">
        <v>8364</v>
      </c>
      <c r="D466" t="s">
        <v>8329</v>
      </c>
    </row>
    <row r="467" spans="1:4" x14ac:dyDescent="0.25">
      <c r="A467" s="28">
        <v>6281353530567</v>
      </c>
      <c r="B467" t="s">
        <v>737</v>
      </c>
      <c r="C467" t="s">
        <v>8364</v>
      </c>
      <c r="D467" t="s">
        <v>8330</v>
      </c>
    </row>
    <row r="468" spans="1:4" x14ac:dyDescent="0.25">
      <c r="A468" s="28">
        <v>6285281618084</v>
      </c>
      <c r="B468" t="s">
        <v>223</v>
      </c>
      <c r="C468" t="s">
        <v>8364</v>
      </c>
      <c r="D468" t="s">
        <v>8330</v>
      </c>
    </row>
    <row r="469" spans="1:4" x14ac:dyDescent="0.25">
      <c r="A469" s="28">
        <v>6281280467272</v>
      </c>
      <c r="B469" t="s">
        <v>504</v>
      </c>
      <c r="C469" t="s">
        <v>8364</v>
      </c>
      <c r="D469" t="s">
        <v>8329</v>
      </c>
    </row>
    <row r="470" spans="1:4" x14ac:dyDescent="0.25">
      <c r="A470" s="28">
        <v>6281231296349</v>
      </c>
      <c r="B470" t="s">
        <v>902</v>
      </c>
      <c r="C470" t="s">
        <v>8364</v>
      </c>
      <c r="D470" t="s">
        <v>8330</v>
      </c>
    </row>
    <row r="471" spans="1:4" x14ac:dyDescent="0.25">
      <c r="A471" s="28">
        <v>6281298599392</v>
      </c>
      <c r="B471" t="s">
        <v>716</v>
      </c>
      <c r="C471" t="s">
        <v>8364</v>
      </c>
      <c r="D471" t="s">
        <v>8329</v>
      </c>
    </row>
    <row r="472" spans="1:4" x14ac:dyDescent="0.25">
      <c r="A472" s="28">
        <v>6285247073319</v>
      </c>
      <c r="B472" t="s">
        <v>505</v>
      </c>
      <c r="C472" t="s">
        <v>8364</v>
      </c>
      <c r="D472" t="s">
        <v>8330</v>
      </c>
    </row>
    <row r="473" spans="1:4" x14ac:dyDescent="0.25">
      <c r="A473" s="28">
        <v>6281335493134</v>
      </c>
      <c r="B473" t="s">
        <v>343</v>
      </c>
      <c r="C473" t="s">
        <v>8364</v>
      </c>
      <c r="D473" t="s">
        <v>8330</v>
      </c>
    </row>
    <row r="474" spans="1:4" x14ac:dyDescent="0.25">
      <c r="A474" s="28">
        <v>6281277885324</v>
      </c>
      <c r="B474" t="s">
        <v>485</v>
      </c>
      <c r="C474" t="s">
        <v>8364</v>
      </c>
      <c r="D474" t="s">
        <v>8329</v>
      </c>
    </row>
    <row r="475" spans="1:4" x14ac:dyDescent="0.25">
      <c r="A475" s="28">
        <v>6281253559818</v>
      </c>
      <c r="B475" t="s">
        <v>795</v>
      </c>
      <c r="C475" t="s">
        <v>8364</v>
      </c>
      <c r="D475" t="s">
        <v>8330</v>
      </c>
    </row>
    <row r="476" spans="1:4" x14ac:dyDescent="0.25">
      <c r="A476" s="28">
        <v>6281231410018</v>
      </c>
      <c r="B476" t="s">
        <v>904</v>
      </c>
      <c r="C476" t="s">
        <v>8364</v>
      </c>
      <c r="D476" t="s">
        <v>8329</v>
      </c>
    </row>
    <row r="477" spans="1:4" x14ac:dyDescent="0.25">
      <c r="A477" s="28">
        <v>6285147287102</v>
      </c>
      <c r="B477" t="s">
        <v>297</v>
      </c>
      <c r="C477" t="s">
        <v>8364</v>
      </c>
      <c r="D477" t="s">
        <v>8330</v>
      </c>
    </row>
    <row r="478" spans="1:4" x14ac:dyDescent="0.25">
      <c r="A478" s="28">
        <v>6281334922415</v>
      </c>
      <c r="B478" t="s">
        <v>627</v>
      </c>
      <c r="C478" t="s">
        <v>8364</v>
      </c>
      <c r="D478" t="s">
        <v>8330</v>
      </c>
    </row>
    <row r="479" spans="1:4" x14ac:dyDescent="0.25">
      <c r="A479" s="28">
        <v>628123231233</v>
      </c>
      <c r="B479" t="s">
        <v>899</v>
      </c>
      <c r="C479" t="s">
        <v>8364</v>
      </c>
      <c r="D479" t="s">
        <v>8329</v>
      </c>
    </row>
    <row r="480" spans="1:4" x14ac:dyDescent="0.25">
      <c r="A480" s="28">
        <v>6281268953948</v>
      </c>
      <c r="B480" t="s">
        <v>324</v>
      </c>
      <c r="C480" t="s">
        <v>8364</v>
      </c>
      <c r="D480" t="s">
        <v>8330</v>
      </c>
    </row>
    <row r="481" spans="1:5" x14ac:dyDescent="0.25">
      <c r="A481" s="28">
        <v>6285769964920</v>
      </c>
      <c r="B481" t="s">
        <v>244</v>
      </c>
      <c r="C481" t="s">
        <v>8364</v>
      </c>
      <c r="D481" t="s">
        <v>8329</v>
      </c>
    </row>
    <row r="482" spans="1:5" x14ac:dyDescent="0.25">
      <c r="A482" s="28">
        <v>6281806084931</v>
      </c>
      <c r="B482" t="s">
        <v>571</v>
      </c>
      <c r="C482" t="s">
        <v>8364</v>
      </c>
      <c r="D482" t="s">
        <v>8329</v>
      </c>
    </row>
    <row r="483" spans="1:5" x14ac:dyDescent="0.25">
      <c r="A483" s="28">
        <v>6281315395572</v>
      </c>
      <c r="B483" t="s">
        <v>681</v>
      </c>
      <c r="C483" t="s">
        <v>8364</v>
      </c>
      <c r="D483" t="s">
        <v>8330</v>
      </c>
    </row>
    <row r="484" spans="1:5" x14ac:dyDescent="0.25">
      <c r="A484" s="28">
        <v>6281231298777</v>
      </c>
      <c r="B484" t="s">
        <v>903</v>
      </c>
      <c r="C484" t="s">
        <v>8364</v>
      </c>
      <c r="D484" t="s">
        <v>8329</v>
      </c>
    </row>
    <row r="485" spans="1:5" x14ac:dyDescent="0.25">
      <c r="A485" s="28">
        <v>628129943509</v>
      </c>
      <c r="B485" t="s">
        <v>471</v>
      </c>
      <c r="C485" t="s">
        <v>8364</v>
      </c>
      <c r="D485" t="s">
        <v>8330</v>
      </c>
    </row>
    <row r="486" spans="1:5" x14ac:dyDescent="0.25">
      <c r="A486" s="28">
        <v>6281242855355</v>
      </c>
      <c r="B486" t="s">
        <v>401</v>
      </c>
      <c r="C486" t="s">
        <v>8364</v>
      </c>
      <c r="D486" t="s">
        <v>8330</v>
      </c>
    </row>
    <row r="487" spans="1:5" x14ac:dyDescent="0.25">
      <c r="A487" s="28">
        <v>6281317356219</v>
      </c>
      <c r="B487" t="s">
        <v>330</v>
      </c>
      <c r="C487" t="s">
        <v>8364</v>
      </c>
      <c r="D487" t="s">
        <v>8329</v>
      </c>
    </row>
    <row r="488" spans="1:5" x14ac:dyDescent="0.25">
      <c r="A488" s="28">
        <v>62813383449</v>
      </c>
      <c r="B488" t="s">
        <v>8368</v>
      </c>
      <c r="C488" t="s">
        <v>8364</v>
      </c>
      <c r="D488" t="s">
        <v>8332</v>
      </c>
      <c r="E488" t="s">
        <v>8333</v>
      </c>
    </row>
    <row r="489" spans="1:5" x14ac:dyDescent="0.25">
      <c r="A489" s="28">
        <v>6281338344399</v>
      </c>
      <c r="B489" t="s">
        <v>8368</v>
      </c>
      <c r="C489" t="s">
        <v>8364</v>
      </c>
      <c r="D489" t="s">
        <v>8329</v>
      </c>
    </row>
    <row r="490" spans="1:5" x14ac:dyDescent="0.25">
      <c r="A490" s="28">
        <v>6281351971212</v>
      </c>
      <c r="B490" t="s">
        <v>750</v>
      </c>
      <c r="C490" t="s">
        <v>8364</v>
      </c>
      <c r="D490" t="s">
        <v>8332</v>
      </c>
      <c r="E490" t="s">
        <v>8337</v>
      </c>
    </row>
    <row r="491" spans="1:5" x14ac:dyDescent="0.25">
      <c r="A491" s="28">
        <v>6281240760387</v>
      </c>
      <c r="B491" t="s">
        <v>355</v>
      </c>
      <c r="C491" t="s">
        <v>8364</v>
      </c>
      <c r="D491" t="s">
        <v>8329</v>
      </c>
    </row>
    <row r="492" spans="1:5" x14ac:dyDescent="0.25">
      <c r="A492" s="28">
        <v>6281311518914</v>
      </c>
      <c r="B492" t="s">
        <v>8369</v>
      </c>
      <c r="C492" t="s">
        <v>8364</v>
      </c>
      <c r="D492" t="s">
        <v>8329</v>
      </c>
    </row>
    <row r="493" spans="1:5" x14ac:dyDescent="0.25">
      <c r="A493" s="28">
        <v>6281212721877</v>
      </c>
      <c r="B493" t="s">
        <v>883</v>
      </c>
      <c r="C493" t="s">
        <v>8364</v>
      </c>
      <c r="D493" t="s">
        <v>8330</v>
      </c>
    </row>
    <row r="494" spans="1:5" x14ac:dyDescent="0.25">
      <c r="A494" s="28">
        <v>628119271970</v>
      </c>
      <c r="B494" t="s">
        <v>8370</v>
      </c>
      <c r="C494" t="s">
        <v>8364</v>
      </c>
      <c r="D494" t="s">
        <v>8330</v>
      </c>
    </row>
    <row r="495" spans="1:5" x14ac:dyDescent="0.25">
      <c r="A495" s="28">
        <v>6281288977332</v>
      </c>
      <c r="B495" t="s">
        <v>610</v>
      </c>
      <c r="C495" t="s">
        <v>8364</v>
      </c>
      <c r="D495" t="s">
        <v>8329</v>
      </c>
    </row>
    <row r="496" spans="1:5" x14ac:dyDescent="0.25">
      <c r="A496" s="28">
        <v>6281252783812</v>
      </c>
      <c r="B496" t="s">
        <v>783</v>
      </c>
      <c r="C496" t="s">
        <v>8364</v>
      </c>
      <c r="D496" t="s">
        <v>8330</v>
      </c>
    </row>
    <row r="497" spans="1:5" x14ac:dyDescent="0.25">
      <c r="A497" s="28">
        <v>6281333317900</v>
      </c>
      <c r="B497" t="s">
        <v>614</v>
      </c>
      <c r="C497" t="s">
        <v>8364</v>
      </c>
      <c r="D497" t="s">
        <v>8330</v>
      </c>
    </row>
    <row r="498" spans="1:5" x14ac:dyDescent="0.25">
      <c r="A498" s="28">
        <v>628561889392</v>
      </c>
      <c r="B498" t="s">
        <v>234</v>
      </c>
      <c r="C498" t="s">
        <v>8364</v>
      </c>
      <c r="D498" t="s">
        <v>8329</v>
      </c>
    </row>
    <row r="499" spans="1:5" x14ac:dyDescent="0.25">
      <c r="A499" s="28">
        <v>6281254183481</v>
      </c>
      <c r="B499" t="s">
        <v>793</v>
      </c>
      <c r="C499" t="s">
        <v>8364</v>
      </c>
      <c r="D499" t="s">
        <v>8329</v>
      </c>
    </row>
    <row r="500" spans="1:5" x14ac:dyDescent="0.25">
      <c r="A500" s="28">
        <v>6281241442791</v>
      </c>
      <c r="B500" t="s">
        <v>350</v>
      </c>
      <c r="C500" t="s">
        <v>8364</v>
      </c>
      <c r="D500" t="s">
        <v>8330</v>
      </c>
    </row>
    <row r="501" spans="1:5" x14ac:dyDescent="0.25">
      <c r="A501" s="28">
        <v>6281339766921</v>
      </c>
      <c r="B501" t="s">
        <v>400</v>
      </c>
      <c r="C501" t="s">
        <v>8364</v>
      </c>
      <c r="D501" t="s">
        <v>8330</v>
      </c>
    </row>
    <row r="502" spans="1:5" x14ac:dyDescent="0.25">
      <c r="A502" s="28">
        <v>6281210022004</v>
      </c>
      <c r="B502" t="s">
        <v>53</v>
      </c>
      <c r="C502" t="s">
        <v>8371</v>
      </c>
      <c r="D502" t="s">
        <v>8332</v>
      </c>
      <c r="E502" t="s">
        <v>8333</v>
      </c>
    </row>
    <row r="503" spans="1:5" x14ac:dyDescent="0.25">
      <c r="A503" s="28">
        <v>6282375652637</v>
      </c>
      <c r="B503" t="s">
        <v>53</v>
      </c>
      <c r="C503" t="s">
        <v>8371</v>
      </c>
      <c r="D503" t="s">
        <v>8330</v>
      </c>
    </row>
    <row r="504" spans="1:5" x14ac:dyDescent="0.25">
      <c r="A504" s="28">
        <v>6281240003355</v>
      </c>
      <c r="B504" t="s">
        <v>53</v>
      </c>
      <c r="C504" t="s">
        <v>8371</v>
      </c>
      <c r="D504" t="s">
        <v>8330</v>
      </c>
    </row>
    <row r="505" spans="1:5" x14ac:dyDescent="0.25">
      <c r="A505" s="28">
        <v>6281270441744</v>
      </c>
      <c r="B505" t="s">
        <v>53</v>
      </c>
      <c r="C505" t="s">
        <v>8371</v>
      </c>
      <c r="D505" t="s">
        <v>8332</v>
      </c>
      <c r="E505" t="s">
        <v>8337</v>
      </c>
    </row>
    <row r="506" spans="1:5" x14ac:dyDescent="0.25">
      <c r="A506" s="28">
        <v>6281343891885</v>
      </c>
      <c r="B506" t="s">
        <v>53</v>
      </c>
      <c r="C506" t="s">
        <v>8371</v>
      </c>
      <c r="D506" t="s">
        <v>8330</v>
      </c>
    </row>
    <row r="507" spans="1:5" x14ac:dyDescent="0.25">
      <c r="A507" s="28">
        <v>6281211974596</v>
      </c>
      <c r="B507" t="s">
        <v>53</v>
      </c>
      <c r="C507" t="s">
        <v>8371</v>
      </c>
      <c r="D507" t="s">
        <v>8329</v>
      </c>
    </row>
    <row r="508" spans="1:5" x14ac:dyDescent="0.25">
      <c r="A508" s="28">
        <v>6281314901241</v>
      </c>
      <c r="B508" t="s">
        <v>53</v>
      </c>
      <c r="C508" t="s">
        <v>8371</v>
      </c>
      <c r="D508" t="s">
        <v>8329</v>
      </c>
    </row>
    <row r="509" spans="1:5" x14ac:dyDescent="0.25">
      <c r="A509" s="28">
        <v>6281928405332</v>
      </c>
      <c r="B509" t="s">
        <v>53</v>
      </c>
      <c r="C509" t="s">
        <v>8371</v>
      </c>
      <c r="D509" t="s">
        <v>8329</v>
      </c>
    </row>
    <row r="510" spans="1:5" x14ac:dyDescent="0.25">
      <c r="A510" s="28">
        <v>6281216107770</v>
      </c>
      <c r="B510" t="s">
        <v>53</v>
      </c>
      <c r="C510" t="s">
        <v>8371</v>
      </c>
      <c r="D510" t="s">
        <v>8330</v>
      </c>
    </row>
    <row r="511" spans="1:5" x14ac:dyDescent="0.25">
      <c r="A511" s="28">
        <v>6285809037431</v>
      </c>
      <c r="B511" t="s">
        <v>53</v>
      </c>
      <c r="C511" t="s">
        <v>8371</v>
      </c>
      <c r="D511" t="s">
        <v>8330</v>
      </c>
    </row>
    <row r="512" spans="1:5" x14ac:dyDescent="0.25">
      <c r="A512" s="28">
        <v>6281253520905</v>
      </c>
      <c r="B512" t="s">
        <v>53</v>
      </c>
      <c r="C512" t="s">
        <v>8371</v>
      </c>
      <c r="D512" t="s">
        <v>8330</v>
      </c>
    </row>
    <row r="513" spans="1:5" x14ac:dyDescent="0.25">
      <c r="A513" s="28">
        <v>6281319992141</v>
      </c>
      <c r="B513" t="s">
        <v>53</v>
      </c>
      <c r="C513" t="s">
        <v>8371</v>
      </c>
      <c r="D513" t="s">
        <v>8330</v>
      </c>
    </row>
    <row r="514" spans="1:5" x14ac:dyDescent="0.25">
      <c r="A514" s="28">
        <v>6285786197439</v>
      </c>
      <c r="B514" t="s">
        <v>53</v>
      </c>
      <c r="C514" t="s">
        <v>8371</v>
      </c>
      <c r="D514" t="s">
        <v>8330</v>
      </c>
    </row>
    <row r="515" spans="1:5" x14ac:dyDescent="0.25">
      <c r="A515" s="28">
        <v>6281213784448</v>
      </c>
      <c r="B515" t="s">
        <v>53</v>
      </c>
      <c r="C515" t="s">
        <v>8371</v>
      </c>
      <c r="D515" t="s">
        <v>8330</v>
      </c>
    </row>
    <row r="516" spans="1:5" x14ac:dyDescent="0.25">
      <c r="A516" s="28">
        <v>6283867526623</v>
      </c>
      <c r="B516" t="s">
        <v>53</v>
      </c>
      <c r="C516" t="s">
        <v>8371</v>
      </c>
      <c r="D516" t="s">
        <v>8329</v>
      </c>
    </row>
    <row r="517" spans="1:5" x14ac:dyDescent="0.25">
      <c r="A517" s="28">
        <v>6285294672317</v>
      </c>
      <c r="B517" t="s">
        <v>59</v>
      </c>
      <c r="C517" t="s">
        <v>8371</v>
      </c>
      <c r="D517" t="s">
        <v>8330</v>
      </c>
    </row>
    <row r="518" spans="1:5" x14ac:dyDescent="0.25">
      <c r="A518" s="28">
        <v>6282378762895</v>
      </c>
      <c r="B518" t="s">
        <v>433</v>
      </c>
      <c r="C518" t="s">
        <v>8371</v>
      </c>
      <c r="D518" t="s">
        <v>8330</v>
      </c>
    </row>
    <row r="519" spans="1:5" x14ac:dyDescent="0.25">
      <c r="A519" s="28">
        <v>6281233874016</v>
      </c>
      <c r="B519" t="s">
        <v>57</v>
      </c>
      <c r="C519" t="s">
        <v>8371</v>
      </c>
      <c r="D519" t="s">
        <v>8329</v>
      </c>
    </row>
    <row r="520" spans="1:5" x14ac:dyDescent="0.25">
      <c r="A520" s="28">
        <v>6281228582298</v>
      </c>
      <c r="B520" t="s">
        <v>865</v>
      </c>
      <c r="C520" t="s">
        <v>8371</v>
      </c>
      <c r="D520" t="s">
        <v>8329</v>
      </c>
    </row>
    <row r="521" spans="1:5" x14ac:dyDescent="0.25">
      <c r="A521" s="28">
        <v>6281347385503</v>
      </c>
      <c r="B521" t="s">
        <v>351</v>
      </c>
      <c r="C521" t="s">
        <v>8371</v>
      </c>
      <c r="D521" t="s">
        <v>8329</v>
      </c>
    </row>
    <row r="522" spans="1:5" x14ac:dyDescent="0.25">
      <c r="A522" s="28">
        <v>6281254310271</v>
      </c>
      <c r="B522" t="s">
        <v>813</v>
      </c>
      <c r="C522" t="s">
        <v>8371</v>
      </c>
      <c r="D522" t="s">
        <v>8332</v>
      </c>
      <c r="E522" t="s">
        <v>8333</v>
      </c>
    </row>
    <row r="523" spans="1:5" x14ac:dyDescent="0.25">
      <c r="A523" s="28">
        <v>6282378045780</v>
      </c>
      <c r="B523" t="s">
        <v>431</v>
      </c>
      <c r="C523" t="s">
        <v>8371</v>
      </c>
      <c r="D523" t="s">
        <v>8329</v>
      </c>
    </row>
    <row r="524" spans="1:5" x14ac:dyDescent="0.25">
      <c r="A524" s="28">
        <v>628121054902</v>
      </c>
      <c r="B524" t="s">
        <v>309</v>
      </c>
      <c r="C524" t="s">
        <v>8371</v>
      </c>
      <c r="D524" t="s">
        <v>8332</v>
      </c>
      <c r="E524" t="s">
        <v>8333</v>
      </c>
    </row>
    <row r="525" spans="1:5" x14ac:dyDescent="0.25">
      <c r="A525" s="28">
        <v>6283875278890</v>
      </c>
      <c r="B525" t="s">
        <v>339</v>
      </c>
      <c r="C525" t="s">
        <v>8371</v>
      </c>
      <c r="D525" t="s">
        <v>8330</v>
      </c>
    </row>
    <row r="526" spans="1:5" x14ac:dyDescent="0.25">
      <c r="A526" s="28">
        <v>628128035224</v>
      </c>
      <c r="B526" t="s">
        <v>960</v>
      </c>
      <c r="C526" t="s">
        <v>8371</v>
      </c>
      <c r="D526" t="s">
        <v>8329</v>
      </c>
    </row>
    <row r="527" spans="1:5" x14ac:dyDescent="0.25">
      <c r="A527" s="28">
        <v>6285885774575</v>
      </c>
      <c r="B527" t="s">
        <v>444</v>
      </c>
      <c r="C527" t="s">
        <v>8371</v>
      </c>
      <c r="D527" t="s">
        <v>8329</v>
      </c>
    </row>
    <row r="528" spans="1:5" x14ac:dyDescent="0.25">
      <c r="A528" s="28">
        <v>6281386847009</v>
      </c>
      <c r="B528" t="s">
        <v>281</v>
      </c>
      <c r="C528" t="s">
        <v>8371</v>
      </c>
      <c r="D528" t="s">
        <v>8329</v>
      </c>
    </row>
    <row r="529" spans="1:4" x14ac:dyDescent="0.25">
      <c r="A529" s="28">
        <v>6281330288080</v>
      </c>
      <c r="B529" t="s">
        <v>593</v>
      </c>
      <c r="C529" t="s">
        <v>8371</v>
      </c>
      <c r="D529" t="s">
        <v>8355</v>
      </c>
    </row>
    <row r="530" spans="1:4" x14ac:dyDescent="0.25">
      <c r="A530" s="28">
        <v>6281315216116</v>
      </c>
      <c r="B530" t="s">
        <v>680</v>
      </c>
      <c r="C530" t="s">
        <v>8371</v>
      </c>
      <c r="D530" t="s">
        <v>8330</v>
      </c>
    </row>
    <row r="531" spans="1:4" x14ac:dyDescent="0.25">
      <c r="A531" s="28">
        <v>6281331271578</v>
      </c>
      <c r="B531" t="s">
        <v>432</v>
      </c>
      <c r="C531" t="s">
        <v>8371</v>
      </c>
      <c r="D531" t="s">
        <v>8330</v>
      </c>
    </row>
    <row r="532" spans="1:4" x14ac:dyDescent="0.25">
      <c r="A532" s="28">
        <v>6281261148170</v>
      </c>
      <c r="B532" t="s">
        <v>259</v>
      </c>
      <c r="C532" t="s">
        <v>8371</v>
      </c>
      <c r="D532" t="s">
        <v>8330</v>
      </c>
    </row>
    <row r="533" spans="1:4" x14ac:dyDescent="0.25">
      <c r="A533" s="28">
        <v>6281245122620</v>
      </c>
      <c r="B533" t="s">
        <v>925</v>
      </c>
      <c r="C533" t="s">
        <v>8371</v>
      </c>
      <c r="D533" t="s">
        <v>8329</v>
      </c>
    </row>
    <row r="534" spans="1:4" x14ac:dyDescent="0.25">
      <c r="A534" s="28">
        <v>628115874222</v>
      </c>
      <c r="B534" t="s">
        <v>839</v>
      </c>
      <c r="C534" t="s">
        <v>8371</v>
      </c>
      <c r="D534" t="s">
        <v>8330</v>
      </c>
    </row>
    <row r="535" spans="1:4" x14ac:dyDescent="0.25">
      <c r="A535" s="28">
        <v>6281234559312</v>
      </c>
      <c r="B535" t="s">
        <v>868</v>
      </c>
      <c r="C535" t="s">
        <v>8371</v>
      </c>
      <c r="D535" t="s">
        <v>8329</v>
      </c>
    </row>
    <row r="536" spans="1:4" x14ac:dyDescent="0.25">
      <c r="A536" s="28">
        <v>6281361355883</v>
      </c>
      <c r="B536" t="s">
        <v>409</v>
      </c>
      <c r="C536" t="s">
        <v>8371</v>
      </c>
      <c r="D536" t="s">
        <v>8329</v>
      </c>
    </row>
    <row r="537" spans="1:4" x14ac:dyDescent="0.25">
      <c r="A537" s="28">
        <v>6281350040246</v>
      </c>
      <c r="B537" t="s">
        <v>752</v>
      </c>
      <c r="C537" t="s">
        <v>8371</v>
      </c>
      <c r="D537" t="s">
        <v>8330</v>
      </c>
    </row>
    <row r="538" spans="1:4" x14ac:dyDescent="0.25">
      <c r="A538" s="28">
        <v>6283175193789</v>
      </c>
      <c r="B538" t="s">
        <v>241</v>
      </c>
      <c r="C538" t="s">
        <v>8371</v>
      </c>
      <c r="D538" t="s">
        <v>8330</v>
      </c>
    </row>
    <row r="539" spans="1:4" x14ac:dyDescent="0.25">
      <c r="A539" s="28">
        <v>6281355553789</v>
      </c>
      <c r="B539" t="s">
        <v>454</v>
      </c>
      <c r="C539" t="s">
        <v>8371</v>
      </c>
      <c r="D539" t="s">
        <v>8329</v>
      </c>
    </row>
    <row r="540" spans="1:4" x14ac:dyDescent="0.25">
      <c r="A540" s="28">
        <v>62811553771</v>
      </c>
      <c r="B540" t="s">
        <v>834</v>
      </c>
      <c r="C540" t="s">
        <v>8371</v>
      </c>
      <c r="D540" t="s">
        <v>8330</v>
      </c>
    </row>
    <row r="541" spans="1:4" x14ac:dyDescent="0.25">
      <c r="A541" s="28">
        <v>6281262012710</v>
      </c>
      <c r="B541" t="s">
        <v>255</v>
      </c>
      <c r="C541" t="s">
        <v>8371</v>
      </c>
      <c r="D541" t="s">
        <v>8330</v>
      </c>
    </row>
    <row r="542" spans="1:4" x14ac:dyDescent="0.25">
      <c r="A542" s="28">
        <v>6281334646978</v>
      </c>
      <c r="B542" t="s">
        <v>73</v>
      </c>
      <c r="C542" t="s">
        <v>8371</v>
      </c>
      <c r="D542" t="s">
        <v>8329</v>
      </c>
    </row>
    <row r="543" spans="1:4" x14ac:dyDescent="0.25">
      <c r="A543" s="28">
        <v>6285262628900</v>
      </c>
      <c r="B543" t="s">
        <v>422</v>
      </c>
      <c r="C543" t="s">
        <v>8371</v>
      </c>
      <c r="D543" t="s">
        <v>8330</v>
      </c>
    </row>
    <row r="544" spans="1:4" x14ac:dyDescent="0.25">
      <c r="A544" s="28">
        <v>6281216408810</v>
      </c>
      <c r="B544" t="s">
        <v>8372</v>
      </c>
      <c r="C544" t="s">
        <v>8371</v>
      </c>
      <c r="D544" t="s">
        <v>8330</v>
      </c>
    </row>
    <row r="545" spans="1:5" x14ac:dyDescent="0.25">
      <c r="A545" s="28">
        <v>6285706072185</v>
      </c>
      <c r="B545" t="s">
        <v>112</v>
      </c>
      <c r="C545" t="s">
        <v>8371</v>
      </c>
      <c r="D545" t="s">
        <v>8330</v>
      </c>
    </row>
    <row r="546" spans="1:5" x14ac:dyDescent="0.25">
      <c r="A546" s="28">
        <v>6281342017393</v>
      </c>
      <c r="B546" t="s">
        <v>112</v>
      </c>
      <c r="C546" t="s">
        <v>8371</v>
      </c>
      <c r="D546" t="s">
        <v>8332</v>
      </c>
      <c r="E546" t="s">
        <v>8333</v>
      </c>
    </row>
    <row r="547" spans="1:5" x14ac:dyDescent="0.25">
      <c r="A547" s="28">
        <v>6281346310737</v>
      </c>
      <c r="B547" t="s">
        <v>390</v>
      </c>
      <c r="C547" t="s">
        <v>8371</v>
      </c>
      <c r="D547" t="s">
        <v>8330</v>
      </c>
    </row>
    <row r="548" spans="1:5" x14ac:dyDescent="0.25">
      <c r="A548" s="28">
        <v>6281313960316</v>
      </c>
      <c r="B548" t="s">
        <v>659</v>
      </c>
      <c r="C548" t="s">
        <v>8371</v>
      </c>
      <c r="D548" t="s">
        <v>8330</v>
      </c>
    </row>
    <row r="549" spans="1:5" x14ac:dyDescent="0.25">
      <c r="A549" s="28">
        <v>62813514381853</v>
      </c>
      <c r="B549" t="s">
        <v>746</v>
      </c>
      <c r="C549" t="s">
        <v>8371</v>
      </c>
      <c r="D549" t="s">
        <v>8332</v>
      </c>
      <c r="E549" t="s">
        <v>8333</v>
      </c>
    </row>
    <row r="550" spans="1:5" x14ac:dyDescent="0.25">
      <c r="A550" s="28">
        <v>6287780636309</v>
      </c>
      <c r="B550" t="s">
        <v>607</v>
      </c>
      <c r="C550" t="s">
        <v>8371</v>
      </c>
      <c r="D550" t="s">
        <v>8330</v>
      </c>
    </row>
    <row r="551" spans="1:5" x14ac:dyDescent="0.25">
      <c r="A551" s="28">
        <v>6281575762531</v>
      </c>
      <c r="B551" t="s">
        <v>113</v>
      </c>
      <c r="C551" t="s">
        <v>8371</v>
      </c>
      <c r="D551" t="s">
        <v>8329</v>
      </c>
    </row>
    <row r="552" spans="1:5" x14ac:dyDescent="0.25">
      <c r="A552" s="28">
        <v>6281394040465</v>
      </c>
      <c r="B552" t="s">
        <v>530</v>
      </c>
      <c r="C552" t="s">
        <v>8371</v>
      </c>
      <c r="D552" t="s">
        <v>8330</v>
      </c>
    </row>
    <row r="553" spans="1:5" x14ac:dyDescent="0.25">
      <c r="A553" s="28">
        <v>6281554966277</v>
      </c>
      <c r="B553" t="s">
        <v>488</v>
      </c>
      <c r="C553" t="s">
        <v>8371</v>
      </c>
      <c r="D553" t="s">
        <v>8330</v>
      </c>
    </row>
    <row r="554" spans="1:5" x14ac:dyDescent="0.25">
      <c r="A554" s="28">
        <v>628115665444</v>
      </c>
      <c r="B554" t="s">
        <v>831</v>
      </c>
      <c r="C554" t="s">
        <v>8371</v>
      </c>
      <c r="D554" t="s">
        <v>8330</v>
      </c>
    </row>
    <row r="555" spans="1:5" x14ac:dyDescent="0.25">
      <c r="A555" s="28">
        <v>6281350482448</v>
      </c>
      <c r="B555" t="s">
        <v>744</v>
      </c>
      <c r="C555" t="s">
        <v>8371</v>
      </c>
      <c r="D555" t="s">
        <v>8330</v>
      </c>
    </row>
    <row r="556" spans="1:5" x14ac:dyDescent="0.25">
      <c r="A556" s="28">
        <v>6281311491232</v>
      </c>
      <c r="B556" t="s">
        <v>8373</v>
      </c>
      <c r="C556" t="s">
        <v>8371</v>
      </c>
      <c r="D556" t="s">
        <v>8329</v>
      </c>
    </row>
    <row r="557" spans="1:5" x14ac:dyDescent="0.25">
      <c r="A557" s="28">
        <v>628121047441</v>
      </c>
      <c r="B557" t="s">
        <v>948</v>
      </c>
      <c r="C557" t="s">
        <v>8371</v>
      </c>
      <c r="D557" t="s">
        <v>8330</v>
      </c>
    </row>
    <row r="558" spans="1:5" x14ac:dyDescent="0.25">
      <c r="A558" s="28">
        <v>6281805718650</v>
      </c>
      <c r="B558" t="s">
        <v>574</v>
      </c>
      <c r="C558" t="s">
        <v>8371</v>
      </c>
      <c r="D558" t="s">
        <v>8330</v>
      </c>
    </row>
    <row r="559" spans="1:5" x14ac:dyDescent="0.25">
      <c r="A559" s="28">
        <v>6281228500422</v>
      </c>
      <c r="B559" t="s">
        <v>869</v>
      </c>
      <c r="C559" t="s">
        <v>8371</v>
      </c>
      <c r="D559" t="s">
        <v>8329</v>
      </c>
    </row>
    <row r="560" spans="1:5" x14ac:dyDescent="0.25">
      <c r="A560" s="28">
        <v>6281245056833</v>
      </c>
      <c r="B560" t="s">
        <v>374</v>
      </c>
      <c r="C560" t="s">
        <v>8371</v>
      </c>
      <c r="D560" t="s">
        <v>8329</v>
      </c>
    </row>
    <row r="561" spans="1:5" x14ac:dyDescent="0.25">
      <c r="A561" s="28">
        <v>628115556637</v>
      </c>
      <c r="B561" t="s">
        <v>833</v>
      </c>
      <c r="C561" t="s">
        <v>8371</v>
      </c>
      <c r="D561" t="s">
        <v>8330</v>
      </c>
    </row>
    <row r="562" spans="1:5" x14ac:dyDescent="0.25">
      <c r="A562" s="28">
        <v>6285296711929</v>
      </c>
      <c r="B562" t="s">
        <v>500</v>
      </c>
      <c r="C562" t="s">
        <v>8371</v>
      </c>
      <c r="D562" t="s">
        <v>8330</v>
      </c>
    </row>
    <row r="563" spans="1:5" x14ac:dyDescent="0.25">
      <c r="A563" s="28">
        <v>6285311630924</v>
      </c>
      <c r="B563" t="s">
        <v>475</v>
      </c>
      <c r="C563" t="s">
        <v>8371</v>
      </c>
      <c r="D563" t="s">
        <v>8329</v>
      </c>
    </row>
    <row r="564" spans="1:5" x14ac:dyDescent="0.25">
      <c r="A564" s="28">
        <v>6281288424200</v>
      </c>
      <c r="B564" t="s">
        <v>555</v>
      </c>
      <c r="C564" t="s">
        <v>8371</v>
      </c>
      <c r="D564" t="s">
        <v>8330</v>
      </c>
    </row>
    <row r="565" spans="1:5" x14ac:dyDescent="0.25">
      <c r="A565" s="28">
        <v>6281289713982</v>
      </c>
      <c r="B565" t="s">
        <v>8374</v>
      </c>
      <c r="C565" t="s">
        <v>8371</v>
      </c>
      <c r="D565" t="s">
        <v>8329</v>
      </c>
    </row>
    <row r="566" spans="1:5" x14ac:dyDescent="0.25">
      <c r="A566" s="28">
        <v>6282380878760</v>
      </c>
      <c r="B566" t="s">
        <v>233</v>
      </c>
      <c r="C566" t="s">
        <v>8371</v>
      </c>
      <c r="D566" t="s">
        <v>8329</v>
      </c>
    </row>
    <row r="567" spans="1:5" x14ac:dyDescent="0.25">
      <c r="A567" s="28">
        <v>6281224916604</v>
      </c>
      <c r="B567" t="s">
        <v>260</v>
      </c>
      <c r="C567" t="s">
        <v>8371</v>
      </c>
      <c r="D567" t="s">
        <v>8329</v>
      </c>
    </row>
    <row r="568" spans="1:5" x14ac:dyDescent="0.25">
      <c r="A568" s="28">
        <v>628121342974</v>
      </c>
      <c r="B568" t="s">
        <v>892</v>
      </c>
      <c r="C568" t="s">
        <v>8371</v>
      </c>
      <c r="D568" t="s">
        <v>8329</v>
      </c>
    </row>
    <row r="569" spans="1:5" x14ac:dyDescent="0.25">
      <c r="A569" s="28">
        <v>628117884309</v>
      </c>
      <c r="B569" t="s">
        <v>818</v>
      </c>
      <c r="C569" t="s">
        <v>8371</v>
      </c>
      <c r="D569" t="s">
        <v>8330</v>
      </c>
    </row>
    <row r="570" spans="1:5" x14ac:dyDescent="0.25">
      <c r="A570" s="28">
        <v>628125093147</v>
      </c>
      <c r="B570" t="s">
        <v>817</v>
      </c>
      <c r="C570" t="s">
        <v>8371</v>
      </c>
      <c r="D570" t="s">
        <v>8332</v>
      </c>
      <c r="E570" t="s">
        <v>8337</v>
      </c>
    </row>
    <row r="571" spans="1:5" x14ac:dyDescent="0.25">
      <c r="A571" s="28">
        <v>6281257738686</v>
      </c>
      <c r="B571" t="s">
        <v>861</v>
      </c>
      <c r="C571" t="s">
        <v>8371</v>
      </c>
      <c r="D571" t="s">
        <v>8329</v>
      </c>
    </row>
    <row r="572" spans="1:5" x14ac:dyDescent="0.25">
      <c r="A572" s="28">
        <v>6281281894983</v>
      </c>
      <c r="B572" t="s">
        <v>221</v>
      </c>
      <c r="C572" t="s">
        <v>8371</v>
      </c>
      <c r="D572" t="s">
        <v>8329</v>
      </c>
    </row>
    <row r="573" spans="1:5" x14ac:dyDescent="0.25">
      <c r="A573" s="28">
        <v>6281806499523</v>
      </c>
      <c r="B573" t="s">
        <v>582</v>
      </c>
      <c r="C573" t="s">
        <v>8371</v>
      </c>
      <c r="D573" t="s">
        <v>8330</v>
      </c>
    </row>
    <row r="574" spans="1:5" x14ac:dyDescent="0.25">
      <c r="A574" s="28">
        <v>628124141782</v>
      </c>
      <c r="B574" t="s">
        <v>946</v>
      </c>
      <c r="C574" t="s">
        <v>8371</v>
      </c>
      <c r="D574" t="s">
        <v>8329</v>
      </c>
    </row>
    <row r="575" spans="1:5" x14ac:dyDescent="0.25">
      <c r="A575" s="28">
        <v>6281360040278</v>
      </c>
      <c r="B575" t="s">
        <v>416</v>
      </c>
      <c r="C575" t="s">
        <v>8371</v>
      </c>
      <c r="D575" t="s">
        <v>8329</v>
      </c>
    </row>
    <row r="576" spans="1:5" x14ac:dyDescent="0.25">
      <c r="A576" s="28">
        <v>6281253239559</v>
      </c>
      <c r="B576" t="s">
        <v>361</v>
      </c>
      <c r="C576" t="s">
        <v>8371</v>
      </c>
      <c r="D576" t="s">
        <v>8329</v>
      </c>
    </row>
    <row r="577" spans="1:5" x14ac:dyDescent="0.25">
      <c r="A577" s="28">
        <v>62813400200900</v>
      </c>
      <c r="B577" t="s">
        <v>611</v>
      </c>
      <c r="C577" t="s">
        <v>8371</v>
      </c>
      <c r="D577" t="s">
        <v>8332</v>
      </c>
      <c r="E577" t="s">
        <v>8333</v>
      </c>
    </row>
    <row r="578" spans="1:5" x14ac:dyDescent="0.25">
      <c r="A578" s="28">
        <v>6281255009861</v>
      </c>
      <c r="B578" t="s">
        <v>429</v>
      </c>
      <c r="C578" t="s">
        <v>8371</v>
      </c>
      <c r="D578" t="s">
        <v>8332</v>
      </c>
      <c r="E578" t="s">
        <v>8333</v>
      </c>
    </row>
    <row r="579" spans="1:5" x14ac:dyDescent="0.25">
      <c r="A579" s="28">
        <v>6281212048436</v>
      </c>
      <c r="B579" t="s">
        <v>875</v>
      </c>
      <c r="C579" t="s">
        <v>8371</v>
      </c>
      <c r="D579" t="s">
        <v>8330</v>
      </c>
    </row>
    <row r="580" spans="1:5" x14ac:dyDescent="0.25">
      <c r="A580" s="28">
        <v>6281245869894</v>
      </c>
      <c r="B580" t="s">
        <v>921</v>
      </c>
      <c r="C580" t="s">
        <v>8371</v>
      </c>
      <c r="D580" t="s">
        <v>8329</v>
      </c>
    </row>
    <row r="581" spans="1:5" x14ac:dyDescent="0.25">
      <c r="A581" s="28">
        <v>62811162755</v>
      </c>
      <c r="B581" t="s">
        <v>957</v>
      </c>
      <c r="C581" t="s">
        <v>8371</v>
      </c>
      <c r="D581" t="s">
        <v>8329</v>
      </c>
    </row>
    <row r="582" spans="1:5" x14ac:dyDescent="0.25">
      <c r="A582" s="28">
        <v>6281316865466</v>
      </c>
      <c r="B582" t="s">
        <v>637</v>
      </c>
      <c r="C582" t="s">
        <v>8371</v>
      </c>
      <c r="D582" t="s">
        <v>8330</v>
      </c>
    </row>
    <row r="583" spans="1:5" x14ac:dyDescent="0.25">
      <c r="A583" s="28">
        <v>6281315779034</v>
      </c>
      <c r="B583" t="s">
        <v>666</v>
      </c>
      <c r="C583" t="s">
        <v>8371</v>
      </c>
      <c r="D583" t="s">
        <v>8329</v>
      </c>
    </row>
    <row r="584" spans="1:5" x14ac:dyDescent="0.25">
      <c r="A584" s="28">
        <v>6281314859308</v>
      </c>
      <c r="B584" t="s">
        <v>676</v>
      </c>
      <c r="C584" t="s">
        <v>8371</v>
      </c>
      <c r="D584" t="s">
        <v>8330</v>
      </c>
    </row>
    <row r="585" spans="1:5" x14ac:dyDescent="0.25">
      <c r="A585" s="28">
        <v>6281340720755</v>
      </c>
      <c r="B585" t="s">
        <v>380</v>
      </c>
      <c r="C585" t="s">
        <v>8371</v>
      </c>
      <c r="D585" t="s">
        <v>8329</v>
      </c>
    </row>
    <row r="586" spans="1:5" x14ac:dyDescent="0.25">
      <c r="A586" s="28">
        <v>6285253101590</v>
      </c>
      <c r="B586" t="s">
        <v>283</v>
      </c>
      <c r="C586" t="s">
        <v>8371</v>
      </c>
      <c r="D586" t="s">
        <v>8330</v>
      </c>
    </row>
    <row r="587" spans="1:5" x14ac:dyDescent="0.25">
      <c r="A587" s="28">
        <v>6281392103550</v>
      </c>
      <c r="B587" t="s">
        <v>545</v>
      </c>
      <c r="C587" t="s">
        <v>8371</v>
      </c>
      <c r="D587" t="s">
        <v>8330</v>
      </c>
    </row>
    <row r="588" spans="1:5" x14ac:dyDescent="0.25">
      <c r="A588" s="28">
        <v>6281317333317</v>
      </c>
      <c r="B588" t="s">
        <v>638</v>
      </c>
      <c r="C588" t="s">
        <v>8371</v>
      </c>
      <c r="D588" t="s">
        <v>8330</v>
      </c>
    </row>
    <row r="589" spans="1:5" x14ac:dyDescent="0.25">
      <c r="A589" s="28">
        <v>6281319014566</v>
      </c>
      <c r="B589" t="s">
        <v>644</v>
      </c>
      <c r="C589" t="s">
        <v>8371</v>
      </c>
      <c r="D589" t="s">
        <v>8329</v>
      </c>
    </row>
    <row r="590" spans="1:5" x14ac:dyDescent="0.25">
      <c r="A590" s="28">
        <v>6281217973858</v>
      </c>
      <c r="B590" t="s">
        <v>323</v>
      </c>
      <c r="C590" t="s">
        <v>8371</v>
      </c>
      <c r="D590" t="s">
        <v>8332</v>
      </c>
      <c r="E590" t="s">
        <v>8337</v>
      </c>
    </row>
    <row r="591" spans="1:5" x14ac:dyDescent="0.25">
      <c r="A591" s="28">
        <v>628119616220</v>
      </c>
      <c r="B591" t="s">
        <v>923</v>
      </c>
      <c r="C591" t="s">
        <v>8371</v>
      </c>
      <c r="D591" t="s">
        <v>8330</v>
      </c>
    </row>
    <row r="592" spans="1:5" x14ac:dyDescent="0.25">
      <c r="A592" s="28">
        <v>6281290748081</v>
      </c>
      <c r="B592" t="s">
        <v>623</v>
      </c>
      <c r="C592" t="s">
        <v>8371</v>
      </c>
      <c r="D592" t="s">
        <v>8330</v>
      </c>
    </row>
    <row r="593" spans="1:5" x14ac:dyDescent="0.25">
      <c r="A593" s="28">
        <v>6282386129900</v>
      </c>
      <c r="B593" t="s">
        <v>450</v>
      </c>
      <c r="C593" t="s">
        <v>8371</v>
      </c>
      <c r="D593" t="s">
        <v>8329</v>
      </c>
    </row>
    <row r="594" spans="1:5" x14ac:dyDescent="0.25">
      <c r="A594" s="28">
        <v>6281244463377</v>
      </c>
      <c r="B594" t="s">
        <v>913</v>
      </c>
      <c r="C594" t="s">
        <v>8371</v>
      </c>
      <c r="D594" t="s">
        <v>8329</v>
      </c>
    </row>
    <row r="595" spans="1:5" x14ac:dyDescent="0.25">
      <c r="A595" s="28">
        <v>6285247265601</v>
      </c>
      <c r="B595" t="s">
        <v>517</v>
      </c>
      <c r="C595" t="s">
        <v>8371</v>
      </c>
      <c r="D595" t="s">
        <v>8330</v>
      </c>
    </row>
    <row r="596" spans="1:5" x14ac:dyDescent="0.25">
      <c r="A596" s="28">
        <v>62811697001</v>
      </c>
      <c r="B596" t="s">
        <v>829</v>
      </c>
      <c r="C596" t="s">
        <v>8371</v>
      </c>
      <c r="D596" t="s">
        <v>8330</v>
      </c>
    </row>
    <row r="597" spans="1:5" x14ac:dyDescent="0.25">
      <c r="A597" s="28">
        <v>6281333360822</v>
      </c>
      <c r="B597" t="s">
        <v>70</v>
      </c>
      <c r="C597" t="s">
        <v>8371</v>
      </c>
      <c r="D597" t="s">
        <v>8329</v>
      </c>
    </row>
    <row r="598" spans="1:5" x14ac:dyDescent="0.25">
      <c r="A598" s="28">
        <v>6281233265210</v>
      </c>
      <c r="B598" t="s">
        <v>430</v>
      </c>
      <c r="C598" t="s">
        <v>8371</v>
      </c>
      <c r="D598" t="s">
        <v>8329</v>
      </c>
    </row>
    <row r="599" spans="1:5" x14ac:dyDescent="0.25">
      <c r="A599" s="28">
        <v>6285247292388</v>
      </c>
      <c r="B599" t="s">
        <v>523</v>
      </c>
      <c r="C599" t="s">
        <v>8371</v>
      </c>
      <c r="D599" t="s">
        <v>8330</v>
      </c>
    </row>
    <row r="600" spans="1:5" x14ac:dyDescent="0.25">
      <c r="A600" s="28">
        <v>628122428709</v>
      </c>
      <c r="B600" t="s">
        <v>859</v>
      </c>
      <c r="C600" t="s">
        <v>8371</v>
      </c>
      <c r="D600" t="s">
        <v>8329</v>
      </c>
    </row>
    <row r="601" spans="1:5" x14ac:dyDescent="0.25">
      <c r="A601" s="28">
        <v>6281270059667</v>
      </c>
      <c r="B601" t="s">
        <v>315</v>
      </c>
      <c r="C601" t="s">
        <v>8371</v>
      </c>
      <c r="D601" t="s">
        <v>8330</v>
      </c>
    </row>
    <row r="602" spans="1:5" x14ac:dyDescent="0.25">
      <c r="A602" s="28">
        <v>6281343666447</v>
      </c>
      <c r="B602" t="s">
        <v>51</v>
      </c>
      <c r="C602" t="s">
        <v>8375</v>
      </c>
      <c r="D602" t="s">
        <v>8329</v>
      </c>
    </row>
    <row r="603" spans="1:5" x14ac:dyDescent="0.25">
      <c r="A603" s="28">
        <v>6281250574630</v>
      </c>
      <c r="B603" t="s">
        <v>51</v>
      </c>
      <c r="C603" t="s">
        <v>8375</v>
      </c>
      <c r="D603" t="s">
        <v>8332</v>
      </c>
      <c r="E603" t="s">
        <v>8337</v>
      </c>
    </row>
    <row r="604" spans="1:5" x14ac:dyDescent="0.25">
      <c r="A604" s="28">
        <v>6281223315355</v>
      </c>
      <c r="B604" t="s">
        <v>51</v>
      </c>
      <c r="C604" t="s">
        <v>8375</v>
      </c>
      <c r="D604" t="s">
        <v>8330</v>
      </c>
    </row>
    <row r="605" spans="1:5" x14ac:dyDescent="0.25">
      <c r="A605" s="28">
        <v>6281290349119</v>
      </c>
      <c r="B605" t="s">
        <v>51</v>
      </c>
      <c r="C605" t="s">
        <v>8375</v>
      </c>
      <c r="D605" t="s">
        <v>8332</v>
      </c>
      <c r="E605" t="s">
        <v>8337</v>
      </c>
    </row>
    <row r="606" spans="1:5" x14ac:dyDescent="0.25">
      <c r="A606" s="28">
        <v>6281298298895</v>
      </c>
      <c r="B606" t="s">
        <v>51</v>
      </c>
      <c r="C606" t="s">
        <v>8375</v>
      </c>
      <c r="D606" t="s">
        <v>8329</v>
      </c>
    </row>
    <row r="607" spans="1:5" x14ac:dyDescent="0.25">
      <c r="A607" s="28">
        <v>628125026241</v>
      </c>
      <c r="B607" t="s">
        <v>51</v>
      </c>
      <c r="C607" t="s">
        <v>8375</v>
      </c>
      <c r="D607" t="s">
        <v>8330</v>
      </c>
    </row>
    <row r="608" spans="1:5" x14ac:dyDescent="0.25">
      <c r="A608" s="28">
        <v>6281250642681</v>
      </c>
      <c r="B608" t="s">
        <v>51</v>
      </c>
      <c r="C608" t="s">
        <v>8375</v>
      </c>
      <c r="D608" t="s">
        <v>8332</v>
      </c>
      <c r="E608" t="s">
        <v>8333</v>
      </c>
    </row>
    <row r="609" spans="1:5" x14ac:dyDescent="0.25">
      <c r="A609" s="28">
        <v>628123506328</v>
      </c>
      <c r="B609" t="s">
        <v>51</v>
      </c>
      <c r="C609" t="s">
        <v>8375</v>
      </c>
      <c r="D609" t="s">
        <v>8332</v>
      </c>
      <c r="E609" t="s">
        <v>8337</v>
      </c>
    </row>
    <row r="610" spans="1:5" x14ac:dyDescent="0.25">
      <c r="A610" s="28">
        <v>6285849077118</v>
      </c>
      <c r="B610" t="s">
        <v>51</v>
      </c>
      <c r="C610" t="s">
        <v>8375</v>
      </c>
      <c r="D610" t="s">
        <v>8330</v>
      </c>
    </row>
    <row r="611" spans="1:5" x14ac:dyDescent="0.25">
      <c r="A611" s="28">
        <v>6281235802609</v>
      </c>
      <c r="B611" t="s">
        <v>51</v>
      </c>
      <c r="C611" t="s">
        <v>8375</v>
      </c>
      <c r="D611" t="s">
        <v>8329</v>
      </c>
    </row>
    <row r="612" spans="1:5" x14ac:dyDescent="0.25">
      <c r="A612" s="28">
        <v>6285849105900</v>
      </c>
      <c r="B612" t="s">
        <v>51</v>
      </c>
      <c r="C612" t="s">
        <v>8375</v>
      </c>
      <c r="D612" t="s">
        <v>8330</v>
      </c>
    </row>
    <row r="613" spans="1:5" x14ac:dyDescent="0.25">
      <c r="A613" s="28">
        <v>628125076291</v>
      </c>
      <c r="B613" t="s">
        <v>51</v>
      </c>
      <c r="C613" t="s">
        <v>8375</v>
      </c>
      <c r="D613" t="s">
        <v>8330</v>
      </c>
    </row>
    <row r="614" spans="1:5" x14ac:dyDescent="0.25">
      <c r="A614" s="28">
        <v>6281210958257</v>
      </c>
      <c r="B614" t="s">
        <v>51</v>
      </c>
      <c r="C614" t="s">
        <v>8375</v>
      </c>
      <c r="D614" t="s">
        <v>8330</v>
      </c>
    </row>
    <row r="615" spans="1:5" x14ac:dyDescent="0.25">
      <c r="A615" s="28">
        <v>6281320606020</v>
      </c>
      <c r="B615" t="s">
        <v>51</v>
      </c>
      <c r="C615" t="s">
        <v>8375</v>
      </c>
      <c r="D615" t="s">
        <v>8330</v>
      </c>
    </row>
    <row r="616" spans="1:5" x14ac:dyDescent="0.25">
      <c r="A616" s="28">
        <v>6281281187502</v>
      </c>
      <c r="B616" t="s">
        <v>51</v>
      </c>
      <c r="C616" t="s">
        <v>8375</v>
      </c>
      <c r="D616" t="s">
        <v>8329</v>
      </c>
    </row>
    <row r="617" spans="1:5" x14ac:dyDescent="0.25">
      <c r="A617" s="28">
        <v>6281247955389</v>
      </c>
      <c r="B617" t="s">
        <v>51</v>
      </c>
      <c r="C617" t="s">
        <v>8375</v>
      </c>
      <c r="D617" t="s">
        <v>8332</v>
      </c>
      <c r="E617" t="s">
        <v>8337</v>
      </c>
    </row>
    <row r="618" spans="1:5" x14ac:dyDescent="0.25">
      <c r="A618" s="28">
        <v>6281991616195</v>
      </c>
      <c r="B618" t="s">
        <v>51</v>
      </c>
      <c r="C618" t="s">
        <v>8375</v>
      </c>
      <c r="D618" t="s">
        <v>8330</v>
      </c>
    </row>
    <row r="619" spans="1:5" x14ac:dyDescent="0.25">
      <c r="A619" s="28">
        <v>6281317320090</v>
      </c>
      <c r="B619" t="s">
        <v>51</v>
      </c>
      <c r="C619" t="s">
        <v>8375</v>
      </c>
      <c r="D619" t="s">
        <v>8330</v>
      </c>
    </row>
    <row r="620" spans="1:5" x14ac:dyDescent="0.25">
      <c r="A620" s="28">
        <v>6281267213151</v>
      </c>
      <c r="B620" t="s">
        <v>51</v>
      </c>
      <c r="C620" t="s">
        <v>8375</v>
      </c>
      <c r="D620" t="s">
        <v>8332</v>
      </c>
      <c r="E620" t="s">
        <v>8333</v>
      </c>
    </row>
    <row r="621" spans="1:5" x14ac:dyDescent="0.25">
      <c r="A621" s="28">
        <v>628129807080</v>
      </c>
      <c r="B621" t="s">
        <v>51</v>
      </c>
      <c r="C621" t="s">
        <v>8375</v>
      </c>
      <c r="D621" t="s">
        <v>8330</v>
      </c>
    </row>
    <row r="622" spans="1:5" x14ac:dyDescent="0.25">
      <c r="A622" s="28">
        <v>62812345689</v>
      </c>
      <c r="B622" t="s">
        <v>51</v>
      </c>
      <c r="C622" t="s">
        <v>8375</v>
      </c>
      <c r="D622" t="s">
        <v>8332</v>
      </c>
      <c r="E622" t="s">
        <v>8333</v>
      </c>
    </row>
    <row r="623" spans="1:5" x14ac:dyDescent="0.25">
      <c r="A623" s="28">
        <v>6281331346810</v>
      </c>
      <c r="B623" t="s">
        <v>51</v>
      </c>
      <c r="C623" t="s">
        <v>8375</v>
      </c>
      <c r="D623" t="s">
        <v>8329</v>
      </c>
    </row>
    <row r="624" spans="1:5" x14ac:dyDescent="0.25">
      <c r="A624" s="28">
        <v>6281649070127</v>
      </c>
      <c r="B624" t="s">
        <v>51</v>
      </c>
      <c r="C624" t="s">
        <v>8375</v>
      </c>
      <c r="D624" t="s">
        <v>8329</v>
      </c>
    </row>
    <row r="625" spans="1:5" x14ac:dyDescent="0.25">
      <c r="A625" s="28">
        <v>6281388195372</v>
      </c>
      <c r="B625" t="s">
        <v>51</v>
      </c>
      <c r="C625" t="s">
        <v>8375</v>
      </c>
      <c r="D625" t="s">
        <v>8329</v>
      </c>
    </row>
    <row r="626" spans="1:5" x14ac:dyDescent="0.25">
      <c r="A626" s="28">
        <v>6281343236565</v>
      </c>
      <c r="B626" t="s">
        <v>51</v>
      </c>
      <c r="C626" t="s">
        <v>8375</v>
      </c>
      <c r="D626" t="s">
        <v>8330</v>
      </c>
    </row>
    <row r="627" spans="1:5" x14ac:dyDescent="0.25">
      <c r="A627" s="28">
        <v>6281280002481</v>
      </c>
      <c r="B627" t="s">
        <v>51</v>
      </c>
      <c r="C627" t="s">
        <v>8375</v>
      </c>
      <c r="D627" t="s">
        <v>8330</v>
      </c>
    </row>
    <row r="628" spans="1:5" x14ac:dyDescent="0.25">
      <c r="A628" s="28">
        <v>6281317570200</v>
      </c>
      <c r="B628" t="s">
        <v>51</v>
      </c>
      <c r="C628" t="s">
        <v>8375</v>
      </c>
      <c r="D628" t="s">
        <v>8329</v>
      </c>
    </row>
    <row r="629" spans="1:5" x14ac:dyDescent="0.25">
      <c r="A629" s="28">
        <v>6281259563962</v>
      </c>
      <c r="B629" t="s">
        <v>51</v>
      </c>
      <c r="C629" t="s">
        <v>8375</v>
      </c>
      <c r="D629" t="s">
        <v>8329</v>
      </c>
    </row>
    <row r="630" spans="1:5" x14ac:dyDescent="0.25">
      <c r="A630" s="28">
        <v>6281262660536</v>
      </c>
      <c r="B630" t="s">
        <v>51</v>
      </c>
      <c r="C630" t="s">
        <v>8375</v>
      </c>
      <c r="D630" t="s">
        <v>8329</v>
      </c>
    </row>
    <row r="631" spans="1:5" x14ac:dyDescent="0.25">
      <c r="A631" s="28">
        <v>6281350200099</v>
      </c>
      <c r="B631" t="s">
        <v>51</v>
      </c>
      <c r="C631" t="s">
        <v>8375</v>
      </c>
      <c r="D631" t="s">
        <v>8329</v>
      </c>
    </row>
    <row r="632" spans="1:5" x14ac:dyDescent="0.25">
      <c r="A632" s="28">
        <v>62811802075</v>
      </c>
      <c r="B632" t="s">
        <v>51</v>
      </c>
      <c r="C632" t="s">
        <v>8375</v>
      </c>
      <c r="D632" t="s">
        <v>8330</v>
      </c>
    </row>
    <row r="633" spans="1:5" x14ac:dyDescent="0.25">
      <c r="A633" s="28">
        <v>6282369215250</v>
      </c>
      <c r="B633" t="s">
        <v>51</v>
      </c>
      <c r="C633" t="s">
        <v>8375</v>
      </c>
      <c r="D633" t="s">
        <v>8330</v>
      </c>
    </row>
    <row r="634" spans="1:5" x14ac:dyDescent="0.25">
      <c r="A634" s="28">
        <v>6281806120006</v>
      </c>
      <c r="B634" t="s">
        <v>51</v>
      </c>
      <c r="C634" t="s">
        <v>8375</v>
      </c>
      <c r="D634" t="s">
        <v>8329</v>
      </c>
    </row>
    <row r="635" spans="1:5" x14ac:dyDescent="0.25">
      <c r="A635" s="28">
        <v>6281343424552</v>
      </c>
      <c r="B635" t="s">
        <v>51</v>
      </c>
      <c r="C635" t="s">
        <v>8375</v>
      </c>
      <c r="D635" t="s">
        <v>8330</v>
      </c>
    </row>
    <row r="636" spans="1:5" x14ac:dyDescent="0.25">
      <c r="A636" s="28">
        <v>6281292633551</v>
      </c>
      <c r="B636" t="s">
        <v>51</v>
      </c>
      <c r="C636" t="s">
        <v>8375</v>
      </c>
      <c r="D636" t="s">
        <v>8332</v>
      </c>
      <c r="E636" t="s">
        <v>8337</v>
      </c>
    </row>
    <row r="637" spans="1:5" x14ac:dyDescent="0.25">
      <c r="A637" s="28">
        <v>6281547111834</v>
      </c>
      <c r="B637" t="s">
        <v>51</v>
      </c>
      <c r="C637" t="s">
        <v>8375</v>
      </c>
      <c r="D637" t="s">
        <v>8330</v>
      </c>
    </row>
    <row r="638" spans="1:5" x14ac:dyDescent="0.25">
      <c r="A638" s="28">
        <v>62812246322</v>
      </c>
      <c r="B638" t="s">
        <v>51</v>
      </c>
      <c r="C638" t="s">
        <v>8375</v>
      </c>
      <c r="D638" t="s">
        <v>8332</v>
      </c>
      <c r="E638" t="s">
        <v>8333</v>
      </c>
    </row>
    <row r="639" spans="1:5" x14ac:dyDescent="0.25">
      <c r="A639" s="28">
        <v>6281212417822</v>
      </c>
      <c r="B639" t="s">
        <v>51</v>
      </c>
      <c r="C639" t="s">
        <v>8375</v>
      </c>
      <c r="D639" t="s">
        <v>8329</v>
      </c>
    </row>
    <row r="640" spans="1:5" x14ac:dyDescent="0.25">
      <c r="A640" s="28">
        <v>6281314830816</v>
      </c>
      <c r="B640" t="s">
        <v>51</v>
      </c>
      <c r="C640" t="s">
        <v>8375</v>
      </c>
      <c r="D640" t="s">
        <v>8329</v>
      </c>
    </row>
    <row r="641" spans="1:4" x14ac:dyDescent="0.25">
      <c r="A641" s="28">
        <v>628118841526</v>
      </c>
      <c r="B641" t="s">
        <v>51</v>
      </c>
      <c r="C641" t="s">
        <v>8375</v>
      </c>
      <c r="D641" t="s">
        <v>8329</v>
      </c>
    </row>
    <row r="642" spans="1:4" x14ac:dyDescent="0.25">
      <c r="A642" s="28">
        <v>6285201877770</v>
      </c>
      <c r="B642" t="s">
        <v>51</v>
      </c>
      <c r="C642" t="s">
        <v>8375</v>
      </c>
      <c r="D642" t="s">
        <v>8330</v>
      </c>
    </row>
    <row r="643" spans="1:4" x14ac:dyDescent="0.25">
      <c r="A643" s="28">
        <v>6281234049188</v>
      </c>
      <c r="B643" t="s">
        <v>51</v>
      </c>
      <c r="C643" t="s">
        <v>8375</v>
      </c>
      <c r="D643" t="s">
        <v>8330</v>
      </c>
    </row>
    <row r="644" spans="1:4" x14ac:dyDescent="0.25">
      <c r="A644" s="28">
        <v>6285822556820</v>
      </c>
      <c r="B644" t="s">
        <v>51</v>
      </c>
      <c r="C644" t="s">
        <v>8375</v>
      </c>
      <c r="D644" t="s">
        <v>8330</v>
      </c>
    </row>
    <row r="645" spans="1:4" x14ac:dyDescent="0.25">
      <c r="A645" s="28">
        <v>6281385476306</v>
      </c>
      <c r="B645" t="s">
        <v>51</v>
      </c>
      <c r="C645" t="s">
        <v>8375</v>
      </c>
      <c r="D645" t="s">
        <v>8330</v>
      </c>
    </row>
    <row r="646" spans="1:4" x14ac:dyDescent="0.25">
      <c r="A646" s="28">
        <v>6281350927131</v>
      </c>
      <c r="B646" t="s">
        <v>51</v>
      </c>
      <c r="C646" t="s">
        <v>8375</v>
      </c>
      <c r="D646" t="s">
        <v>8329</v>
      </c>
    </row>
    <row r="647" spans="1:4" x14ac:dyDescent="0.25">
      <c r="A647" s="28">
        <v>628121303952</v>
      </c>
      <c r="B647" t="s">
        <v>51</v>
      </c>
      <c r="C647" t="s">
        <v>8375</v>
      </c>
      <c r="D647" t="s">
        <v>8330</v>
      </c>
    </row>
    <row r="648" spans="1:4" x14ac:dyDescent="0.25">
      <c r="A648" s="28">
        <v>6281341332636</v>
      </c>
      <c r="B648" t="s">
        <v>51</v>
      </c>
      <c r="C648" t="s">
        <v>8375</v>
      </c>
      <c r="D648" t="s">
        <v>8329</v>
      </c>
    </row>
    <row r="649" spans="1:4" x14ac:dyDescent="0.25">
      <c r="A649" s="28">
        <v>628123890111</v>
      </c>
      <c r="B649" t="s">
        <v>51</v>
      </c>
      <c r="C649" t="s">
        <v>8375</v>
      </c>
      <c r="D649" t="s">
        <v>8330</v>
      </c>
    </row>
    <row r="650" spans="1:4" x14ac:dyDescent="0.25">
      <c r="A650" s="28">
        <v>6281339092990</v>
      </c>
      <c r="B650" t="s">
        <v>51</v>
      </c>
      <c r="C650" t="s">
        <v>8375</v>
      </c>
      <c r="D650" t="s">
        <v>8329</v>
      </c>
    </row>
    <row r="651" spans="1:4" x14ac:dyDescent="0.25">
      <c r="A651" s="28">
        <v>6285249213517</v>
      </c>
      <c r="B651" t="s">
        <v>51</v>
      </c>
      <c r="C651" t="s">
        <v>8375</v>
      </c>
      <c r="D651" t="s">
        <v>8329</v>
      </c>
    </row>
    <row r="652" spans="1:4" x14ac:dyDescent="0.25">
      <c r="A652" s="28">
        <v>6281316118843</v>
      </c>
      <c r="B652" t="s">
        <v>51</v>
      </c>
      <c r="C652" t="s">
        <v>8375</v>
      </c>
      <c r="D652" t="s">
        <v>8329</v>
      </c>
    </row>
    <row r="653" spans="1:4" x14ac:dyDescent="0.25">
      <c r="A653" s="28">
        <v>628111627149</v>
      </c>
      <c r="B653" t="s">
        <v>51</v>
      </c>
      <c r="C653" t="s">
        <v>8375</v>
      </c>
      <c r="D653" t="s">
        <v>8330</v>
      </c>
    </row>
    <row r="654" spans="1:4" x14ac:dyDescent="0.25">
      <c r="A654" s="28">
        <v>6281312278747</v>
      </c>
      <c r="B654" t="s">
        <v>51</v>
      </c>
      <c r="C654" t="s">
        <v>8375</v>
      </c>
      <c r="D654" t="s">
        <v>8330</v>
      </c>
    </row>
    <row r="655" spans="1:4" x14ac:dyDescent="0.25">
      <c r="A655" s="28">
        <v>6281225664641</v>
      </c>
      <c r="B655" t="s">
        <v>51</v>
      </c>
      <c r="C655" t="s">
        <v>8375</v>
      </c>
      <c r="D655" t="s">
        <v>8330</v>
      </c>
    </row>
    <row r="656" spans="1:4" x14ac:dyDescent="0.25">
      <c r="A656" s="28">
        <v>6281295965713</v>
      </c>
      <c r="B656" t="s">
        <v>51</v>
      </c>
      <c r="C656" t="s">
        <v>8375</v>
      </c>
      <c r="D656" t="s">
        <v>8329</v>
      </c>
    </row>
    <row r="657" spans="1:5" x14ac:dyDescent="0.25">
      <c r="A657" s="28">
        <v>6281288238446</v>
      </c>
      <c r="B657" t="s">
        <v>51</v>
      </c>
      <c r="C657" t="s">
        <v>8375</v>
      </c>
      <c r="D657" t="s">
        <v>8330</v>
      </c>
    </row>
    <row r="658" spans="1:5" x14ac:dyDescent="0.25">
      <c r="A658" s="28">
        <v>6281318179911</v>
      </c>
      <c r="B658" t="s">
        <v>51</v>
      </c>
      <c r="C658" t="s">
        <v>8375</v>
      </c>
      <c r="D658" t="s">
        <v>8330</v>
      </c>
    </row>
    <row r="659" spans="1:5" x14ac:dyDescent="0.25">
      <c r="A659" s="28">
        <v>6281292467940</v>
      </c>
      <c r="B659" t="s">
        <v>51</v>
      </c>
      <c r="C659" t="s">
        <v>8375</v>
      </c>
      <c r="D659" t="s">
        <v>8330</v>
      </c>
    </row>
    <row r="660" spans="1:5" x14ac:dyDescent="0.25">
      <c r="A660" s="28">
        <v>6282111430501</v>
      </c>
      <c r="B660" t="s">
        <v>51</v>
      </c>
      <c r="C660" t="s">
        <v>8375</v>
      </c>
      <c r="D660" t="s">
        <v>8329</v>
      </c>
    </row>
    <row r="661" spans="1:5" x14ac:dyDescent="0.25">
      <c r="A661" s="28">
        <v>6285729141172</v>
      </c>
      <c r="B661" t="s">
        <v>51</v>
      </c>
      <c r="C661" t="s">
        <v>8375</v>
      </c>
      <c r="D661" t="s">
        <v>8330</v>
      </c>
    </row>
    <row r="662" spans="1:5" x14ac:dyDescent="0.25">
      <c r="A662" s="28">
        <v>6281338232934</v>
      </c>
      <c r="B662" t="s">
        <v>51</v>
      </c>
      <c r="C662" t="s">
        <v>8375</v>
      </c>
      <c r="D662" t="s">
        <v>8329</v>
      </c>
    </row>
    <row r="663" spans="1:5" x14ac:dyDescent="0.25">
      <c r="A663" s="28">
        <v>628111509905</v>
      </c>
      <c r="B663" t="s">
        <v>51</v>
      </c>
      <c r="C663" t="s">
        <v>8375</v>
      </c>
      <c r="D663" t="s">
        <v>8332</v>
      </c>
      <c r="E663" t="s">
        <v>8333</v>
      </c>
    </row>
    <row r="664" spans="1:5" x14ac:dyDescent="0.25">
      <c r="A664" s="28">
        <v>6281947132888</v>
      </c>
      <c r="B664" t="s">
        <v>51</v>
      </c>
      <c r="C664" t="s">
        <v>8375</v>
      </c>
      <c r="D664" t="s">
        <v>8329</v>
      </c>
    </row>
    <row r="665" spans="1:5" x14ac:dyDescent="0.25">
      <c r="A665" s="28">
        <v>6285267100627</v>
      </c>
      <c r="B665" t="s">
        <v>51</v>
      </c>
      <c r="C665" t="s">
        <v>8375</v>
      </c>
      <c r="D665" t="s">
        <v>8329</v>
      </c>
    </row>
    <row r="666" spans="1:5" x14ac:dyDescent="0.25">
      <c r="A666" s="28">
        <v>6281256248113</v>
      </c>
      <c r="B666" t="s">
        <v>51</v>
      </c>
      <c r="C666" t="s">
        <v>8375</v>
      </c>
      <c r="D666" t="s">
        <v>8330</v>
      </c>
    </row>
    <row r="667" spans="1:5" x14ac:dyDescent="0.25">
      <c r="A667" s="28">
        <v>6281253240212</v>
      </c>
      <c r="B667" t="s">
        <v>51</v>
      </c>
      <c r="C667" t="s">
        <v>8375</v>
      </c>
      <c r="D667" t="s">
        <v>8330</v>
      </c>
    </row>
    <row r="668" spans="1:5" x14ac:dyDescent="0.25">
      <c r="A668" s="28">
        <v>6281240116449</v>
      </c>
      <c r="B668" t="s">
        <v>51</v>
      </c>
      <c r="C668" t="s">
        <v>8375</v>
      </c>
      <c r="D668" t="s">
        <v>8329</v>
      </c>
    </row>
    <row r="669" spans="1:5" x14ac:dyDescent="0.25">
      <c r="A669" s="28">
        <v>6281324688781</v>
      </c>
      <c r="B669" t="s">
        <v>51</v>
      </c>
      <c r="C669" t="s">
        <v>8375</v>
      </c>
      <c r="D669" t="s">
        <v>8330</v>
      </c>
    </row>
    <row r="670" spans="1:5" x14ac:dyDescent="0.25">
      <c r="A670" s="28">
        <v>6281236454867</v>
      </c>
      <c r="B670" t="s">
        <v>51</v>
      </c>
      <c r="C670" t="s">
        <v>8375</v>
      </c>
      <c r="D670" t="s">
        <v>8329</v>
      </c>
    </row>
    <row r="671" spans="1:5" x14ac:dyDescent="0.25">
      <c r="A671" s="28">
        <v>6281329942340</v>
      </c>
      <c r="B671" t="s">
        <v>51</v>
      </c>
      <c r="C671" t="s">
        <v>8375</v>
      </c>
      <c r="D671" t="s">
        <v>8329</v>
      </c>
    </row>
    <row r="672" spans="1:5" x14ac:dyDescent="0.25">
      <c r="A672" s="28">
        <v>6281253065692</v>
      </c>
      <c r="B672" t="s">
        <v>51</v>
      </c>
      <c r="C672" t="s">
        <v>8375</v>
      </c>
      <c r="D672" t="s">
        <v>8329</v>
      </c>
    </row>
    <row r="673" spans="1:5" x14ac:dyDescent="0.25">
      <c r="A673" s="28">
        <v>6281216216749</v>
      </c>
      <c r="B673" t="s">
        <v>51</v>
      </c>
      <c r="C673" t="s">
        <v>8375</v>
      </c>
      <c r="D673" t="s">
        <v>8329</v>
      </c>
    </row>
    <row r="674" spans="1:5" x14ac:dyDescent="0.25">
      <c r="A674" s="28">
        <v>6282386428656</v>
      </c>
      <c r="B674" t="s">
        <v>51</v>
      </c>
      <c r="C674" t="s">
        <v>8375</v>
      </c>
      <c r="D674" t="s">
        <v>8329</v>
      </c>
    </row>
    <row r="675" spans="1:5" x14ac:dyDescent="0.25">
      <c r="A675" s="28">
        <v>6281352116969</v>
      </c>
      <c r="B675" t="s">
        <v>51</v>
      </c>
      <c r="C675" t="s">
        <v>8375</v>
      </c>
      <c r="D675" t="s">
        <v>8330</v>
      </c>
    </row>
    <row r="676" spans="1:5" x14ac:dyDescent="0.25">
      <c r="A676" s="28">
        <v>6281240478472</v>
      </c>
      <c r="B676" t="s">
        <v>51</v>
      </c>
      <c r="C676" t="s">
        <v>8375</v>
      </c>
      <c r="D676" t="s">
        <v>8330</v>
      </c>
    </row>
    <row r="677" spans="1:5" x14ac:dyDescent="0.25">
      <c r="A677" s="28">
        <v>6281299225237</v>
      </c>
      <c r="B677" t="s">
        <v>51</v>
      </c>
      <c r="C677" t="s">
        <v>8375</v>
      </c>
      <c r="D677" t="s">
        <v>8329</v>
      </c>
    </row>
    <row r="678" spans="1:5" x14ac:dyDescent="0.25">
      <c r="A678" s="28">
        <v>628122358271</v>
      </c>
      <c r="B678" t="s">
        <v>51</v>
      </c>
      <c r="C678" t="s">
        <v>8375</v>
      </c>
      <c r="D678" t="s">
        <v>8329</v>
      </c>
    </row>
    <row r="679" spans="1:5" x14ac:dyDescent="0.25">
      <c r="A679" s="28">
        <v>6281233994177</v>
      </c>
      <c r="B679" t="s">
        <v>51</v>
      </c>
      <c r="C679" t="s">
        <v>8375</v>
      </c>
      <c r="D679" t="s">
        <v>8330</v>
      </c>
    </row>
    <row r="680" spans="1:5" x14ac:dyDescent="0.25">
      <c r="A680" s="28">
        <v>6281319220040</v>
      </c>
      <c r="B680" t="s">
        <v>51</v>
      </c>
      <c r="C680" t="s">
        <v>8375</v>
      </c>
      <c r="D680" t="s">
        <v>8330</v>
      </c>
    </row>
    <row r="681" spans="1:5" x14ac:dyDescent="0.25">
      <c r="A681" s="28">
        <v>6285756051063</v>
      </c>
      <c r="B681" t="s">
        <v>51</v>
      </c>
      <c r="C681" t="s">
        <v>8375</v>
      </c>
      <c r="D681" t="s">
        <v>8355</v>
      </c>
    </row>
    <row r="682" spans="1:5" x14ac:dyDescent="0.25">
      <c r="A682" s="28">
        <v>6283896803285</v>
      </c>
      <c r="B682" t="s">
        <v>51</v>
      </c>
      <c r="C682" t="s">
        <v>8375</v>
      </c>
      <c r="D682" t="s">
        <v>8332</v>
      </c>
      <c r="E682" t="s">
        <v>8333</v>
      </c>
    </row>
    <row r="683" spans="1:5" x14ac:dyDescent="0.25">
      <c r="A683" s="28">
        <v>6285794406090</v>
      </c>
      <c r="B683" t="s">
        <v>51</v>
      </c>
      <c r="C683" t="s">
        <v>8375</v>
      </c>
      <c r="D683" t="s">
        <v>8330</v>
      </c>
    </row>
    <row r="684" spans="1:5" x14ac:dyDescent="0.25">
      <c r="A684" s="28">
        <v>6281315027208</v>
      </c>
      <c r="B684" t="s">
        <v>51</v>
      </c>
      <c r="C684" t="s">
        <v>8375</v>
      </c>
      <c r="D684" t="s">
        <v>8330</v>
      </c>
    </row>
    <row r="685" spans="1:5" x14ac:dyDescent="0.25">
      <c r="A685" s="28">
        <v>6281227407546</v>
      </c>
      <c r="B685" t="s">
        <v>51</v>
      </c>
      <c r="C685" t="s">
        <v>8375</v>
      </c>
      <c r="D685" t="s">
        <v>8330</v>
      </c>
    </row>
    <row r="686" spans="1:5" x14ac:dyDescent="0.25">
      <c r="A686" s="28">
        <v>6285262354223</v>
      </c>
      <c r="B686" t="s">
        <v>51</v>
      </c>
      <c r="C686" t="s">
        <v>8375</v>
      </c>
      <c r="D686" t="s">
        <v>8330</v>
      </c>
    </row>
    <row r="687" spans="1:5" x14ac:dyDescent="0.25">
      <c r="A687" s="28">
        <v>6281213212349</v>
      </c>
      <c r="B687" t="s">
        <v>51</v>
      </c>
      <c r="C687" t="s">
        <v>8375</v>
      </c>
      <c r="D687" t="s">
        <v>8332</v>
      </c>
      <c r="E687" t="s">
        <v>8337</v>
      </c>
    </row>
    <row r="688" spans="1:5" x14ac:dyDescent="0.25">
      <c r="A688" s="28">
        <v>6281230100029</v>
      </c>
      <c r="B688" t="s">
        <v>51</v>
      </c>
      <c r="C688" t="s">
        <v>8375</v>
      </c>
      <c r="D688" t="s">
        <v>8330</v>
      </c>
    </row>
    <row r="689" spans="1:5" x14ac:dyDescent="0.25">
      <c r="A689" s="28">
        <v>628164827000</v>
      </c>
      <c r="B689" t="s">
        <v>521</v>
      </c>
      <c r="C689" t="s">
        <v>8375</v>
      </c>
      <c r="D689" t="s">
        <v>8329</v>
      </c>
    </row>
    <row r="690" spans="1:5" x14ac:dyDescent="0.25">
      <c r="A690" s="28">
        <v>6281328470078</v>
      </c>
      <c r="B690" t="s">
        <v>8376</v>
      </c>
      <c r="C690" t="s">
        <v>8375</v>
      </c>
      <c r="D690" t="s">
        <v>8329</v>
      </c>
    </row>
    <row r="691" spans="1:5" x14ac:dyDescent="0.25">
      <c r="A691" s="28">
        <v>6285762376191</v>
      </c>
      <c r="B691" t="s">
        <v>72</v>
      </c>
      <c r="C691" t="s">
        <v>8375</v>
      </c>
      <c r="D691" t="s">
        <v>8332</v>
      </c>
      <c r="E691" t="s">
        <v>8333</v>
      </c>
    </row>
    <row r="692" spans="1:5" x14ac:dyDescent="0.25">
      <c r="A692" s="28">
        <v>628122583591</v>
      </c>
      <c r="B692" t="s">
        <v>72</v>
      </c>
      <c r="C692" t="s">
        <v>8375</v>
      </c>
      <c r="D692" t="s">
        <v>8329</v>
      </c>
    </row>
    <row r="693" spans="1:5" x14ac:dyDescent="0.25">
      <c r="A693" s="28">
        <v>6283120465443</v>
      </c>
      <c r="B693" t="s">
        <v>72</v>
      </c>
      <c r="C693" t="s">
        <v>8375</v>
      </c>
      <c r="D693" t="s">
        <v>8330</v>
      </c>
    </row>
    <row r="694" spans="1:5" x14ac:dyDescent="0.25">
      <c r="A694" s="28">
        <v>6281281587177</v>
      </c>
      <c r="B694" t="s">
        <v>72</v>
      </c>
      <c r="C694" t="s">
        <v>8375</v>
      </c>
      <c r="D694" t="s">
        <v>8330</v>
      </c>
    </row>
    <row r="695" spans="1:5" x14ac:dyDescent="0.25">
      <c r="A695" s="28">
        <v>628119072531</v>
      </c>
      <c r="B695" t="s">
        <v>72</v>
      </c>
      <c r="C695" t="s">
        <v>8375</v>
      </c>
      <c r="D695" t="s">
        <v>8330</v>
      </c>
    </row>
    <row r="696" spans="1:5" x14ac:dyDescent="0.25">
      <c r="A696" s="28">
        <v>6281323667962</v>
      </c>
      <c r="B696" t="s">
        <v>72</v>
      </c>
      <c r="C696" t="s">
        <v>8375</v>
      </c>
      <c r="D696" t="s">
        <v>8329</v>
      </c>
    </row>
    <row r="697" spans="1:5" x14ac:dyDescent="0.25">
      <c r="A697" s="28">
        <v>6281340260109</v>
      </c>
      <c r="B697" t="s">
        <v>72</v>
      </c>
      <c r="C697" t="s">
        <v>8375</v>
      </c>
      <c r="D697" t="s">
        <v>8329</v>
      </c>
    </row>
    <row r="698" spans="1:5" x14ac:dyDescent="0.25">
      <c r="A698" s="28">
        <v>6281387656984</v>
      </c>
      <c r="B698" t="s">
        <v>72</v>
      </c>
      <c r="C698" t="s">
        <v>8375</v>
      </c>
      <c r="D698" t="s">
        <v>8329</v>
      </c>
    </row>
    <row r="699" spans="1:5" x14ac:dyDescent="0.25">
      <c r="A699" s="28">
        <v>628122506646</v>
      </c>
      <c r="B699" t="s">
        <v>72</v>
      </c>
      <c r="C699" t="s">
        <v>8375</v>
      </c>
      <c r="D699" t="s">
        <v>8330</v>
      </c>
    </row>
    <row r="700" spans="1:5" x14ac:dyDescent="0.25">
      <c r="A700" s="28">
        <v>6281253520905</v>
      </c>
      <c r="B700" t="s">
        <v>53</v>
      </c>
      <c r="C700" t="s">
        <v>8375</v>
      </c>
      <c r="D700" t="s">
        <v>8330</v>
      </c>
    </row>
    <row r="701" spans="1:5" x14ac:dyDescent="0.25">
      <c r="A701" s="28">
        <v>6281216107770</v>
      </c>
      <c r="B701" t="s">
        <v>53</v>
      </c>
      <c r="C701" t="s">
        <v>8375</v>
      </c>
      <c r="D701" t="s">
        <v>8330</v>
      </c>
    </row>
    <row r="702" spans="1:5" x14ac:dyDescent="0.25">
      <c r="A702" s="28">
        <v>6281277206878</v>
      </c>
      <c r="B702" t="s">
        <v>563</v>
      </c>
      <c r="C702" t="s">
        <v>8377</v>
      </c>
      <c r="D702" t="s">
        <v>8330</v>
      </c>
    </row>
    <row r="703" spans="1:5" x14ac:dyDescent="0.25">
      <c r="A703" s="28">
        <v>6285743170136</v>
      </c>
      <c r="B703" t="s">
        <v>8378</v>
      </c>
      <c r="C703" t="s">
        <v>8377</v>
      </c>
      <c r="D703" t="s">
        <v>8329</v>
      </c>
    </row>
    <row r="704" spans="1:5" x14ac:dyDescent="0.25">
      <c r="A704" s="28">
        <v>6281339505663</v>
      </c>
      <c r="B704" t="s">
        <v>600</v>
      </c>
      <c r="C704" t="s">
        <v>8377</v>
      </c>
      <c r="D704" t="s">
        <v>8330</v>
      </c>
    </row>
    <row r="705" spans="1:4" x14ac:dyDescent="0.25">
      <c r="A705" s="28">
        <v>6281575745037</v>
      </c>
      <c r="B705" t="s">
        <v>544</v>
      </c>
      <c r="C705" t="s">
        <v>8377</v>
      </c>
      <c r="D705" t="s">
        <v>8329</v>
      </c>
    </row>
    <row r="706" spans="1:4" x14ac:dyDescent="0.25">
      <c r="A706" s="28">
        <v>6281311267660</v>
      </c>
      <c r="B706" t="s">
        <v>664</v>
      </c>
      <c r="C706" t="s">
        <v>8377</v>
      </c>
      <c r="D706" t="s">
        <v>8330</v>
      </c>
    </row>
    <row r="707" spans="1:4" x14ac:dyDescent="0.25">
      <c r="A707" s="28">
        <v>628124905812</v>
      </c>
      <c r="B707" t="s">
        <v>798</v>
      </c>
      <c r="C707" t="s">
        <v>8377</v>
      </c>
      <c r="D707" t="s">
        <v>8329</v>
      </c>
    </row>
    <row r="708" spans="1:4" x14ac:dyDescent="0.25">
      <c r="A708" s="28">
        <v>6281346683334</v>
      </c>
      <c r="B708" t="s">
        <v>770</v>
      </c>
      <c r="C708" t="s">
        <v>8377</v>
      </c>
      <c r="D708" t="s">
        <v>8330</v>
      </c>
    </row>
    <row r="709" spans="1:4" x14ac:dyDescent="0.25">
      <c r="A709" s="28">
        <v>6281310919529</v>
      </c>
      <c r="B709" t="s">
        <v>669</v>
      </c>
      <c r="C709" t="s">
        <v>8377</v>
      </c>
      <c r="D709" t="s">
        <v>8330</v>
      </c>
    </row>
    <row r="710" spans="1:4" x14ac:dyDescent="0.25">
      <c r="A710" s="28">
        <v>628117215532</v>
      </c>
      <c r="B710" t="s">
        <v>838</v>
      </c>
      <c r="C710" t="s">
        <v>8377</v>
      </c>
      <c r="D710" t="s">
        <v>8330</v>
      </c>
    </row>
    <row r="711" spans="1:4" x14ac:dyDescent="0.25">
      <c r="A711" s="28">
        <v>6281283508636</v>
      </c>
      <c r="B711" t="s">
        <v>510</v>
      </c>
      <c r="C711" t="s">
        <v>8377</v>
      </c>
      <c r="D711" t="s">
        <v>8330</v>
      </c>
    </row>
    <row r="712" spans="1:4" x14ac:dyDescent="0.25">
      <c r="A712" s="28">
        <v>628116377733</v>
      </c>
      <c r="B712" t="s">
        <v>496</v>
      </c>
      <c r="C712" t="s">
        <v>8377</v>
      </c>
      <c r="D712" t="s">
        <v>8330</v>
      </c>
    </row>
    <row r="713" spans="1:4" x14ac:dyDescent="0.25">
      <c r="A713" s="28">
        <v>6281297054086</v>
      </c>
      <c r="B713" t="s">
        <v>726</v>
      </c>
      <c r="C713" t="s">
        <v>8377</v>
      </c>
      <c r="D713" t="s">
        <v>8329</v>
      </c>
    </row>
    <row r="714" spans="1:4" x14ac:dyDescent="0.25">
      <c r="A714" s="28">
        <v>6281321889787</v>
      </c>
      <c r="B714" t="s">
        <v>734</v>
      </c>
      <c r="C714" t="s">
        <v>8377</v>
      </c>
      <c r="D714" t="s">
        <v>8329</v>
      </c>
    </row>
    <row r="715" spans="1:4" x14ac:dyDescent="0.25">
      <c r="A715" s="28">
        <v>6285299739973</v>
      </c>
      <c r="B715" t="s">
        <v>492</v>
      </c>
      <c r="C715" t="s">
        <v>8377</v>
      </c>
      <c r="D715" t="s">
        <v>8329</v>
      </c>
    </row>
    <row r="716" spans="1:4" x14ac:dyDescent="0.25">
      <c r="A716" s="28">
        <v>6281318365558</v>
      </c>
      <c r="B716" t="s">
        <v>648</v>
      </c>
      <c r="C716" t="s">
        <v>8377</v>
      </c>
      <c r="D716" t="s">
        <v>8330</v>
      </c>
    </row>
    <row r="717" spans="1:4" x14ac:dyDescent="0.25">
      <c r="A717" s="28">
        <v>6281225170055</v>
      </c>
      <c r="B717" t="s">
        <v>787</v>
      </c>
      <c r="C717" t="s">
        <v>8377</v>
      </c>
      <c r="D717" t="s">
        <v>8329</v>
      </c>
    </row>
    <row r="718" spans="1:4" x14ac:dyDescent="0.25">
      <c r="A718" s="28">
        <v>6281234205388</v>
      </c>
      <c r="B718" t="s">
        <v>864</v>
      </c>
      <c r="C718" t="s">
        <v>8377</v>
      </c>
      <c r="D718" t="s">
        <v>8330</v>
      </c>
    </row>
    <row r="719" spans="1:4" x14ac:dyDescent="0.25">
      <c r="A719" s="28">
        <v>6285278210885</v>
      </c>
      <c r="B719" t="s">
        <v>252</v>
      </c>
      <c r="C719" t="s">
        <v>8377</v>
      </c>
      <c r="D719" t="s">
        <v>8329</v>
      </c>
    </row>
    <row r="720" spans="1:4" x14ac:dyDescent="0.25">
      <c r="A720" s="28">
        <v>6281295999165</v>
      </c>
      <c r="B720" t="s">
        <v>683</v>
      </c>
      <c r="C720" t="s">
        <v>8377</v>
      </c>
      <c r="D720" t="s">
        <v>8329</v>
      </c>
    </row>
    <row r="721" spans="1:4" x14ac:dyDescent="0.25">
      <c r="A721" s="28">
        <v>6281232456270</v>
      </c>
      <c r="B721" t="s">
        <v>900</v>
      </c>
      <c r="C721" t="s">
        <v>8377</v>
      </c>
      <c r="D721" t="s">
        <v>8329</v>
      </c>
    </row>
    <row r="722" spans="1:4" x14ac:dyDescent="0.25">
      <c r="A722" s="28">
        <v>6281260658898</v>
      </c>
      <c r="B722" t="s">
        <v>419</v>
      </c>
      <c r="C722" t="s">
        <v>8377</v>
      </c>
      <c r="D722" t="s">
        <v>8329</v>
      </c>
    </row>
    <row r="723" spans="1:4" x14ac:dyDescent="0.25">
      <c r="A723" s="28">
        <v>628121858989</v>
      </c>
      <c r="B723" t="s">
        <v>248</v>
      </c>
      <c r="C723" t="s">
        <v>8377</v>
      </c>
      <c r="D723" t="s">
        <v>8330</v>
      </c>
    </row>
    <row r="724" spans="1:4" x14ac:dyDescent="0.25">
      <c r="A724" s="28">
        <v>6285165760996</v>
      </c>
      <c r="B724" t="s">
        <v>529</v>
      </c>
      <c r="C724" t="s">
        <v>8377</v>
      </c>
      <c r="D724" t="s">
        <v>8355</v>
      </c>
    </row>
    <row r="725" spans="1:4" x14ac:dyDescent="0.25">
      <c r="A725" s="28">
        <v>6281322866961</v>
      </c>
      <c r="B725" t="s">
        <v>725</v>
      </c>
      <c r="C725" t="s">
        <v>8377</v>
      </c>
      <c r="D725" t="s">
        <v>8330</v>
      </c>
    </row>
    <row r="726" spans="1:4" x14ac:dyDescent="0.25">
      <c r="A726" s="28">
        <v>6281385506283</v>
      </c>
      <c r="B726" t="s">
        <v>8379</v>
      </c>
      <c r="C726" t="s">
        <v>8377</v>
      </c>
      <c r="D726" t="s">
        <v>8330</v>
      </c>
    </row>
    <row r="727" spans="1:4" x14ac:dyDescent="0.25">
      <c r="A727" s="28">
        <v>6282142151622</v>
      </c>
      <c r="B727" t="s">
        <v>418</v>
      </c>
      <c r="C727" t="s">
        <v>8377</v>
      </c>
      <c r="D727" t="s">
        <v>8330</v>
      </c>
    </row>
    <row r="728" spans="1:4" x14ac:dyDescent="0.25">
      <c r="A728" s="28">
        <v>6281211171110</v>
      </c>
      <c r="B728" t="s">
        <v>284</v>
      </c>
      <c r="C728" t="s">
        <v>8377</v>
      </c>
      <c r="D728" t="s">
        <v>8330</v>
      </c>
    </row>
    <row r="729" spans="1:4" x14ac:dyDescent="0.25">
      <c r="A729" s="28">
        <v>6281293415600</v>
      </c>
      <c r="B729" t="s">
        <v>598</v>
      </c>
      <c r="C729" t="s">
        <v>8377</v>
      </c>
      <c r="D729" t="s">
        <v>8330</v>
      </c>
    </row>
    <row r="730" spans="1:4" x14ac:dyDescent="0.25">
      <c r="A730" s="28">
        <v>6281355378111</v>
      </c>
      <c r="B730" t="s">
        <v>453</v>
      </c>
      <c r="C730" t="s">
        <v>8377</v>
      </c>
      <c r="D730" t="s">
        <v>8330</v>
      </c>
    </row>
    <row r="731" spans="1:4" x14ac:dyDescent="0.25">
      <c r="A731" s="28">
        <v>6281227578715</v>
      </c>
      <c r="B731" t="s">
        <v>914</v>
      </c>
      <c r="C731" t="s">
        <v>8377</v>
      </c>
      <c r="D731" t="s">
        <v>8330</v>
      </c>
    </row>
    <row r="732" spans="1:4" x14ac:dyDescent="0.25">
      <c r="A732" s="28">
        <v>628111492615</v>
      </c>
      <c r="B732" t="s">
        <v>964</v>
      </c>
      <c r="C732" t="s">
        <v>8377</v>
      </c>
      <c r="D732" t="s">
        <v>8329</v>
      </c>
    </row>
    <row r="733" spans="1:4" x14ac:dyDescent="0.25">
      <c r="A733" s="28">
        <v>6281314877098</v>
      </c>
      <c r="B733" t="s">
        <v>677</v>
      </c>
      <c r="C733" t="s">
        <v>8377</v>
      </c>
      <c r="D733" t="s">
        <v>8330</v>
      </c>
    </row>
    <row r="734" spans="1:4" x14ac:dyDescent="0.25">
      <c r="A734" s="28">
        <v>6281382441993</v>
      </c>
      <c r="B734" t="s">
        <v>331</v>
      </c>
      <c r="C734" t="s">
        <v>8377</v>
      </c>
      <c r="D734" t="s">
        <v>8329</v>
      </c>
    </row>
    <row r="735" spans="1:4" x14ac:dyDescent="0.25">
      <c r="A735" s="28">
        <v>6285722585504</v>
      </c>
      <c r="B735" t="s">
        <v>476</v>
      </c>
      <c r="C735" t="s">
        <v>8377</v>
      </c>
      <c r="D735" t="s">
        <v>8330</v>
      </c>
    </row>
    <row r="736" spans="1:4" x14ac:dyDescent="0.25">
      <c r="A736" s="28">
        <v>6281278709961</v>
      </c>
      <c r="B736" t="s">
        <v>486</v>
      </c>
      <c r="C736" t="s">
        <v>8377</v>
      </c>
      <c r="D736" t="s">
        <v>8329</v>
      </c>
    </row>
    <row r="737" spans="1:4" x14ac:dyDescent="0.25">
      <c r="A737" s="28">
        <v>6281221425526</v>
      </c>
      <c r="B737" t="s">
        <v>239</v>
      </c>
      <c r="C737" t="s">
        <v>8377</v>
      </c>
      <c r="D737" t="s">
        <v>8329</v>
      </c>
    </row>
    <row r="738" spans="1:4" x14ac:dyDescent="0.25">
      <c r="A738" s="28">
        <v>6281224254979</v>
      </c>
      <c r="B738" t="s">
        <v>860</v>
      </c>
      <c r="C738" t="s">
        <v>8377</v>
      </c>
      <c r="D738" t="s">
        <v>8330</v>
      </c>
    </row>
    <row r="739" spans="1:4" x14ac:dyDescent="0.25">
      <c r="A739" s="28">
        <v>6281234445887</v>
      </c>
      <c r="B739" t="s">
        <v>867</v>
      </c>
      <c r="C739" t="s">
        <v>8377</v>
      </c>
      <c r="D739" t="s">
        <v>8330</v>
      </c>
    </row>
    <row r="740" spans="1:4" x14ac:dyDescent="0.25">
      <c r="A740" s="28">
        <v>6281310823776</v>
      </c>
      <c r="B740" t="s">
        <v>565</v>
      </c>
      <c r="C740" t="s">
        <v>8377</v>
      </c>
      <c r="D740" t="s">
        <v>8329</v>
      </c>
    </row>
    <row r="741" spans="1:4" x14ac:dyDescent="0.25">
      <c r="A741" s="28">
        <v>6281230764151</v>
      </c>
      <c r="B741" t="s">
        <v>888</v>
      </c>
      <c r="C741" t="s">
        <v>8377</v>
      </c>
      <c r="D741" t="s">
        <v>8330</v>
      </c>
    </row>
    <row r="742" spans="1:4" x14ac:dyDescent="0.25">
      <c r="A742" s="28">
        <v>6281230884005</v>
      </c>
      <c r="B742" t="s">
        <v>895</v>
      </c>
      <c r="C742" t="s">
        <v>8377</v>
      </c>
      <c r="D742" t="s">
        <v>8330</v>
      </c>
    </row>
    <row r="743" spans="1:4" x14ac:dyDescent="0.25">
      <c r="A743" s="28">
        <v>6285296633381</v>
      </c>
      <c r="B743" t="s">
        <v>503</v>
      </c>
      <c r="C743" t="s">
        <v>8377</v>
      </c>
      <c r="D743" t="s">
        <v>8329</v>
      </c>
    </row>
    <row r="744" spans="1:4" x14ac:dyDescent="0.25">
      <c r="A744" s="28">
        <v>6281226015200</v>
      </c>
      <c r="B744" t="s">
        <v>809</v>
      </c>
      <c r="C744" t="s">
        <v>8377</v>
      </c>
      <c r="D744" t="s">
        <v>8330</v>
      </c>
    </row>
    <row r="745" spans="1:4" x14ac:dyDescent="0.25">
      <c r="A745" s="28">
        <v>6281385533468</v>
      </c>
      <c r="B745" t="s">
        <v>286</v>
      </c>
      <c r="C745" t="s">
        <v>8377</v>
      </c>
      <c r="D745" t="s">
        <v>8329</v>
      </c>
    </row>
    <row r="746" spans="1:4" x14ac:dyDescent="0.25">
      <c r="A746" s="28">
        <v>6281320972820</v>
      </c>
      <c r="B746" t="s">
        <v>705</v>
      </c>
      <c r="C746" t="s">
        <v>8377</v>
      </c>
      <c r="D746" t="s">
        <v>8330</v>
      </c>
    </row>
    <row r="747" spans="1:4" x14ac:dyDescent="0.25">
      <c r="A747" s="28">
        <v>6281253769851</v>
      </c>
      <c r="B747" t="s">
        <v>440</v>
      </c>
      <c r="C747" t="s">
        <v>8377</v>
      </c>
      <c r="D747" t="s">
        <v>8329</v>
      </c>
    </row>
    <row r="748" spans="1:4" x14ac:dyDescent="0.25">
      <c r="A748" s="28">
        <v>6285720576862</v>
      </c>
      <c r="B748" t="s">
        <v>460</v>
      </c>
      <c r="C748" t="s">
        <v>8377</v>
      </c>
      <c r="D748" t="s">
        <v>8329</v>
      </c>
    </row>
    <row r="749" spans="1:4" x14ac:dyDescent="0.25">
      <c r="A749" s="28">
        <v>6281342246540</v>
      </c>
      <c r="B749" t="s">
        <v>76</v>
      </c>
      <c r="C749" t="s">
        <v>8377</v>
      </c>
      <c r="D749" t="s">
        <v>8329</v>
      </c>
    </row>
    <row r="750" spans="1:4" x14ac:dyDescent="0.25">
      <c r="A750" s="28">
        <v>6281223737036</v>
      </c>
      <c r="B750" t="s">
        <v>820</v>
      </c>
      <c r="C750" t="s">
        <v>8377</v>
      </c>
      <c r="D750" t="s">
        <v>8329</v>
      </c>
    </row>
    <row r="751" spans="1:4" x14ac:dyDescent="0.25">
      <c r="A751" s="28">
        <v>6281310830484</v>
      </c>
      <c r="B751" t="s">
        <v>564</v>
      </c>
      <c r="C751" t="s">
        <v>8377</v>
      </c>
      <c r="D751" t="s">
        <v>8330</v>
      </c>
    </row>
    <row r="752" spans="1:4" x14ac:dyDescent="0.25">
      <c r="A752" s="28">
        <v>6283873621784</v>
      </c>
      <c r="B752" t="s">
        <v>338</v>
      </c>
      <c r="C752" t="s">
        <v>8377</v>
      </c>
      <c r="D752" t="s">
        <v>8330</v>
      </c>
    </row>
    <row r="753" spans="1:5" x14ac:dyDescent="0.25">
      <c r="A753" s="28">
        <v>6281253521192</v>
      </c>
      <c r="B753" t="s">
        <v>174</v>
      </c>
      <c r="C753" t="s">
        <v>8377</v>
      </c>
      <c r="D753" t="s">
        <v>8332</v>
      </c>
      <c r="E753" t="s">
        <v>8333</v>
      </c>
    </row>
    <row r="754" spans="1:5" x14ac:dyDescent="0.25">
      <c r="A754" s="28">
        <v>6281273585898</v>
      </c>
      <c r="B754" t="s">
        <v>287</v>
      </c>
      <c r="C754" t="s">
        <v>8377</v>
      </c>
      <c r="D754" t="s">
        <v>8329</v>
      </c>
    </row>
    <row r="755" spans="1:5" x14ac:dyDescent="0.25">
      <c r="A755" s="28">
        <v>6282393349155</v>
      </c>
      <c r="B755" t="s">
        <v>420</v>
      </c>
      <c r="C755" t="s">
        <v>8377</v>
      </c>
      <c r="D755" t="s">
        <v>8330</v>
      </c>
    </row>
    <row r="756" spans="1:5" x14ac:dyDescent="0.25">
      <c r="A756" s="28">
        <v>6281296266607</v>
      </c>
      <c r="B756" t="s">
        <v>691</v>
      </c>
      <c r="C756" t="s">
        <v>8377</v>
      </c>
      <c r="D756" t="s">
        <v>8330</v>
      </c>
    </row>
    <row r="757" spans="1:5" x14ac:dyDescent="0.25">
      <c r="A757" s="28">
        <v>628126000021</v>
      </c>
      <c r="B757" t="s">
        <v>93</v>
      </c>
      <c r="C757" t="s">
        <v>8377</v>
      </c>
      <c r="D757" t="s">
        <v>8329</v>
      </c>
    </row>
    <row r="758" spans="1:5" x14ac:dyDescent="0.25">
      <c r="A758" s="28">
        <v>6285250931493</v>
      </c>
      <c r="B758" t="s">
        <v>548</v>
      </c>
      <c r="C758" t="s">
        <v>8377</v>
      </c>
      <c r="D758" t="s">
        <v>8329</v>
      </c>
    </row>
    <row r="759" spans="1:5" x14ac:dyDescent="0.25">
      <c r="A759" s="28">
        <v>628111732101</v>
      </c>
      <c r="B759" t="s">
        <v>962</v>
      </c>
      <c r="C759" t="s">
        <v>8377</v>
      </c>
      <c r="D759" t="s">
        <v>8330</v>
      </c>
    </row>
    <row r="760" spans="1:5" x14ac:dyDescent="0.25">
      <c r="A760" s="28">
        <v>628125091228</v>
      </c>
      <c r="B760" t="s">
        <v>816</v>
      </c>
      <c r="C760" t="s">
        <v>8377</v>
      </c>
      <c r="D760" t="s">
        <v>8330</v>
      </c>
    </row>
    <row r="761" spans="1:5" x14ac:dyDescent="0.25">
      <c r="A761" s="28">
        <v>628125991541</v>
      </c>
      <c r="B761" t="s">
        <v>163</v>
      </c>
      <c r="C761" t="s">
        <v>8377</v>
      </c>
      <c r="D761" t="s">
        <v>8329</v>
      </c>
    </row>
    <row r="762" spans="1:5" x14ac:dyDescent="0.25">
      <c r="A762" s="28">
        <v>628125519352</v>
      </c>
      <c r="B762" t="s">
        <v>850</v>
      </c>
      <c r="C762" t="s">
        <v>8377</v>
      </c>
      <c r="D762" t="s">
        <v>8330</v>
      </c>
    </row>
    <row r="763" spans="1:5" x14ac:dyDescent="0.25">
      <c r="A763" s="28">
        <v>628121331491</v>
      </c>
      <c r="B763" t="s">
        <v>894</v>
      </c>
      <c r="C763" t="s">
        <v>8377</v>
      </c>
      <c r="D763" t="s">
        <v>8330</v>
      </c>
    </row>
    <row r="764" spans="1:5" x14ac:dyDescent="0.25">
      <c r="A764" s="28">
        <v>6281234552155</v>
      </c>
      <c r="B764" t="s">
        <v>8380</v>
      </c>
      <c r="C764" t="s">
        <v>8377</v>
      </c>
      <c r="D764" t="s">
        <v>8329</v>
      </c>
    </row>
    <row r="765" spans="1:5" x14ac:dyDescent="0.25">
      <c r="A765" s="28">
        <v>6281915789145</v>
      </c>
      <c r="B765" t="s">
        <v>518</v>
      </c>
      <c r="C765" t="s">
        <v>8377</v>
      </c>
      <c r="D765" t="s">
        <v>8330</v>
      </c>
    </row>
    <row r="766" spans="1:5" x14ac:dyDescent="0.25">
      <c r="A766" s="28">
        <v>628123291497</v>
      </c>
      <c r="B766" t="s">
        <v>185</v>
      </c>
      <c r="C766" t="s">
        <v>8377</v>
      </c>
      <c r="D766" t="s">
        <v>8332</v>
      </c>
      <c r="E766" t="s">
        <v>8333</v>
      </c>
    </row>
    <row r="767" spans="1:5" x14ac:dyDescent="0.25">
      <c r="A767" s="28">
        <v>628111015889</v>
      </c>
      <c r="B767" t="s">
        <v>185</v>
      </c>
      <c r="C767" t="s">
        <v>8377</v>
      </c>
      <c r="D767" t="s">
        <v>8355</v>
      </c>
    </row>
    <row r="768" spans="1:5" x14ac:dyDescent="0.25">
      <c r="A768" s="28">
        <v>628125253983</v>
      </c>
      <c r="B768" t="s">
        <v>96</v>
      </c>
      <c r="C768" t="s">
        <v>8377</v>
      </c>
      <c r="D768" t="s">
        <v>8330</v>
      </c>
    </row>
    <row r="769" spans="1:5" x14ac:dyDescent="0.25">
      <c r="A769" s="28">
        <v>628112099929</v>
      </c>
      <c r="B769" t="s">
        <v>970</v>
      </c>
      <c r="C769" t="s">
        <v>8377</v>
      </c>
      <c r="D769" t="s">
        <v>8330</v>
      </c>
    </row>
    <row r="770" spans="1:5" x14ac:dyDescent="0.25">
      <c r="A770" s="28">
        <v>628119758016</v>
      </c>
      <c r="B770" t="s">
        <v>911</v>
      </c>
      <c r="C770" t="s">
        <v>8377</v>
      </c>
      <c r="D770" t="s">
        <v>8330</v>
      </c>
    </row>
    <row r="771" spans="1:5" x14ac:dyDescent="0.25">
      <c r="A771" s="28">
        <v>6281281676563</v>
      </c>
      <c r="B771" t="s">
        <v>535</v>
      </c>
      <c r="C771" t="s">
        <v>8377</v>
      </c>
      <c r="D771" t="s">
        <v>8329</v>
      </c>
    </row>
    <row r="772" spans="1:5" x14ac:dyDescent="0.25">
      <c r="A772" s="28">
        <v>628125067656</v>
      </c>
      <c r="B772" t="s">
        <v>815</v>
      </c>
      <c r="C772" t="s">
        <v>8377</v>
      </c>
      <c r="D772" t="s">
        <v>8330</v>
      </c>
    </row>
    <row r="773" spans="1:5" x14ac:dyDescent="0.25">
      <c r="A773" s="28">
        <v>6281232777444</v>
      </c>
      <c r="B773" t="s">
        <v>437</v>
      </c>
      <c r="C773" t="s">
        <v>8377</v>
      </c>
      <c r="D773" t="s">
        <v>8329</v>
      </c>
    </row>
    <row r="774" spans="1:5" x14ac:dyDescent="0.25">
      <c r="A774" s="28">
        <v>6281252381616</v>
      </c>
      <c r="B774" t="s">
        <v>786</v>
      </c>
      <c r="C774" t="s">
        <v>8377</v>
      </c>
      <c r="D774" t="s">
        <v>8329</v>
      </c>
    </row>
    <row r="775" spans="1:5" x14ac:dyDescent="0.25">
      <c r="A775" s="28">
        <v>6281351967842</v>
      </c>
      <c r="B775" t="s">
        <v>749</v>
      </c>
      <c r="C775" t="s">
        <v>8377</v>
      </c>
      <c r="D775" t="s">
        <v>8330</v>
      </c>
    </row>
    <row r="776" spans="1:5" x14ac:dyDescent="0.25">
      <c r="A776" s="28">
        <v>6285299815331</v>
      </c>
      <c r="B776" t="s">
        <v>8381</v>
      </c>
      <c r="C776" t="s">
        <v>8377</v>
      </c>
      <c r="D776" t="s">
        <v>8329</v>
      </c>
    </row>
    <row r="777" spans="1:5" x14ac:dyDescent="0.25">
      <c r="A777" s="28">
        <v>6281342968765</v>
      </c>
      <c r="B777" t="s">
        <v>762</v>
      </c>
      <c r="C777" t="s">
        <v>8377</v>
      </c>
      <c r="D777" t="s">
        <v>8329</v>
      </c>
    </row>
    <row r="778" spans="1:5" x14ac:dyDescent="0.25">
      <c r="A778" s="28">
        <v>6281248372920</v>
      </c>
      <c r="B778" t="s">
        <v>8382</v>
      </c>
      <c r="C778" t="s">
        <v>8377</v>
      </c>
      <c r="D778" t="s">
        <v>8330</v>
      </c>
    </row>
    <row r="779" spans="1:5" x14ac:dyDescent="0.25">
      <c r="A779" s="28">
        <v>6281240672154</v>
      </c>
      <c r="B779" t="s">
        <v>931</v>
      </c>
      <c r="C779" t="s">
        <v>8377</v>
      </c>
      <c r="D779" t="s">
        <v>8329</v>
      </c>
    </row>
    <row r="780" spans="1:5" x14ac:dyDescent="0.25">
      <c r="A780" s="28">
        <v>6281250048386</v>
      </c>
      <c r="B780" t="s">
        <v>807</v>
      </c>
      <c r="C780" t="s">
        <v>8377</v>
      </c>
      <c r="D780" t="s">
        <v>8329</v>
      </c>
    </row>
    <row r="781" spans="1:5" x14ac:dyDescent="0.25">
      <c r="A781" s="28">
        <v>6281324052974</v>
      </c>
      <c r="B781" t="s">
        <v>254</v>
      </c>
      <c r="C781" t="s">
        <v>8377</v>
      </c>
      <c r="D781" t="s">
        <v>8330</v>
      </c>
    </row>
    <row r="782" spans="1:5" x14ac:dyDescent="0.25">
      <c r="A782" s="28">
        <v>6281348461664</v>
      </c>
      <c r="B782" t="s">
        <v>170</v>
      </c>
      <c r="C782" t="s">
        <v>8377</v>
      </c>
      <c r="D782" t="s">
        <v>8330</v>
      </c>
    </row>
    <row r="783" spans="1:5" x14ac:dyDescent="0.25">
      <c r="A783" s="28">
        <v>628129494866</v>
      </c>
      <c r="B783" t="s">
        <v>584</v>
      </c>
      <c r="C783" t="s">
        <v>8377</v>
      </c>
      <c r="D783" t="s">
        <v>8332</v>
      </c>
      <c r="E783" t="s">
        <v>8333</v>
      </c>
    </row>
    <row r="784" spans="1:5" x14ac:dyDescent="0.25">
      <c r="A784" s="28">
        <v>6281328741026</v>
      </c>
      <c r="B784" t="s">
        <v>8383</v>
      </c>
      <c r="C784" t="s">
        <v>8377</v>
      </c>
      <c r="D784" t="s">
        <v>8329</v>
      </c>
    </row>
    <row r="785" spans="1:6" x14ac:dyDescent="0.25">
      <c r="A785" s="28">
        <v>6281294144653</v>
      </c>
      <c r="B785" t="s">
        <v>65</v>
      </c>
      <c r="C785" t="s">
        <v>8377</v>
      </c>
      <c r="D785" t="s">
        <v>8330</v>
      </c>
    </row>
    <row r="786" spans="1:6" x14ac:dyDescent="0.25">
      <c r="A786" s="28">
        <v>6281276083543</v>
      </c>
      <c r="B786" t="s">
        <v>65</v>
      </c>
      <c r="C786" t="s">
        <v>8377</v>
      </c>
      <c r="D786" t="s">
        <v>8330</v>
      </c>
    </row>
    <row r="787" spans="1:6" x14ac:dyDescent="0.25">
      <c r="A787" s="28">
        <v>6281388262993</v>
      </c>
      <c r="B787" t="s">
        <v>65</v>
      </c>
      <c r="C787" t="s">
        <v>8377</v>
      </c>
      <c r="D787" t="s">
        <v>8330</v>
      </c>
    </row>
    <row r="788" spans="1:6" x14ac:dyDescent="0.25">
      <c r="A788" s="28">
        <v>6281241622883</v>
      </c>
      <c r="B788" t="s">
        <v>65</v>
      </c>
      <c r="C788" t="s">
        <v>8377</v>
      </c>
      <c r="D788" t="s">
        <v>8329</v>
      </c>
    </row>
    <row r="789" spans="1:6" x14ac:dyDescent="0.25">
      <c r="A789" s="28">
        <v>6285319228782</v>
      </c>
      <c r="B789" t="s">
        <v>65</v>
      </c>
      <c r="C789" t="s">
        <v>8377</v>
      </c>
      <c r="D789" t="s">
        <v>8332</v>
      </c>
      <c r="E789" t="s">
        <v>8333</v>
      </c>
    </row>
    <row r="790" spans="1:6" x14ac:dyDescent="0.25">
      <c r="A790" s="28">
        <v>6281267130353</v>
      </c>
      <c r="B790" t="s">
        <v>238</v>
      </c>
      <c r="C790" t="s">
        <v>8377</v>
      </c>
      <c r="D790" t="s">
        <v>8330</v>
      </c>
    </row>
    <row r="791" spans="1:6" x14ac:dyDescent="0.25">
      <c r="A791" s="28">
        <v>6285849631103</v>
      </c>
      <c r="B791" t="s">
        <v>757</v>
      </c>
      <c r="C791" t="s">
        <v>8377</v>
      </c>
      <c r="D791" t="s">
        <v>8330</v>
      </c>
    </row>
    <row r="792" spans="1:6" x14ac:dyDescent="0.25">
      <c r="A792" s="28">
        <v>628128103404</v>
      </c>
      <c r="B792" t="s">
        <v>126</v>
      </c>
      <c r="C792" t="s">
        <v>8377</v>
      </c>
      <c r="D792" t="s">
        <v>8330</v>
      </c>
    </row>
    <row r="793" spans="1:6" x14ac:dyDescent="0.25">
      <c r="A793" s="28">
        <v>6285803380018</v>
      </c>
      <c r="B793" t="s">
        <v>414</v>
      </c>
      <c r="C793" t="s">
        <v>8377</v>
      </c>
      <c r="D793" t="s">
        <v>8329</v>
      </c>
    </row>
    <row r="794" spans="1:6" x14ac:dyDescent="0.25">
      <c r="A794" s="28">
        <v>6281363311270</v>
      </c>
      <c r="B794" t="s">
        <v>51</v>
      </c>
      <c r="C794" t="s">
        <v>8377</v>
      </c>
      <c r="D794" t="s">
        <v>8332</v>
      </c>
      <c r="E794" t="s">
        <v>8352</v>
      </c>
      <c r="F794" t="s">
        <v>8353</v>
      </c>
    </row>
    <row r="795" spans="1:6" x14ac:dyDescent="0.25">
      <c r="A795" s="28">
        <v>6285762943124</v>
      </c>
      <c r="B795" t="s">
        <v>51</v>
      </c>
      <c r="C795" t="s">
        <v>8377</v>
      </c>
      <c r="D795" t="s">
        <v>8329</v>
      </c>
    </row>
    <row r="796" spans="1:6" x14ac:dyDescent="0.25">
      <c r="A796" s="28">
        <v>6285800221568</v>
      </c>
      <c r="B796" t="s">
        <v>51</v>
      </c>
      <c r="C796" t="s">
        <v>8377</v>
      </c>
      <c r="D796" t="s">
        <v>8329</v>
      </c>
    </row>
    <row r="797" spans="1:6" x14ac:dyDescent="0.25">
      <c r="A797" s="28">
        <v>6281329665975</v>
      </c>
      <c r="B797" t="s">
        <v>51</v>
      </c>
      <c r="C797" t="s">
        <v>8377</v>
      </c>
      <c r="D797" t="s">
        <v>8330</v>
      </c>
    </row>
    <row r="798" spans="1:6" x14ac:dyDescent="0.25">
      <c r="A798" s="28">
        <v>6281343666447</v>
      </c>
      <c r="B798" t="s">
        <v>51</v>
      </c>
      <c r="C798" t="s">
        <v>8377</v>
      </c>
      <c r="D798" t="s">
        <v>8329</v>
      </c>
    </row>
    <row r="799" spans="1:6" x14ac:dyDescent="0.25">
      <c r="A799" s="28">
        <v>6281316118843</v>
      </c>
      <c r="B799" t="s">
        <v>51</v>
      </c>
      <c r="C799" t="s">
        <v>8377</v>
      </c>
      <c r="D799" t="s">
        <v>8329</v>
      </c>
    </row>
    <row r="800" spans="1:6" x14ac:dyDescent="0.25">
      <c r="A800" s="28">
        <v>6283134644267</v>
      </c>
      <c r="B800" t="s">
        <v>51</v>
      </c>
      <c r="C800" t="s">
        <v>8377</v>
      </c>
      <c r="D800" t="s">
        <v>8330</v>
      </c>
    </row>
    <row r="801" spans="1:6" x14ac:dyDescent="0.25">
      <c r="A801" s="28">
        <v>6281341332636</v>
      </c>
      <c r="B801" t="s">
        <v>51</v>
      </c>
      <c r="C801" t="s">
        <v>8377</v>
      </c>
      <c r="D801" t="s">
        <v>8329</v>
      </c>
    </row>
    <row r="802" spans="1:6" x14ac:dyDescent="0.25">
      <c r="A802" s="28">
        <v>6285284932866</v>
      </c>
      <c r="B802" t="s">
        <v>300</v>
      </c>
      <c r="C802" t="s">
        <v>8384</v>
      </c>
      <c r="D802" t="s">
        <v>8330</v>
      </c>
    </row>
    <row r="803" spans="1:6" x14ac:dyDescent="0.25">
      <c r="A803" s="28">
        <v>6285823240972</v>
      </c>
      <c r="B803" t="s">
        <v>364</v>
      </c>
      <c r="C803" t="s">
        <v>8384</v>
      </c>
      <c r="D803" t="s">
        <v>8330</v>
      </c>
    </row>
    <row r="804" spans="1:6" x14ac:dyDescent="0.25">
      <c r="A804" s="28">
        <v>6281313190831</v>
      </c>
      <c r="B804" t="s">
        <v>662</v>
      </c>
      <c r="C804" t="s">
        <v>8384</v>
      </c>
      <c r="D804" t="s">
        <v>8330</v>
      </c>
    </row>
    <row r="805" spans="1:6" x14ac:dyDescent="0.25">
      <c r="A805" s="28">
        <v>628124252561</v>
      </c>
      <c r="B805" t="s">
        <v>212</v>
      </c>
      <c r="C805" t="s">
        <v>8384</v>
      </c>
      <c r="D805" t="s">
        <v>8330</v>
      </c>
    </row>
    <row r="806" spans="1:6" x14ac:dyDescent="0.25">
      <c r="A806" s="28">
        <v>6281245507117</v>
      </c>
      <c r="B806" t="s">
        <v>212</v>
      </c>
      <c r="C806" t="s">
        <v>8384</v>
      </c>
      <c r="D806" t="s">
        <v>8329</v>
      </c>
    </row>
    <row r="807" spans="1:6" x14ac:dyDescent="0.25">
      <c r="A807" s="28">
        <v>6282379115553</v>
      </c>
      <c r="B807" t="s">
        <v>439</v>
      </c>
      <c r="C807" t="s">
        <v>8384</v>
      </c>
      <c r="D807" t="s">
        <v>8332</v>
      </c>
      <c r="E807" t="s">
        <v>8352</v>
      </c>
      <c r="F807" t="s">
        <v>8353</v>
      </c>
    </row>
    <row r="808" spans="1:6" x14ac:dyDescent="0.25">
      <c r="A808" s="28">
        <v>6282379155354</v>
      </c>
      <c r="B808" t="s">
        <v>190</v>
      </c>
      <c r="C808" t="s">
        <v>8384</v>
      </c>
      <c r="D808" t="s">
        <v>8330</v>
      </c>
    </row>
    <row r="809" spans="1:6" x14ac:dyDescent="0.25">
      <c r="A809" s="28">
        <v>6283872121812</v>
      </c>
      <c r="B809" t="s">
        <v>335</v>
      </c>
      <c r="C809" t="s">
        <v>8384</v>
      </c>
      <c r="D809" t="s">
        <v>8330</v>
      </c>
    </row>
    <row r="810" spans="1:6" x14ac:dyDescent="0.25">
      <c r="A810" s="28">
        <v>6281312554724</v>
      </c>
      <c r="B810" t="s">
        <v>660</v>
      </c>
      <c r="C810" t="s">
        <v>8384</v>
      </c>
      <c r="D810" t="s">
        <v>8329</v>
      </c>
    </row>
    <row r="811" spans="1:6" x14ac:dyDescent="0.25">
      <c r="A811" s="28">
        <v>6281333156885</v>
      </c>
      <c r="B811" t="s">
        <v>613</v>
      </c>
      <c r="C811" t="s">
        <v>8384</v>
      </c>
      <c r="D811" t="s">
        <v>8330</v>
      </c>
    </row>
    <row r="812" spans="1:6" x14ac:dyDescent="0.25">
      <c r="A812" s="28">
        <v>6283151260841</v>
      </c>
      <c r="B812" t="s">
        <v>273</v>
      </c>
      <c r="C812" t="s">
        <v>8384</v>
      </c>
      <c r="D812" t="s">
        <v>8330</v>
      </c>
    </row>
    <row r="813" spans="1:6" x14ac:dyDescent="0.25">
      <c r="A813" s="28">
        <v>628123837846</v>
      </c>
      <c r="B813" t="s">
        <v>356</v>
      </c>
      <c r="C813" t="s">
        <v>8384</v>
      </c>
      <c r="D813" t="s">
        <v>8330</v>
      </c>
    </row>
    <row r="814" spans="1:6" x14ac:dyDescent="0.25">
      <c r="A814" s="28">
        <v>6281343070244</v>
      </c>
      <c r="B814" t="s">
        <v>377</v>
      </c>
      <c r="C814" t="s">
        <v>8384</v>
      </c>
      <c r="D814" t="s">
        <v>8330</v>
      </c>
    </row>
    <row r="815" spans="1:6" x14ac:dyDescent="0.25">
      <c r="A815" s="28">
        <v>6281234388228</v>
      </c>
      <c r="B815" t="s">
        <v>866</v>
      </c>
      <c r="C815" t="s">
        <v>8384</v>
      </c>
      <c r="D815" t="s">
        <v>8329</v>
      </c>
    </row>
    <row r="816" spans="1:6" x14ac:dyDescent="0.25">
      <c r="A816" s="28">
        <v>6281322751179</v>
      </c>
      <c r="B816" t="s">
        <v>723</v>
      </c>
      <c r="C816" t="s">
        <v>8384</v>
      </c>
      <c r="D816" t="s">
        <v>8329</v>
      </c>
    </row>
    <row r="817" spans="1:5" x14ac:dyDescent="0.25">
      <c r="A817" s="28">
        <v>6285320211865</v>
      </c>
      <c r="B817" t="s">
        <v>577</v>
      </c>
      <c r="C817" t="s">
        <v>8384</v>
      </c>
      <c r="D817" t="s">
        <v>8329</v>
      </c>
    </row>
    <row r="818" spans="1:5" x14ac:dyDescent="0.25">
      <c r="A818" s="28">
        <v>6281324969800</v>
      </c>
      <c r="B818" t="s">
        <v>263</v>
      </c>
      <c r="C818" t="s">
        <v>8384</v>
      </c>
      <c r="D818" t="s">
        <v>8330</v>
      </c>
    </row>
    <row r="819" spans="1:5" x14ac:dyDescent="0.25">
      <c r="A819" s="28">
        <v>6282374339063</v>
      </c>
      <c r="B819" t="s">
        <v>441</v>
      </c>
      <c r="C819" t="s">
        <v>8384</v>
      </c>
      <c r="D819" t="s">
        <v>8329</v>
      </c>
    </row>
    <row r="820" spans="1:5" x14ac:dyDescent="0.25">
      <c r="A820" s="28">
        <v>6281334720813</v>
      </c>
      <c r="B820" t="s">
        <v>626</v>
      </c>
      <c r="C820" t="s">
        <v>8384</v>
      </c>
      <c r="D820" t="s">
        <v>8329</v>
      </c>
    </row>
    <row r="821" spans="1:5" x14ac:dyDescent="0.25">
      <c r="A821" s="28">
        <v>6281244500844</v>
      </c>
      <c r="B821" t="s">
        <v>918</v>
      </c>
      <c r="C821" t="s">
        <v>8384</v>
      </c>
      <c r="D821" t="s">
        <v>8329</v>
      </c>
    </row>
    <row r="822" spans="1:5" x14ac:dyDescent="0.25">
      <c r="A822" s="28">
        <v>6285766215796</v>
      </c>
      <c r="B822" t="s">
        <v>247</v>
      </c>
      <c r="C822" t="s">
        <v>8384</v>
      </c>
      <c r="D822" t="s">
        <v>8329</v>
      </c>
    </row>
    <row r="823" spans="1:5" x14ac:dyDescent="0.25">
      <c r="A823" s="28">
        <v>6281525866815</v>
      </c>
      <c r="B823" t="s">
        <v>499</v>
      </c>
      <c r="C823" t="s">
        <v>8384</v>
      </c>
      <c r="D823" t="s">
        <v>8329</v>
      </c>
    </row>
    <row r="824" spans="1:5" x14ac:dyDescent="0.25">
      <c r="A824" s="28">
        <v>628127835300</v>
      </c>
      <c r="B824" t="s">
        <v>971</v>
      </c>
      <c r="C824" t="s">
        <v>8384</v>
      </c>
      <c r="D824" t="s">
        <v>8330</v>
      </c>
    </row>
    <row r="825" spans="1:5" x14ac:dyDescent="0.25">
      <c r="A825" s="28">
        <v>628125180118</v>
      </c>
      <c r="B825" t="s">
        <v>797</v>
      </c>
      <c r="C825" t="s">
        <v>8384</v>
      </c>
      <c r="D825" t="s">
        <v>8329</v>
      </c>
    </row>
    <row r="826" spans="1:5" x14ac:dyDescent="0.25">
      <c r="A826" s="28">
        <v>6281212083972</v>
      </c>
      <c r="B826" t="s">
        <v>874</v>
      </c>
      <c r="C826" t="s">
        <v>8384</v>
      </c>
      <c r="D826" t="s">
        <v>8330</v>
      </c>
    </row>
    <row r="827" spans="1:5" x14ac:dyDescent="0.25">
      <c r="A827" s="28">
        <v>6281326541112</v>
      </c>
      <c r="B827" t="s">
        <v>698</v>
      </c>
      <c r="C827" t="s">
        <v>8384</v>
      </c>
      <c r="D827" t="s">
        <v>8329</v>
      </c>
    </row>
    <row r="828" spans="1:5" x14ac:dyDescent="0.25">
      <c r="A828" s="28">
        <v>6281323379951</v>
      </c>
      <c r="B828" t="s">
        <v>687</v>
      </c>
      <c r="C828" t="s">
        <v>8384</v>
      </c>
      <c r="D828" t="s">
        <v>8330</v>
      </c>
    </row>
    <row r="829" spans="1:5" x14ac:dyDescent="0.25">
      <c r="A829" s="28">
        <v>6282318396289</v>
      </c>
      <c r="B829" t="s">
        <v>853</v>
      </c>
      <c r="C829" t="s">
        <v>8384</v>
      </c>
      <c r="D829" t="s">
        <v>8329</v>
      </c>
    </row>
    <row r="830" spans="1:5" x14ac:dyDescent="0.25">
      <c r="A830" s="28">
        <v>6281351353948</v>
      </c>
      <c r="B830" t="s">
        <v>751</v>
      </c>
      <c r="C830" t="s">
        <v>8384</v>
      </c>
      <c r="D830" t="s">
        <v>8329</v>
      </c>
    </row>
    <row r="831" spans="1:5" x14ac:dyDescent="0.25">
      <c r="A831" s="28">
        <v>6281262660607</v>
      </c>
      <c r="B831" t="s">
        <v>835</v>
      </c>
      <c r="C831" t="s">
        <v>8384</v>
      </c>
      <c r="D831" t="s">
        <v>8332</v>
      </c>
      <c r="E831" t="s">
        <v>8333</v>
      </c>
    </row>
    <row r="832" spans="1:5" x14ac:dyDescent="0.25">
      <c r="A832" s="28">
        <v>6281277184433</v>
      </c>
      <c r="B832" t="s">
        <v>559</v>
      </c>
      <c r="C832" t="s">
        <v>8384</v>
      </c>
      <c r="D832" t="s">
        <v>8329</v>
      </c>
    </row>
    <row r="833" spans="1:5" x14ac:dyDescent="0.25">
      <c r="A833" s="28">
        <v>6281281948048</v>
      </c>
      <c r="B833" t="s">
        <v>559</v>
      </c>
      <c r="C833" t="s">
        <v>8384</v>
      </c>
      <c r="D833" t="s">
        <v>8329</v>
      </c>
    </row>
    <row r="834" spans="1:5" x14ac:dyDescent="0.25">
      <c r="A834" s="28">
        <v>6281336311119</v>
      </c>
      <c r="B834" t="s">
        <v>8385</v>
      </c>
      <c r="C834" t="s">
        <v>8384</v>
      </c>
      <c r="D834" t="s">
        <v>8330</v>
      </c>
    </row>
    <row r="835" spans="1:5" x14ac:dyDescent="0.25">
      <c r="A835" s="28">
        <v>6285282027476</v>
      </c>
      <c r="B835" t="s">
        <v>8386</v>
      </c>
      <c r="C835" t="s">
        <v>8384</v>
      </c>
      <c r="D835" t="s">
        <v>8329</v>
      </c>
    </row>
    <row r="836" spans="1:5" x14ac:dyDescent="0.25">
      <c r="A836" s="28">
        <v>628117210680</v>
      </c>
      <c r="B836" t="s">
        <v>823</v>
      </c>
      <c r="C836" t="s">
        <v>8384</v>
      </c>
      <c r="D836" t="s">
        <v>8330</v>
      </c>
    </row>
    <row r="837" spans="1:5" x14ac:dyDescent="0.25">
      <c r="A837" s="28">
        <v>6285267482043</v>
      </c>
      <c r="B837" t="s">
        <v>371</v>
      </c>
      <c r="C837" t="s">
        <v>8384</v>
      </c>
      <c r="D837" t="s">
        <v>8330</v>
      </c>
    </row>
    <row r="838" spans="1:5" x14ac:dyDescent="0.25">
      <c r="A838" s="28">
        <v>6281342211650</v>
      </c>
      <c r="B838" t="s">
        <v>758</v>
      </c>
      <c r="C838" t="s">
        <v>8384</v>
      </c>
      <c r="D838" t="s">
        <v>8330</v>
      </c>
    </row>
    <row r="839" spans="1:5" x14ac:dyDescent="0.25">
      <c r="A839" s="28">
        <v>6281330363061</v>
      </c>
      <c r="B839" t="s">
        <v>599</v>
      </c>
      <c r="C839" t="s">
        <v>8384</v>
      </c>
      <c r="D839" t="s">
        <v>8329</v>
      </c>
    </row>
    <row r="840" spans="1:5" x14ac:dyDescent="0.25">
      <c r="A840" s="28">
        <v>6285260863020</v>
      </c>
      <c r="B840" t="s">
        <v>264</v>
      </c>
      <c r="C840" t="s">
        <v>8384</v>
      </c>
      <c r="D840" t="s">
        <v>8330</v>
      </c>
    </row>
    <row r="841" spans="1:5" x14ac:dyDescent="0.25">
      <c r="A841" s="28">
        <v>6285711040495</v>
      </c>
      <c r="B841" t="s">
        <v>8387</v>
      </c>
      <c r="C841" t="s">
        <v>8384</v>
      </c>
      <c r="D841" t="s">
        <v>8329</v>
      </c>
    </row>
    <row r="842" spans="1:5" x14ac:dyDescent="0.25">
      <c r="A842" s="28">
        <v>6281224778822</v>
      </c>
      <c r="B842" t="s">
        <v>794</v>
      </c>
      <c r="C842" t="s">
        <v>8384</v>
      </c>
      <c r="D842" t="s">
        <v>8332</v>
      </c>
      <c r="E842" t="s">
        <v>8337</v>
      </c>
    </row>
    <row r="843" spans="1:5" x14ac:dyDescent="0.25">
      <c r="A843" s="28">
        <v>6281236000575</v>
      </c>
      <c r="B843" t="s">
        <v>794</v>
      </c>
      <c r="C843" t="s">
        <v>8384</v>
      </c>
      <c r="D843" t="s">
        <v>8332</v>
      </c>
      <c r="E843" t="s">
        <v>8333</v>
      </c>
    </row>
    <row r="844" spans="1:5" x14ac:dyDescent="0.25">
      <c r="A844" s="28">
        <v>6281351751696</v>
      </c>
      <c r="B844" t="s">
        <v>748</v>
      </c>
      <c r="C844" t="s">
        <v>8384</v>
      </c>
      <c r="D844" t="s">
        <v>8330</v>
      </c>
    </row>
    <row r="845" spans="1:5" x14ac:dyDescent="0.25">
      <c r="A845" s="28">
        <v>6285712056515</v>
      </c>
      <c r="B845" t="s">
        <v>508</v>
      </c>
      <c r="C845" t="s">
        <v>8384</v>
      </c>
      <c r="D845" t="s">
        <v>8329</v>
      </c>
    </row>
    <row r="846" spans="1:5" x14ac:dyDescent="0.25">
      <c r="A846" s="28">
        <v>6282371110212</v>
      </c>
      <c r="B846" t="s">
        <v>363</v>
      </c>
      <c r="C846" t="s">
        <v>8384</v>
      </c>
      <c r="D846" t="s">
        <v>8330</v>
      </c>
    </row>
    <row r="847" spans="1:5" x14ac:dyDescent="0.25">
      <c r="A847" s="28">
        <v>6281319770144</v>
      </c>
      <c r="B847" t="s">
        <v>714</v>
      </c>
      <c r="C847" t="s">
        <v>8384</v>
      </c>
      <c r="D847" t="s">
        <v>8329</v>
      </c>
    </row>
    <row r="848" spans="1:5" x14ac:dyDescent="0.25">
      <c r="A848" s="28">
        <v>6281219598377</v>
      </c>
      <c r="B848" t="s">
        <v>790</v>
      </c>
      <c r="C848" t="s">
        <v>8384</v>
      </c>
      <c r="D848" t="s">
        <v>8329</v>
      </c>
    </row>
    <row r="849" spans="1:4" x14ac:dyDescent="0.25">
      <c r="A849" s="28">
        <v>628117500720</v>
      </c>
      <c r="B849" t="s">
        <v>846</v>
      </c>
      <c r="C849" t="s">
        <v>8384</v>
      </c>
      <c r="D849" t="s">
        <v>8330</v>
      </c>
    </row>
    <row r="850" spans="1:4" x14ac:dyDescent="0.25">
      <c r="A850" s="28">
        <v>6285251956506</v>
      </c>
      <c r="B850" t="s">
        <v>307</v>
      </c>
      <c r="C850" t="s">
        <v>8384</v>
      </c>
      <c r="D850" t="s">
        <v>8330</v>
      </c>
    </row>
    <row r="851" spans="1:4" x14ac:dyDescent="0.25">
      <c r="A851" s="28">
        <v>6281344500270</v>
      </c>
      <c r="B851" t="s">
        <v>403</v>
      </c>
      <c r="C851" t="s">
        <v>8384</v>
      </c>
      <c r="D851" t="s">
        <v>8330</v>
      </c>
    </row>
    <row r="852" spans="1:4" x14ac:dyDescent="0.25">
      <c r="A852" s="28">
        <v>6281807403575</v>
      </c>
      <c r="B852" t="s">
        <v>462</v>
      </c>
      <c r="C852" t="s">
        <v>8384</v>
      </c>
      <c r="D852" t="s">
        <v>8329</v>
      </c>
    </row>
    <row r="853" spans="1:4" x14ac:dyDescent="0.25">
      <c r="A853" s="28">
        <v>6281346758899</v>
      </c>
      <c r="B853" t="s">
        <v>772</v>
      </c>
      <c r="C853" t="s">
        <v>8384</v>
      </c>
      <c r="D853" t="s">
        <v>8330</v>
      </c>
    </row>
    <row r="854" spans="1:4" x14ac:dyDescent="0.25">
      <c r="A854" s="28">
        <v>6281806905540</v>
      </c>
      <c r="B854" t="s">
        <v>479</v>
      </c>
      <c r="C854" t="s">
        <v>8384</v>
      </c>
      <c r="D854" t="s">
        <v>8330</v>
      </c>
    </row>
    <row r="855" spans="1:4" x14ac:dyDescent="0.25">
      <c r="A855" s="28">
        <v>6285814937282</v>
      </c>
      <c r="B855" t="s">
        <v>8388</v>
      </c>
      <c r="C855" t="s">
        <v>8384</v>
      </c>
      <c r="D855" t="s">
        <v>8330</v>
      </c>
    </row>
    <row r="856" spans="1:4" x14ac:dyDescent="0.25">
      <c r="A856" s="28">
        <v>6281263286340</v>
      </c>
      <c r="B856" t="s">
        <v>906</v>
      </c>
      <c r="C856" t="s">
        <v>8384</v>
      </c>
      <c r="D856" t="s">
        <v>8329</v>
      </c>
    </row>
    <row r="857" spans="1:4" x14ac:dyDescent="0.25">
      <c r="A857" s="28">
        <v>6281515989770</v>
      </c>
      <c r="B857" t="s">
        <v>493</v>
      </c>
      <c r="C857" t="s">
        <v>8384</v>
      </c>
      <c r="D857" t="s">
        <v>8330</v>
      </c>
    </row>
    <row r="858" spans="1:4" x14ac:dyDescent="0.25">
      <c r="A858" s="28">
        <v>6285781162167</v>
      </c>
      <c r="B858" t="s">
        <v>272</v>
      </c>
      <c r="C858" t="s">
        <v>8384</v>
      </c>
      <c r="D858" t="s">
        <v>8329</v>
      </c>
    </row>
    <row r="859" spans="1:4" x14ac:dyDescent="0.25">
      <c r="A859" s="28">
        <v>6281311668811</v>
      </c>
      <c r="B859" t="s">
        <v>654</v>
      </c>
      <c r="C859" t="s">
        <v>8384</v>
      </c>
      <c r="D859" t="s">
        <v>8330</v>
      </c>
    </row>
    <row r="860" spans="1:4" x14ac:dyDescent="0.25">
      <c r="A860" s="28">
        <v>6281311117423</v>
      </c>
      <c r="B860" t="s">
        <v>538</v>
      </c>
      <c r="C860" t="s">
        <v>8384</v>
      </c>
      <c r="D860" t="s">
        <v>8330</v>
      </c>
    </row>
    <row r="861" spans="1:4" x14ac:dyDescent="0.25">
      <c r="A861" s="28">
        <v>6281268882500</v>
      </c>
      <c r="B861" t="s">
        <v>320</v>
      </c>
      <c r="C861" t="s">
        <v>8384</v>
      </c>
      <c r="D861" t="s">
        <v>8330</v>
      </c>
    </row>
    <row r="862" spans="1:4" x14ac:dyDescent="0.25">
      <c r="A862" s="28">
        <v>6285692001500</v>
      </c>
      <c r="B862" t="s">
        <v>487</v>
      </c>
      <c r="C862" t="s">
        <v>8384</v>
      </c>
      <c r="D862" t="s">
        <v>8329</v>
      </c>
    </row>
    <row r="863" spans="1:4" x14ac:dyDescent="0.25">
      <c r="A863" s="28">
        <v>6281270557800</v>
      </c>
      <c r="B863" t="s">
        <v>337</v>
      </c>
      <c r="C863" t="s">
        <v>8384</v>
      </c>
      <c r="D863" t="s">
        <v>8330</v>
      </c>
    </row>
    <row r="864" spans="1:4" x14ac:dyDescent="0.25">
      <c r="A864" s="28">
        <v>6281235111688</v>
      </c>
      <c r="B864" t="s">
        <v>881</v>
      </c>
      <c r="C864" t="s">
        <v>8384</v>
      </c>
      <c r="D864" t="s">
        <v>8329</v>
      </c>
    </row>
    <row r="865" spans="1:5" x14ac:dyDescent="0.25">
      <c r="A865" s="28">
        <v>6281247949490</v>
      </c>
      <c r="B865" t="s">
        <v>805</v>
      </c>
      <c r="C865" t="s">
        <v>8384</v>
      </c>
      <c r="D865" t="s">
        <v>8330</v>
      </c>
    </row>
    <row r="866" spans="1:5" x14ac:dyDescent="0.25">
      <c r="A866" s="28">
        <v>6281362448775</v>
      </c>
      <c r="B866" t="s">
        <v>421</v>
      </c>
      <c r="C866" t="s">
        <v>8384</v>
      </c>
      <c r="D866" t="s">
        <v>8332</v>
      </c>
      <c r="E866" t="s">
        <v>8337</v>
      </c>
    </row>
    <row r="867" spans="1:5" x14ac:dyDescent="0.25">
      <c r="A867" s="28">
        <v>6281239331011</v>
      </c>
      <c r="B867" t="s">
        <v>937</v>
      </c>
      <c r="C867" t="s">
        <v>8384</v>
      </c>
      <c r="D867" t="s">
        <v>8329</v>
      </c>
    </row>
    <row r="868" spans="1:5" x14ac:dyDescent="0.25">
      <c r="A868" s="28">
        <v>6281335359716</v>
      </c>
      <c r="B868" t="s">
        <v>344</v>
      </c>
      <c r="C868" t="s">
        <v>8384</v>
      </c>
      <c r="D868" t="s">
        <v>8330</v>
      </c>
    </row>
    <row r="869" spans="1:5" x14ac:dyDescent="0.25">
      <c r="A869" s="28">
        <v>6281244319978</v>
      </c>
      <c r="B869" t="s">
        <v>912</v>
      </c>
      <c r="C869" t="s">
        <v>8384</v>
      </c>
      <c r="D869" t="s">
        <v>8329</v>
      </c>
    </row>
    <row r="870" spans="1:5" x14ac:dyDescent="0.25">
      <c r="A870" s="28">
        <v>6281334243006</v>
      </c>
      <c r="B870" t="s">
        <v>359</v>
      </c>
      <c r="C870" t="s">
        <v>8384</v>
      </c>
      <c r="D870" t="s">
        <v>8330</v>
      </c>
    </row>
    <row r="871" spans="1:5" x14ac:dyDescent="0.25">
      <c r="A871" s="28">
        <v>6281525916799</v>
      </c>
      <c r="B871" t="s">
        <v>8389</v>
      </c>
      <c r="C871" t="s">
        <v>8384</v>
      </c>
      <c r="D871" t="s">
        <v>8330</v>
      </c>
    </row>
    <row r="872" spans="1:5" x14ac:dyDescent="0.25">
      <c r="A872" s="28">
        <v>6281259542407</v>
      </c>
      <c r="B872" t="s">
        <v>8390</v>
      </c>
      <c r="C872" t="s">
        <v>8384</v>
      </c>
      <c r="D872" t="s">
        <v>8330</v>
      </c>
    </row>
    <row r="873" spans="1:5" x14ac:dyDescent="0.25">
      <c r="A873" s="28">
        <v>6281327540773</v>
      </c>
      <c r="B873" t="s">
        <v>696</v>
      </c>
      <c r="C873" t="s">
        <v>8384</v>
      </c>
      <c r="D873" t="s">
        <v>8330</v>
      </c>
    </row>
    <row r="874" spans="1:5" x14ac:dyDescent="0.25">
      <c r="A874" s="28">
        <v>628119934669</v>
      </c>
      <c r="B874" t="s">
        <v>907</v>
      </c>
      <c r="C874" t="s">
        <v>8384</v>
      </c>
      <c r="D874" t="s">
        <v>8330</v>
      </c>
    </row>
    <row r="875" spans="1:5" x14ac:dyDescent="0.25">
      <c r="A875" s="28">
        <v>628116683828</v>
      </c>
      <c r="B875" t="s">
        <v>822</v>
      </c>
      <c r="C875" t="s">
        <v>8384</v>
      </c>
      <c r="D875" t="s">
        <v>8330</v>
      </c>
    </row>
    <row r="876" spans="1:5" x14ac:dyDescent="0.25">
      <c r="A876" s="28">
        <v>6281359313105</v>
      </c>
      <c r="B876" t="s">
        <v>8391</v>
      </c>
      <c r="C876" t="s">
        <v>8384</v>
      </c>
      <c r="D876" t="s">
        <v>8329</v>
      </c>
    </row>
    <row r="877" spans="1:5" x14ac:dyDescent="0.25">
      <c r="A877" s="28">
        <v>6281394308005</v>
      </c>
      <c r="B877" t="s">
        <v>541</v>
      </c>
      <c r="C877" t="s">
        <v>8384</v>
      </c>
      <c r="D877" t="s">
        <v>8329</v>
      </c>
    </row>
    <row r="878" spans="1:5" x14ac:dyDescent="0.25">
      <c r="A878" s="28">
        <v>6281210628965</v>
      </c>
      <c r="B878" t="s">
        <v>938</v>
      </c>
      <c r="C878" t="s">
        <v>8384</v>
      </c>
      <c r="D878" t="s">
        <v>8330</v>
      </c>
    </row>
    <row r="879" spans="1:5" x14ac:dyDescent="0.25">
      <c r="A879" s="28">
        <v>6281398846527</v>
      </c>
      <c r="B879" t="s">
        <v>491</v>
      </c>
      <c r="C879" t="s">
        <v>8384</v>
      </c>
      <c r="D879" t="s">
        <v>8329</v>
      </c>
    </row>
    <row r="880" spans="1:5" x14ac:dyDescent="0.25">
      <c r="A880" s="28">
        <v>628121643171</v>
      </c>
      <c r="B880" t="s">
        <v>847</v>
      </c>
      <c r="C880" t="s">
        <v>8384</v>
      </c>
      <c r="D880" t="s">
        <v>8329</v>
      </c>
    </row>
    <row r="881" spans="1:5" x14ac:dyDescent="0.25">
      <c r="A881" s="28">
        <v>6281241538353</v>
      </c>
      <c r="B881" t="s">
        <v>111</v>
      </c>
      <c r="C881" t="s">
        <v>8384</v>
      </c>
      <c r="D881" t="s">
        <v>8330</v>
      </c>
    </row>
    <row r="882" spans="1:5" x14ac:dyDescent="0.25">
      <c r="A882" s="28">
        <v>6285281458469</v>
      </c>
      <c r="B882" t="s">
        <v>8392</v>
      </c>
      <c r="C882" t="s">
        <v>8384</v>
      </c>
      <c r="D882" t="s">
        <v>8330</v>
      </c>
    </row>
    <row r="883" spans="1:5" x14ac:dyDescent="0.25">
      <c r="A883" s="28">
        <v>6283870105710</v>
      </c>
      <c r="B883" t="s">
        <v>329</v>
      </c>
      <c r="C883" t="s">
        <v>8384</v>
      </c>
      <c r="D883" t="s">
        <v>8332</v>
      </c>
      <c r="E883" t="s">
        <v>8337</v>
      </c>
    </row>
    <row r="884" spans="1:5" x14ac:dyDescent="0.25">
      <c r="A884" s="28">
        <v>6285211394210</v>
      </c>
      <c r="B884" t="s">
        <v>470</v>
      </c>
      <c r="C884" t="s">
        <v>8384</v>
      </c>
      <c r="D884" t="s">
        <v>8330</v>
      </c>
    </row>
    <row r="885" spans="1:5" x14ac:dyDescent="0.25">
      <c r="A885" s="28">
        <v>6281325453967</v>
      </c>
      <c r="B885" t="s">
        <v>8393</v>
      </c>
      <c r="C885" t="s">
        <v>8384</v>
      </c>
      <c r="D885" t="s">
        <v>8330</v>
      </c>
    </row>
    <row r="886" spans="1:5" x14ac:dyDescent="0.25">
      <c r="A886" s="28">
        <v>628121018665</v>
      </c>
      <c r="B886" t="s">
        <v>942</v>
      </c>
      <c r="C886" t="s">
        <v>8384</v>
      </c>
      <c r="D886" t="s">
        <v>8329</v>
      </c>
    </row>
    <row r="887" spans="1:5" x14ac:dyDescent="0.25">
      <c r="A887" s="28">
        <v>6281231241188</v>
      </c>
      <c r="B887" t="s">
        <v>58</v>
      </c>
      <c r="C887" t="s">
        <v>8384</v>
      </c>
      <c r="D887" t="s">
        <v>8329</v>
      </c>
    </row>
    <row r="888" spans="1:5" x14ac:dyDescent="0.25">
      <c r="A888" s="28">
        <v>6281320112410</v>
      </c>
      <c r="B888" t="s">
        <v>58</v>
      </c>
      <c r="C888" t="s">
        <v>8384</v>
      </c>
      <c r="D888" t="s">
        <v>8329</v>
      </c>
    </row>
    <row r="889" spans="1:5" x14ac:dyDescent="0.25">
      <c r="A889" s="28">
        <v>6281290767026</v>
      </c>
      <c r="B889" t="s">
        <v>58</v>
      </c>
      <c r="C889" t="s">
        <v>8384</v>
      </c>
      <c r="D889" t="s">
        <v>8329</v>
      </c>
    </row>
    <row r="890" spans="1:5" x14ac:dyDescent="0.25">
      <c r="A890" s="28">
        <v>6281265995697</v>
      </c>
      <c r="B890" t="s">
        <v>270</v>
      </c>
      <c r="C890" t="s">
        <v>8384</v>
      </c>
      <c r="D890" t="s">
        <v>8330</v>
      </c>
    </row>
    <row r="891" spans="1:5" x14ac:dyDescent="0.25">
      <c r="A891" s="28">
        <v>6281397863270</v>
      </c>
      <c r="B891" t="s">
        <v>556</v>
      </c>
      <c r="C891" t="s">
        <v>8384</v>
      </c>
      <c r="D891" t="s">
        <v>8330</v>
      </c>
    </row>
    <row r="892" spans="1:5" x14ac:dyDescent="0.25">
      <c r="A892" s="28">
        <v>628111655788</v>
      </c>
      <c r="B892" t="s">
        <v>956</v>
      </c>
      <c r="C892" t="s">
        <v>8384</v>
      </c>
      <c r="D892" t="s">
        <v>8332</v>
      </c>
      <c r="E892" t="s">
        <v>8333</v>
      </c>
    </row>
    <row r="893" spans="1:5" x14ac:dyDescent="0.25">
      <c r="A893" s="28">
        <v>628112241850</v>
      </c>
      <c r="B893" t="s">
        <v>498</v>
      </c>
      <c r="C893" t="s">
        <v>8384</v>
      </c>
      <c r="D893" t="s">
        <v>8329</v>
      </c>
    </row>
    <row r="894" spans="1:5" x14ac:dyDescent="0.25">
      <c r="A894" s="28">
        <v>628119985857</v>
      </c>
      <c r="B894" t="s">
        <v>917</v>
      </c>
      <c r="C894" t="s">
        <v>8384</v>
      </c>
      <c r="D894" t="s">
        <v>8329</v>
      </c>
    </row>
    <row r="895" spans="1:5" x14ac:dyDescent="0.25">
      <c r="A895" s="28">
        <v>6281359188844</v>
      </c>
      <c r="B895" t="s">
        <v>415</v>
      </c>
      <c r="C895" t="s">
        <v>8384</v>
      </c>
      <c r="D895" t="s">
        <v>8330</v>
      </c>
    </row>
    <row r="896" spans="1:5" x14ac:dyDescent="0.25">
      <c r="A896" s="28">
        <v>6281649608933</v>
      </c>
      <c r="B896" t="s">
        <v>196</v>
      </c>
      <c r="C896" t="s">
        <v>8384</v>
      </c>
      <c r="D896" t="s">
        <v>8330</v>
      </c>
    </row>
    <row r="897" spans="1:5" x14ac:dyDescent="0.25">
      <c r="A897" s="28">
        <v>6281245713006</v>
      </c>
      <c r="B897" t="s">
        <v>920</v>
      </c>
      <c r="C897" t="s">
        <v>8384</v>
      </c>
      <c r="D897" t="s">
        <v>8330</v>
      </c>
    </row>
    <row r="898" spans="1:5" x14ac:dyDescent="0.25">
      <c r="A898" s="28">
        <v>6281294085272</v>
      </c>
      <c r="B898" t="s">
        <v>562</v>
      </c>
      <c r="C898" t="s">
        <v>8384</v>
      </c>
      <c r="D898" t="s">
        <v>8329</v>
      </c>
    </row>
    <row r="899" spans="1:5" x14ac:dyDescent="0.25">
      <c r="A899" s="28">
        <v>6281298458525</v>
      </c>
      <c r="B899" t="s">
        <v>707</v>
      </c>
      <c r="C899" t="s">
        <v>8384</v>
      </c>
      <c r="D899" t="s">
        <v>8330</v>
      </c>
    </row>
    <row r="900" spans="1:5" x14ac:dyDescent="0.25">
      <c r="A900" s="28">
        <v>628129850457</v>
      </c>
      <c r="B900" t="s">
        <v>709</v>
      </c>
      <c r="C900" t="s">
        <v>8384</v>
      </c>
      <c r="D900" t="s">
        <v>8330</v>
      </c>
    </row>
    <row r="901" spans="1:5" x14ac:dyDescent="0.25">
      <c r="A901" s="28">
        <v>628117391965</v>
      </c>
      <c r="B901" t="s">
        <v>467</v>
      </c>
      <c r="C901" t="s">
        <v>8384</v>
      </c>
      <c r="D901" t="s">
        <v>8330</v>
      </c>
    </row>
    <row r="902" spans="1:5" x14ac:dyDescent="0.25">
      <c r="A902" s="28">
        <v>6281343938000</v>
      </c>
      <c r="B902" t="s">
        <v>8394</v>
      </c>
      <c r="C902" t="s">
        <v>8395</v>
      </c>
      <c r="D902" t="s">
        <v>8332</v>
      </c>
      <c r="E902" t="s">
        <v>8333</v>
      </c>
    </row>
    <row r="903" spans="1:5" x14ac:dyDescent="0.25">
      <c r="A903" s="28">
        <v>6285249787162</v>
      </c>
      <c r="B903" t="s">
        <v>8396</v>
      </c>
      <c r="C903" t="s">
        <v>8395</v>
      </c>
      <c r="D903" t="s">
        <v>8329</v>
      </c>
    </row>
    <row r="904" spans="1:5" x14ac:dyDescent="0.25">
      <c r="A904" s="28">
        <v>6281280005611</v>
      </c>
      <c r="B904" t="s">
        <v>968</v>
      </c>
      <c r="C904" t="s">
        <v>8395</v>
      </c>
      <c r="D904" t="s">
        <v>8330</v>
      </c>
    </row>
    <row r="905" spans="1:5" x14ac:dyDescent="0.25">
      <c r="A905" s="28">
        <v>6281337339202</v>
      </c>
      <c r="B905" t="s">
        <v>604</v>
      </c>
      <c r="C905" t="s">
        <v>8395</v>
      </c>
      <c r="D905" t="s">
        <v>8329</v>
      </c>
    </row>
    <row r="906" spans="1:5" x14ac:dyDescent="0.25">
      <c r="A906" s="28">
        <v>6281258303171</v>
      </c>
      <c r="B906" t="s">
        <v>405</v>
      </c>
      <c r="C906" t="s">
        <v>8395</v>
      </c>
      <c r="D906" t="s">
        <v>8330</v>
      </c>
    </row>
    <row r="907" spans="1:5" x14ac:dyDescent="0.25">
      <c r="A907" s="28">
        <v>6283151507572</v>
      </c>
      <c r="B907" t="s">
        <v>274</v>
      </c>
      <c r="C907" t="s">
        <v>8395</v>
      </c>
      <c r="D907" t="s">
        <v>8330</v>
      </c>
    </row>
    <row r="908" spans="1:5" x14ac:dyDescent="0.25">
      <c r="A908" s="28">
        <v>628117245553</v>
      </c>
      <c r="B908" t="s">
        <v>856</v>
      </c>
      <c r="C908" t="s">
        <v>8395</v>
      </c>
      <c r="D908" t="s">
        <v>8329</v>
      </c>
    </row>
    <row r="909" spans="1:5" x14ac:dyDescent="0.25">
      <c r="A909" s="28">
        <v>6281297000518</v>
      </c>
      <c r="B909" t="s">
        <v>101</v>
      </c>
      <c r="C909" t="s">
        <v>8395</v>
      </c>
      <c r="D909" t="s">
        <v>8329</v>
      </c>
    </row>
    <row r="910" spans="1:5" x14ac:dyDescent="0.25">
      <c r="A910" s="28">
        <v>628123867475</v>
      </c>
      <c r="B910" t="s">
        <v>936</v>
      </c>
      <c r="C910" t="s">
        <v>8395</v>
      </c>
      <c r="D910" t="s">
        <v>8330</v>
      </c>
    </row>
    <row r="911" spans="1:5" x14ac:dyDescent="0.25">
      <c r="A911" s="28">
        <v>6281341976165</v>
      </c>
      <c r="B911" t="s">
        <v>316</v>
      </c>
      <c r="C911" t="s">
        <v>8395</v>
      </c>
      <c r="D911" t="s">
        <v>8332</v>
      </c>
      <c r="E911" t="s">
        <v>8333</v>
      </c>
    </row>
    <row r="912" spans="1:5" x14ac:dyDescent="0.25">
      <c r="A912" s="28">
        <v>6281212445476</v>
      </c>
      <c r="B912" t="s">
        <v>873</v>
      </c>
      <c r="C912" t="s">
        <v>8395</v>
      </c>
      <c r="D912" t="s">
        <v>8330</v>
      </c>
    </row>
    <row r="913" spans="1:4" x14ac:dyDescent="0.25">
      <c r="A913" s="28">
        <v>6281357387777</v>
      </c>
      <c r="B913" t="s">
        <v>428</v>
      </c>
      <c r="C913" t="s">
        <v>8395</v>
      </c>
      <c r="D913" t="s">
        <v>8330</v>
      </c>
    </row>
    <row r="914" spans="1:4" x14ac:dyDescent="0.25">
      <c r="A914" s="28">
        <v>6281331226669</v>
      </c>
      <c r="B914" t="s">
        <v>435</v>
      </c>
      <c r="C914" t="s">
        <v>8395</v>
      </c>
      <c r="D914" t="s">
        <v>8330</v>
      </c>
    </row>
    <row r="915" spans="1:4" x14ac:dyDescent="0.25">
      <c r="A915" s="28">
        <v>6281326287331</v>
      </c>
      <c r="B915" t="s">
        <v>66</v>
      </c>
      <c r="C915" t="s">
        <v>8395</v>
      </c>
      <c r="D915" t="s">
        <v>8329</v>
      </c>
    </row>
    <row r="916" spans="1:4" x14ac:dyDescent="0.25">
      <c r="A916" s="28">
        <v>6281241482121</v>
      </c>
      <c r="B916" t="s">
        <v>949</v>
      </c>
      <c r="C916" t="s">
        <v>8395</v>
      </c>
      <c r="D916" t="s">
        <v>8330</v>
      </c>
    </row>
    <row r="917" spans="1:4" x14ac:dyDescent="0.25">
      <c r="A917" s="28">
        <v>6281338341325</v>
      </c>
      <c r="B917" t="s">
        <v>349</v>
      </c>
      <c r="C917" t="s">
        <v>8395</v>
      </c>
      <c r="D917" t="s">
        <v>8330</v>
      </c>
    </row>
    <row r="918" spans="1:4" x14ac:dyDescent="0.25">
      <c r="A918" s="28">
        <v>6281939804398</v>
      </c>
      <c r="B918" t="s">
        <v>482</v>
      </c>
      <c r="C918" t="s">
        <v>8395</v>
      </c>
      <c r="D918" t="s">
        <v>8330</v>
      </c>
    </row>
    <row r="919" spans="1:4" x14ac:dyDescent="0.25">
      <c r="A919" s="28">
        <v>62811410003</v>
      </c>
      <c r="B919" t="s">
        <v>528</v>
      </c>
      <c r="C919" t="s">
        <v>8395</v>
      </c>
      <c r="D919" t="s">
        <v>8329</v>
      </c>
    </row>
    <row r="920" spans="1:4" x14ac:dyDescent="0.25">
      <c r="A920" s="28">
        <v>6285266598988</v>
      </c>
      <c r="B920" t="s">
        <v>368</v>
      </c>
      <c r="C920" t="s">
        <v>8395</v>
      </c>
      <c r="D920" t="s">
        <v>8329</v>
      </c>
    </row>
    <row r="921" spans="1:4" x14ac:dyDescent="0.25">
      <c r="A921" s="28">
        <v>6281298451955</v>
      </c>
      <c r="B921" t="s">
        <v>708</v>
      </c>
      <c r="C921" t="s">
        <v>8395</v>
      </c>
      <c r="D921" t="s">
        <v>8330</v>
      </c>
    </row>
    <row r="922" spans="1:4" x14ac:dyDescent="0.25">
      <c r="A922" s="28">
        <v>6281320566266</v>
      </c>
      <c r="B922" t="s">
        <v>702</v>
      </c>
      <c r="C922" t="s">
        <v>8395</v>
      </c>
      <c r="D922" t="s">
        <v>8329</v>
      </c>
    </row>
    <row r="923" spans="1:4" x14ac:dyDescent="0.25">
      <c r="A923" s="28">
        <v>6281779266569</v>
      </c>
      <c r="B923" t="s">
        <v>543</v>
      </c>
      <c r="C923" t="s">
        <v>8395</v>
      </c>
      <c r="D923" t="s">
        <v>8330</v>
      </c>
    </row>
    <row r="924" spans="1:4" x14ac:dyDescent="0.25">
      <c r="A924" s="28">
        <v>6281212952678</v>
      </c>
      <c r="B924" t="s">
        <v>290</v>
      </c>
      <c r="C924" t="s">
        <v>8395</v>
      </c>
      <c r="D924" t="s">
        <v>8329</v>
      </c>
    </row>
    <row r="925" spans="1:4" x14ac:dyDescent="0.25">
      <c r="A925" s="28">
        <v>6281335139651</v>
      </c>
      <c r="B925" t="s">
        <v>133</v>
      </c>
      <c r="C925" t="s">
        <v>8395</v>
      </c>
      <c r="D925" t="s">
        <v>8330</v>
      </c>
    </row>
    <row r="926" spans="1:4" x14ac:dyDescent="0.25">
      <c r="A926" s="28">
        <v>6281360984431</v>
      </c>
      <c r="B926" t="s">
        <v>408</v>
      </c>
      <c r="C926" t="s">
        <v>8395</v>
      </c>
      <c r="D926" t="s">
        <v>8330</v>
      </c>
    </row>
    <row r="927" spans="1:4" x14ac:dyDescent="0.25">
      <c r="A927" s="28">
        <v>6282131999733</v>
      </c>
      <c r="B927" t="s">
        <v>240</v>
      </c>
      <c r="C927" t="s">
        <v>8395</v>
      </c>
      <c r="D927" t="s">
        <v>8330</v>
      </c>
    </row>
    <row r="928" spans="1:4" x14ac:dyDescent="0.25">
      <c r="A928" s="28">
        <v>6285292933630</v>
      </c>
      <c r="B928" t="s">
        <v>8397</v>
      </c>
      <c r="C928" t="s">
        <v>8395</v>
      </c>
      <c r="D928" t="s">
        <v>8330</v>
      </c>
    </row>
    <row r="929" spans="1:5" x14ac:dyDescent="0.25">
      <c r="A929" s="28">
        <v>6281316116834</v>
      </c>
      <c r="B929" t="s">
        <v>673</v>
      </c>
      <c r="C929" t="s">
        <v>8395</v>
      </c>
      <c r="D929" t="s">
        <v>8330</v>
      </c>
    </row>
    <row r="930" spans="1:5" x14ac:dyDescent="0.25">
      <c r="A930" s="28">
        <v>6281341060818</v>
      </c>
      <c r="B930" t="s">
        <v>381</v>
      </c>
      <c r="C930" t="s">
        <v>8395</v>
      </c>
      <c r="D930" t="s">
        <v>8329</v>
      </c>
    </row>
    <row r="931" spans="1:5" x14ac:dyDescent="0.25">
      <c r="A931" s="28">
        <v>6281347257123</v>
      </c>
      <c r="B931" t="s">
        <v>775</v>
      </c>
      <c r="C931" t="s">
        <v>8395</v>
      </c>
      <c r="D931" t="s">
        <v>8329</v>
      </c>
    </row>
    <row r="932" spans="1:5" x14ac:dyDescent="0.25">
      <c r="A932" s="28">
        <v>6285712123700</v>
      </c>
      <c r="B932" t="s">
        <v>516</v>
      </c>
      <c r="C932" t="s">
        <v>8395</v>
      </c>
      <c r="D932" t="s">
        <v>8332</v>
      </c>
      <c r="E932" t="s">
        <v>8333</v>
      </c>
    </row>
    <row r="933" spans="1:5" x14ac:dyDescent="0.25">
      <c r="A933" s="28">
        <v>62817384282</v>
      </c>
      <c r="B933" t="s">
        <v>735</v>
      </c>
      <c r="C933" t="s">
        <v>8395</v>
      </c>
      <c r="D933" t="s">
        <v>8330</v>
      </c>
    </row>
    <row r="934" spans="1:5" x14ac:dyDescent="0.25">
      <c r="A934" s="28">
        <v>628124144670</v>
      </c>
      <c r="B934" t="s">
        <v>947</v>
      </c>
      <c r="C934" t="s">
        <v>8395</v>
      </c>
      <c r="D934" t="s">
        <v>8332</v>
      </c>
      <c r="E934" t="s">
        <v>8333</v>
      </c>
    </row>
    <row r="935" spans="1:5" x14ac:dyDescent="0.25">
      <c r="A935" s="28">
        <v>6281227870672</v>
      </c>
      <c r="B935" t="s">
        <v>413</v>
      </c>
      <c r="C935" t="s">
        <v>8395</v>
      </c>
      <c r="D935" t="s">
        <v>8329</v>
      </c>
    </row>
    <row r="936" spans="1:5" x14ac:dyDescent="0.25">
      <c r="A936" s="28">
        <v>6281295424915</v>
      </c>
      <c r="B936" t="s">
        <v>695</v>
      </c>
      <c r="C936" t="s">
        <v>8395</v>
      </c>
      <c r="D936" t="s">
        <v>8330</v>
      </c>
    </row>
    <row r="937" spans="1:5" x14ac:dyDescent="0.25">
      <c r="A937" s="28">
        <v>6285770176180</v>
      </c>
      <c r="B937" t="s">
        <v>243</v>
      </c>
      <c r="C937" t="s">
        <v>8395</v>
      </c>
      <c r="D937" t="s">
        <v>8329</v>
      </c>
    </row>
    <row r="938" spans="1:5" x14ac:dyDescent="0.25">
      <c r="A938" s="28">
        <v>628125365151</v>
      </c>
      <c r="B938" t="s">
        <v>796</v>
      </c>
      <c r="C938" t="s">
        <v>8395</v>
      </c>
      <c r="D938" t="s">
        <v>8330</v>
      </c>
    </row>
    <row r="939" spans="1:5" x14ac:dyDescent="0.25">
      <c r="A939" s="28">
        <v>6285259918263</v>
      </c>
      <c r="B939" t="s">
        <v>267</v>
      </c>
      <c r="C939" t="s">
        <v>8395</v>
      </c>
      <c r="D939" t="s">
        <v>8330</v>
      </c>
    </row>
    <row r="940" spans="1:5" x14ac:dyDescent="0.25">
      <c r="A940" s="28">
        <v>6281320778884</v>
      </c>
      <c r="B940" t="s">
        <v>703</v>
      </c>
      <c r="C940" t="s">
        <v>8395</v>
      </c>
      <c r="D940" t="s">
        <v>8329</v>
      </c>
    </row>
    <row r="941" spans="1:5" x14ac:dyDescent="0.25">
      <c r="A941" s="28">
        <v>6281259441122</v>
      </c>
      <c r="B941" t="s">
        <v>826</v>
      </c>
      <c r="C941" t="s">
        <v>8395</v>
      </c>
      <c r="D941" t="s">
        <v>8329</v>
      </c>
    </row>
    <row r="942" spans="1:5" x14ac:dyDescent="0.25">
      <c r="A942" s="28">
        <v>6281325614704</v>
      </c>
      <c r="B942" t="s">
        <v>685</v>
      </c>
      <c r="C942" t="s">
        <v>8395</v>
      </c>
      <c r="D942" t="s">
        <v>8330</v>
      </c>
    </row>
    <row r="943" spans="1:5" x14ac:dyDescent="0.25">
      <c r="A943" s="28">
        <v>6285329856777</v>
      </c>
      <c r="B943" t="s">
        <v>551</v>
      </c>
      <c r="C943" t="s">
        <v>8395</v>
      </c>
      <c r="D943" t="s">
        <v>8330</v>
      </c>
    </row>
    <row r="944" spans="1:5" x14ac:dyDescent="0.25">
      <c r="A944" s="28">
        <v>6281238612878</v>
      </c>
      <c r="B944" t="s">
        <v>935</v>
      </c>
      <c r="C944" t="s">
        <v>8395</v>
      </c>
      <c r="D944" t="s">
        <v>8330</v>
      </c>
    </row>
    <row r="945" spans="1:5" x14ac:dyDescent="0.25">
      <c r="A945" s="28">
        <v>6282353237831</v>
      </c>
      <c r="B945" t="s">
        <v>392</v>
      </c>
      <c r="C945" t="s">
        <v>8395</v>
      </c>
      <c r="D945" t="s">
        <v>8330</v>
      </c>
    </row>
    <row r="946" spans="1:5" x14ac:dyDescent="0.25">
      <c r="A946" s="28">
        <v>6281322275166</v>
      </c>
      <c r="B946" t="s">
        <v>718</v>
      </c>
      <c r="C946" t="s">
        <v>8395</v>
      </c>
      <c r="D946" t="s">
        <v>8330</v>
      </c>
    </row>
    <row r="947" spans="1:5" x14ac:dyDescent="0.25">
      <c r="A947" s="28">
        <v>6281915957414</v>
      </c>
      <c r="B947" t="s">
        <v>519</v>
      </c>
      <c r="C947" t="s">
        <v>8395</v>
      </c>
      <c r="D947" t="s">
        <v>8329</v>
      </c>
    </row>
    <row r="948" spans="1:5" x14ac:dyDescent="0.25">
      <c r="A948" s="28">
        <v>6281332171862</v>
      </c>
      <c r="B948" t="s">
        <v>8398</v>
      </c>
      <c r="C948" t="s">
        <v>8395</v>
      </c>
      <c r="D948" t="s">
        <v>8330</v>
      </c>
    </row>
    <row r="949" spans="1:5" x14ac:dyDescent="0.25">
      <c r="A949" s="28">
        <v>6289527239589</v>
      </c>
      <c r="B949" t="s">
        <v>319</v>
      </c>
      <c r="C949" t="s">
        <v>8395</v>
      </c>
      <c r="D949" t="s">
        <v>8330</v>
      </c>
    </row>
    <row r="950" spans="1:5" x14ac:dyDescent="0.25">
      <c r="A950" s="28">
        <v>6281335797444</v>
      </c>
      <c r="B950" t="s">
        <v>620</v>
      </c>
      <c r="C950" t="s">
        <v>8395</v>
      </c>
      <c r="D950" t="s">
        <v>8329</v>
      </c>
    </row>
    <row r="951" spans="1:5" x14ac:dyDescent="0.25">
      <c r="A951" s="28">
        <v>6281213007845</v>
      </c>
      <c r="B951" t="s">
        <v>889</v>
      </c>
      <c r="C951" t="s">
        <v>8395</v>
      </c>
      <c r="D951" t="s">
        <v>8329</v>
      </c>
    </row>
    <row r="952" spans="1:5" x14ac:dyDescent="0.25">
      <c r="A952" s="28">
        <v>6281347194527</v>
      </c>
      <c r="B952" t="s">
        <v>774</v>
      </c>
      <c r="C952" t="s">
        <v>8395</v>
      </c>
      <c r="D952" t="s">
        <v>8329</v>
      </c>
    </row>
    <row r="953" spans="1:5" x14ac:dyDescent="0.25">
      <c r="A953" s="28">
        <v>6285249406549</v>
      </c>
      <c r="B953" t="s">
        <v>567</v>
      </c>
      <c r="C953" t="s">
        <v>8395</v>
      </c>
      <c r="D953" t="s">
        <v>8330</v>
      </c>
    </row>
    <row r="954" spans="1:5" x14ac:dyDescent="0.25">
      <c r="A954" s="28">
        <v>6283141291848</v>
      </c>
      <c r="B954" t="s">
        <v>8399</v>
      </c>
      <c r="C954" t="s">
        <v>8395</v>
      </c>
      <c r="D954" t="s">
        <v>8329</v>
      </c>
    </row>
    <row r="955" spans="1:5" x14ac:dyDescent="0.25">
      <c r="A955" s="28">
        <v>6281310478302</v>
      </c>
      <c r="B955" t="s">
        <v>114</v>
      </c>
      <c r="C955" t="s">
        <v>8395</v>
      </c>
      <c r="D955" t="s">
        <v>8332</v>
      </c>
      <c r="E955" t="s">
        <v>8333</v>
      </c>
    </row>
    <row r="956" spans="1:5" x14ac:dyDescent="0.25">
      <c r="A956" s="28">
        <v>6281248232770</v>
      </c>
      <c r="B956" t="s">
        <v>800</v>
      </c>
      <c r="C956" t="s">
        <v>8395</v>
      </c>
      <c r="D956" t="s">
        <v>8329</v>
      </c>
    </row>
    <row r="957" spans="1:5" x14ac:dyDescent="0.25">
      <c r="A957" s="28">
        <v>6281315677936</v>
      </c>
      <c r="B957" t="s">
        <v>665</v>
      </c>
      <c r="C957" t="s">
        <v>8395</v>
      </c>
      <c r="D957" t="s">
        <v>8329</v>
      </c>
    </row>
    <row r="958" spans="1:5" x14ac:dyDescent="0.25">
      <c r="A958" s="28">
        <v>6281299684709</v>
      </c>
      <c r="B958" t="s">
        <v>176</v>
      </c>
      <c r="C958" t="s">
        <v>8395</v>
      </c>
      <c r="D958" t="s">
        <v>8329</v>
      </c>
    </row>
    <row r="959" spans="1:5" x14ac:dyDescent="0.25">
      <c r="A959" s="28">
        <v>6281230678329</v>
      </c>
      <c r="B959" t="s">
        <v>449</v>
      </c>
      <c r="C959" t="s">
        <v>8395</v>
      </c>
      <c r="D959" t="s">
        <v>8329</v>
      </c>
    </row>
    <row r="960" spans="1:5" x14ac:dyDescent="0.25">
      <c r="A960" s="28">
        <v>6285735654491</v>
      </c>
      <c r="B960" t="s">
        <v>580</v>
      </c>
      <c r="C960" t="s">
        <v>8395</v>
      </c>
      <c r="D960" t="s">
        <v>8330</v>
      </c>
    </row>
    <row r="961" spans="1:4" x14ac:dyDescent="0.25">
      <c r="A961" s="28">
        <v>628116107399</v>
      </c>
      <c r="B961" t="s">
        <v>842</v>
      </c>
      <c r="C961" t="s">
        <v>8395</v>
      </c>
      <c r="D961" t="s">
        <v>8330</v>
      </c>
    </row>
    <row r="962" spans="1:4" x14ac:dyDescent="0.25">
      <c r="A962" s="28">
        <v>6281212535063</v>
      </c>
      <c r="B962" t="s">
        <v>871</v>
      </c>
      <c r="C962" t="s">
        <v>8395</v>
      </c>
      <c r="D962" t="s">
        <v>8329</v>
      </c>
    </row>
    <row r="963" spans="1:4" x14ac:dyDescent="0.25">
      <c r="A963" s="28">
        <v>6281228000907</v>
      </c>
      <c r="B963" t="s">
        <v>950</v>
      </c>
      <c r="C963" t="s">
        <v>8395</v>
      </c>
      <c r="D963" t="s">
        <v>8330</v>
      </c>
    </row>
    <row r="964" spans="1:4" x14ac:dyDescent="0.25">
      <c r="A964" s="28">
        <v>6281297618689</v>
      </c>
      <c r="B964" t="s">
        <v>732</v>
      </c>
      <c r="C964" t="s">
        <v>8395</v>
      </c>
      <c r="D964" t="s">
        <v>8330</v>
      </c>
    </row>
    <row r="965" spans="1:4" x14ac:dyDescent="0.25">
      <c r="A965" s="28">
        <v>6282379088444</v>
      </c>
      <c r="B965" t="s">
        <v>438</v>
      </c>
      <c r="C965" t="s">
        <v>8395</v>
      </c>
      <c r="D965" t="s">
        <v>8330</v>
      </c>
    </row>
    <row r="966" spans="1:4" x14ac:dyDescent="0.25">
      <c r="A966" s="28">
        <v>6281270269632</v>
      </c>
      <c r="B966" t="s">
        <v>333</v>
      </c>
      <c r="C966" t="s">
        <v>8395</v>
      </c>
      <c r="D966" t="s">
        <v>8330</v>
      </c>
    </row>
    <row r="967" spans="1:4" x14ac:dyDescent="0.25">
      <c r="A967" s="28">
        <v>6282392344397</v>
      </c>
      <c r="B967" t="s">
        <v>411</v>
      </c>
      <c r="C967" t="s">
        <v>8395</v>
      </c>
      <c r="D967" t="s">
        <v>8330</v>
      </c>
    </row>
    <row r="968" spans="1:4" x14ac:dyDescent="0.25">
      <c r="A968" s="28">
        <v>6281254441981</v>
      </c>
      <c r="B968" t="s">
        <v>443</v>
      </c>
      <c r="C968" t="s">
        <v>8395</v>
      </c>
      <c r="D968" t="s">
        <v>8329</v>
      </c>
    </row>
    <row r="969" spans="1:4" x14ac:dyDescent="0.25">
      <c r="A969" s="28">
        <v>6285860102227</v>
      </c>
      <c r="B969" t="s">
        <v>376</v>
      </c>
      <c r="C969" t="s">
        <v>8395</v>
      </c>
      <c r="D969" t="s">
        <v>8329</v>
      </c>
    </row>
    <row r="970" spans="1:4" x14ac:dyDescent="0.25">
      <c r="A970" s="28">
        <v>6281260835509</v>
      </c>
      <c r="B970" t="s">
        <v>840</v>
      </c>
      <c r="C970" t="s">
        <v>8395</v>
      </c>
      <c r="D970" t="s">
        <v>8355</v>
      </c>
    </row>
    <row r="971" spans="1:4" x14ac:dyDescent="0.25">
      <c r="A971" s="28">
        <v>628129633264</v>
      </c>
      <c r="B971" t="s">
        <v>690</v>
      </c>
      <c r="C971" t="s">
        <v>8395</v>
      </c>
      <c r="D971" t="s">
        <v>8329</v>
      </c>
    </row>
    <row r="972" spans="1:4" x14ac:dyDescent="0.25">
      <c r="A972" s="28">
        <v>6281258037253</v>
      </c>
      <c r="B972" t="s">
        <v>858</v>
      </c>
      <c r="C972" t="s">
        <v>8395</v>
      </c>
      <c r="D972" t="s">
        <v>8330</v>
      </c>
    </row>
    <row r="973" spans="1:4" x14ac:dyDescent="0.25">
      <c r="A973" s="28">
        <v>6281294672772</v>
      </c>
      <c r="B973" t="s">
        <v>595</v>
      </c>
      <c r="C973" t="s">
        <v>8395</v>
      </c>
      <c r="D973" t="s">
        <v>8330</v>
      </c>
    </row>
    <row r="974" spans="1:4" x14ac:dyDescent="0.25">
      <c r="A974" s="28">
        <v>6281400751213</v>
      </c>
      <c r="B974" t="s">
        <v>477</v>
      </c>
      <c r="C974" t="s">
        <v>8395</v>
      </c>
      <c r="D974" t="s">
        <v>8330</v>
      </c>
    </row>
    <row r="975" spans="1:4" x14ac:dyDescent="0.25">
      <c r="A975" s="28">
        <v>628111740703</v>
      </c>
      <c r="B975" t="s">
        <v>511</v>
      </c>
      <c r="C975" t="s">
        <v>8395</v>
      </c>
      <c r="D975" t="s">
        <v>8330</v>
      </c>
    </row>
    <row r="976" spans="1:4" x14ac:dyDescent="0.25">
      <c r="A976" s="28">
        <v>6281279380858</v>
      </c>
      <c r="B976" t="s">
        <v>513</v>
      </c>
      <c r="C976" t="s">
        <v>8395</v>
      </c>
      <c r="D976" t="s">
        <v>8330</v>
      </c>
    </row>
    <row r="977" spans="1:4" x14ac:dyDescent="0.25">
      <c r="A977" s="28">
        <v>628124264121</v>
      </c>
      <c r="B977" t="s">
        <v>915</v>
      </c>
      <c r="C977" t="s">
        <v>8395</v>
      </c>
      <c r="D977" t="s">
        <v>8330</v>
      </c>
    </row>
    <row r="978" spans="1:4" x14ac:dyDescent="0.25">
      <c r="A978" s="28">
        <v>6281251529310</v>
      </c>
      <c r="B978" t="s">
        <v>811</v>
      </c>
      <c r="C978" t="s">
        <v>8395</v>
      </c>
      <c r="D978" t="s">
        <v>8329</v>
      </c>
    </row>
    <row r="979" spans="1:4" x14ac:dyDescent="0.25">
      <c r="A979" s="28">
        <v>6281261366319</v>
      </c>
      <c r="B979" t="s">
        <v>262</v>
      </c>
      <c r="C979" t="s">
        <v>8395</v>
      </c>
      <c r="D979" t="s">
        <v>8330</v>
      </c>
    </row>
    <row r="980" spans="1:4" x14ac:dyDescent="0.25">
      <c r="A980" s="28">
        <v>628114257555</v>
      </c>
      <c r="B980" t="s">
        <v>483</v>
      </c>
      <c r="C980" t="s">
        <v>8395</v>
      </c>
      <c r="D980" t="s">
        <v>8330</v>
      </c>
    </row>
    <row r="981" spans="1:4" x14ac:dyDescent="0.25">
      <c r="A981" s="28">
        <v>6281253743575</v>
      </c>
      <c r="B981" t="s">
        <v>788</v>
      </c>
      <c r="C981" t="s">
        <v>8395</v>
      </c>
      <c r="D981" t="s">
        <v>8330</v>
      </c>
    </row>
    <row r="982" spans="1:4" x14ac:dyDescent="0.25">
      <c r="A982" s="28">
        <v>6281228003778</v>
      </c>
      <c r="B982" t="s">
        <v>412</v>
      </c>
      <c r="C982" t="s">
        <v>8395</v>
      </c>
      <c r="D982" t="s">
        <v>8329</v>
      </c>
    </row>
    <row r="983" spans="1:4" x14ac:dyDescent="0.25">
      <c r="A983" s="28">
        <v>6281231670947</v>
      </c>
      <c r="B983" t="s">
        <v>8400</v>
      </c>
      <c r="C983" t="s">
        <v>8395</v>
      </c>
      <c r="D983" t="s">
        <v>8330</v>
      </c>
    </row>
    <row r="984" spans="1:4" x14ac:dyDescent="0.25">
      <c r="A984" s="28">
        <v>628128051640</v>
      </c>
      <c r="B984" t="s">
        <v>954</v>
      </c>
      <c r="C984" t="s">
        <v>8395</v>
      </c>
      <c r="D984" t="s">
        <v>8330</v>
      </c>
    </row>
    <row r="985" spans="1:4" x14ac:dyDescent="0.25">
      <c r="A985" s="28">
        <v>6281324624634</v>
      </c>
      <c r="B985" t="s">
        <v>682</v>
      </c>
      <c r="C985" t="s">
        <v>8395</v>
      </c>
      <c r="D985" t="s">
        <v>8329</v>
      </c>
    </row>
    <row r="986" spans="1:4" x14ac:dyDescent="0.25">
      <c r="A986" s="28">
        <v>6285863663377</v>
      </c>
      <c r="B986" t="s">
        <v>8401</v>
      </c>
      <c r="C986" t="s">
        <v>8395</v>
      </c>
      <c r="D986" t="s">
        <v>8329</v>
      </c>
    </row>
    <row r="987" spans="1:4" x14ac:dyDescent="0.25">
      <c r="A987" s="28">
        <v>628119123741</v>
      </c>
      <c r="B987" t="s">
        <v>802</v>
      </c>
      <c r="C987" t="s">
        <v>8395</v>
      </c>
      <c r="D987" t="s">
        <v>8329</v>
      </c>
    </row>
    <row r="988" spans="1:4" x14ac:dyDescent="0.25">
      <c r="A988" s="28">
        <v>628119993772</v>
      </c>
      <c r="B988" t="s">
        <v>916</v>
      </c>
      <c r="C988" t="s">
        <v>8395</v>
      </c>
      <c r="D988" t="s">
        <v>8329</v>
      </c>
    </row>
    <row r="989" spans="1:4" x14ac:dyDescent="0.25">
      <c r="A989" s="28">
        <v>6281293441533</v>
      </c>
      <c r="B989" t="s">
        <v>592</v>
      </c>
      <c r="C989" t="s">
        <v>8395</v>
      </c>
      <c r="D989" t="s">
        <v>8330</v>
      </c>
    </row>
    <row r="990" spans="1:4" x14ac:dyDescent="0.25">
      <c r="A990" s="28">
        <v>6281230808099</v>
      </c>
      <c r="B990" t="s">
        <v>448</v>
      </c>
      <c r="C990" t="s">
        <v>8395</v>
      </c>
      <c r="D990" t="s">
        <v>8330</v>
      </c>
    </row>
    <row r="991" spans="1:4" x14ac:dyDescent="0.25">
      <c r="A991" s="28">
        <v>628122815279</v>
      </c>
      <c r="B991" t="s">
        <v>930</v>
      </c>
      <c r="C991" t="s">
        <v>8395</v>
      </c>
      <c r="D991" t="s">
        <v>8330</v>
      </c>
    </row>
    <row r="992" spans="1:4" x14ac:dyDescent="0.25">
      <c r="A992" s="28">
        <v>6281350778049</v>
      </c>
      <c r="B992" t="s">
        <v>745</v>
      </c>
      <c r="C992" t="s">
        <v>8395</v>
      </c>
      <c r="D992" t="s">
        <v>8329</v>
      </c>
    </row>
    <row r="993" spans="1:5" x14ac:dyDescent="0.25">
      <c r="A993" s="28">
        <v>6281322400640</v>
      </c>
      <c r="B993" t="s">
        <v>720</v>
      </c>
      <c r="C993" t="s">
        <v>8395</v>
      </c>
      <c r="D993" t="s">
        <v>8329</v>
      </c>
    </row>
    <row r="994" spans="1:5" x14ac:dyDescent="0.25">
      <c r="A994" s="28">
        <v>6281297662005</v>
      </c>
      <c r="B994" t="s">
        <v>731</v>
      </c>
      <c r="C994" t="s">
        <v>8395</v>
      </c>
      <c r="D994" t="s">
        <v>8330</v>
      </c>
    </row>
    <row r="995" spans="1:5" x14ac:dyDescent="0.25">
      <c r="A995" s="28">
        <v>6281355770142</v>
      </c>
      <c r="B995" t="s">
        <v>458</v>
      </c>
      <c r="C995" t="s">
        <v>8395</v>
      </c>
      <c r="D995" t="s">
        <v>8330</v>
      </c>
    </row>
    <row r="996" spans="1:5" x14ac:dyDescent="0.25">
      <c r="A996" s="28">
        <v>62811116459</v>
      </c>
      <c r="B996" t="s">
        <v>560</v>
      </c>
      <c r="C996" t="s">
        <v>8395</v>
      </c>
      <c r="D996" t="s">
        <v>8330</v>
      </c>
    </row>
    <row r="997" spans="1:5" x14ac:dyDescent="0.25">
      <c r="A997" s="28">
        <v>6281316019118</v>
      </c>
      <c r="B997" t="s">
        <v>672</v>
      </c>
      <c r="C997" t="s">
        <v>8395</v>
      </c>
      <c r="D997" t="s">
        <v>8332</v>
      </c>
      <c r="E997" t="s">
        <v>8337</v>
      </c>
    </row>
    <row r="998" spans="1:5" x14ac:dyDescent="0.25">
      <c r="A998" s="28">
        <v>628125830502</v>
      </c>
      <c r="B998" t="s">
        <v>406</v>
      </c>
      <c r="C998" t="s">
        <v>8395</v>
      </c>
      <c r="D998" t="s">
        <v>8329</v>
      </c>
    </row>
    <row r="999" spans="1:5" x14ac:dyDescent="0.25">
      <c r="A999" s="28">
        <v>6281295310963</v>
      </c>
      <c r="B999" t="s">
        <v>289</v>
      </c>
      <c r="C999" t="s">
        <v>8395</v>
      </c>
      <c r="D999" t="s">
        <v>8329</v>
      </c>
    </row>
    <row r="1000" spans="1:5" x14ac:dyDescent="0.25">
      <c r="A1000" s="28">
        <v>6281383444942</v>
      </c>
      <c r="B1000" t="s">
        <v>289</v>
      </c>
      <c r="C1000" t="s">
        <v>8395</v>
      </c>
      <c r="D1000" t="s">
        <v>8330</v>
      </c>
    </row>
    <row r="1001" spans="1:5" x14ac:dyDescent="0.25">
      <c r="A1001" s="28">
        <v>6281346382803</v>
      </c>
      <c r="B1001" t="s">
        <v>207</v>
      </c>
      <c r="C1001" t="s">
        <v>8395</v>
      </c>
      <c r="D1001" t="s">
        <v>8330</v>
      </c>
    </row>
    <row r="1002" spans="1:5" x14ac:dyDescent="0.25">
      <c r="A1002" s="28">
        <v>628562681111</v>
      </c>
      <c r="B1002" t="s">
        <v>1105</v>
      </c>
      <c r="C1002" t="s">
        <v>8402</v>
      </c>
      <c r="D1002" t="s">
        <v>8329</v>
      </c>
    </row>
    <row r="1003" spans="1:5" x14ac:dyDescent="0.25">
      <c r="A1003" s="28">
        <v>6282122647752</v>
      </c>
      <c r="B1003" t="s">
        <v>1137</v>
      </c>
      <c r="C1003" t="s">
        <v>8402</v>
      </c>
      <c r="D1003" t="s">
        <v>8355</v>
      </c>
    </row>
    <row r="1004" spans="1:5" x14ac:dyDescent="0.25">
      <c r="A1004" s="28">
        <v>6281218006162</v>
      </c>
      <c r="B1004" t="s">
        <v>1028</v>
      </c>
      <c r="C1004" t="s">
        <v>8402</v>
      </c>
      <c r="D1004" t="s">
        <v>8329</v>
      </c>
    </row>
    <row r="1005" spans="1:5" x14ac:dyDescent="0.25">
      <c r="A1005" s="28">
        <v>6282120922823</v>
      </c>
      <c r="B1005" t="s">
        <v>8403</v>
      </c>
      <c r="C1005" t="s">
        <v>8402</v>
      </c>
      <c r="D1005" t="s">
        <v>8329</v>
      </c>
    </row>
    <row r="1006" spans="1:5" x14ac:dyDescent="0.25">
      <c r="A1006" s="28">
        <v>6282258638717</v>
      </c>
      <c r="B1006" t="s">
        <v>1698</v>
      </c>
      <c r="C1006" t="s">
        <v>8402</v>
      </c>
      <c r="D1006" t="s">
        <v>8330</v>
      </c>
    </row>
    <row r="1007" spans="1:5" x14ac:dyDescent="0.25">
      <c r="A1007" s="28">
        <v>6282276203262</v>
      </c>
      <c r="B1007" t="s">
        <v>1654</v>
      </c>
      <c r="C1007" t="s">
        <v>8402</v>
      </c>
      <c r="D1007" t="s">
        <v>8329</v>
      </c>
    </row>
    <row r="1008" spans="1:5" x14ac:dyDescent="0.25">
      <c r="A1008" s="28">
        <v>6285240759997</v>
      </c>
      <c r="B1008" t="s">
        <v>1264</v>
      </c>
      <c r="C1008" t="s">
        <v>8402</v>
      </c>
      <c r="D1008" t="s">
        <v>8329</v>
      </c>
    </row>
    <row r="1009" spans="1:6" x14ac:dyDescent="0.25">
      <c r="A1009" s="28">
        <v>6281807106527</v>
      </c>
      <c r="B1009" t="s">
        <v>1319</v>
      </c>
      <c r="C1009" t="s">
        <v>8402</v>
      </c>
      <c r="D1009" t="s">
        <v>8329</v>
      </c>
    </row>
    <row r="1010" spans="1:6" x14ac:dyDescent="0.25">
      <c r="A1010" s="28">
        <v>6285328704920</v>
      </c>
      <c r="B1010" t="s">
        <v>1637</v>
      </c>
      <c r="C1010" t="s">
        <v>8402</v>
      </c>
      <c r="D1010" t="s">
        <v>8329</v>
      </c>
    </row>
    <row r="1011" spans="1:6" x14ac:dyDescent="0.25">
      <c r="A1011" s="28">
        <v>628111875429</v>
      </c>
      <c r="B1011" t="s">
        <v>980</v>
      </c>
      <c r="C1011" t="s">
        <v>8402</v>
      </c>
      <c r="D1011" t="s">
        <v>8329</v>
      </c>
    </row>
    <row r="1012" spans="1:6" x14ac:dyDescent="0.25">
      <c r="A1012" s="28">
        <v>6285317771972</v>
      </c>
      <c r="B1012" t="s">
        <v>1690</v>
      </c>
      <c r="C1012" t="s">
        <v>8402</v>
      </c>
      <c r="D1012" t="s">
        <v>8330</v>
      </c>
    </row>
    <row r="1013" spans="1:6" x14ac:dyDescent="0.25">
      <c r="A1013" s="28">
        <v>6282293595339</v>
      </c>
      <c r="B1013" t="s">
        <v>633</v>
      </c>
      <c r="C1013" t="s">
        <v>8402</v>
      </c>
      <c r="D1013" t="s">
        <v>8330</v>
      </c>
    </row>
    <row r="1014" spans="1:6" x14ac:dyDescent="0.25">
      <c r="A1014" s="28">
        <v>6285101614140</v>
      </c>
      <c r="B1014" t="s">
        <v>1384</v>
      </c>
      <c r="C1014" t="s">
        <v>8402</v>
      </c>
      <c r="D1014" t="s">
        <v>8332</v>
      </c>
      <c r="E1014" t="s">
        <v>8333</v>
      </c>
    </row>
    <row r="1015" spans="1:6" x14ac:dyDescent="0.25">
      <c r="A1015" s="28">
        <v>6285703901299</v>
      </c>
      <c r="B1015" t="s">
        <v>1266</v>
      </c>
      <c r="C1015" t="s">
        <v>8402</v>
      </c>
      <c r="D1015" t="s">
        <v>8329</v>
      </c>
    </row>
    <row r="1016" spans="1:6" x14ac:dyDescent="0.25">
      <c r="A1016" s="28">
        <v>6282260882403</v>
      </c>
      <c r="B1016" t="s">
        <v>1701</v>
      </c>
      <c r="C1016" t="s">
        <v>8402</v>
      </c>
      <c r="D1016" t="s">
        <v>8329</v>
      </c>
    </row>
    <row r="1017" spans="1:6" x14ac:dyDescent="0.25">
      <c r="A1017" s="28">
        <v>628128769210</v>
      </c>
      <c r="B1017" t="s">
        <v>999</v>
      </c>
      <c r="C1017" t="s">
        <v>8402</v>
      </c>
      <c r="D1017" t="s">
        <v>8329</v>
      </c>
    </row>
    <row r="1018" spans="1:6" x14ac:dyDescent="0.25">
      <c r="A1018" s="28">
        <v>6282119433036</v>
      </c>
      <c r="B1018" t="s">
        <v>1124</v>
      </c>
      <c r="C1018" t="s">
        <v>8402</v>
      </c>
      <c r="D1018" t="s">
        <v>8329</v>
      </c>
    </row>
    <row r="1019" spans="1:6" x14ac:dyDescent="0.25">
      <c r="A1019" s="28">
        <v>6281219994633</v>
      </c>
      <c r="B1019" t="s">
        <v>997</v>
      </c>
      <c r="C1019" t="s">
        <v>8402</v>
      </c>
      <c r="D1019" t="s">
        <v>8330</v>
      </c>
    </row>
    <row r="1020" spans="1:6" x14ac:dyDescent="0.25">
      <c r="A1020" s="28">
        <v>6283863400513</v>
      </c>
      <c r="B1020" t="s">
        <v>1122</v>
      </c>
      <c r="C1020" t="s">
        <v>8402</v>
      </c>
      <c r="D1020" t="s">
        <v>8329</v>
      </c>
    </row>
    <row r="1021" spans="1:6" x14ac:dyDescent="0.25">
      <c r="A1021" s="28">
        <v>62811131160</v>
      </c>
      <c r="B1021" t="s">
        <v>1012</v>
      </c>
      <c r="C1021" t="s">
        <v>8402</v>
      </c>
      <c r="D1021" t="s">
        <v>8332</v>
      </c>
      <c r="E1021" t="s">
        <v>8352</v>
      </c>
      <c r="F1021" t="s">
        <v>8353</v>
      </c>
    </row>
    <row r="1022" spans="1:6" x14ac:dyDescent="0.25">
      <c r="A1022" s="28">
        <v>6282318341393</v>
      </c>
      <c r="B1022" t="s">
        <v>1547</v>
      </c>
      <c r="C1022" t="s">
        <v>8402</v>
      </c>
      <c r="D1022" t="s">
        <v>8332</v>
      </c>
      <c r="E1022" t="s">
        <v>8337</v>
      </c>
    </row>
    <row r="1023" spans="1:6" x14ac:dyDescent="0.25">
      <c r="A1023" s="28">
        <v>6285163050090</v>
      </c>
      <c r="B1023" t="s">
        <v>1343</v>
      </c>
      <c r="C1023" t="s">
        <v>8402</v>
      </c>
      <c r="D1023" t="s">
        <v>8329</v>
      </c>
    </row>
    <row r="1024" spans="1:6" x14ac:dyDescent="0.25">
      <c r="A1024" s="28">
        <v>6285213431557</v>
      </c>
      <c r="B1024" t="s">
        <v>1418</v>
      </c>
      <c r="C1024" t="s">
        <v>8402</v>
      </c>
      <c r="D1024" t="s">
        <v>8329</v>
      </c>
    </row>
    <row r="1025" spans="1:5" x14ac:dyDescent="0.25">
      <c r="A1025" s="28">
        <v>6285624148914</v>
      </c>
      <c r="B1025" t="s">
        <v>1120</v>
      </c>
      <c r="C1025" t="s">
        <v>8402</v>
      </c>
      <c r="D1025" t="s">
        <v>8329</v>
      </c>
    </row>
    <row r="1026" spans="1:5" x14ac:dyDescent="0.25">
      <c r="A1026" s="28">
        <v>628126731045</v>
      </c>
      <c r="B1026" t="s">
        <v>1062</v>
      </c>
      <c r="C1026" t="s">
        <v>8402</v>
      </c>
      <c r="D1026" t="s">
        <v>8329</v>
      </c>
    </row>
    <row r="1027" spans="1:5" x14ac:dyDescent="0.25">
      <c r="A1027" s="28">
        <v>6281268358710</v>
      </c>
      <c r="B1027" t="s">
        <v>1064</v>
      </c>
      <c r="C1027" t="s">
        <v>8402</v>
      </c>
      <c r="D1027" t="s">
        <v>8329</v>
      </c>
    </row>
    <row r="1028" spans="1:5" x14ac:dyDescent="0.25">
      <c r="A1028" s="28">
        <v>6285275687777</v>
      </c>
      <c r="B1028" t="s">
        <v>1603</v>
      </c>
      <c r="C1028" t="s">
        <v>8402</v>
      </c>
      <c r="D1028" t="s">
        <v>8329</v>
      </c>
    </row>
    <row r="1029" spans="1:5" x14ac:dyDescent="0.25">
      <c r="A1029" s="28">
        <v>6282257214882</v>
      </c>
      <c r="B1029" t="s">
        <v>1699</v>
      </c>
      <c r="C1029" t="s">
        <v>8402</v>
      </c>
      <c r="D1029" t="s">
        <v>8329</v>
      </c>
    </row>
    <row r="1030" spans="1:5" x14ac:dyDescent="0.25">
      <c r="A1030" s="28">
        <v>6282217459027</v>
      </c>
      <c r="B1030" t="s">
        <v>1524</v>
      </c>
      <c r="C1030" t="s">
        <v>8402</v>
      </c>
      <c r="D1030" t="s">
        <v>8329</v>
      </c>
    </row>
    <row r="1031" spans="1:5" x14ac:dyDescent="0.25">
      <c r="A1031" s="28">
        <v>6282221119913</v>
      </c>
      <c r="B1031" t="s">
        <v>8404</v>
      </c>
      <c r="C1031" t="s">
        <v>8402</v>
      </c>
      <c r="D1031" t="s">
        <v>8329</v>
      </c>
    </row>
    <row r="1032" spans="1:5" x14ac:dyDescent="0.25">
      <c r="A1032" s="28">
        <v>6281268390404</v>
      </c>
      <c r="B1032" t="s">
        <v>1070</v>
      </c>
      <c r="C1032" t="s">
        <v>8402</v>
      </c>
      <c r="D1032" t="s">
        <v>8330</v>
      </c>
    </row>
    <row r="1033" spans="1:5" x14ac:dyDescent="0.25">
      <c r="A1033" s="28">
        <v>6282220064592</v>
      </c>
      <c r="B1033" t="s">
        <v>1499</v>
      </c>
      <c r="C1033" t="s">
        <v>8402</v>
      </c>
      <c r="D1033" t="s">
        <v>8329</v>
      </c>
    </row>
    <row r="1034" spans="1:5" x14ac:dyDescent="0.25">
      <c r="A1034" s="28">
        <v>6282248885727</v>
      </c>
      <c r="B1034" t="s">
        <v>1634</v>
      </c>
      <c r="C1034" t="s">
        <v>8402</v>
      </c>
      <c r="D1034" t="s">
        <v>8332</v>
      </c>
      <c r="E1034" t="s">
        <v>8337</v>
      </c>
    </row>
    <row r="1035" spans="1:5" x14ac:dyDescent="0.25">
      <c r="A1035" s="28">
        <v>6285252157736</v>
      </c>
      <c r="B1035" t="s">
        <v>1375</v>
      </c>
      <c r="C1035" t="s">
        <v>8402</v>
      </c>
      <c r="D1035" t="s">
        <v>8330</v>
      </c>
    </row>
    <row r="1036" spans="1:5" x14ac:dyDescent="0.25">
      <c r="A1036" s="28">
        <v>628128607012</v>
      </c>
      <c r="B1036" t="s">
        <v>156</v>
      </c>
      <c r="C1036" t="s">
        <v>8402</v>
      </c>
      <c r="D1036" t="s">
        <v>8329</v>
      </c>
    </row>
    <row r="1037" spans="1:5" x14ac:dyDescent="0.25">
      <c r="A1037" s="28">
        <v>6282274431476</v>
      </c>
      <c r="B1037" t="s">
        <v>1661</v>
      </c>
      <c r="C1037" t="s">
        <v>8402</v>
      </c>
      <c r="D1037" t="s">
        <v>8329</v>
      </c>
    </row>
    <row r="1038" spans="1:5" x14ac:dyDescent="0.25">
      <c r="A1038" s="28">
        <v>6282312328805</v>
      </c>
      <c r="B1038" t="s">
        <v>1588</v>
      </c>
      <c r="C1038" t="s">
        <v>8402</v>
      </c>
      <c r="D1038" t="s">
        <v>8330</v>
      </c>
    </row>
    <row r="1039" spans="1:5" x14ac:dyDescent="0.25">
      <c r="A1039" s="28">
        <v>6285104809909</v>
      </c>
      <c r="B1039" t="s">
        <v>1381</v>
      </c>
      <c r="C1039" t="s">
        <v>8402</v>
      </c>
      <c r="D1039" t="s">
        <v>8329</v>
      </c>
    </row>
    <row r="1040" spans="1:5" x14ac:dyDescent="0.25">
      <c r="A1040" s="28">
        <v>6285242267024</v>
      </c>
      <c r="B1040" t="s">
        <v>1292</v>
      </c>
      <c r="C1040" t="s">
        <v>8402</v>
      </c>
      <c r="D1040" t="s">
        <v>8329</v>
      </c>
    </row>
    <row r="1041" spans="1:4" x14ac:dyDescent="0.25">
      <c r="A1041" s="28">
        <v>628122163937</v>
      </c>
      <c r="B1041" t="s">
        <v>1088</v>
      </c>
      <c r="C1041" t="s">
        <v>8402</v>
      </c>
      <c r="D1041" t="s">
        <v>8330</v>
      </c>
    </row>
    <row r="1042" spans="1:4" x14ac:dyDescent="0.25">
      <c r="A1042" s="28">
        <v>6283842906206</v>
      </c>
      <c r="B1042" t="s">
        <v>1151</v>
      </c>
      <c r="C1042" t="s">
        <v>8402</v>
      </c>
      <c r="D1042" t="s">
        <v>8355</v>
      </c>
    </row>
    <row r="1043" spans="1:4" x14ac:dyDescent="0.25">
      <c r="A1043" s="28">
        <v>6282188444656</v>
      </c>
      <c r="B1043" t="s">
        <v>1574</v>
      </c>
      <c r="C1043" t="s">
        <v>8402</v>
      </c>
      <c r="D1043" t="s">
        <v>8329</v>
      </c>
    </row>
    <row r="1044" spans="1:4" x14ac:dyDescent="0.25">
      <c r="A1044" s="28">
        <v>6281284593535</v>
      </c>
      <c r="B1044" t="s">
        <v>1018</v>
      </c>
      <c r="C1044" t="s">
        <v>8402</v>
      </c>
      <c r="D1044" t="s">
        <v>8355</v>
      </c>
    </row>
    <row r="1045" spans="1:4" x14ac:dyDescent="0.25">
      <c r="A1045" s="28">
        <v>6285222360858</v>
      </c>
      <c r="B1045" t="s">
        <v>1193</v>
      </c>
      <c r="C1045" t="s">
        <v>8402</v>
      </c>
      <c r="D1045" t="s">
        <v>8329</v>
      </c>
    </row>
    <row r="1046" spans="1:4" x14ac:dyDescent="0.25">
      <c r="A1046" s="28">
        <v>6285299305266</v>
      </c>
      <c r="B1046" t="s">
        <v>1647</v>
      </c>
      <c r="C1046" t="s">
        <v>8402</v>
      </c>
      <c r="D1046" t="s">
        <v>8329</v>
      </c>
    </row>
    <row r="1047" spans="1:4" x14ac:dyDescent="0.25">
      <c r="A1047" s="28">
        <v>62818807170</v>
      </c>
      <c r="B1047" t="s">
        <v>1183</v>
      </c>
      <c r="C1047" t="s">
        <v>8402</v>
      </c>
      <c r="D1047" t="s">
        <v>8329</v>
      </c>
    </row>
    <row r="1048" spans="1:4" x14ac:dyDescent="0.25">
      <c r="A1048" s="28">
        <v>6281802480480</v>
      </c>
      <c r="B1048" t="s">
        <v>8405</v>
      </c>
      <c r="C1048" t="s">
        <v>8402</v>
      </c>
      <c r="D1048" t="s">
        <v>8329</v>
      </c>
    </row>
    <row r="1049" spans="1:4" x14ac:dyDescent="0.25">
      <c r="A1049" s="28">
        <v>628126694062</v>
      </c>
      <c r="B1049" t="s">
        <v>1059</v>
      </c>
      <c r="C1049" t="s">
        <v>8402</v>
      </c>
      <c r="D1049" t="s">
        <v>8329</v>
      </c>
    </row>
    <row r="1050" spans="1:4" x14ac:dyDescent="0.25">
      <c r="A1050" s="28">
        <v>6285100855651</v>
      </c>
      <c r="B1050" t="s">
        <v>1388</v>
      </c>
      <c r="C1050" t="s">
        <v>8402</v>
      </c>
      <c r="D1050" t="s">
        <v>8329</v>
      </c>
    </row>
    <row r="1051" spans="1:4" x14ac:dyDescent="0.25">
      <c r="A1051" s="28">
        <v>6285213606892</v>
      </c>
      <c r="B1051" t="s">
        <v>1417</v>
      </c>
      <c r="C1051" t="s">
        <v>8402</v>
      </c>
      <c r="D1051" t="s">
        <v>8329</v>
      </c>
    </row>
    <row r="1052" spans="1:4" x14ac:dyDescent="0.25">
      <c r="A1052" s="28">
        <v>6282116022016</v>
      </c>
      <c r="B1052" t="s">
        <v>1153</v>
      </c>
      <c r="C1052" t="s">
        <v>8402</v>
      </c>
      <c r="D1052" t="s">
        <v>8329</v>
      </c>
    </row>
    <row r="1053" spans="1:4" x14ac:dyDescent="0.25">
      <c r="A1053" s="28">
        <v>6285643651241</v>
      </c>
      <c r="B1053" t="s">
        <v>1352</v>
      </c>
      <c r="C1053" t="s">
        <v>8402</v>
      </c>
      <c r="D1053" t="s">
        <v>8330</v>
      </c>
    </row>
    <row r="1054" spans="1:4" x14ac:dyDescent="0.25">
      <c r="A1054" s="28">
        <v>6281936915040</v>
      </c>
      <c r="B1054" t="s">
        <v>1449</v>
      </c>
      <c r="C1054" t="s">
        <v>8402</v>
      </c>
      <c r="D1054" t="s">
        <v>8329</v>
      </c>
    </row>
    <row r="1055" spans="1:4" x14ac:dyDescent="0.25">
      <c r="A1055" s="28">
        <v>6281933123188</v>
      </c>
      <c r="B1055" t="s">
        <v>83</v>
      </c>
      <c r="C1055" t="s">
        <v>8402</v>
      </c>
      <c r="D1055" t="s">
        <v>8329</v>
      </c>
    </row>
    <row r="1056" spans="1:4" x14ac:dyDescent="0.25">
      <c r="A1056" s="28">
        <v>6282199567587</v>
      </c>
      <c r="B1056" t="s">
        <v>83</v>
      </c>
      <c r="C1056" t="s">
        <v>8402</v>
      </c>
      <c r="D1056" t="s">
        <v>8329</v>
      </c>
    </row>
    <row r="1057" spans="1:5" x14ac:dyDescent="0.25">
      <c r="A1057" s="28">
        <v>6282321010464</v>
      </c>
      <c r="B1057" t="s">
        <v>83</v>
      </c>
      <c r="C1057" t="s">
        <v>8402</v>
      </c>
      <c r="D1057" t="s">
        <v>8355</v>
      </c>
    </row>
    <row r="1058" spans="1:5" x14ac:dyDescent="0.25">
      <c r="A1058" s="28">
        <v>6285255093550</v>
      </c>
      <c r="B1058" t="s">
        <v>83</v>
      </c>
      <c r="C1058" t="s">
        <v>8402</v>
      </c>
      <c r="D1058" t="s">
        <v>8329</v>
      </c>
    </row>
    <row r="1059" spans="1:5" x14ac:dyDescent="0.25">
      <c r="A1059" s="28">
        <v>6282298018605</v>
      </c>
      <c r="B1059" t="s">
        <v>83</v>
      </c>
      <c r="C1059" t="s">
        <v>8402</v>
      </c>
      <c r="D1059" t="s">
        <v>8329</v>
      </c>
    </row>
    <row r="1060" spans="1:5" x14ac:dyDescent="0.25">
      <c r="A1060" s="28">
        <v>628198819390</v>
      </c>
      <c r="B1060" t="s">
        <v>83</v>
      </c>
      <c r="C1060" t="s">
        <v>8402</v>
      </c>
      <c r="D1060" t="s">
        <v>8332</v>
      </c>
      <c r="E1060" t="s">
        <v>8333</v>
      </c>
    </row>
    <row r="1061" spans="1:5" x14ac:dyDescent="0.25">
      <c r="A1061" s="28">
        <v>6282292876181</v>
      </c>
      <c r="B1061" t="s">
        <v>83</v>
      </c>
      <c r="C1061" t="s">
        <v>8402</v>
      </c>
      <c r="D1061" t="s">
        <v>8330</v>
      </c>
    </row>
    <row r="1062" spans="1:5" x14ac:dyDescent="0.25">
      <c r="A1062" s="28">
        <v>6285363668881</v>
      </c>
      <c r="B1062" t="s">
        <v>153</v>
      </c>
      <c r="C1062" t="s">
        <v>8402</v>
      </c>
      <c r="D1062" t="s">
        <v>8332</v>
      </c>
      <c r="E1062" t="s">
        <v>8333</v>
      </c>
    </row>
    <row r="1063" spans="1:5" x14ac:dyDescent="0.25">
      <c r="A1063" s="28">
        <v>6282257258590</v>
      </c>
      <c r="B1063" t="s">
        <v>153</v>
      </c>
      <c r="C1063" t="s">
        <v>8402</v>
      </c>
      <c r="D1063" t="s">
        <v>8329</v>
      </c>
    </row>
    <row r="1064" spans="1:5" x14ac:dyDescent="0.25">
      <c r="A1064" s="28">
        <v>6282250608471</v>
      </c>
      <c r="B1064" t="s">
        <v>81</v>
      </c>
      <c r="C1064" t="s">
        <v>8402</v>
      </c>
      <c r="D1064" t="s">
        <v>8332</v>
      </c>
      <c r="E1064" t="s">
        <v>8333</v>
      </c>
    </row>
    <row r="1065" spans="1:5" x14ac:dyDescent="0.25">
      <c r="A1065" s="28">
        <v>6285167613082</v>
      </c>
      <c r="B1065" t="s">
        <v>81</v>
      </c>
      <c r="C1065" t="s">
        <v>8402</v>
      </c>
      <c r="D1065" t="s">
        <v>8329</v>
      </c>
    </row>
    <row r="1066" spans="1:5" x14ac:dyDescent="0.25">
      <c r="A1066" s="28">
        <v>6282313909518</v>
      </c>
      <c r="B1066" t="s">
        <v>81</v>
      </c>
      <c r="C1066" t="s">
        <v>8402</v>
      </c>
      <c r="D1066" t="s">
        <v>8329</v>
      </c>
    </row>
    <row r="1067" spans="1:5" x14ac:dyDescent="0.25">
      <c r="A1067" s="28">
        <v>6281916060679</v>
      </c>
      <c r="B1067" t="s">
        <v>81</v>
      </c>
      <c r="C1067" t="s">
        <v>8402</v>
      </c>
      <c r="D1067" t="s">
        <v>8329</v>
      </c>
    </row>
    <row r="1068" spans="1:5" x14ac:dyDescent="0.25">
      <c r="A1068" s="28">
        <v>6282299185909</v>
      </c>
      <c r="B1068" t="s">
        <v>81</v>
      </c>
      <c r="C1068" t="s">
        <v>8402</v>
      </c>
      <c r="D1068" t="s">
        <v>8330</v>
      </c>
    </row>
    <row r="1069" spans="1:5" x14ac:dyDescent="0.25">
      <c r="A1069" s="28">
        <v>6285229291985</v>
      </c>
      <c r="B1069" t="s">
        <v>52</v>
      </c>
      <c r="C1069" t="s">
        <v>8402</v>
      </c>
      <c r="D1069" t="s">
        <v>8330</v>
      </c>
    </row>
    <row r="1070" spans="1:5" x14ac:dyDescent="0.25">
      <c r="A1070" s="28">
        <v>6282296061462</v>
      </c>
      <c r="B1070" t="s">
        <v>1534</v>
      </c>
      <c r="C1070" t="s">
        <v>8402</v>
      </c>
      <c r="D1070" t="s">
        <v>8329</v>
      </c>
    </row>
    <row r="1071" spans="1:5" x14ac:dyDescent="0.25">
      <c r="A1071" s="28">
        <v>6283845170827</v>
      </c>
      <c r="B1071" t="s">
        <v>1160</v>
      </c>
      <c r="C1071" t="s">
        <v>8402</v>
      </c>
      <c r="D1071" t="s">
        <v>8329</v>
      </c>
    </row>
    <row r="1072" spans="1:5" x14ac:dyDescent="0.25">
      <c r="A1072" s="28">
        <v>6282317333407</v>
      </c>
      <c r="B1072" t="s">
        <v>1553</v>
      </c>
      <c r="C1072" t="s">
        <v>8402</v>
      </c>
      <c r="D1072" t="s">
        <v>8330</v>
      </c>
    </row>
    <row r="1073" spans="1:5" x14ac:dyDescent="0.25">
      <c r="A1073" s="28">
        <v>6282322666378</v>
      </c>
      <c r="B1073" t="s">
        <v>1559</v>
      </c>
      <c r="C1073" t="s">
        <v>8402</v>
      </c>
      <c r="D1073" t="s">
        <v>8329</v>
      </c>
    </row>
    <row r="1074" spans="1:5" x14ac:dyDescent="0.25">
      <c r="A1074" s="28">
        <v>6281958327413</v>
      </c>
      <c r="B1074" t="s">
        <v>8406</v>
      </c>
      <c r="C1074" t="s">
        <v>8402</v>
      </c>
      <c r="D1074" t="s">
        <v>8329</v>
      </c>
    </row>
    <row r="1075" spans="1:5" x14ac:dyDescent="0.25">
      <c r="A1075" s="28">
        <v>6285602041701</v>
      </c>
      <c r="B1075" t="s">
        <v>1099</v>
      </c>
      <c r="C1075" t="s">
        <v>8402</v>
      </c>
      <c r="D1075" t="s">
        <v>8332</v>
      </c>
      <c r="E1075" t="s">
        <v>8337</v>
      </c>
    </row>
    <row r="1076" spans="1:5" x14ac:dyDescent="0.25">
      <c r="A1076" s="28">
        <v>6282195507398</v>
      </c>
      <c r="B1076" t="s">
        <v>1621</v>
      </c>
      <c r="C1076" t="s">
        <v>8402</v>
      </c>
      <c r="D1076" t="s">
        <v>8355</v>
      </c>
    </row>
    <row r="1077" spans="1:5" x14ac:dyDescent="0.25">
      <c r="A1077" s="28">
        <v>6282124442027</v>
      </c>
      <c r="B1077" t="s">
        <v>1111</v>
      </c>
      <c r="C1077" t="s">
        <v>8402</v>
      </c>
      <c r="D1077" t="s">
        <v>8355</v>
      </c>
    </row>
    <row r="1078" spans="1:5" x14ac:dyDescent="0.25">
      <c r="A1078" s="28">
        <v>6283822330089</v>
      </c>
      <c r="B1078" t="s">
        <v>1103</v>
      </c>
      <c r="C1078" t="s">
        <v>8402</v>
      </c>
      <c r="D1078" t="s">
        <v>8329</v>
      </c>
    </row>
    <row r="1079" spans="1:5" x14ac:dyDescent="0.25">
      <c r="A1079" s="28">
        <v>628114215580</v>
      </c>
      <c r="B1079" t="s">
        <v>1071</v>
      </c>
      <c r="C1079" t="s">
        <v>8402</v>
      </c>
      <c r="D1079" t="s">
        <v>8329</v>
      </c>
    </row>
    <row r="1080" spans="1:5" x14ac:dyDescent="0.25">
      <c r="A1080" s="28">
        <v>6285250509998</v>
      </c>
      <c r="B1080" t="s">
        <v>8407</v>
      </c>
      <c r="C1080" t="s">
        <v>8402</v>
      </c>
      <c r="D1080" t="s">
        <v>8330</v>
      </c>
    </row>
    <row r="1081" spans="1:5" x14ac:dyDescent="0.25">
      <c r="A1081" s="28">
        <v>6282124127013</v>
      </c>
      <c r="B1081" t="s">
        <v>1173</v>
      </c>
      <c r="C1081" t="s">
        <v>8402</v>
      </c>
      <c r="D1081" t="s">
        <v>8329</v>
      </c>
    </row>
    <row r="1082" spans="1:5" x14ac:dyDescent="0.25">
      <c r="A1082" s="28">
        <v>6282260341385</v>
      </c>
      <c r="B1082" t="s">
        <v>1680</v>
      </c>
      <c r="C1082" t="s">
        <v>8402</v>
      </c>
      <c r="D1082" t="s">
        <v>8329</v>
      </c>
    </row>
    <row r="1083" spans="1:5" x14ac:dyDescent="0.25">
      <c r="A1083" s="28">
        <v>6282299888916</v>
      </c>
      <c r="B1083" t="s">
        <v>1480</v>
      </c>
      <c r="C1083" t="s">
        <v>8402</v>
      </c>
      <c r="D1083" t="s">
        <v>8329</v>
      </c>
    </row>
    <row r="1084" spans="1:5" x14ac:dyDescent="0.25">
      <c r="A1084" s="28">
        <v>6285217014329</v>
      </c>
      <c r="B1084" t="s">
        <v>1221</v>
      </c>
      <c r="C1084" t="s">
        <v>8402</v>
      </c>
      <c r="D1084" t="s">
        <v>8355</v>
      </c>
    </row>
    <row r="1085" spans="1:5" x14ac:dyDescent="0.25">
      <c r="A1085" s="28">
        <v>6281268810999</v>
      </c>
      <c r="B1085" t="s">
        <v>1073</v>
      </c>
      <c r="C1085" t="s">
        <v>8402</v>
      </c>
      <c r="D1085" t="s">
        <v>8329</v>
      </c>
    </row>
    <row r="1086" spans="1:5" x14ac:dyDescent="0.25">
      <c r="A1086" s="28">
        <v>6282195390511</v>
      </c>
      <c r="B1086" t="s">
        <v>1620</v>
      </c>
      <c r="C1086" t="s">
        <v>8402</v>
      </c>
      <c r="D1086" t="s">
        <v>8329</v>
      </c>
    </row>
    <row r="1087" spans="1:5" x14ac:dyDescent="0.25">
      <c r="A1087" s="28">
        <v>6281910310427</v>
      </c>
      <c r="B1087" t="s">
        <v>1220</v>
      </c>
      <c r="C1087" t="s">
        <v>8402</v>
      </c>
      <c r="D1087" t="s">
        <v>8355</v>
      </c>
    </row>
    <row r="1088" spans="1:5" x14ac:dyDescent="0.25">
      <c r="A1088" s="28">
        <v>6285212333533</v>
      </c>
      <c r="B1088" t="s">
        <v>1421</v>
      </c>
      <c r="C1088" t="s">
        <v>8402</v>
      </c>
      <c r="D1088" t="s">
        <v>8329</v>
      </c>
    </row>
    <row r="1089" spans="1:5" x14ac:dyDescent="0.25">
      <c r="A1089" s="28">
        <v>6285647228122</v>
      </c>
      <c r="B1089" t="s">
        <v>1440</v>
      </c>
      <c r="C1089" t="s">
        <v>8402</v>
      </c>
      <c r="D1089" t="s">
        <v>8329</v>
      </c>
    </row>
    <row r="1090" spans="1:5" x14ac:dyDescent="0.25">
      <c r="A1090" s="28">
        <v>6285217008901</v>
      </c>
      <c r="B1090" t="s">
        <v>1226</v>
      </c>
      <c r="C1090" t="s">
        <v>8402</v>
      </c>
      <c r="D1090" t="s">
        <v>8329</v>
      </c>
    </row>
    <row r="1091" spans="1:5" x14ac:dyDescent="0.25">
      <c r="A1091" s="28">
        <v>6282123055912</v>
      </c>
      <c r="B1091" t="s">
        <v>1134</v>
      </c>
      <c r="C1091" t="s">
        <v>8402</v>
      </c>
      <c r="D1091" t="s">
        <v>8330</v>
      </c>
    </row>
    <row r="1092" spans="1:5" x14ac:dyDescent="0.25">
      <c r="A1092" s="28">
        <v>62811434009</v>
      </c>
      <c r="B1092" t="s">
        <v>1050</v>
      </c>
      <c r="C1092" t="s">
        <v>8402</v>
      </c>
      <c r="D1092" t="s">
        <v>8329</v>
      </c>
    </row>
    <row r="1093" spans="1:5" x14ac:dyDescent="0.25">
      <c r="A1093" s="28">
        <v>6285691747134</v>
      </c>
      <c r="B1093" t="s">
        <v>1202</v>
      </c>
      <c r="C1093" t="s">
        <v>8402</v>
      </c>
      <c r="D1093" t="s">
        <v>8329</v>
      </c>
    </row>
    <row r="1094" spans="1:5" x14ac:dyDescent="0.25">
      <c r="A1094" s="28">
        <v>6282120556551</v>
      </c>
      <c r="B1094" t="s">
        <v>1159</v>
      </c>
      <c r="C1094" t="s">
        <v>8402</v>
      </c>
      <c r="D1094" t="s">
        <v>8330</v>
      </c>
    </row>
    <row r="1095" spans="1:5" x14ac:dyDescent="0.25">
      <c r="A1095" s="28">
        <v>6285330753323</v>
      </c>
      <c r="B1095" t="s">
        <v>1658</v>
      </c>
      <c r="C1095" t="s">
        <v>8402</v>
      </c>
      <c r="D1095" t="s">
        <v>8332</v>
      </c>
      <c r="E1095" t="s">
        <v>8333</v>
      </c>
    </row>
    <row r="1096" spans="1:5" x14ac:dyDescent="0.25">
      <c r="A1096" s="28">
        <v>6283861789624</v>
      </c>
      <c r="B1096" t="s">
        <v>1174</v>
      </c>
      <c r="C1096" t="s">
        <v>8402</v>
      </c>
      <c r="D1096" t="s">
        <v>8355</v>
      </c>
    </row>
    <row r="1097" spans="1:5" x14ac:dyDescent="0.25">
      <c r="A1097" s="28">
        <v>62818767769</v>
      </c>
      <c r="B1097" t="s">
        <v>1180</v>
      </c>
      <c r="C1097" t="s">
        <v>8402</v>
      </c>
      <c r="D1097" t="s">
        <v>8329</v>
      </c>
    </row>
    <row r="1098" spans="1:5" x14ac:dyDescent="0.25">
      <c r="A1098" s="28">
        <v>6281284222595</v>
      </c>
      <c r="B1098" t="s">
        <v>1016</v>
      </c>
      <c r="C1098" t="s">
        <v>8402</v>
      </c>
      <c r="D1098" t="s">
        <v>8330</v>
      </c>
    </row>
    <row r="1099" spans="1:5" x14ac:dyDescent="0.25">
      <c r="A1099" s="28">
        <v>6285696025677</v>
      </c>
      <c r="B1099" t="s">
        <v>1283</v>
      </c>
      <c r="C1099" t="s">
        <v>8402</v>
      </c>
      <c r="D1099" t="s">
        <v>8329</v>
      </c>
    </row>
    <row r="1100" spans="1:5" x14ac:dyDescent="0.25">
      <c r="A1100" s="28">
        <v>6285654061611</v>
      </c>
      <c r="B1100" t="s">
        <v>1426</v>
      </c>
      <c r="C1100" t="s">
        <v>8402</v>
      </c>
      <c r="D1100" t="s">
        <v>8329</v>
      </c>
    </row>
    <row r="1101" spans="1:5" x14ac:dyDescent="0.25">
      <c r="A1101" s="28">
        <v>6283853404370</v>
      </c>
      <c r="B1101" t="s">
        <v>1150</v>
      </c>
      <c r="C1101" t="s">
        <v>8402</v>
      </c>
      <c r="D1101" t="s">
        <v>8329</v>
      </c>
    </row>
    <row r="1102" spans="1:5" x14ac:dyDescent="0.25">
      <c r="A1102" s="28">
        <v>6285249392828</v>
      </c>
      <c r="B1102" t="s">
        <v>1450</v>
      </c>
      <c r="C1102" t="s">
        <v>8408</v>
      </c>
      <c r="D1102" t="s">
        <v>8329</v>
      </c>
    </row>
    <row r="1103" spans="1:5" x14ac:dyDescent="0.25">
      <c r="A1103" s="28">
        <v>6285692477942</v>
      </c>
      <c r="B1103" t="s">
        <v>1299</v>
      </c>
      <c r="C1103" t="s">
        <v>8408</v>
      </c>
      <c r="D1103" t="s">
        <v>8329</v>
      </c>
    </row>
    <row r="1104" spans="1:5" x14ac:dyDescent="0.25">
      <c r="A1104" s="28">
        <v>6281808901830</v>
      </c>
      <c r="B1104" t="s">
        <v>1289</v>
      </c>
      <c r="C1104" t="s">
        <v>8408</v>
      </c>
      <c r="D1104" t="s">
        <v>8329</v>
      </c>
    </row>
    <row r="1105" spans="1:5" x14ac:dyDescent="0.25">
      <c r="A1105" s="28">
        <v>6285189104756</v>
      </c>
      <c r="B1105" t="s">
        <v>1458</v>
      </c>
      <c r="C1105" t="s">
        <v>8408</v>
      </c>
      <c r="D1105" t="s">
        <v>8330</v>
      </c>
    </row>
    <row r="1106" spans="1:5" x14ac:dyDescent="0.25">
      <c r="A1106" s="28">
        <v>6282122318057</v>
      </c>
      <c r="B1106" t="s">
        <v>1110</v>
      </c>
      <c r="C1106" t="s">
        <v>8408</v>
      </c>
      <c r="D1106" t="s">
        <v>8330</v>
      </c>
    </row>
    <row r="1107" spans="1:5" x14ac:dyDescent="0.25">
      <c r="A1107" s="28">
        <v>6285251774021</v>
      </c>
      <c r="B1107" t="s">
        <v>1357</v>
      </c>
      <c r="C1107" t="s">
        <v>8408</v>
      </c>
      <c r="D1107" t="s">
        <v>8330</v>
      </c>
    </row>
    <row r="1108" spans="1:5" x14ac:dyDescent="0.25">
      <c r="A1108" s="28">
        <v>6285248374777</v>
      </c>
      <c r="B1108" t="s">
        <v>1397</v>
      </c>
      <c r="C1108" t="s">
        <v>8408</v>
      </c>
      <c r="D1108" t="s">
        <v>8329</v>
      </c>
    </row>
    <row r="1109" spans="1:5" x14ac:dyDescent="0.25">
      <c r="A1109" s="28">
        <v>6285220953337</v>
      </c>
      <c r="B1109" t="s">
        <v>1235</v>
      </c>
      <c r="C1109" t="s">
        <v>8408</v>
      </c>
      <c r="D1109" t="s">
        <v>8329</v>
      </c>
    </row>
    <row r="1110" spans="1:5" x14ac:dyDescent="0.25">
      <c r="A1110" s="28">
        <v>6285357888661</v>
      </c>
      <c r="B1110" t="s">
        <v>1613</v>
      </c>
      <c r="C1110" t="s">
        <v>8408</v>
      </c>
      <c r="D1110" t="s">
        <v>8329</v>
      </c>
    </row>
    <row r="1111" spans="1:5" x14ac:dyDescent="0.25">
      <c r="A1111" s="28">
        <v>6281219965141</v>
      </c>
      <c r="B1111" t="s">
        <v>998</v>
      </c>
      <c r="C1111" t="s">
        <v>8408</v>
      </c>
      <c r="D1111" t="s">
        <v>8329</v>
      </c>
    </row>
    <row r="1112" spans="1:5" x14ac:dyDescent="0.25">
      <c r="A1112" s="28">
        <v>6285208548808</v>
      </c>
      <c r="B1112" t="s">
        <v>1402</v>
      </c>
      <c r="C1112" t="s">
        <v>8408</v>
      </c>
      <c r="D1112" t="s">
        <v>8332</v>
      </c>
      <c r="E1112" t="s">
        <v>8333</v>
      </c>
    </row>
    <row r="1113" spans="1:5" x14ac:dyDescent="0.25">
      <c r="A1113" s="28">
        <v>6285363619640</v>
      </c>
      <c r="B1113" t="s">
        <v>1575</v>
      </c>
      <c r="C1113" t="s">
        <v>8408</v>
      </c>
      <c r="D1113" t="s">
        <v>8330</v>
      </c>
    </row>
    <row r="1114" spans="1:5" x14ac:dyDescent="0.25">
      <c r="A1114" s="28">
        <v>6285349635655</v>
      </c>
      <c r="B1114" t="s">
        <v>1477</v>
      </c>
      <c r="C1114" t="s">
        <v>8408</v>
      </c>
      <c r="D1114" t="s">
        <v>8329</v>
      </c>
    </row>
    <row r="1115" spans="1:5" x14ac:dyDescent="0.25">
      <c r="A1115" s="28">
        <v>6283824463957</v>
      </c>
      <c r="B1115" t="s">
        <v>1171</v>
      </c>
      <c r="C1115" t="s">
        <v>8408</v>
      </c>
      <c r="D1115" t="s">
        <v>8329</v>
      </c>
    </row>
    <row r="1116" spans="1:5" x14ac:dyDescent="0.25">
      <c r="A1116" s="28">
        <v>6282299538596</v>
      </c>
      <c r="B1116" t="s">
        <v>1481</v>
      </c>
      <c r="C1116" t="s">
        <v>8408</v>
      </c>
      <c r="D1116" t="s">
        <v>8329</v>
      </c>
    </row>
    <row r="1117" spans="1:5" x14ac:dyDescent="0.25">
      <c r="A1117" s="28">
        <v>6282297951066</v>
      </c>
      <c r="B1117" t="s">
        <v>8409</v>
      </c>
      <c r="C1117" t="s">
        <v>8408</v>
      </c>
      <c r="D1117" t="s">
        <v>8330</v>
      </c>
    </row>
    <row r="1118" spans="1:5" x14ac:dyDescent="0.25">
      <c r="A1118" s="28">
        <v>6285239003898</v>
      </c>
      <c r="B1118" t="s">
        <v>1276</v>
      </c>
      <c r="C1118" t="s">
        <v>8408</v>
      </c>
      <c r="D1118" t="s">
        <v>8329</v>
      </c>
    </row>
    <row r="1119" spans="1:5" x14ac:dyDescent="0.25">
      <c r="A1119" s="28">
        <v>6282118382439</v>
      </c>
      <c r="B1119" t="s">
        <v>1126</v>
      </c>
      <c r="C1119" t="s">
        <v>8408</v>
      </c>
      <c r="D1119" t="s">
        <v>8329</v>
      </c>
    </row>
    <row r="1120" spans="1:5" x14ac:dyDescent="0.25">
      <c r="A1120" s="28">
        <v>6282218073513</v>
      </c>
      <c r="B1120" t="s">
        <v>1529</v>
      </c>
      <c r="C1120" t="s">
        <v>8408</v>
      </c>
      <c r="D1120" t="s">
        <v>8329</v>
      </c>
    </row>
    <row r="1121" spans="1:5" x14ac:dyDescent="0.25">
      <c r="A1121" s="28">
        <v>6282292651967</v>
      </c>
      <c r="B1121" t="s">
        <v>568</v>
      </c>
      <c r="C1121" t="s">
        <v>8408</v>
      </c>
      <c r="D1121" t="s">
        <v>8330</v>
      </c>
    </row>
    <row r="1122" spans="1:5" x14ac:dyDescent="0.25">
      <c r="A1122" s="28">
        <v>6285238760658</v>
      </c>
      <c r="B1122" t="s">
        <v>1277</v>
      </c>
      <c r="C1122" t="s">
        <v>8408</v>
      </c>
      <c r="D1122" t="s">
        <v>8329</v>
      </c>
    </row>
    <row r="1123" spans="1:5" x14ac:dyDescent="0.25">
      <c r="A1123" s="28">
        <v>6281927274640</v>
      </c>
      <c r="B1123" t="s">
        <v>1428</v>
      </c>
      <c r="C1123" t="s">
        <v>8408</v>
      </c>
      <c r="D1123" t="s">
        <v>8329</v>
      </c>
    </row>
    <row r="1124" spans="1:5" x14ac:dyDescent="0.25">
      <c r="A1124" s="28">
        <v>628115206860</v>
      </c>
      <c r="B1124" t="s">
        <v>1095</v>
      </c>
      <c r="C1124" t="s">
        <v>8408</v>
      </c>
      <c r="D1124" t="s">
        <v>8355</v>
      </c>
    </row>
    <row r="1125" spans="1:5" x14ac:dyDescent="0.25">
      <c r="A1125" s="28">
        <v>6282272473159</v>
      </c>
      <c r="B1125" t="s">
        <v>1666</v>
      </c>
      <c r="C1125" t="s">
        <v>8408</v>
      </c>
      <c r="D1125" t="s">
        <v>8329</v>
      </c>
    </row>
    <row r="1126" spans="1:5" x14ac:dyDescent="0.25">
      <c r="A1126" s="28">
        <v>6285218350403</v>
      </c>
      <c r="B1126" t="s">
        <v>1227</v>
      </c>
      <c r="C1126" t="s">
        <v>8408</v>
      </c>
      <c r="D1126" t="s">
        <v>8329</v>
      </c>
    </row>
    <row r="1127" spans="1:5" x14ac:dyDescent="0.25">
      <c r="A1127" s="28">
        <v>6282269055098</v>
      </c>
      <c r="B1127" t="s">
        <v>1641</v>
      </c>
      <c r="C1127" t="s">
        <v>8408</v>
      </c>
      <c r="D1127" t="s">
        <v>8329</v>
      </c>
    </row>
    <row r="1128" spans="1:5" x14ac:dyDescent="0.25">
      <c r="A1128" s="28">
        <v>6282323112445</v>
      </c>
      <c r="B1128" t="s">
        <v>1580</v>
      </c>
      <c r="C1128" t="s">
        <v>8408</v>
      </c>
      <c r="D1128" t="s">
        <v>8329</v>
      </c>
    </row>
    <row r="1129" spans="1:5" x14ac:dyDescent="0.25">
      <c r="A1129" s="28">
        <v>6285241884695</v>
      </c>
      <c r="B1129" t="s">
        <v>1307</v>
      </c>
      <c r="C1129" t="s">
        <v>8408</v>
      </c>
      <c r="D1129" t="s">
        <v>8329</v>
      </c>
    </row>
    <row r="1130" spans="1:5" x14ac:dyDescent="0.25">
      <c r="A1130" s="28">
        <v>6285645618311</v>
      </c>
      <c r="B1130" t="s">
        <v>1341</v>
      </c>
      <c r="C1130" t="s">
        <v>8408</v>
      </c>
      <c r="D1130" t="s">
        <v>8330</v>
      </c>
    </row>
    <row r="1131" spans="1:5" x14ac:dyDescent="0.25">
      <c r="A1131" s="28">
        <v>6282292486349</v>
      </c>
      <c r="B1131" t="s">
        <v>1516</v>
      </c>
      <c r="C1131" t="s">
        <v>8408</v>
      </c>
      <c r="D1131" t="s">
        <v>8329</v>
      </c>
    </row>
    <row r="1132" spans="1:5" x14ac:dyDescent="0.25">
      <c r="A1132" s="28">
        <v>6282118693513</v>
      </c>
      <c r="B1132" t="s">
        <v>8410</v>
      </c>
      <c r="C1132" t="s">
        <v>8408</v>
      </c>
      <c r="D1132" t="s">
        <v>8329</v>
      </c>
    </row>
    <row r="1133" spans="1:5" x14ac:dyDescent="0.25">
      <c r="A1133" s="28">
        <v>6281272266460</v>
      </c>
      <c r="B1133" t="s">
        <v>1093</v>
      </c>
      <c r="C1133" t="s">
        <v>8408</v>
      </c>
      <c r="D1133" t="s">
        <v>8330</v>
      </c>
    </row>
    <row r="1134" spans="1:5" x14ac:dyDescent="0.25">
      <c r="A1134" s="28">
        <v>6282124442414</v>
      </c>
      <c r="B1134" t="s">
        <v>1108</v>
      </c>
      <c r="C1134" t="s">
        <v>8408</v>
      </c>
      <c r="D1134" t="s">
        <v>8332</v>
      </c>
      <c r="E1134" t="s">
        <v>8333</v>
      </c>
    </row>
    <row r="1135" spans="1:5" x14ac:dyDescent="0.25">
      <c r="A1135" s="28">
        <v>6281944472916</v>
      </c>
      <c r="B1135" t="s">
        <v>1455</v>
      </c>
      <c r="C1135" t="s">
        <v>8408</v>
      </c>
      <c r="D1135" t="s">
        <v>8355</v>
      </c>
    </row>
    <row r="1136" spans="1:5" x14ac:dyDescent="0.25">
      <c r="A1136" s="28">
        <v>6282324682351</v>
      </c>
      <c r="B1136" t="s">
        <v>1562</v>
      </c>
      <c r="C1136" t="s">
        <v>8408</v>
      </c>
      <c r="D1136" t="s">
        <v>8329</v>
      </c>
    </row>
    <row r="1137" spans="1:6" x14ac:dyDescent="0.25">
      <c r="A1137" s="28">
        <v>6285274588293</v>
      </c>
      <c r="B1137" t="s">
        <v>1552</v>
      </c>
      <c r="C1137" t="s">
        <v>8408</v>
      </c>
      <c r="D1137" t="s">
        <v>8329</v>
      </c>
    </row>
    <row r="1138" spans="1:6" x14ac:dyDescent="0.25">
      <c r="A1138" s="28">
        <v>6285246140859</v>
      </c>
      <c r="B1138" t="s">
        <v>1239</v>
      </c>
      <c r="C1138" t="s">
        <v>8408</v>
      </c>
      <c r="D1138" t="s">
        <v>8329</v>
      </c>
    </row>
    <row r="1139" spans="1:6" x14ac:dyDescent="0.25">
      <c r="A1139" s="28">
        <v>6282268592088</v>
      </c>
      <c r="B1139" t="s">
        <v>1646</v>
      </c>
      <c r="C1139" t="s">
        <v>8408</v>
      </c>
      <c r="D1139" t="s">
        <v>8329</v>
      </c>
    </row>
    <row r="1140" spans="1:6" x14ac:dyDescent="0.25">
      <c r="A1140" s="28">
        <v>6285246355257</v>
      </c>
      <c r="B1140" t="s">
        <v>1215</v>
      </c>
      <c r="C1140" t="s">
        <v>8408</v>
      </c>
      <c r="D1140" t="s">
        <v>8332</v>
      </c>
      <c r="E1140" t="s">
        <v>8352</v>
      </c>
      <c r="F1140" t="s">
        <v>8353</v>
      </c>
    </row>
    <row r="1141" spans="1:6" x14ac:dyDescent="0.25">
      <c r="A1141" s="28">
        <v>6285362253975</v>
      </c>
      <c r="B1141" t="s">
        <v>1517</v>
      </c>
      <c r="C1141" t="s">
        <v>8408</v>
      </c>
      <c r="D1141" t="s">
        <v>8329</v>
      </c>
    </row>
    <row r="1142" spans="1:6" x14ac:dyDescent="0.25">
      <c r="A1142" s="28">
        <v>6282295728515</v>
      </c>
      <c r="B1142" t="s">
        <v>1517</v>
      </c>
      <c r="C1142" t="s">
        <v>8408</v>
      </c>
      <c r="D1142" t="s">
        <v>8332</v>
      </c>
      <c r="E1142" t="s">
        <v>8337</v>
      </c>
    </row>
    <row r="1143" spans="1:6" x14ac:dyDescent="0.25">
      <c r="A1143" s="28">
        <v>6281927263272</v>
      </c>
      <c r="B1143" t="s">
        <v>1427</v>
      </c>
      <c r="C1143" t="s">
        <v>8408</v>
      </c>
      <c r="D1143" t="s">
        <v>8329</v>
      </c>
    </row>
    <row r="1144" spans="1:6" x14ac:dyDescent="0.25">
      <c r="A1144" s="28">
        <v>628114300515</v>
      </c>
      <c r="B1144" t="s">
        <v>1051</v>
      </c>
      <c r="C1144" t="s">
        <v>8408</v>
      </c>
      <c r="D1144" t="s">
        <v>8329</v>
      </c>
    </row>
    <row r="1145" spans="1:6" x14ac:dyDescent="0.25">
      <c r="A1145" s="28">
        <v>6282275747516</v>
      </c>
      <c r="B1145" t="s">
        <v>1655</v>
      </c>
      <c r="C1145" t="s">
        <v>8408</v>
      </c>
      <c r="D1145" t="s">
        <v>8329</v>
      </c>
    </row>
    <row r="1146" spans="1:6" x14ac:dyDescent="0.25">
      <c r="A1146" s="28">
        <v>6285344100587</v>
      </c>
      <c r="B1146" t="s">
        <v>1523</v>
      </c>
      <c r="C1146" t="s">
        <v>8408</v>
      </c>
      <c r="D1146" t="s">
        <v>8330</v>
      </c>
    </row>
    <row r="1147" spans="1:6" x14ac:dyDescent="0.25">
      <c r="A1147" s="28">
        <v>6281803126191</v>
      </c>
      <c r="B1147" t="s">
        <v>1247</v>
      </c>
      <c r="C1147" t="s">
        <v>8408</v>
      </c>
      <c r="D1147" t="s">
        <v>8329</v>
      </c>
    </row>
    <row r="1148" spans="1:6" x14ac:dyDescent="0.25">
      <c r="A1148" s="28">
        <v>628126433600</v>
      </c>
      <c r="B1148" t="s">
        <v>1096</v>
      </c>
      <c r="C1148" t="s">
        <v>8408</v>
      </c>
      <c r="D1148" t="s">
        <v>8330</v>
      </c>
    </row>
    <row r="1149" spans="1:6" x14ac:dyDescent="0.25">
      <c r="A1149" s="28">
        <v>62811443248</v>
      </c>
      <c r="B1149" t="s">
        <v>1058</v>
      </c>
      <c r="C1149" t="s">
        <v>8408</v>
      </c>
      <c r="D1149" t="s">
        <v>8329</v>
      </c>
    </row>
    <row r="1150" spans="1:6" x14ac:dyDescent="0.25">
      <c r="A1150" s="28">
        <v>62818750410</v>
      </c>
      <c r="B1150" t="s">
        <v>1185</v>
      </c>
      <c r="C1150" t="s">
        <v>8408</v>
      </c>
      <c r="D1150" t="s">
        <v>8329</v>
      </c>
    </row>
    <row r="1151" spans="1:6" x14ac:dyDescent="0.25">
      <c r="A1151" s="28">
        <v>6282122262119</v>
      </c>
      <c r="B1151" t="s">
        <v>1147</v>
      </c>
      <c r="C1151" t="s">
        <v>8408</v>
      </c>
      <c r="D1151" t="s">
        <v>8355</v>
      </c>
    </row>
    <row r="1152" spans="1:6" x14ac:dyDescent="0.25">
      <c r="A1152" s="28">
        <v>6285342751705</v>
      </c>
      <c r="B1152" t="s">
        <v>348</v>
      </c>
      <c r="C1152" t="s">
        <v>8408</v>
      </c>
      <c r="D1152" t="s">
        <v>8329</v>
      </c>
    </row>
    <row r="1153" spans="1:5" x14ac:dyDescent="0.25">
      <c r="A1153" s="28">
        <v>6282217511111</v>
      </c>
      <c r="B1153" t="s">
        <v>1525</v>
      </c>
      <c r="C1153" t="s">
        <v>8408</v>
      </c>
      <c r="D1153" t="s">
        <v>8329</v>
      </c>
    </row>
    <row r="1154" spans="1:5" x14ac:dyDescent="0.25">
      <c r="A1154" s="28">
        <v>6281217320011</v>
      </c>
      <c r="B1154" t="s">
        <v>1046</v>
      </c>
      <c r="C1154" t="s">
        <v>8408</v>
      </c>
      <c r="D1154" t="s">
        <v>8332</v>
      </c>
      <c r="E1154" t="s">
        <v>8333</v>
      </c>
    </row>
    <row r="1155" spans="1:5" x14ac:dyDescent="0.25">
      <c r="A1155" s="28">
        <v>6282275202066</v>
      </c>
      <c r="B1155" t="s">
        <v>1656</v>
      </c>
      <c r="C1155" t="s">
        <v>8408</v>
      </c>
      <c r="D1155" t="s">
        <v>8329</v>
      </c>
    </row>
    <row r="1156" spans="1:5" x14ac:dyDescent="0.25">
      <c r="A1156" s="28">
        <v>6285217683777</v>
      </c>
      <c r="B1156" t="s">
        <v>1218</v>
      </c>
      <c r="C1156" t="s">
        <v>8408</v>
      </c>
      <c r="D1156" t="s">
        <v>8355</v>
      </c>
    </row>
    <row r="1157" spans="1:5" x14ac:dyDescent="0.25">
      <c r="A1157" s="28">
        <v>6285274103219</v>
      </c>
      <c r="B1157" t="s">
        <v>1577</v>
      </c>
      <c r="C1157" t="s">
        <v>8408</v>
      </c>
      <c r="D1157" t="s">
        <v>8332</v>
      </c>
      <c r="E1157" t="s">
        <v>8333</v>
      </c>
    </row>
    <row r="1158" spans="1:5" x14ac:dyDescent="0.25">
      <c r="A1158" s="28">
        <v>628195356402</v>
      </c>
      <c r="B1158" t="s">
        <v>1435</v>
      </c>
      <c r="C1158" t="s">
        <v>8408</v>
      </c>
      <c r="D1158" t="s">
        <v>8332</v>
      </c>
      <c r="E1158" t="s">
        <v>8333</v>
      </c>
    </row>
    <row r="1159" spans="1:5" x14ac:dyDescent="0.25">
      <c r="A1159" s="28">
        <v>6285649385225</v>
      </c>
      <c r="B1159" t="s">
        <v>1403</v>
      </c>
      <c r="C1159" t="s">
        <v>8408</v>
      </c>
      <c r="D1159" t="s">
        <v>8330</v>
      </c>
    </row>
    <row r="1160" spans="1:5" x14ac:dyDescent="0.25">
      <c r="A1160" s="28">
        <v>6282218142845</v>
      </c>
      <c r="B1160" t="s">
        <v>1531</v>
      </c>
      <c r="C1160" t="s">
        <v>8408</v>
      </c>
      <c r="D1160" t="s">
        <v>8329</v>
      </c>
    </row>
    <row r="1161" spans="1:5" x14ac:dyDescent="0.25">
      <c r="A1161" s="28">
        <v>6281995284602</v>
      </c>
      <c r="B1161" t="s">
        <v>149</v>
      </c>
      <c r="C1161" t="s">
        <v>8408</v>
      </c>
      <c r="D1161" t="s">
        <v>8329</v>
      </c>
    </row>
    <row r="1162" spans="1:5" x14ac:dyDescent="0.25">
      <c r="A1162" s="28">
        <v>6285642745241</v>
      </c>
      <c r="B1162" t="s">
        <v>1339</v>
      </c>
      <c r="C1162" t="s">
        <v>8408</v>
      </c>
      <c r="D1162" t="s">
        <v>8330</v>
      </c>
    </row>
    <row r="1163" spans="1:5" x14ac:dyDescent="0.25">
      <c r="A1163" s="28">
        <v>6281286322546</v>
      </c>
      <c r="B1163" t="s">
        <v>991</v>
      </c>
      <c r="C1163" t="s">
        <v>8408</v>
      </c>
      <c r="D1163" t="s">
        <v>8329</v>
      </c>
    </row>
    <row r="1164" spans="1:5" x14ac:dyDescent="0.25">
      <c r="A1164" s="28">
        <v>6281268370482</v>
      </c>
      <c r="B1164" t="s">
        <v>1069</v>
      </c>
      <c r="C1164" t="s">
        <v>8408</v>
      </c>
      <c r="D1164" t="s">
        <v>8329</v>
      </c>
    </row>
    <row r="1165" spans="1:5" x14ac:dyDescent="0.25">
      <c r="A1165" s="28">
        <v>6281221767015</v>
      </c>
      <c r="B1165" t="s">
        <v>1039</v>
      </c>
      <c r="C1165" t="s">
        <v>8408</v>
      </c>
      <c r="D1165" t="s">
        <v>8329</v>
      </c>
    </row>
    <row r="1166" spans="1:5" x14ac:dyDescent="0.25">
      <c r="A1166" s="28">
        <v>6281283499920</v>
      </c>
      <c r="B1166" t="s">
        <v>1015</v>
      </c>
      <c r="C1166" t="s">
        <v>8408</v>
      </c>
      <c r="D1166" t="s">
        <v>8329</v>
      </c>
    </row>
    <row r="1167" spans="1:5" x14ac:dyDescent="0.25">
      <c r="A1167" s="28">
        <v>6282316544286</v>
      </c>
      <c r="B1167" t="s">
        <v>1626</v>
      </c>
      <c r="C1167" t="s">
        <v>8408</v>
      </c>
      <c r="D1167" t="s">
        <v>8329</v>
      </c>
    </row>
    <row r="1168" spans="1:5" x14ac:dyDescent="0.25">
      <c r="A1168" s="28">
        <v>6281277772643</v>
      </c>
      <c r="B1168" t="s">
        <v>978</v>
      </c>
      <c r="C1168" t="s">
        <v>8408</v>
      </c>
      <c r="D1168" t="s">
        <v>8329</v>
      </c>
    </row>
    <row r="1169" spans="1:5" x14ac:dyDescent="0.25">
      <c r="A1169" s="28">
        <v>6285647616600</v>
      </c>
      <c r="B1169" t="s">
        <v>1436</v>
      </c>
      <c r="C1169" t="s">
        <v>8408</v>
      </c>
      <c r="D1169" t="s">
        <v>8330</v>
      </c>
    </row>
    <row r="1170" spans="1:5" x14ac:dyDescent="0.25">
      <c r="A1170" s="28">
        <v>6282114800518</v>
      </c>
      <c r="B1170" t="s">
        <v>8411</v>
      </c>
      <c r="C1170" t="s">
        <v>8408</v>
      </c>
      <c r="D1170" t="s">
        <v>8329</v>
      </c>
    </row>
    <row r="1171" spans="1:5" x14ac:dyDescent="0.25">
      <c r="A1171" s="28">
        <v>6285105607800</v>
      </c>
      <c r="B1171" t="s">
        <v>1378</v>
      </c>
      <c r="C1171" t="s">
        <v>8408</v>
      </c>
      <c r="D1171" t="s">
        <v>8329</v>
      </c>
    </row>
    <row r="1172" spans="1:5" x14ac:dyDescent="0.25">
      <c r="A1172" s="28">
        <v>628122079637</v>
      </c>
      <c r="B1172" t="s">
        <v>982</v>
      </c>
      <c r="C1172" t="s">
        <v>8408</v>
      </c>
      <c r="D1172" t="s">
        <v>8329</v>
      </c>
    </row>
    <row r="1173" spans="1:5" x14ac:dyDescent="0.25">
      <c r="A1173" s="28">
        <v>6285248031438</v>
      </c>
      <c r="B1173" t="s">
        <v>1429</v>
      </c>
      <c r="C1173" t="s">
        <v>8408</v>
      </c>
      <c r="D1173" t="s">
        <v>8330</v>
      </c>
    </row>
    <row r="1174" spans="1:5" x14ac:dyDescent="0.25">
      <c r="A1174" s="28">
        <v>6282325547797</v>
      </c>
      <c r="B1174" t="s">
        <v>1627</v>
      </c>
      <c r="C1174" t="s">
        <v>8408</v>
      </c>
      <c r="D1174" t="s">
        <v>8329</v>
      </c>
    </row>
    <row r="1175" spans="1:5" x14ac:dyDescent="0.25">
      <c r="A1175" s="28">
        <v>6282244336669</v>
      </c>
      <c r="B1175" t="s">
        <v>8412</v>
      </c>
      <c r="C1175" t="s">
        <v>8408</v>
      </c>
      <c r="D1175" t="s">
        <v>8330</v>
      </c>
    </row>
    <row r="1176" spans="1:5" x14ac:dyDescent="0.25">
      <c r="A1176" s="28">
        <v>6282188772259</v>
      </c>
      <c r="B1176" t="s">
        <v>1579</v>
      </c>
      <c r="C1176" t="s">
        <v>8408</v>
      </c>
      <c r="D1176" t="s">
        <v>8330</v>
      </c>
    </row>
    <row r="1177" spans="1:5" x14ac:dyDescent="0.25">
      <c r="A1177" s="28">
        <v>6282269108567</v>
      </c>
      <c r="B1177" t="s">
        <v>1639</v>
      </c>
      <c r="C1177" t="s">
        <v>8408</v>
      </c>
      <c r="D1177" t="s">
        <v>8329</v>
      </c>
    </row>
    <row r="1178" spans="1:5" x14ac:dyDescent="0.25">
      <c r="A1178" s="28">
        <v>6285249697264</v>
      </c>
      <c r="B1178" t="s">
        <v>146</v>
      </c>
      <c r="C1178" t="s">
        <v>8408</v>
      </c>
      <c r="D1178" t="s">
        <v>8329</v>
      </c>
    </row>
    <row r="1179" spans="1:5" x14ac:dyDescent="0.25">
      <c r="A1179" s="28">
        <v>6282188748698</v>
      </c>
      <c r="B1179" t="s">
        <v>1578</v>
      </c>
      <c r="C1179" t="s">
        <v>8408</v>
      </c>
      <c r="D1179" t="s">
        <v>8332</v>
      </c>
      <c r="E1179" t="s">
        <v>8333</v>
      </c>
    </row>
    <row r="1180" spans="1:5" x14ac:dyDescent="0.25">
      <c r="A1180" s="28">
        <v>6282197913993</v>
      </c>
      <c r="B1180" t="s">
        <v>1595</v>
      </c>
      <c r="C1180" t="s">
        <v>8408</v>
      </c>
      <c r="D1180" t="s">
        <v>8355</v>
      </c>
    </row>
    <row r="1181" spans="1:5" x14ac:dyDescent="0.25">
      <c r="A1181" s="28">
        <v>6282110880750</v>
      </c>
      <c r="B1181" t="s">
        <v>1356</v>
      </c>
      <c r="C1181" t="s">
        <v>8408</v>
      </c>
      <c r="D1181" t="s">
        <v>8329</v>
      </c>
    </row>
    <row r="1182" spans="1:5" x14ac:dyDescent="0.25">
      <c r="A1182" s="28">
        <v>62818935693</v>
      </c>
      <c r="B1182" t="s">
        <v>1189</v>
      </c>
      <c r="C1182" t="s">
        <v>8408</v>
      </c>
      <c r="D1182" t="s">
        <v>8329</v>
      </c>
    </row>
    <row r="1183" spans="1:5" x14ac:dyDescent="0.25">
      <c r="A1183" s="28">
        <v>6283871519094</v>
      </c>
      <c r="B1183" t="s">
        <v>1130</v>
      </c>
      <c r="C1183" t="s">
        <v>8408</v>
      </c>
      <c r="D1183" t="s">
        <v>8332</v>
      </c>
      <c r="E1183" t="s">
        <v>8337</v>
      </c>
    </row>
    <row r="1184" spans="1:5" x14ac:dyDescent="0.25">
      <c r="A1184" s="28">
        <v>6282298845663</v>
      </c>
      <c r="B1184" t="s">
        <v>120</v>
      </c>
      <c r="C1184" t="s">
        <v>8408</v>
      </c>
      <c r="D1184" t="s">
        <v>8330</v>
      </c>
    </row>
    <row r="1185" spans="1:4" x14ac:dyDescent="0.25">
      <c r="A1185" s="28">
        <v>6285161344845</v>
      </c>
      <c r="B1185" t="s">
        <v>1345</v>
      </c>
      <c r="C1185" t="s">
        <v>8408</v>
      </c>
      <c r="D1185" t="s">
        <v>8329</v>
      </c>
    </row>
    <row r="1186" spans="1:4" x14ac:dyDescent="0.25">
      <c r="A1186" s="28">
        <v>6285241767037</v>
      </c>
      <c r="B1186" t="s">
        <v>1306</v>
      </c>
      <c r="C1186" t="s">
        <v>8408</v>
      </c>
      <c r="D1186" t="s">
        <v>8329</v>
      </c>
    </row>
    <row r="1187" spans="1:4" x14ac:dyDescent="0.25">
      <c r="A1187" s="28">
        <v>6282257459705</v>
      </c>
      <c r="B1187" t="s">
        <v>1689</v>
      </c>
      <c r="C1187" t="s">
        <v>8408</v>
      </c>
      <c r="D1187" t="s">
        <v>8329</v>
      </c>
    </row>
    <row r="1188" spans="1:4" x14ac:dyDescent="0.25">
      <c r="A1188" s="28">
        <v>6285216763079</v>
      </c>
      <c r="B1188" t="s">
        <v>184</v>
      </c>
      <c r="C1188" t="s">
        <v>8408</v>
      </c>
      <c r="D1188" t="s">
        <v>8329</v>
      </c>
    </row>
    <row r="1189" spans="1:4" x14ac:dyDescent="0.25">
      <c r="A1189" s="28">
        <v>6282259240614</v>
      </c>
      <c r="B1189" t="s">
        <v>8413</v>
      </c>
      <c r="C1189" t="s">
        <v>8408</v>
      </c>
      <c r="D1189" t="s">
        <v>8355</v>
      </c>
    </row>
    <row r="1190" spans="1:4" x14ac:dyDescent="0.25">
      <c r="A1190" s="28">
        <v>6285351856006</v>
      </c>
      <c r="B1190" t="s">
        <v>193</v>
      </c>
      <c r="C1190" t="s">
        <v>8408</v>
      </c>
      <c r="D1190" t="s">
        <v>8329</v>
      </c>
    </row>
    <row r="1191" spans="1:4" x14ac:dyDescent="0.25">
      <c r="A1191" s="28">
        <v>6285655355160</v>
      </c>
      <c r="B1191" t="s">
        <v>8414</v>
      </c>
      <c r="C1191" t="s">
        <v>8408</v>
      </c>
      <c r="D1191" t="s">
        <v>8329</v>
      </c>
    </row>
    <row r="1192" spans="1:4" x14ac:dyDescent="0.25">
      <c r="A1192" s="28">
        <v>6281219481017</v>
      </c>
      <c r="B1192" t="s">
        <v>1002</v>
      </c>
      <c r="C1192" t="s">
        <v>8408</v>
      </c>
      <c r="D1192" t="s">
        <v>8329</v>
      </c>
    </row>
    <row r="1193" spans="1:4" x14ac:dyDescent="0.25">
      <c r="A1193" s="28">
        <v>6282210726452</v>
      </c>
      <c r="B1193" t="s">
        <v>1489</v>
      </c>
      <c r="C1193" t="s">
        <v>8408</v>
      </c>
      <c r="D1193" t="s">
        <v>8355</v>
      </c>
    </row>
    <row r="1194" spans="1:4" x14ac:dyDescent="0.25">
      <c r="A1194" s="28">
        <v>6282223278040</v>
      </c>
      <c r="B1194" t="s">
        <v>1512</v>
      </c>
      <c r="C1194" t="s">
        <v>8408</v>
      </c>
      <c r="D1194" t="s">
        <v>8329</v>
      </c>
    </row>
    <row r="1195" spans="1:4" x14ac:dyDescent="0.25">
      <c r="A1195" s="28">
        <v>628121999667</v>
      </c>
      <c r="B1195" t="s">
        <v>995</v>
      </c>
      <c r="C1195" t="s">
        <v>8408</v>
      </c>
      <c r="D1195" t="s">
        <v>8329</v>
      </c>
    </row>
    <row r="1196" spans="1:4" x14ac:dyDescent="0.25">
      <c r="A1196" s="28">
        <v>6282114700632</v>
      </c>
      <c r="B1196" t="s">
        <v>8415</v>
      </c>
      <c r="C1196" t="s">
        <v>8408</v>
      </c>
      <c r="D1196" t="s">
        <v>8330</v>
      </c>
    </row>
    <row r="1197" spans="1:4" x14ac:dyDescent="0.25">
      <c r="A1197" s="28">
        <v>6283830104203</v>
      </c>
      <c r="B1197" t="s">
        <v>1127</v>
      </c>
      <c r="C1197" t="s">
        <v>8408</v>
      </c>
      <c r="D1197" t="s">
        <v>8330</v>
      </c>
    </row>
    <row r="1198" spans="1:4" x14ac:dyDescent="0.25">
      <c r="A1198" s="28">
        <v>6281902580290</v>
      </c>
      <c r="B1198" t="s">
        <v>1192</v>
      </c>
      <c r="C1198" t="s">
        <v>8408</v>
      </c>
      <c r="D1198" t="s">
        <v>8329</v>
      </c>
    </row>
    <row r="1199" spans="1:4" x14ac:dyDescent="0.25">
      <c r="A1199" s="28">
        <v>6282113147748</v>
      </c>
      <c r="B1199" t="s">
        <v>1377</v>
      </c>
      <c r="C1199" t="s">
        <v>8408</v>
      </c>
      <c r="D1199" t="s">
        <v>8329</v>
      </c>
    </row>
    <row r="1200" spans="1:4" x14ac:dyDescent="0.25">
      <c r="A1200" s="28">
        <v>6285363606037</v>
      </c>
      <c r="B1200" t="s">
        <v>1558</v>
      </c>
      <c r="C1200" t="s">
        <v>8408</v>
      </c>
      <c r="D1200" t="s">
        <v>8329</v>
      </c>
    </row>
    <row r="1201" spans="1:5" x14ac:dyDescent="0.25">
      <c r="A1201" s="28">
        <v>6285224557267</v>
      </c>
      <c r="B1201" t="s">
        <v>8416</v>
      </c>
      <c r="C1201" t="s">
        <v>8408</v>
      </c>
      <c r="D1201" t="s">
        <v>8329</v>
      </c>
    </row>
    <row r="1202" spans="1:5" x14ac:dyDescent="0.25">
      <c r="A1202" s="28">
        <v>6281219902190</v>
      </c>
      <c r="B1202" t="s">
        <v>993</v>
      </c>
      <c r="C1202" t="s">
        <v>8417</v>
      </c>
      <c r="D1202" t="s">
        <v>8329</v>
      </c>
    </row>
    <row r="1203" spans="1:5" x14ac:dyDescent="0.25">
      <c r="A1203" s="28">
        <v>628128420148</v>
      </c>
      <c r="B1203" t="s">
        <v>107</v>
      </c>
      <c r="C1203" t="s">
        <v>8417</v>
      </c>
      <c r="D1203" t="s">
        <v>8332</v>
      </c>
      <c r="E1203" t="s">
        <v>8333</v>
      </c>
    </row>
    <row r="1204" spans="1:5" x14ac:dyDescent="0.25">
      <c r="A1204" s="28">
        <v>62851365935774</v>
      </c>
      <c r="B1204" t="s">
        <v>1337</v>
      </c>
      <c r="C1204" t="s">
        <v>8417</v>
      </c>
      <c r="D1204" t="s">
        <v>8332</v>
      </c>
      <c r="E1204" t="s">
        <v>8333</v>
      </c>
    </row>
    <row r="1205" spans="1:5" x14ac:dyDescent="0.25">
      <c r="A1205" s="28">
        <v>6281779431180</v>
      </c>
      <c r="B1205" t="s">
        <v>1268</v>
      </c>
      <c r="C1205" t="s">
        <v>8417</v>
      </c>
      <c r="D1205" t="s">
        <v>8329</v>
      </c>
    </row>
    <row r="1206" spans="1:5" x14ac:dyDescent="0.25">
      <c r="A1206" s="28">
        <v>6282293967083</v>
      </c>
      <c r="B1206" t="s">
        <v>1521</v>
      </c>
      <c r="C1206" t="s">
        <v>8417</v>
      </c>
      <c r="D1206" t="s">
        <v>8329</v>
      </c>
    </row>
    <row r="1207" spans="1:5" x14ac:dyDescent="0.25">
      <c r="A1207" s="28">
        <v>6283895664404</v>
      </c>
      <c r="B1207" t="s">
        <v>3732</v>
      </c>
      <c r="C1207" t="s">
        <v>8417</v>
      </c>
      <c r="D1207" t="s">
        <v>8329</v>
      </c>
    </row>
    <row r="1208" spans="1:5" x14ac:dyDescent="0.25">
      <c r="A1208" s="28">
        <v>6282114254407</v>
      </c>
      <c r="B1208" t="s">
        <v>1362</v>
      </c>
      <c r="C1208" t="s">
        <v>8417</v>
      </c>
      <c r="D1208" t="s">
        <v>8329</v>
      </c>
    </row>
    <row r="1209" spans="1:5" x14ac:dyDescent="0.25">
      <c r="A1209" s="28">
        <v>6283821214487</v>
      </c>
      <c r="B1209" t="s">
        <v>952</v>
      </c>
      <c r="C1209" t="s">
        <v>8417</v>
      </c>
      <c r="D1209" t="s">
        <v>8329</v>
      </c>
    </row>
    <row r="1210" spans="1:5" x14ac:dyDescent="0.25">
      <c r="A1210" s="28">
        <v>6282297101437</v>
      </c>
      <c r="B1210" t="s">
        <v>952</v>
      </c>
      <c r="C1210" t="s">
        <v>8417</v>
      </c>
      <c r="D1210" t="s">
        <v>8355</v>
      </c>
    </row>
    <row r="1211" spans="1:5" x14ac:dyDescent="0.25">
      <c r="A1211" s="28">
        <v>6282299369345</v>
      </c>
      <c r="B1211" t="s">
        <v>1486</v>
      </c>
      <c r="C1211" t="s">
        <v>8417</v>
      </c>
      <c r="D1211" t="s">
        <v>8329</v>
      </c>
    </row>
    <row r="1212" spans="1:5" x14ac:dyDescent="0.25">
      <c r="A1212" s="28">
        <v>6282116400694</v>
      </c>
      <c r="B1212" t="s">
        <v>148</v>
      </c>
      <c r="C1212" t="s">
        <v>8417</v>
      </c>
      <c r="D1212" t="s">
        <v>8329</v>
      </c>
    </row>
    <row r="1213" spans="1:5" x14ac:dyDescent="0.25">
      <c r="A1213" s="28">
        <v>6285348243980</v>
      </c>
      <c r="B1213" t="s">
        <v>1495</v>
      </c>
      <c r="C1213" t="s">
        <v>8417</v>
      </c>
      <c r="D1213" t="s">
        <v>8330</v>
      </c>
    </row>
    <row r="1214" spans="1:5" x14ac:dyDescent="0.25">
      <c r="A1214" s="28">
        <v>62818654473</v>
      </c>
      <c r="B1214" t="s">
        <v>1208</v>
      </c>
      <c r="C1214" t="s">
        <v>8417</v>
      </c>
      <c r="D1214" t="s">
        <v>8329</v>
      </c>
    </row>
    <row r="1215" spans="1:5" x14ac:dyDescent="0.25">
      <c r="A1215" s="28">
        <v>62817819727</v>
      </c>
      <c r="B1215" t="s">
        <v>1269</v>
      </c>
      <c r="C1215" t="s">
        <v>8417</v>
      </c>
      <c r="D1215" t="s">
        <v>8329</v>
      </c>
    </row>
    <row r="1216" spans="1:5" x14ac:dyDescent="0.25">
      <c r="A1216" s="28">
        <v>6281268232229</v>
      </c>
      <c r="B1216" t="s">
        <v>54</v>
      </c>
      <c r="C1216" t="s">
        <v>8417</v>
      </c>
      <c r="D1216" t="s">
        <v>8329</v>
      </c>
    </row>
    <row r="1217" spans="1:6" x14ac:dyDescent="0.25">
      <c r="A1217" s="28">
        <v>6283871044138</v>
      </c>
      <c r="B1217" t="s">
        <v>341</v>
      </c>
      <c r="C1217" t="s">
        <v>8417</v>
      </c>
      <c r="D1217" t="s">
        <v>8355</v>
      </c>
    </row>
    <row r="1218" spans="1:6" x14ac:dyDescent="0.25">
      <c r="A1218" s="28">
        <v>6285640120910</v>
      </c>
      <c r="B1218" t="s">
        <v>1385</v>
      </c>
      <c r="C1218" t="s">
        <v>8417</v>
      </c>
      <c r="D1218" t="s">
        <v>8329</v>
      </c>
    </row>
    <row r="1219" spans="1:6" x14ac:dyDescent="0.25">
      <c r="A1219" s="28">
        <v>6281271732564</v>
      </c>
      <c r="B1219" t="s">
        <v>1040</v>
      </c>
      <c r="C1219" t="s">
        <v>8417</v>
      </c>
      <c r="D1219" t="s">
        <v>8329</v>
      </c>
    </row>
    <row r="1220" spans="1:6" x14ac:dyDescent="0.25">
      <c r="A1220" s="28">
        <v>62818863671</v>
      </c>
      <c r="B1220" t="s">
        <v>1184</v>
      </c>
      <c r="C1220" t="s">
        <v>8417</v>
      </c>
      <c r="D1220" t="s">
        <v>8355</v>
      </c>
    </row>
    <row r="1221" spans="1:6" x14ac:dyDescent="0.25">
      <c r="A1221" s="28">
        <v>6282120922247</v>
      </c>
      <c r="B1221" t="s">
        <v>1102</v>
      </c>
      <c r="C1221" t="s">
        <v>8417</v>
      </c>
      <c r="D1221" t="s">
        <v>8329</v>
      </c>
    </row>
    <row r="1222" spans="1:6" x14ac:dyDescent="0.25">
      <c r="A1222" s="28">
        <v>6285210634244</v>
      </c>
      <c r="B1222" t="s">
        <v>1396</v>
      </c>
      <c r="C1222" t="s">
        <v>8417</v>
      </c>
      <c r="D1222" t="s">
        <v>8330</v>
      </c>
    </row>
    <row r="1223" spans="1:6" x14ac:dyDescent="0.25">
      <c r="A1223" s="28">
        <v>6285669696225</v>
      </c>
      <c r="B1223" t="s">
        <v>1238</v>
      </c>
      <c r="C1223" t="s">
        <v>8417</v>
      </c>
      <c r="D1223" t="s">
        <v>8329</v>
      </c>
    </row>
    <row r="1224" spans="1:6" x14ac:dyDescent="0.25">
      <c r="A1224" s="28">
        <v>6282115862801</v>
      </c>
      <c r="B1224" t="s">
        <v>1154</v>
      </c>
      <c r="C1224" t="s">
        <v>8417</v>
      </c>
      <c r="D1224" t="s">
        <v>8329</v>
      </c>
    </row>
    <row r="1225" spans="1:6" x14ac:dyDescent="0.25">
      <c r="A1225" s="28">
        <v>6283861322888</v>
      </c>
      <c r="B1225" t="s">
        <v>1169</v>
      </c>
      <c r="C1225" t="s">
        <v>8417</v>
      </c>
      <c r="D1225" t="s">
        <v>8332</v>
      </c>
      <c r="E1225" t="s">
        <v>8333</v>
      </c>
    </row>
    <row r="1226" spans="1:6" x14ac:dyDescent="0.25">
      <c r="A1226" s="28">
        <v>6281221211613</v>
      </c>
      <c r="B1226" t="s">
        <v>5293</v>
      </c>
      <c r="C1226" t="s">
        <v>8417</v>
      </c>
      <c r="D1226" t="s">
        <v>8329</v>
      </c>
    </row>
    <row r="1227" spans="1:6" x14ac:dyDescent="0.25">
      <c r="A1227" s="28">
        <v>6285156253041</v>
      </c>
      <c r="B1227" t="s">
        <v>1323</v>
      </c>
      <c r="C1227" t="s">
        <v>8417</v>
      </c>
      <c r="D1227" t="s">
        <v>8329</v>
      </c>
    </row>
    <row r="1228" spans="1:6" x14ac:dyDescent="0.25">
      <c r="A1228" s="28">
        <v>6282299504413</v>
      </c>
      <c r="B1228" t="s">
        <v>1482</v>
      </c>
      <c r="C1228" t="s">
        <v>8417</v>
      </c>
      <c r="D1228" t="s">
        <v>8355</v>
      </c>
    </row>
    <row r="1229" spans="1:6" x14ac:dyDescent="0.25">
      <c r="A1229" s="28">
        <v>6281283678337</v>
      </c>
      <c r="B1229" t="s">
        <v>1023</v>
      </c>
      <c r="C1229" t="s">
        <v>8417</v>
      </c>
      <c r="D1229" t="s">
        <v>8329</v>
      </c>
    </row>
    <row r="1230" spans="1:6" x14ac:dyDescent="0.25">
      <c r="A1230" s="28">
        <v>6285242252998</v>
      </c>
      <c r="B1230" t="s">
        <v>1291</v>
      </c>
      <c r="C1230" t="s">
        <v>8417</v>
      </c>
      <c r="D1230" t="s">
        <v>8329</v>
      </c>
    </row>
    <row r="1231" spans="1:6" x14ac:dyDescent="0.25">
      <c r="A1231" s="28">
        <v>6285245400895</v>
      </c>
      <c r="B1231" t="s">
        <v>1213</v>
      </c>
      <c r="C1231" t="s">
        <v>8417</v>
      </c>
      <c r="D1231" t="s">
        <v>8332</v>
      </c>
      <c r="E1231" t="s">
        <v>8352</v>
      </c>
      <c r="F1231" t="s">
        <v>8353</v>
      </c>
    </row>
    <row r="1232" spans="1:6" x14ac:dyDescent="0.25">
      <c r="A1232" s="28">
        <v>6285161172504</v>
      </c>
      <c r="B1232" t="s">
        <v>1346</v>
      </c>
      <c r="C1232" t="s">
        <v>8417</v>
      </c>
      <c r="D1232" t="s">
        <v>8332</v>
      </c>
      <c r="E1232" t="s">
        <v>8333</v>
      </c>
    </row>
    <row r="1233" spans="1:5" x14ac:dyDescent="0.25">
      <c r="A1233" s="28">
        <v>62818471500</v>
      </c>
      <c r="B1233" t="s">
        <v>1200</v>
      </c>
      <c r="C1233" t="s">
        <v>8417</v>
      </c>
      <c r="D1233" t="s">
        <v>8355</v>
      </c>
    </row>
    <row r="1234" spans="1:5" x14ac:dyDescent="0.25">
      <c r="A1234" s="28">
        <v>6285225675507</v>
      </c>
      <c r="B1234" t="s">
        <v>1204</v>
      </c>
      <c r="C1234" t="s">
        <v>8417</v>
      </c>
      <c r="D1234" t="s">
        <v>8329</v>
      </c>
    </row>
    <row r="1235" spans="1:5" x14ac:dyDescent="0.25">
      <c r="A1235" s="28">
        <v>6285221383401</v>
      </c>
      <c r="B1235" t="s">
        <v>1245</v>
      </c>
      <c r="C1235" t="s">
        <v>8417</v>
      </c>
      <c r="D1235" t="s">
        <v>8355</v>
      </c>
    </row>
    <row r="1236" spans="1:5" x14ac:dyDescent="0.25">
      <c r="A1236" s="28">
        <v>6282113268084</v>
      </c>
      <c r="B1236" t="s">
        <v>1383</v>
      </c>
      <c r="C1236" t="s">
        <v>8417</v>
      </c>
      <c r="D1236" t="s">
        <v>8329</v>
      </c>
    </row>
    <row r="1237" spans="1:5" x14ac:dyDescent="0.25">
      <c r="A1237" s="28">
        <v>628563453399</v>
      </c>
      <c r="B1237" t="s">
        <v>1360</v>
      </c>
      <c r="C1237" t="s">
        <v>8417</v>
      </c>
      <c r="D1237" t="s">
        <v>8329</v>
      </c>
    </row>
    <row r="1238" spans="1:5" x14ac:dyDescent="0.25">
      <c r="A1238" s="28">
        <v>628122198287</v>
      </c>
      <c r="B1238" t="s">
        <v>1033</v>
      </c>
      <c r="C1238" t="s">
        <v>8417</v>
      </c>
      <c r="D1238" t="s">
        <v>8329</v>
      </c>
    </row>
    <row r="1239" spans="1:5" x14ac:dyDescent="0.25">
      <c r="A1239" s="28">
        <v>6285602084010</v>
      </c>
      <c r="B1239" t="s">
        <v>1109</v>
      </c>
      <c r="C1239" t="s">
        <v>8417</v>
      </c>
      <c r="D1239" t="s">
        <v>8355</v>
      </c>
    </row>
    <row r="1240" spans="1:5" x14ac:dyDescent="0.25">
      <c r="A1240" s="28">
        <v>6282192567484</v>
      </c>
      <c r="B1240" t="s">
        <v>1585</v>
      </c>
      <c r="C1240" t="s">
        <v>8417</v>
      </c>
      <c r="D1240" t="s">
        <v>8329</v>
      </c>
    </row>
    <row r="1241" spans="1:5" x14ac:dyDescent="0.25">
      <c r="A1241" s="28">
        <v>6285242002995</v>
      </c>
      <c r="B1241" t="s">
        <v>8418</v>
      </c>
      <c r="C1241" t="s">
        <v>8417</v>
      </c>
      <c r="D1241" t="s">
        <v>8330</v>
      </c>
    </row>
    <row r="1242" spans="1:5" x14ac:dyDescent="0.25">
      <c r="A1242" s="28">
        <v>6282210191011</v>
      </c>
      <c r="B1242" t="s">
        <v>1483</v>
      </c>
      <c r="C1242" t="s">
        <v>8417</v>
      </c>
      <c r="D1242" t="s">
        <v>8329</v>
      </c>
    </row>
    <row r="1243" spans="1:5" x14ac:dyDescent="0.25">
      <c r="A1243" s="28">
        <v>6285318110259</v>
      </c>
      <c r="B1243" t="s">
        <v>1688</v>
      </c>
      <c r="C1243" t="s">
        <v>8417</v>
      </c>
      <c r="D1243" t="s">
        <v>8330</v>
      </c>
    </row>
    <row r="1244" spans="1:5" x14ac:dyDescent="0.25">
      <c r="A1244" s="28">
        <v>6282189528033</v>
      </c>
      <c r="B1244" t="s">
        <v>1539</v>
      </c>
      <c r="C1244" t="s">
        <v>8417</v>
      </c>
      <c r="D1244" t="s">
        <v>8329</v>
      </c>
    </row>
    <row r="1245" spans="1:5" x14ac:dyDescent="0.25">
      <c r="A1245" s="28">
        <v>6285362779557</v>
      </c>
      <c r="B1245" t="s">
        <v>1537</v>
      </c>
      <c r="C1245" t="s">
        <v>8417</v>
      </c>
      <c r="D1245" t="s">
        <v>8332</v>
      </c>
      <c r="E1245" t="s">
        <v>8337</v>
      </c>
    </row>
    <row r="1246" spans="1:5" x14ac:dyDescent="0.25">
      <c r="A1246" s="28">
        <v>6283873474139</v>
      </c>
      <c r="B1246" t="s">
        <v>1140</v>
      </c>
      <c r="C1246" t="s">
        <v>8417</v>
      </c>
      <c r="D1246" t="s">
        <v>8329</v>
      </c>
    </row>
    <row r="1247" spans="1:5" x14ac:dyDescent="0.25">
      <c r="A1247" s="28">
        <v>6282276903443</v>
      </c>
      <c r="B1247" t="s">
        <v>1651</v>
      </c>
      <c r="C1247" t="s">
        <v>8417</v>
      </c>
      <c r="D1247" t="s">
        <v>8329</v>
      </c>
    </row>
    <row r="1248" spans="1:5" x14ac:dyDescent="0.25">
      <c r="A1248" s="28">
        <v>6281931736588</v>
      </c>
      <c r="B1248" t="s">
        <v>1401</v>
      </c>
      <c r="C1248" t="s">
        <v>8417</v>
      </c>
      <c r="D1248" t="s">
        <v>8330</v>
      </c>
    </row>
    <row r="1249" spans="1:5" x14ac:dyDescent="0.25">
      <c r="A1249" s="28">
        <v>6281944833998</v>
      </c>
      <c r="B1249" t="s">
        <v>1456</v>
      </c>
      <c r="C1249" t="s">
        <v>8417</v>
      </c>
      <c r="D1249" t="s">
        <v>8329</v>
      </c>
    </row>
    <row r="1250" spans="1:5" x14ac:dyDescent="0.25">
      <c r="A1250" s="28">
        <v>6285251918415</v>
      </c>
      <c r="B1250" t="s">
        <v>1390</v>
      </c>
      <c r="C1250" t="s">
        <v>8417</v>
      </c>
      <c r="D1250" t="s">
        <v>8329</v>
      </c>
    </row>
    <row r="1251" spans="1:5" x14ac:dyDescent="0.25">
      <c r="A1251" s="28">
        <v>6282116153819</v>
      </c>
      <c r="B1251" t="s">
        <v>8419</v>
      </c>
      <c r="C1251" t="s">
        <v>8417</v>
      </c>
      <c r="D1251" t="s">
        <v>8330</v>
      </c>
    </row>
    <row r="1252" spans="1:5" x14ac:dyDescent="0.25">
      <c r="A1252" s="28">
        <v>6285275575825</v>
      </c>
      <c r="B1252" t="s">
        <v>1592</v>
      </c>
      <c r="C1252" t="s">
        <v>8417</v>
      </c>
      <c r="D1252" t="s">
        <v>8330</v>
      </c>
    </row>
    <row r="1253" spans="1:5" x14ac:dyDescent="0.25">
      <c r="A1253" s="28">
        <v>628561029800</v>
      </c>
      <c r="B1253" t="s">
        <v>1135</v>
      </c>
      <c r="C1253" t="s">
        <v>8417</v>
      </c>
      <c r="D1253" t="s">
        <v>8329</v>
      </c>
    </row>
    <row r="1254" spans="1:5" x14ac:dyDescent="0.25">
      <c r="A1254" s="28">
        <v>6285329933777</v>
      </c>
      <c r="B1254" t="s">
        <v>1669</v>
      </c>
      <c r="C1254" t="s">
        <v>8417</v>
      </c>
      <c r="D1254" t="s">
        <v>8329</v>
      </c>
    </row>
    <row r="1255" spans="1:5" x14ac:dyDescent="0.25">
      <c r="A1255" s="28">
        <v>6281266423347</v>
      </c>
      <c r="B1255" t="s">
        <v>1035</v>
      </c>
      <c r="C1255" t="s">
        <v>8417</v>
      </c>
      <c r="D1255" t="s">
        <v>8329</v>
      </c>
    </row>
    <row r="1256" spans="1:5" x14ac:dyDescent="0.25">
      <c r="A1256" s="28">
        <v>6282324104109</v>
      </c>
      <c r="B1256" t="s">
        <v>1566</v>
      </c>
      <c r="C1256" t="s">
        <v>8417</v>
      </c>
      <c r="D1256" t="s">
        <v>8332</v>
      </c>
      <c r="E1256" t="s">
        <v>8337</v>
      </c>
    </row>
    <row r="1257" spans="1:5" x14ac:dyDescent="0.25">
      <c r="A1257" s="28">
        <v>6285273747359</v>
      </c>
      <c r="B1257" t="s">
        <v>1567</v>
      </c>
      <c r="C1257" t="s">
        <v>8417</v>
      </c>
      <c r="D1257" t="s">
        <v>8329</v>
      </c>
    </row>
    <row r="1258" spans="1:5" x14ac:dyDescent="0.25">
      <c r="A1258" s="28">
        <v>6281939810936</v>
      </c>
      <c r="B1258" t="s">
        <v>1453</v>
      </c>
      <c r="C1258" t="s">
        <v>8417</v>
      </c>
      <c r="D1258" t="s">
        <v>8329</v>
      </c>
    </row>
    <row r="1259" spans="1:5" x14ac:dyDescent="0.25">
      <c r="A1259" s="28">
        <v>6282219812530</v>
      </c>
      <c r="B1259" t="s">
        <v>171</v>
      </c>
      <c r="C1259" t="s">
        <v>8417</v>
      </c>
      <c r="D1259" t="s">
        <v>8355</v>
      </c>
    </row>
    <row r="1260" spans="1:5" x14ac:dyDescent="0.25">
      <c r="A1260" s="28">
        <v>628193918372829</v>
      </c>
      <c r="B1260" t="s">
        <v>1451</v>
      </c>
      <c r="C1260" t="s">
        <v>8417</v>
      </c>
      <c r="D1260" t="s">
        <v>8332</v>
      </c>
      <c r="E1260" t="s">
        <v>8333</v>
      </c>
    </row>
    <row r="1261" spans="1:5" x14ac:dyDescent="0.25">
      <c r="A1261" s="28">
        <v>6282119048699</v>
      </c>
      <c r="B1261" t="s">
        <v>1118</v>
      </c>
      <c r="C1261" t="s">
        <v>8417</v>
      </c>
      <c r="D1261" t="s">
        <v>8329</v>
      </c>
    </row>
    <row r="1262" spans="1:5" x14ac:dyDescent="0.25">
      <c r="A1262" s="28">
        <v>6285314841891</v>
      </c>
      <c r="B1262" t="s">
        <v>1685</v>
      </c>
      <c r="C1262" t="s">
        <v>8417</v>
      </c>
      <c r="D1262" t="s">
        <v>8329</v>
      </c>
    </row>
    <row r="1263" spans="1:5" x14ac:dyDescent="0.25">
      <c r="A1263" s="28">
        <v>6285641575565</v>
      </c>
      <c r="B1263" t="s">
        <v>1335</v>
      </c>
      <c r="C1263" t="s">
        <v>8417</v>
      </c>
      <c r="D1263" t="s">
        <v>8330</v>
      </c>
    </row>
    <row r="1264" spans="1:5" x14ac:dyDescent="0.25">
      <c r="A1264" s="28">
        <v>6285701189681</v>
      </c>
      <c r="B1264" t="s">
        <v>1278</v>
      </c>
      <c r="C1264" t="s">
        <v>8417</v>
      </c>
      <c r="D1264" t="s">
        <v>8329</v>
      </c>
    </row>
    <row r="1265" spans="1:4" x14ac:dyDescent="0.25">
      <c r="A1265" s="28">
        <v>6285156476556</v>
      </c>
      <c r="B1265" t="s">
        <v>1322</v>
      </c>
      <c r="C1265" t="s">
        <v>8417</v>
      </c>
      <c r="D1265" t="s">
        <v>8355</v>
      </c>
    </row>
    <row r="1266" spans="1:4" x14ac:dyDescent="0.25">
      <c r="A1266" s="28">
        <v>6285100840397</v>
      </c>
      <c r="B1266" t="s">
        <v>1389</v>
      </c>
      <c r="C1266" t="s">
        <v>8417</v>
      </c>
      <c r="D1266" t="s">
        <v>8329</v>
      </c>
    </row>
    <row r="1267" spans="1:4" x14ac:dyDescent="0.25">
      <c r="A1267" s="28">
        <v>6281272111172</v>
      </c>
      <c r="B1267" t="s">
        <v>1075</v>
      </c>
      <c r="C1267" t="s">
        <v>8417</v>
      </c>
      <c r="D1267" t="s">
        <v>8329</v>
      </c>
    </row>
    <row r="1268" spans="1:4" x14ac:dyDescent="0.25">
      <c r="A1268" s="28">
        <v>6282208253272</v>
      </c>
      <c r="B1268" t="s">
        <v>1478</v>
      </c>
      <c r="C1268" t="s">
        <v>8420</v>
      </c>
      <c r="D1268" t="s">
        <v>8329</v>
      </c>
    </row>
    <row r="1269" spans="1:4" x14ac:dyDescent="0.25">
      <c r="A1269" s="28">
        <v>6282257662093</v>
      </c>
      <c r="B1269" t="s">
        <v>1691</v>
      </c>
      <c r="C1269" t="s">
        <v>8420</v>
      </c>
      <c r="D1269" t="s">
        <v>8329</v>
      </c>
    </row>
    <row r="1270" spans="1:4" x14ac:dyDescent="0.25">
      <c r="A1270" s="28">
        <v>6285171651873</v>
      </c>
      <c r="B1270" t="s">
        <v>1358</v>
      </c>
      <c r="C1270" t="s">
        <v>8420</v>
      </c>
      <c r="D1270" t="s">
        <v>8329</v>
      </c>
    </row>
    <row r="1271" spans="1:4" x14ac:dyDescent="0.25">
      <c r="A1271" s="28">
        <v>6282315533306</v>
      </c>
      <c r="B1271" t="s">
        <v>1614</v>
      </c>
      <c r="C1271" t="s">
        <v>8420</v>
      </c>
      <c r="D1271" t="s">
        <v>8330</v>
      </c>
    </row>
    <row r="1272" spans="1:4" x14ac:dyDescent="0.25">
      <c r="A1272" s="28">
        <v>6281222212398</v>
      </c>
      <c r="B1272" t="s">
        <v>1074</v>
      </c>
      <c r="C1272" t="s">
        <v>8420</v>
      </c>
      <c r="D1272" t="s">
        <v>8330</v>
      </c>
    </row>
    <row r="1273" spans="1:4" x14ac:dyDescent="0.25">
      <c r="A1273" s="28">
        <v>6285274748714</v>
      </c>
      <c r="B1273" t="s">
        <v>1616</v>
      </c>
      <c r="C1273" t="s">
        <v>8420</v>
      </c>
      <c r="D1273" t="s">
        <v>8355</v>
      </c>
    </row>
    <row r="1274" spans="1:4" x14ac:dyDescent="0.25">
      <c r="A1274" s="28">
        <v>6285343635678</v>
      </c>
      <c r="B1274" t="s">
        <v>160</v>
      </c>
      <c r="C1274" t="s">
        <v>8420</v>
      </c>
      <c r="D1274" t="s">
        <v>8329</v>
      </c>
    </row>
    <row r="1275" spans="1:4" x14ac:dyDescent="0.25">
      <c r="A1275" s="28">
        <v>6282299932012</v>
      </c>
      <c r="B1275" t="s">
        <v>1476</v>
      </c>
      <c r="C1275" t="s">
        <v>8420</v>
      </c>
      <c r="D1275" t="s">
        <v>8329</v>
      </c>
    </row>
    <row r="1276" spans="1:4" x14ac:dyDescent="0.25">
      <c r="A1276" s="28">
        <v>6282214436591</v>
      </c>
      <c r="B1276" t="s">
        <v>1472</v>
      </c>
      <c r="C1276" t="s">
        <v>8420</v>
      </c>
      <c r="D1276" t="s">
        <v>8329</v>
      </c>
    </row>
    <row r="1277" spans="1:4" x14ac:dyDescent="0.25">
      <c r="A1277" s="28">
        <v>6281266903961</v>
      </c>
      <c r="B1277" t="s">
        <v>1061</v>
      </c>
      <c r="C1277" t="s">
        <v>8420</v>
      </c>
      <c r="D1277" t="s">
        <v>8330</v>
      </c>
    </row>
    <row r="1278" spans="1:4" x14ac:dyDescent="0.25">
      <c r="A1278" s="28">
        <v>6282291962256</v>
      </c>
      <c r="B1278" t="s">
        <v>127</v>
      </c>
      <c r="C1278" t="s">
        <v>8420</v>
      </c>
      <c r="D1278" t="s">
        <v>8329</v>
      </c>
    </row>
    <row r="1279" spans="1:4" x14ac:dyDescent="0.25">
      <c r="A1279" s="28">
        <v>628563399206</v>
      </c>
      <c r="B1279" t="s">
        <v>1364</v>
      </c>
      <c r="C1279" t="s">
        <v>8420</v>
      </c>
      <c r="D1279" t="s">
        <v>8329</v>
      </c>
    </row>
    <row r="1280" spans="1:4" x14ac:dyDescent="0.25">
      <c r="A1280" s="28">
        <v>6282121389398</v>
      </c>
      <c r="B1280" t="s">
        <v>1107</v>
      </c>
      <c r="C1280" t="s">
        <v>8420</v>
      </c>
      <c r="D1280" t="s">
        <v>8330</v>
      </c>
    </row>
    <row r="1281" spans="1:5" x14ac:dyDescent="0.25">
      <c r="A1281" s="28">
        <v>6285157880201</v>
      </c>
      <c r="B1281" t="s">
        <v>1354</v>
      </c>
      <c r="C1281" t="s">
        <v>8420</v>
      </c>
      <c r="D1281" t="s">
        <v>8330</v>
      </c>
    </row>
    <row r="1282" spans="1:5" x14ac:dyDescent="0.25">
      <c r="A1282" s="28">
        <v>6281930179422</v>
      </c>
      <c r="B1282" t="s">
        <v>1393</v>
      </c>
      <c r="C1282" t="s">
        <v>8420</v>
      </c>
      <c r="D1282" t="s">
        <v>8329</v>
      </c>
    </row>
    <row r="1283" spans="1:5" x14ac:dyDescent="0.25">
      <c r="A1283" s="28">
        <v>6281266964578</v>
      </c>
      <c r="B1283" t="s">
        <v>1055</v>
      </c>
      <c r="C1283" t="s">
        <v>8420</v>
      </c>
      <c r="D1283" t="s">
        <v>8329</v>
      </c>
    </row>
    <row r="1284" spans="1:5" x14ac:dyDescent="0.25">
      <c r="A1284" s="28">
        <v>6281221940142</v>
      </c>
      <c r="B1284" t="s">
        <v>1030</v>
      </c>
      <c r="C1284" t="s">
        <v>8420</v>
      </c>
      <c r="D1284" t="s">
        <v>8329</v>
      </c>
    </row>
    <row r="1285" spans="1:5" x14ac:dyDescent="0.25">
      <c r="A1285" s="28">
        <v>628112624780</v>
      </c>
      <c r="B1285" t="s">
        <v>1084</v>
      </c>
      <c r="C1285" t="s">
        <v>8420</v>
      </c>
      <c r="D1285" t="s">
        <v>8355</v>
      </c>
    </row>
    <row r="1286" spans="1:5" x14ac:dyDescent="0.25">
      <c r="A1286" s="28">
        <v>6285190059324</v>
      </c>
      <c r="B1286" t="s">
        <v>1452</v>
      </c>
      <c r="C1286" t="s">
        <v>8420</v>
      </c>
      <c r="D1286" t="s">
        <v>8330</v>
      </c>
    </row>
    <row r="1287" spans="1:5" x14ac:dyDescent="0.25">
      <c r="A1287" s="28">
        <v>6285161739670</v>
      </c>
      <c r="B1287" t="s">
        <v>1344</v>
      </c>
      <c r="C1287" t="s">
        <v>8420</v>
      </c>
      <c r="D1287" t="s">
        <v>8329</v>
      </c>
    </row>
    <row r="1288" spans="1:5" x14ac:dyDescent="0.25">
      <c r="A1288" s="28">
        <v>6285239232140</v>
      </c>
      <c r="B1288" t="s">
        <v>1275</v>
      </c>
      <c r="C1288" t="s">
        <v>8420</v>
      </c>
      <c r="D1288" t="s">
        <v>8332</v>
      </c>
      <c r="E1288" t="s">
        <v>8337</v>
      </c>
    </row>
    <row r="1289" spans="1:5" x14ac:dyDescent="0.25">
      <c r="A1289" s="28">
        <v>6285343632183</v>
      </c>
      <c r="B1289" t="s">
        <v>1515</v>
      </c>
      <c r="C1289" t="s">
        <v>8420</v>
      </c>
      <c r="D1289" t="s">
        <v>8329</v>
      </c>
    </row>
    <row r="1290" spans="1:5" x14ac:dyDescent="0.25">
      <c r="A1290" s="28">
        <v>6285273816764</v>
      </c>
      <c r="B1290" t="s">
        <v>1515</v>
      </c>
      <c r="C1290" t="s">
        <v>8420</v>
      </c>
      <c r="D1290" t="s">
        <v>8329</v>
      </c>
    </row>
    <row r="1291" spans="1:5" x14ac:dyDescent="0.25">
      <c r="A1291" s="28">
        <v>6282255705194</v>
      </c>
      <c r="B1291" t="s">
        <v>1676</v>
      </c>
      <c r="C1291" t="s">
        <v>8420</v>
      </c>
      <c r="D1291" t="s">
        <v>8329</v>
      </c>
    </row>
    <row r="1292" spans="1:5" x14ac:dyDescent="0.25">
      <c r="A1292" s="28">
        <v>6285322797118</v>
      </c>
      <c r="B1292" t="s">
        <v>1704</v>
      </c>
      <c r="C1292" t="s">
        <v>8420</v>
      </c>
      <c r="D1292" t="s">
        <v>8329</v>
      </c>
    </row>
    <row r="1293" spans="1:5" x14ac:dyDescent="0.25">
      <c r="A1293" s="28">
        <v>6285228134455</v>
      </c>
      <c r="B1293" t="s">
        <v>1297</v>
      </c>
      <c r="C1293" t="s">
        <v>8420</v>
      </c>
      <c r="D1293" t="s">
        <v>8330</v>
      </c>
    </row>
    <row r="1294" spans="1:5" x14ac:dyDescent="0.25">
      <c r="A1294" s="28">
        <v>62811110247</v>
      </c>
      <c r="B1294" t="s">
        <v>1017</v>
      </c>
      <c r="C1294" t="s">
        <v>8420</v>
      </c>
      <c r="D1294" t="s">
        <v>8329</v>
      </c>
    </row>
    <row r="1295" spans="1:5" x14ac:dyDescent="0.25">
      <c r="A1295" s="28">
        <v>6281931283905</v>
      </c>
      <c r="B1295" t="s">
        <v>1398</v>
      </c>
      <c r="C1295" t="s">
        <v>8420</v>
      </c>
      <c r="D1295" t="s">
        <v>8329</v>
      </c>
    </row>
    <row r="1296" spans="1:5" x14ac:dyDescent="0.25">
      <c r="A1296" s="28">
        <v>6282324766132</v>
      </c>
      <c r="B1296" t="s">
        <v>8421</v>
      </c>
      <c r="C1296" t="s">
        <v>8420</v>
      </c>
      <c r="D1296" t="s">
        <v>8329</v>
      </c>
    </row>
    <row r="1297" spans="1:5" x14ac:dyDescent="0.25">
      <c r="A1297" s="28">
        <v>62818662518</v>
      </c>
      <c r="B1297" t="s">
        <v>1209</v>
      </c>
      <c r="C1297" t="s">
        <v>8420</v>
      </c>
      <c r="D1297" t="s">
        <v>8329</v>
      </c>
    </row>
    <row r="1298" spans="1:5" x14ac:dyDescent="0.25">
      <c r="A1298" s="28">
        <v>6281808181631</v>
      </c>
      <c r="B1298" t="s">
        <v>1312</v>
      </c>
      <c r="C1298" t="s">
        <v>8420</v>
      </c>
      <c r="D1298" t="s">
        <v>8329</v>
      </c>
    </row>
    <row r="1299" spans="1:5" x14ac:dyDescent="0.25">
      <c r="A1299" s="28">
        <v>6283995839392</v>
      </c>
      <c r="B1299" t="s">
        <v>1370</v>
      </c>
      <c r="C1299" t="s">
        <v>8420</v>
      </c>
      <c r="D1299" t="s">
        <v>8332</v>
      </c>
      <c r="E1299" t="s">
        <v>8333</v>
      </c>
    </row>
    <row r="1300" spans="1:5" x14ac:dyDescent="0.25">
      <c r="A1300" s="28">
        <v>6285223429051</v>
      </c>
      <c r="B1300" t="s">
        <v>62</v>
      </c>
      <c r="C1300" t="s">
        <v>8420</v>
      </c>
      <c r="D1300" t="s">
        <v>8329</v>
      </c>
    </row>
    <row r="1301" spans="1:5" x14ac:dyDescent="0.25">
      <c r="A1301" s="28">
        <v>628111071999</v>
      </c>
      <c r="B1301" t="s">
        <v>1021</v>
      </c>
      <c r="C1301" t="s">
        <v>8420</v>
      </c>
      <c r="D1301" t="s">
        <v>8329</v>
      </c>
    </row>
    <row r="1302" spans="1:5" x14ac:dyDescent="0.25">
      <c r="A1302" s="28">
        <v>6285145437873</v>
      </c>
      <c r="B1302" t="s">
        <v>1338</v>
      </c>
      <c r="C1302" t="s">
        <v>8422</v>
      </c>
      <c r="D1302" t="s">
        <v>8329</v>
      </c>
    </row>
    <row r="1303" spans="1:5" x14ac:dyDescent="0.25">
      <c r="A1303" s="28">
        <v>6281779885691</v>
      </c>
      <c r="B1303" t="s">
        <v>8423</v>
      </c>
      <c r="C1303" t="s">
        <v>8422</v>
      </c>
      <c r="D1303" t="s">
        <v>8329</v>
      </c>
    </row>
    <row r="1304" spans="1:5" x14ac:dyDescent="0.25">
      <c r="A1304" s="28">
        <v>6285241145192</v>
      </c>
      <c r="B1304" t="s">
        <v>1259</v>
      </c>
      <c r="C1304" t="s">
        <v>8422</v>
      </c>
      <c r="D1304" t="s">
        <v>8329</v>
      </c>
    </row>
    <row r="1305" spans="1:5" x14ac:dyDescent="0.25">
      <c r="A1305" s="28">
        <v>6282272983230</v>
      </c>
      <c r="B1305" t="s">
        <v>8424</v>
      </c>
      <c r="C1305" t="s">
        <v>8422</v>
      </c>
      <c r="D1305" t="s">
        <v>8355</v>
      </c>
    </row>
    <row r="1306" spans="1:5" x14ac:dyDescent="0.25">
      <c r="A1306" s="28">
        <v>6282292863292</v>
      </c>
      <c r="B1306" t="s">
        <v>1533</v>
      </c>
      <c r="C1306" t="s">
        <v>8422</v>
      </c>
      <c r="D1306" t="s">
        <v>8329</v>
      </c>
    </row>
    <row r="1307" spans="1:5" x14ac:dyDescent="0.25">
      <c r="A1307" s="28">
        <v>6282251535057</v>
      </c>
      <c r="B1307" t="s">
        <v>1702</v>
      </c>
      <c r="C1307" t="s">
        <v>8422</v>
      </c>
      <c r="D1307" t="s">
        <v>8329</v>
      </c>
    </row>
    <row r="1308" spans="1:5" x14ac:dyDescent="0.25">
      <c r="A1308" s="28">
        <v>6281905345944</v>
      </c>
      <c r="B1308" t="s">
        <v>1232</v>
      </c>
      <c r="C1308" t="s">
        <v>8422</v>
      </c>
      <c r="D1308" t="s">
        <v>8329</v>
      </c>
    </row>
    <row r="1309" spans="1:5" x14ac:dyDescent="0.25">
      <c r="A1309" s="28">
        <v>6282111701209</v>
      </c>
      <c r="B1309" t="s">
        <v>1329</v>
      </c>
      <c r="C1309" t="s">
        <v>8422</v>
      </c>
      <c r="D1309" t="s">
        <v>8330</v>
      </c>
    </row>
    <row r="1310" spans="1:5" x14ac:dyDescent="0.25">
      <c r="A1310" s="28">
        <v>628128334292</v>
      </c>
      <c r="B1310" t="s">
        <v>1009</v>
      </c>
      <c r="C1310" t="s">
        <v>8422</v>
      </c>
      <c r="D1310" t="s">
        <v>8329</v>
      </c>
    </row>
    <row r="1311" spans="1:5" x14ac:dyDescent="0.25">
      <c r="A1311" s="28">
        <v>6282293808032</v>
      </c>
      <c r="B1311" t="s">
        <v>1522</v>
      </c>
      <c r="C1311" t="s">
        <v>8422</v>
      </c>
      <c r="D1311" t="s">
        <v>8329</v>
      </c>
    </row>
    <row r="1312" spans="1:5" x14ac:dyDescent="0.25">
      <c r="A1312" s="28">
        <v>628114332589</v>
      </c>
      <c r="B1312" t="s">
        <v>1049</v>
      </c>
      <c r="C1312" t="s">
        <v>8422</v>
      </c>
      <c r="D1312" t="s">
        <v>8329</v>
      </c>
    </row>
    <row r="1313" spans="1:4" x14ac:dyDescent="0.25">
      <c r="A1313" s="28">
        <v>6282189907199</v>
      </c>
      <c r="B1313" t="s">
        <v>1543</v>
      </c>
      <c r="C1313" t="s">
        <v>8422</v>
      </c>
      <c r="D1313" t="s">
        <v>8330</v>
      </c>
    </row>
    <row r="1314" spans="1:4" x14ac:dyDescent="0.25">
      <c r="A1314" s="28">
        <v>6282311531127</v>
      </c>
      <c r="B1314" t="s">
        <v>1597</v>
      </c>
      <c r="C1314" t="s">
        <v>8422</v>
      </c>
      <c r="D1314" t="s">
        <v>8355</v>
      </c>
    </row>
    <row r="1315" spans="1:4" x14ac:dyDescent="0.25">
      <c r="A1315" s="28">
        <v>6282323394766</v>
      </c>
      <c r="B1315" t="s">
        <v>1576</v>
      </c>
      <c r="C1315" t="s">
        <v>8422</v>
      </c>
      <c r="D1315" t="s">
        <v>8329</v>
      </c>
    </row>
    <row r="1316" spans="1:4" x14ac:dyDescent="0.25">
      <c r="A1316" s="28">
        <v>6285246358893</v>
      </c>
      <c r="B1316" t="s">
        <v>1217</v>
      </c>
      <c r="C1316" t="s">
        <v>8422</v>
      </c>
      <c r="D1316" t="s">
        <v>8330</v>
      </c>
    </row>
    <row r="1317" spans="1:4" x14ac:dyDescent="0.25">
      <c r="A1317" s="28">
        <v>6285659517263</v>
      </c>
      <c r="B1317" t="s">
        <v>1225</v>
      </c>
      <c r="C1317" t="s">
        <v>8422</v>
      </c>
      <c r="D1317" t="s">
        <v>8329</v>
      </c>
    </row>
    <row r="1318" spans="1:4" x14ac:dyDescent="0.25">
      <c r="A1318" s="28">
        <v>62818767211</v>
      </c>
      <c r="B1318" t="s">
        <v>1178</v>
      </c>
      <c r="C1318" t="s">
        <v>8422</v>
      </c>
      <c r="D1318" t="s">
        <v>8329</v>
      </c>
    </row>
    <row r="1319" spans="1:4" x14ac:dyDescent="0.25">
      <c r="A1319" s="28">
        <v>6282122311711</v>
      </c>
      <c r="B1319" t="s">
        <v>80</v>
      </c>
      <c r="C1319" t="s">
        <v>8422</v>
      </c>
      <c r="D1319" t="s">
        <v>8330</v>
      </c>
    </row>
    <row r="1320" spans="1:4" x14ac:dyDescent="0.25">
      <c r="A1320" s="28">
        <v>6285225585859</v>
      </c>
      <c r="B1320" t="s">
        <v>1205</v>
      </c>
      <c r="C1320" t="s">
        <v>8422</v>
      </c>
      <c r="D1320" t="s">
        <v>8329</v>
      </c>
    </row>
    <row r="1321" spans="1:4" x14ac:dyDescent="0.25">
      <c r="A1321" s="28">
        <v>6285210205180</v>
      </c>
      <c r="B1321" t="s">
        <v>1399</v>
      </c>
      <c r="C1321" t="s">
        <v>8422</v>
      </c>
      <c r="D1321" t="s">
        <v>8329</v>
      </c>
    </row>
    <row r="1322" spans="1:4" x14ac:dyDescent="0.25">
      <c r="A1322" s="28">
        <v>6283845722017</v>
      </c>
      <c r="B1322" t="s">
        <v>1100</v>
      </c>
      <c r="C1322" t="s">
        <v>8422</v>
      </c>
      <c r="D1322" t="s">
        <v>8329</v>
      </c>
    </row>
    <row r="1323" spans="1:4" x14ac:dyDescent="0.25">
      <c r="A1323" s="28">
        <v>6285348844000</v>
      </c>
      <c r="B1323" t="s">
        <v>150</v>
      </c>
      <c r="C1323" t="s">
        <v>8422</v>
      </c>
      <c r="D1323" t="s">
        <v>8329</v>
      </c>
    </row>
    <row r="1324" spans="1:4" x14ac:dyDescent="0.25">
      <c r="A1324" s="28">
        <v>6285345698535</v>
      </c>
      <c r="B1324" t="s">
        <v>1470</v>
      </c>
      <c r="C1324" t="s">
        <v>8422</v>
      </c>
      <c r="D1324" t="s">
        <v>8329</v>
      </c>
    </row>
    <row r="1325" spans="1:4" x14ac:dyDescent="0.25">
      <c r="A1325" s="28">
        <v>6282312431420</v>
      </c>
      <c r="B1325" t="s">
        <v>1587</v>
      </c>
      <c r="C1325" t="s">
        <v>8422</v>
      </c>
      <c r="D1325" t="s">
        <v>8329</v>
      </c>
    </row>
    <row r="1326" spans="1:4" x14ac:dyDescent="0.25">
      <c r="A1326" s="28">
        <v>6282110368643</v>
      </c>
      <c r="B1326" t="s">
        <v>1351</v>
      </c>
      <c r="C1326" t="s">
        <v>8422</v>
      </c>
      <c r="D1326" t="s">
        <v>8329</v>
      </c>
    </row>
    <row r="1327" spans="1:4" x14ac:dyDescent="0.25">
      <c r="A1327" s="28">
        <v>6281222511035</v>
      </c>
      <c r="B1327" t="s">
        <v>1031</v>
      </c>
      <c r="C1327" t="s">
        <v>8422</v>
      </c>
      <c r="D1327" t="s">
        <v>8329</v>
      </c>
    </row>
    <row r="1328" spans="1:4" x14ac:dyDescent="0.25">
      <c r="A1328" s="28">
        <v>6281220444441</v>
      </c>
      <c r="B1328" t="s">
        <v>989</v>
      </c>
      <c r="C1328" t="s">
        <v>8422</v>
      </c>
      <c r="D1328" t="s">
        <v>8355</v>
      </c>
    </row>
    <row r="1329" spans="1:5" x14ac:dyDescent="0.25">
      <c r="A1329" s="28">
        <v>6281270008264</v>
      </c>
      <c r="B1329" t="s">
        <v>1067</v>
      </c>
      <c r="C1329" t="s">
        <v>8422</v>
      </c>
      <c r="D1329" t="s">
        <v>8329</v>
      </c>
    </row>
    <row r="1330" spans="1:5" x14ac:dyDescent="0.25">
      <c r="A1330" s="28">
        <v>6283871402049</v>
      </c>
      <c r="B1330" t="s">
        <v>1132</v>
      </c>
      <c r="C1330" t="s">
        <v>8422</v>
      </c>
      <c r="D1330" t="s">
        <v>8329</v>
      </c>
    </row>
    <row r="1331" spans="1:5" x14ac:dyDescent="0.25">
      <c r="A1331" s="28">
        <v>6282311312220</v>
      </c>
      <c r="B1331" t="s">
        <v>1598</v>
      </c>
      <c r="C1331" t="s">
        <v>8422</v>
      </c>
      <c r="D1331" t="s">
        <v>8330</v>
      </c>
    </row>
    <row r="1332" spans="1:5" x14ac:dyDescent="0.25">
      <c r="A1332" s="28">
        <v>6281218624445</v>
      </c>
      <c r="B1332" t="s">
        <v>986</v>
      </c>
      <c r="C1332" t="s">
        <v>8422</v>
      </c>
      <c r="D1332" t="s">
        <v>8329</v>
      </c>
    </row>
    <row r="1333" spans="1:5" x14ac:dyDescent="0.25">
      <c r="A1333" s="28">
        <v>6281271852359</v>
      </c>
      <c r="B1333" t="s">
        <v>1041</v>
      </c>
      <c r="C1333" t="s">
        <v>8422</v>
      </c>
      <c r="D1333" t="s">
        <v>8329</v>
      </c>
    </row>
    <row r="1334" spans="1:5" x14ac:dyDescent="0.25">
      <c r="A1334" s="28">
        <v>6285319245862</v>
      </c>
      <c r="B1334" t="s">
        <v>1682</v>
      </c>
      <c r="C1334" t="s">
        <v>8422</v>
      </c>
      <c r="D1334" t="s">
        <v>8329</v>
      </c>
    </row>
    <row r="1335" spans="1:5" x14ac:dyDescent="0.25">
      <c r="A1335" s="28">
        <v>628127136377</v>
      </c>
      <c r="B1335" t="s">
        <v>8425</v>
      </c>
      <c r="C1335" t="s">
        <v>8422</v>
      </c>
      <c r="D1335" t="s">
        <v>8355</v>
      </c>
    </row>
    <row r="1336" spans="1:5" x14ac:dyDescent="0.25">
      <c r="A1336" s="28">
        <v>6281263333707</v>
      </c>
      <c r="B1336" t="s">
        <v>1082</v>
      </c>
      <c r="C1336" t="s">
        <v>8422</v>
      </c>
      <c r="D1336" t="s">
        <v>8330</v>
      </c>
    </row>
    <row r="1337" spans="1:5" x14ac:dyDescent="0.25">
      <c r="A1337" s="28">
        <v>6281904250027</v>
      </c>
      <c r="B1337" t="s">
        <v>1230</v>
      </c>
      <c r="C1337" t="s">
        <v>8422</v>
      </c>
      <c r="D1337" t="s">
        <v>8329</v>
      </c>
    </row>
    <row r="1338" spans="1:5" x14ac:dyDescent="0.25">
      <c r="A1338" s="28">
        <v>6281932355688</v>
      </c>
      <c r="B1338" t="s">
        <v>1405</v>
      </c>
      <c r="C1338" t="s">
        <v>8422</v>
      </c>
      <c r="D1338" t="s">
        <v>8329</v>
      </c>
    </row>
    <row r="1339" spans="1:5" x14ac:dyDescent="0.25">
      <c r="A1339" s="28">
        <v>6282213314327</v>
      </c>
      <c r="B1339" t="s">
        <v>8426</v>
      </c>
      <c r="C1339" t="s">
        <v>8422</v>
      </c>
      <c r="D1339" t="s">
        <v>8329</v>
      </c>
    </row>
    <row r="1340" spans="1:5" x14ac:dyDescent="0.25">
      <c r="A1340" s="28">
        <v>6281911129433</v>
      </c>
      <c r="B1340" t="s">
        <v>1223</v>
      </c>
      <c r="C1340" t="s">
        <v>8422</v>
      </c>
      <c r="D1340" t="s">
        <v>8329</v>
      </c>
    </row>
    <row r="1341" spans="1:5" x14ac:dyDescent="0.25">
      <c r="A1341" s="28">
        <v>6285214023678</v>
      </c>
      <c r="B1341" t="s">
        <v>1415</v>
      </c>
      <c r="C1341" t="s">
        <v>8422</v>
      </c>
      <c r="D1341" t="s">
        <v>8329</v>
      </c>
    </row>
    <row r="1342" spans="1:5" x14ac:dyDescent="0.25">
      <c r="A1342" s="28">
        <v>628111231712</v>
      </c>
      <c r="B1342" t="s">
        <v>1014</v>
      </c>
      <c r="C1342" t="s">
        <v>8422</v>
      </c>
      <c r="D1342" t="s">
        <v>8329</v>
      </c>
    </row>
    <row r="1343" spans="1:5" x14ac:dyDescent="0.25">
      <c r="A1343" s="28">
        <v>6285221023397</v>
      </c>
      <c r="B1343" t="s">
        <v>1234</v>
      </c>
      <c r="C1343" t="s">
        <v>8422</v>
      </c>
      <c r="D1343" t="s">
        <v>8332</v>
      </c>
      <c r="E1343" t="s">
        <v>8333</v>
      </c>
    </row>
    <row r="1344" spans="1:5" x14ac:dyDescent="0.25">
      <c r="A1344" s="28">
        <v>62818872428</v>
      </c>
      <c r="B1344" t="s">
        <v>1186</v>
      </c>
      <c r="C1344" t="s">
        <v>8422</v>
      </c>
      <c r="D1344" t="s">
        <v>8329</v>
      </c>
    </row>
    <row r="1345" spans="1:5" x14ac:dyDescent="0.25">
      <c r="A1345" s="28">
        <v>62811103806</v>
      </c>
      <c r="B1345" t="s">
        <v>97</v>
      </c>
      <c r="C1345" t="s">
        <v>8422</v>
      </c>
      <c r="D1345" t="s">
        <v>8330</v>
      </c>
    </row>
    <row r="1346" spans="1:5" x14ac:dyDescent="0.25">
      <c r="A1346" s="28">
        <v>6282319066146</v>
      </c>
      <c r="B1346" t="s">
        <v>140</v>
      </c>
      <c r="C1346" t="s">
        <v>8422</v>
      </c>
      <c r="D1346" t="s">
        <v>8329</v>
      </c>
    </row>
    <row r="1347" spans="1:5" x14ac:dyDescent="0.25">
      <c r="A1347" s="28">
        <v>6285342557800</v>
      </c>
      <c r="B1347" t="s">
        <v>1502</v>
      </c>
      <c r="C1347" t="s">
        <v>8422</v>
      </c>
      <c r="D1347" t="s">
        <v>8329</v>
      </c>
    </row>
    <row r="1348" spans="1:5" x14ac:dyDescent="0.25">
      <c r="A1348" s="28">
        <v>6285233329991</v>
      </c>
      <c r="B1348" t="s">
        <v>140</v>
      </c>
      <c r="C1348" t="s">
        <v>8422</v>
      </c>
      <c r="D1348" t="s">
        <v>8330</v>
      </c>
    </row>
    <row r="1349" spans="1:5" x14ac:dyDescent="0.25">
      <c r="A1349" s="28">
        <v>6285176923511</v>
      </c>
      <c r="B1349" t="s">
        <v>1441</v>
      </c>
      <c r="C1349" t="s">
        <v>8422</v>
      </c>
      <c r="D1349" t="s">
        <v>8355</v>
      </c>
    </row>
    <row r="1350" spans="1:5" x14ac:dyDescent="0.25">
      <c r="A1350" s="28">
        <v>628127940885</v>
      </c>
      <c r="B1350" t="s">
        <v>68</v>
      </c>
      <c r="C1350" t="s">
        <v>8422</v>
      </c>
      <c r="D1350" t="s">
        <v>8329</v>
      </c>
    </row>
    <row r="1351" spans="1:5" x14ac:dyDescent="0.25">
      <c r="A1351" s="28">
        <v>6282293696717</v>
      </c>
      <c r="B1351" t="s">
        <v>68</v>
      </c>
      <c r="C1351" t="s">
        <v>8422</v>
      </c>
      <c r="D1351" t="s">
        <v>8329</v>
      </c>
    </row>
    <row r="1352" spans="1:5" x14ac:dyDescent="0.25">
      <c r="A1352" s="28">
        <v>628225855411</v>
      </c>
      <c r="B1352" t="s">
        <v>1697</v>
      </c>
      <c r="C1352" t="s">
        <v>8422</v>
      </c>
      <c r="D1352" t="s">
        <v>8332</v>
      </c>
      <c r="E1352" t="s">
        <v>8333</v>
      </c>
    </row>
    <row r="1353" spans="1:5" x14ac:dyDescent="0.25">
      <c r="A1353" s="28">
        <v>6285356195808</v>
      </c>
      <c r="B1353" t="s">
        <v>1596</v>
      </c>
      <c r="C1353" t="s">
        <v>8422</v>
      </c>
      <c r="D1353" t="s">
        <v>8329</v>
      </c>
    </row>
    <row r="1354" spans="1:5" x14ac:dyDescent="0.25">
      <c r="A1354" s="28">
        <v>6285210750379</v>
      </c>
      <c r="B1354" t="s">
        <v>1395</v>
      </c>
      <c r="C1354" t="s">
        <v>8422</v>
      </c>
      <c r="D1354" t="s">
        <v>8330</v>
      </c>
    </row>
    <row r="1355" spans="1:5" x14ac:dyDescent="0.25">
      <c r="A1355" s="28">
        <v>6282187553550</v>
      </c>
      <c r="B1355" t="s">
        <v>1564</v>
      </c>
      <c r="C1355" t="s">
        <v>8422</v>
      </c>
      <c r="D1355" t="s">
        <v>8329</v>
      </c>
    </row>
    <row r="1356" spans="1:5" x14ac:dyDescent="0.25">
      <c r="A1356" s="28">
        <v>6282217544997</v>
      </c>
      <c r="B1356" t="s">
        <v>7758</v>
      </c>
      <c r="C1356" t="s">
        <v>8422</v>
      </c>
      <c r="D1356" t="s">
        <v>8355</v>
      </c>
    </row>
    <row r="1357" spans="1:5" x14ac:dyDescent="0.25">
      <c r="A1357" s="28">
        <v>6285107161677</v>
      </c>
      <c r="B1357" t="s">
        <v>8427</v>
      </c>
      <c r="C1357" t="s">
        <v>8422</v>
      </c>
      <c r="D1357" t="s">
        <v>8329</v>
      </c>
    </row>
    <row r="1358" spans="1:5" x14ac:dyDescent="0.25">
      <c r="A1358" s="28">
        <v>6282298838425</v>
      </c>
      <c r="B1358" t="s">
        <v>1491</v>
      </c>
      <c r="C1358" t="s">
        <v>8422</v>
      </c>
      <c r="D1358" t="s">
        <v>8355</v>
      </c>
    </row>
    <row r="1359" spans="1:5" x14ac:dyDescent="0.25">
      <c r="A1359" s="28">
        <v>628388535430</v>
      </c>
      <c r="B1359" t="s">
        <v>1168</v>
      </c>
      <c r="C1359" t="s">
        <v>8422</v>
      </c>
      <c r="D1359" t="s">
        <v>8329</v>
      </c>
    </row>
    <row r="1360" spans="1:5" x14ac:dyDescent="0.25">
      <c r="A1360" s="28">
        <v>6282196511954</v>
      </c>
      <c r="B1360" t="s">
        <v>1624</v>
      </c>
      <c r="C1360" t="s">
        <v>8422</v>
      </c>
      <c r="D1360" t="s">
        <v>8329</v>
      </c>
    </row>
    <row r="1361" spans="1:5" x14ac:dyDescent="0.25">
      <c r="A1361" s="28">
        <v>6285244568547</v>
      </c>
      <c r="B1361" t="s">
        <v>1188</v>
      </c>
      <c r="C1361" t="s">
        <v>8422</v>
      </c>
      <c r="D1361" t="s">
        <v>8329</v>
      </c>
    </row>
    <row r="1362" spans="1:5" x14ac:dyDescent="0.25">
      <c r="A1362" s="28">
        <v>6285342293217</v>
      </c>
      <c r="B1362" t="s">
        <v>1510</v>
      </c>
      <c r="C1362" t="s">
        <v>8422</v>
      </c>
      <c r="D1362" t="s">
        <v>8330</v>
      </c>
    </row>
    <row r="1363" spans="1:5" x14ac:dyDescent="0.25">
      <c r="A1363" s="28">
        <v>6281808150710</v>
      </c>
      <c r="B1363" t="s">
        <v>145</v>
      </c>
      <c r="C1363" t="s">
        <v>8422</v>
      </c>
      <c r="D1363" t="s">
        <v>8355</v>
      </c>
    </row>
    <row r="1364" spans="1:5" x14ac:dyDescent="0.25">
      <c r="A1364" s="28">
        <v>6285216581489</v>
      </c>
      <c r="B1364" t="s">
        <v>8428</v>
      </c>
      <c r="C1364" t="s">
        <v>8422</v>
      </c>
      <c r="D1364" t="s">
        <v>8355</v>
      </c>
    </row>
    <row r="1365" spans="1:5" x14ac:dyDescent="0.25">
      <c r="A1365" s="28">
        <v>62818622533</v>
      </c>
      <c r="B1365" t="s">
        <v>1207</v>
      </c>
      <c r="C1365" t="s">
        <v>8422</v>
      </c>
      <c r="D1365" t="s">
        <v>8332</v>
      </c>
      <c r="E1365" t="s">
        <v>8333</v>
      </c>
    </row>
    <row r="1366" spans="1:5" x14ac:dyDescent="0.25">
      <c r="A1366" s="28">
        <v>6285347932037</v>
      </c>
      <c r="B1366" t="s">
        <v>1474</v>
      </c>
      <c r="C1366" t="s">
        <v>8422</v>
      </c>
      <c r="D1366" t="s">
        <v>8329</v>
      </c>
    </row>
    <row r="1367" spans="1:5" x14ac:dyDescent="0.25">
      <c r="A1367" s="28">
        <v>628127536284</v>
      </c>
      <c r="B1367" t="s">
        <v>655</v>
      </c>
      <c r="C1367" t="s">
        <v>8422</v>
      </c>
      <c r="D1367" t="s">
        <v>8329</v>
      </c>
    </row>
    <row r="1368" spans="1:5" x14ac:dyDescent="0.25">
      <c r="A1368" s="28">
        <v>6282218083190</v>
      </c>
      <c r="B1368" t="s">
        <v>1530</v>
      </c>
      <c r="C1368" t="s">
        <v>8422</v>
      </c>
      <c r="D1368" t="s">
        <v>8329</v>
      </c>
    </row>
    <row r="1369" spans="1:5" x14ac:dyDescent="0.25">
      <c r="A1369" s="28">
        <v>6285342267381</v>
      </c>
      <c r="B1369" t="s">
        <v>8429</v>
      </c>
      <c r="C1369" t="s">
        <v>8422</v>
      </c>
      <c r="D1369" t="s">
        <v>8355</v>
      </c>
    </row>
    <row r="1370" spans="1:5" x14ac:dyDescent="0.25">
      <c r="A1370" s="28">
        <v>6282216290243</v>
      </c>
      <c r="B1370" t="s">
        <v>1519</v>
      </c>
      <c r="C1370" t="s">
        <v>8422</v>
      </c>
      <c r="D1370" t="s">
        <v>8330</v>
      </c>
    </row>
    <row r="1371" spans="1:5" x14ac:dyDescent="0.25">
      <c r="A1371" s="28">
        <v>628127035304</v>
      </c>
      <c r="B1371" t="s">
        <v>1034</v>
      </c>
      <c r="C1371" t="s">
        <v>8422</v>
      </c>
      <c r="D1371" t="s">
        <v>8330</v>
      </c>
    </row>
    <row r="1372" spans="1:5" x14ac:dyDescent="0.25">
      <c r="A1372" s="28">
        <v>6281802140517</v>
      </c>
      <c r="B1372" t="s">
        <v>1282</v>
      </c>
      <c r="C1372" t="s">
        <v>8422</v>
      </c>
      <c r="D1372" t="s">
        <v>8330</v>
      </c>
    </row>
    <row r="1373" spans="1:5" x14ac:dyDescent="0.25">
      <c r="A1373" s="28">
        <v>6282113951123</v>
      </c>
      <c r="B1373" t="s">
        <v>1373</v>
      </c>
      <c r="C1373" t="s">
        <v>8422</v>
      </c>
      <c r="D1373" t="s">
        <v>8329</v>
      </c>
    </row>
    <row r="1374" spans="1:5" x14ac:dyDescent="0.25">
      <c r="A1374" s="28">
        <v>6285609593829</v>
      </c>
      <c r="B1374" t="s">
        <v>204</v>
      </c>
      <c r="C1374" t="s">
        <v>8422</v>
      </c>
      <c r="D1374" t="s">
        <v>8330</v>
      </c>
    </row>
    <row r="1375" spans="1:5" x14ac:dyDescent="0.25">
      <c r="A1375" s="28">
        <v>6281221969700</v>
      </c>
      <c r="B1375" t="s">
        <v>1029</v>
      </c>
      <c r="C1375" t="s">
        <v>8422</v>
      </c>
      <c r="D1375" t="s">
        <v>8332</v>
      </c>
      <c r="E1375" t="s">
        <v>8337</v>
      </c>
    </row>
    <row r="1376" spans="1:5" x14ac:dyDescent="0.25">
      <c r="A1376" s="28">
        <v>6285358918325</v>
      </c>
      <c r="B1376" t="s">
        <v>1608</v>
      </c>
      <c r="C1376" t="s">
        <v>8422</v>
      </c>
      <c r="D1376" t="s">
        <v>8329</v>
      </c>
    </row>
    <row r="1377" spans="1:5" x14ac:dyDescent="0.25">
      <c r="A1377" s="28">
        <v>6281269780867</v>
      </c>
      <c r="B1377" t="s">
        <v>1066</v>
      </c>
      <c r="C1377" t="s">
        <v>8422</v>
      </c>
      <c r="D1377" t="s">
        <v>8329</v>
      </c>
    </row>
    <row r="1378" spans="1:5" x14ac:dyDescent="0.25">
      <c r="A1378" s="28">
        <v>6282253072436</v>
      </c>
      <c r="B1378" t="s">
        <v>1707</v>
      </c>
      <c r="C1378" t="s">
        <v>8422</v>
      </c>
      <c r="D1378" t="s">
        <v>8329</v>
      </c>
    </row>
    <row r="1379" spans="1:5" x14ac:dyDescent="0.25">
      <c r="A1379" s="28">
        <v>6285345700414</v>
      </c>
      <c r="B1379" t="s">
        <v>1469</v>
      </c>
      <c r="C1379" t="s">
        <v>8422</v>
      </c>
      <c r="D1379" t="s">
        <v>8330</v>
      </c>
    </row>
    <row r="1380" spans="1:5" x14ac:dyDescent="0.25">
      <c r="A1380" s="28">
        <v>6285137895530</v>
      </c>
      <c r="B1380" t="s">
        <v>1333</v>
      </c>
      <c r="C1380" t="s">
        <v>8422</v>
      </c>
      <c r="D1380" t="s">
        <v>8330</v>
      </c>
    </row>
    <row r="1381" spans="1:5" x14ac:dyDescent="0.25">
      <c r="A1381" s="28">
        <v>6285695280442</v>
      </c>
      <c r="B1381" t="s">
        <v>1310</v>
      </c>
      <c r="C1381" t="s">
        <v>8422</v>
      </c>
      <c r="D1381" t="s">
        <v>8329</v>
      </c>
    </row>
    <row r="1382" spans="1:5" x14ac:dyDescent="0.25">
      <c r="A1382" s="28">
        <v>6282317912436</v>
      </c>
      <c r="B1382" t="s">
        <v>1551</v>
      </c>
      <c r="C1382" t="s">
        <v>8422</v>
      </c>
      <c r="D1382" t="s">
        <v>8329</v>
      </c>
    </row>
    <row r="1383" spans="1:5" x14ac:dyDescent="0.25">
      <c r="A1383" s="28">
        <v>6285642016858</v>
      </c>
      <c r="B1383" t="s">
        <v>1326</v>
      </c>
      <c r="C1383" t="s">
        <v>8422</v>
      </c>
      <c r="D1383" t="s">
        <v>8355</v>
      </c>
    </row>
    <row r="1384" spans="1:5" x14ac:dyDescent="0.25">
      <c r="A1384" s="28">
        <v>6282188351247</v>
      </c>
      <c r="B1384" t="s">
        <v>1572</v>
      </c>
      <c r="C1384" t="s">
        <v>8422</v>
      </c>
      <c r="D1384" t="s">
        <v>8329</v>
      </c>
    </row>
    <row r="1385" spans="1:5" x14ac:dyDescent="0.25">
      <c r="A1385" s="28">
        <v>6285640812529</v>
      </c>
      <c r="B1385" t="s">
        <v>8430</v>
      </c>
      <c r="C1385" t="s">
        <v>8422</v>
      </c>
      <c r="D1385" t="s">
        <v>8329</v>
      </c>
    </row>
    <row r="1386" spans="1:5" x14ac:dyDescent="0.25">
      <c r="A1386" s="28">
        <v>6282118672257</v>
      </c>
      <c r="B1386" t="s">
        <v>1128</v>
      </c>
      <c r="C1386" t="s">
        <v>8422</v>
      </c>
      <c r="D1386" t="s">
        <v>8329</v>
      </c>
    </row>
    <row r="1387" spans="1:5" x14ac:dyDescent="0.25">
      <c r="A1387" s="28">
        <v>6285250002283</v>
      </c>
      <c r="B1387" t="s">
        <v>129</v>
      </c>
      <c r="C1387" t="s">
        <v>8422</v>
      </c>
      <c r="D1387" t="s">
        <v>8355</v>
      </c>
    </row>
    <row r="1388" spans="1:5" x14ac:dyDescent="0.25">
      <c r="A1388" s="28">
        <v>6285231111900</v>
      </c>
      <c r="B1388" t="s">
        <v>1314</v>
      </c>
      <c r="C1388" t="s">
        <v>8422</v>
      </c>
      <c r="D1388" t="s">
        <v>8332</v>
      </c>
      <c r="E1388" t="s">
        <v>8333</v>
      </c>
    </row>
    <row r="1389" spans="1:5" x14ac:dyDescent="0.25">
      <c r="A1389" s="28">
        <v>6282213570431</v>
      </c>
      <c r="B1389" t="s">
        <v>1466</v>
      </c>
      <c r="C1389" t="s">
        <v>8422</v>
      </c>
      <c r="D1389" t="s">
        <v>8329</v>
      </c>
    </row>
    <row r="1390" spans="1:5" x14ac:dyDescent="0.25">
      <c r="A1390" s="28">
        <v>6282324721483</v>
      </c>
      <c r="B1390" t="s">
        <v>1561</v>
      </c>
      <c r="C1390" t="s">
        <v>8422</v>
      </c>
      <c r="D1390" t="s">
        <v>8330</v>
      </c>
    </row>
    <row r="1391" spans="1:5" x14ac:dyDescent="0.25">
      <c r="A1391" s="28">
        <v>6285326347276</v>
      </c>
      <c r="B1391" t="s">
        <v>1643</v>
      </c>
      <c r="C1391" t="s">
        <v>8422</v>
      </c>
      <c r="D1391" t="s">
        <v>8329</v>
      </c>
    </row>
    <row r="1392" spans="1:5" x14ac:dyDescent="0.25">
      <c r="A1392" s="28">
        <v>6285235843002</v>
      </c>
      <c r="B1392" t="s">
        <v>1256</v>
      </c>
      <c r="C1392" t="s">
        <v>8422</v>
      </c>
      <c r="D1392" t="s">
        <v>8329</v>
      </c>
    </row>
    <row r="1393" spans="1:5" x14ac:dyDescent="0.25">
      <c r="A1393" s="28">
        <v>628566569335</v>
      </c>
      <c r="B1393" t="s">
        <v>1228</v>
      </c>
      <c r="C1393" t="s">
        <v>8422</v>
      </c>
      <c r="D1393" t="s">
        <v>8329</v>
      </c>
    </row>
    <row r="1394" spans="1:5" x14ac:dyDescent="0.25">
      <c r="A1394" s="28">
        <v>6282259670451</v>
      </c>
      <c r="B1394" t="s">
        <v>1687</v>
      </c>
      <c r="C1394" t="s">
        <v>8422</v>
      </c>
      <c r="D1394" t="s">
        <v>8329</v>
      </c>
    </row>
    <row r="1395" spans="1:5" x14ac:dyDescent="0.25">
      <c r="A1395" s="28">
        <v>6282312111499</v>
      </c>
      <c r="B1395" t="s">
        <v>1590</v>
      </c>
      <c r="C1395" t="s">
        <v>8422</v>
      </c>
      <c r="D1395" t="s">
        <v>8332</v>
      </c>
      <c r="E1395" t="s">
        <v>8333</v>
      </c>
    </row>
    <row r="1396" spans="1:5" x14ac:dyDescent="0.25">
      <c r="A1396" s="28">
        <v>62811411750</v>
      </c>
      <c r="B1396" t="s">
        <v>1047</v>
      </c>
      <c r="C1396" t="s">
        <v>8422</v>
      </c>
      <c r="D1396" t="s">
        <v>8329</v>
      </c>
    </row>
    <row r="1397" spans="1:5" x14ac:dyDescent="0.25">
      <c r="A1397" s="28">
        <v>6282111458131</v>
      </c>
      <c r="B1397" t="s">
        <v>1325</v>
      </c>
      <c r="C1397" t="s">
        <v>8422</v>
      </c>
      <c r="D1397" t="s">
        <v>8330</v>
      </c>
    </row>
    <row r="1398" spans="1:5" x14ac:dyDescent="0.25">
      <c r="A1398" s="28">
        <v>6281282836517</v>
      </c>
      <c r="B1398" t="s">
        <v>1005</v>
      </c>
      <c r="C1398" t="s">
        <v>8422</v>
      </c>
      <c r="D1398" t="s">
        <v>8329</v>
      </c>
    </row>
    <row r="1399" spans="1:5" x14ac:dyDescent="0.25">
      <c r="A1399" s="28">
        <v>6281805777345</v>
      </c>
      <c r="B1399" t="s">
        <v>1257</v>
      </c>
      <c r="C1399" t="s">
        <v>8422</v>
      </c>
      <c r="D1399" t="s">
        <v>8329</v>
      </c>
    </row>
    <row r="1400" spans="1:5" x14ac:dyDescent="0.25">
      <c r="A1400" s="28">
        <v>6285228201323</v>
      </c>
      <c r="B1400" t="s">
        <v>1296</v>
      </c>
      <c r="C1400" t="s">
        <v>8422</v>
      </c>
      <c r="D1400" t="s">
        <v>8330</v>
      </c>
    </row>
    <row r="1401" spans="1:5" x14ac:dyDescent="0.25">
      <c r="A1401" s="28">
        <v>628563122233</v>
      </c>
      <c r="B1401" t="s">
        <v>1367</v>
      </c>
      <c r="C1401" t="s">
        <v>8422</v>
      </c>
      <c r="D1401" t="s">
        <v>8329</v>
      </c>
    </row>
    <row r="1402" spans="1:5" x14ac:dyDescent="0.25">
      <c r="A1402" s="28">
        <v>6285214113191</v>
      </c>
      <c r="B1402" t="s">
        <v>1414</v>
      </c>
      <c r="C1402" t="s">
        <v>8431</v>
      </c>
      <c r="D1402" t="s">
        <v>8329</v>
      </c>
    </row>
    <row r="1403" spans="1:5" x14ac:dyDescent="0.25">
      <c r="A1403" s="28">
        <v>6281218608975</v>
      </c>
      <c r="B1403" t="s">
        <v>984</v>
      </c>
      <c r="C1403" t="s">
        <v>8431</v>
      </c>
      <c r="D1403" t="s">
        <v>8330</v>
      </c>
    </row>
    <row r="1404" spans="1:5" x14ac:dyDescent="0.25">
      <c r="A1404" s="28">
        <v>6282267661505</v>
      </c>
      <c r="B1404" t="s">
        <v>1705</v>
      </c>
      <c r="C1404" t="s">
        <v>8431</v>
      </c>
      <c r="D1404" t="s">
        <v>8329</v>
      </c>
    </row>
    <row r="1405" spans="1:5" x14ac:dyDescent="0.25">
      <c r="A1405" s="28">
        <v>6282291856084</v>
      </c>
      <c r="B1405" t="s">
        <v>1501</v>
      </c>
      <c r="C1405" t="s">
        <v>8431</v>
      </c>
      <c r="D1405" t="s">
        <v>8329</v>
      </c>
    </row>
    <row r="1406" spans="1:5" x14ac:dyDescent="0.25">
      <c r="A1406" s="28">
        <v>6285362433568</v>
      </c>
      <c r="B1406" t="s">
        <v>1540</v>
      </c>
      <c r="C1406" t="s">
        <v>8431</v>
      </c>
      <c r="D1406" t="s">
        <v>8329</v>
      </c>
    </row>
    <row r="1407" spans="1:5" x14ac:dyDescent="0.25">
      <c r="A1407" s="28">
        <v>628127645094</v>
      </c>
      <c r="B1407" t="s">
        <v>1080</v>
      </c>
      <c r="C1407" t="s">
        <v>8431</v>
      </c>
      <c r="D1407" t="s">
        <v>8355</v>
      </c>
    </row>
    <row r="1408" spans="1:5" x14ac:dyDescent="0.25">
      <c r="A1408" s="28">
        <v>6281279582000</v>
      </c>
      <c r="B1408" t="s">
        <v>979</v>
      </c>
      <c r="C1408" t="s">
        <v>8431</v>
      </c>
      <c r="D1408" t="s">
        <v>8330</v>
      </c>
    </row>
    <row r="1409" spans="1:5" x14ac:dyDescent="0.25">
      <c r="A1409" s="28">
        <v>6282297302066</v>
      </c>
      <c r="B1409" t="s">
        <v>1467</v>
      </c>
      <c r="C1409" t="s">
        <v>8431</v>
      </c>
      <c r="D1409" t="s">
        <v>8330</v>
      </c>
    </row>
    <row r="1410" spans="1:5" x14ac:dyDescent="0.25">
      <c r="A1410" s="28">
        <v>6282199230280</v>
      </c>
      <c r="B1410" t="s">
        <v>139</v>
      </c>
      <c r="C1410" t="s">
        <v>8431</v>
      </c>
      <c r="D1410" t="s">
        <v>8330</v>
      </c>
    </row>
    <row r="1411" spans="1:5" x14ac:dyDescent="0.25">
      <c r="A1411" s="28">
        <v>6282123300888</v>
      </c>
      <c r="B1411" t="s">
        <v>197</v>
      </c>
      <c r="C1411" t="s">
        <v>8431</v>
      </c>
      <c r="D1411" t="s">
        <v>8329</v>
      </c>
    </row>
    <row r="1412" spans="1:5" x14ac:dyDescent="0.25">
      <c r="A1412" s="28">
        <v>6285240692798</v>
      </c>
      <c r="B1412" t="s">
        <v>1281</v>
      </c>
      <c r="C1412" t="s">
        <v>8431</v>
      </c>
      <c r="D1412" t="s">
        <v>8329</v>
      </c>
    </row>
    <row r="1413" spans="1:5" x14ac:dyDescent="0.25">
      <c r="A1413" s="28">
        <v>6285241755310</v>
      </c>
      <c r="B1413" t="s">
        <v>1304</v>
      </c>
      <c r="C1413" t="s">
        <v>8431</v>
      </c>
      <c r="D1413" t="s">
        <v>8329</v>
      </c>
    </row>
    <row r="1414" spans="1:5" x14ac:dyDescent="0.25">
      <c r="A1414" s="28">
        <v>6281222346668</v>
      </c>
      <c r="B1414" t="s">
        <v>1063</v>
      </c>
      <c r="C1414" t="s">
        <v>8431</v>
      </c>
      <c r="D1414" t="s">
        <v>8330</v>
      </c>
    </row>
    <row r="1415" spans="1:5" x14ac:dyDescent="0.25">
      <c r="A1415" s="28">
        <v>6281818697795</v>
      </c>
      <c r="B1415" t="s">
        <v>1284</v>
      </c>
      <c r="C1415" t="s">
        <v>8431</v>
      </c>
      <c r="D1415" t="s">
        <v>8355</v>
      </c>
    </row>
    <row r="1416" spans="1:5" x14ac:dyDescent="0.25">
      <c r="A1416" s="28">
        <v>6285250280052</v>
      </c>
      <c r="B1416" t="s">
        <v>1342</v>
      </c>
      <c r="C1416" t="s">
        <v>8431</v>
      </c>
      <c r="D1416" t="s">
        <v>8330</v>
      </c>
    </row>
    <row r="1417" spans="1:5" x14ac:dyDescent="0.25">
      <c r="A1417" s="28">
        <v>6282272421695</v>
      </c>
      <c r="B1417" t="s">
        <v>1667</v>
      </c>
      <c r="C1417" t="s">
        <v>8431</v>
      </c>
      <c r="D1417" t="s">
        <v>8329</v>
      </c>
    </row>
    <row r="1418" spans="1:5" x14ac:dyDescent="0.25">
      <c r="A1418" s="28">
        <v>6282193975569</v>
      </c>
      <c r="B1418" t="s">
        <v>1611</v>
      </c>
      <c r="C1418" t="s">
        <v>8431</v>
      </c>
      <c r="D1418" t="s">
        <v>8329</v>
      </c>
    </row>
    <row r="1419" spans="1:5" x14ac:dyDescent="0.25">
      <c r="A1419" s="28">
        <v>6281943435359</v>
      </c>
      <c r="B1419" t="s">
        <v>1454</v>
      </c>
      <c r="C1419" t="s">
        <v>8431</v>
      </c>
      <c r="D1419" t="s">
        <v>8329</v>
      </c>
    </row>
    <row r="1420" spans="1:5" x14ac:dyDescent="0.25">
      <c r="A1420" s="28">
        <v>6282268244742</v>
      </c>
      <c r="B1420" t="s">
        <v>1454</v>
      </c>
      <c r="C1420" t="s">
        <v>8431</v>
      </c>
      <c r="D1420" t="s">
        <v>8329</v>
      </c>
    </row>
    <row r="1421" spans="1:5" x14ac:dyDescent="0.25">
      <c r="A1421" s="28">
        <v>6282210365115</v>
      </c>
      <c r="B1421" t="s">
        <v>1484</v>
      </c>
      <c r="C1421" t="s">
        <v>8431</v>
      </c>
      <c r="D1421" t="s">
        <v>8329</v>
      </c>
    </row>
    <row r="1422" spans="1:5" x14ac:dyDescent="0.25">
      <c r="A1422" s="28">
        <v>628127325271</v>
      </c>
      <c r="B1422" t="s">
        <v>1089</v>
      </c>
      <c r="C1422" t="s">
        <v>8431</v>
      </c>
      <c r="D1422" t="s">
        <v>8329</v>
      </c>
    </row>
    <row r="1423" spans="1:5" x14ac:dyDescent="0.25">
      <c r="A1423" s="28">
        <v>6281929399964</v>
      </c>
      <c r="B1423" t="s">
        <v>1411</v>
      </c>
      <c r="C1423" t="s">
        <v>8431</v>
      </c>
      <c r="D1423" t="s">
        <v>8332</v>
      </c>
      <c r="E1423" t="s">
        <v>8333</v>
      </c>
    </row>
    <row r="1424" spans="1:5" x14ac:dyDescent="0.25">
      <c r="A1424" s="28">
        <v>6281274508944</v>
      </c>
      <c r="B1424" t="s">
        <v>75</v>
      </c>
      <c r="C1424" t="s">
        <v>8431</v>
      </c>
      <c r="D1424" t="s">
        <v>8329</v>
      </c>
    </row>
    <row r="1425" spans="1:5" x14ac:dyDescent="0.25">
      <c r="A1425" s="28">
        <v>6285249806666</v>
      </c>
      <c r="B1425" t="s">
        <v>166</v>
      </c>
      <c r="C1425" t="s">
        <v>8431</v>
      </c>
      <c r="D1425" t="s">
        <v>8330</v>
      </c>
    </row>
    <row r="1426" spans="1:5" x14ac:dyDescent="0.25">
      <c r="A1426" s="28">
        <v>6285240071470</v>
      </c>
      <c r="B1426" t="s">
        <v>3276</v>
      </c>
      <c r="C1426" t="s">
        <v>8431</v>
      </c>
      <c r="D1426" t="s">
        <v>8355</v>
      </c>
    </row>
    <row r="1427" spans="1:5" x14ac:dyDescent="0.25">
      <c r="A1427" s="28">
        <v>628128302363</v>
      </c>
      <c r="B1427" t="s">
        <v>86</v>
      </c>
      <c r="C1427" t="s">
        <v>8431</v>
      </c>
      <c r="D1427" t="s">
        <v>8355</v>
      </c>
    </row>
    <row r="1428" spans="1:5" x14ac:dyDescent="0.25">
      <c r="A1428" s="28">
        <v>6281803177771</v>
      </c>
      <c r="B1428" t="s">
        <v>135</v>
      </c>
      <c r="C1428" t="s">
        <v>8431</v>
      </c>
      <c r="D1428" t="s">
        <v>8329</v>
      </c>
    </row>
    <row r="1429" spans="1:5" x14ac:dyDescent="0.25">
      <c r="A1429" s="28">
        <v>6285233703450</v>
      </c>
      <c r="B1429" t="s">
        <v>1262</v>
      </c>
      <c r="C1429" t="s">
        <v>8431</v>
      </c>
      <c r="D1429" t="s">
        <v>8329</v>
      </c>
    </row>
    <row r="1430" spans="1:5" x14ac:dyDescent="0.25">
      <c r="A1430" s="28">
        <v>6285100287347</v>
      </c>
      <c r="B1430" t="s">
        <v>1361</v>
      </c>
      <c r="C1430" t="s">
        <v>8431</v>
      </c>
      <c r="D1430" t="s">
        <v>8329</v>
      </c>
    </row>
    <row r="1431" spans="1:5" x14ac:dyDescent="0.25">
      <c r="A1431" s="28">
        <v>6285100915915</v>
      </c>
      <c r="B1431" t="s">
        <v>1387</v>
      </c>
      <c r="C1431" t="s">
        <v>8431</v>
      </c>
      <c r="D1431" t="s">
        <v>8330</v>
      </c>
    </row>
    <row r="1432" spans="1:5" x14ac:dyDescent="0.25">
      <c r="A1432" s="28">
        <v>6285102905655</v>
      </c>
      <c r="B1432" t="s">
        <v>1382</v>
      </c>
      <c r="C1432" t="s">
        <v>8431</v>
      </c>
      <c r="D1432" t="s">
        <v>8330</v>
      </c>
    </row>
    <row r="1433" spans="1:5" x14ac:dyDescent="0.25">
      <c r="A1433" s="28">
        <v>6281932558684</v>
      </c>
      <c r="B1433" t="s">
        <v>1409</v>
      </c>
      <c r="C1433" t="s">
        <v>8431</v>
      </c>
      <c r="D1433" t="s">
        <v>8329</v>
      </c>
    </row>
    <row r="1434" spans="1:5" x14ac:dyDescent="0.25">
      <c r="A1434" s="28">
        <v>6281279367777</v>
      </c>
      <c r="B1434" t="s">
        <v>8432</v>
      </c>
      <c r="C1434" t="s">
        <v>8431</v>
      </c>
      <c r="D1434" t="s">
        <v>8355</v>
      </c>
    </row>
    <row r="1435" spans="1:5" x14ac:dyDescent="0.25">
      <c r="A1435" s="28">
        <v>6281282233847</v>
      </c>
      <c r="B1435" t="s">
        <v>1011</v>
      </c>
      <c r="C1435" t="s">
        <v>8431</v>
      </c>
      <c r="D1435" t="s">
        <v>8329</v>
      </c>
    </row>
    <row r="1436" spans="1:5" x14ac:dyDescent="0.25">
      <c r="A1436" s="28">
        <v>6285229018273</v>
      </c>
      <c r="B1436" t="s">
        <v>8433</v>
      </c>
      <c r="C1436" t="s">
        <v>8431</v>
      </c>
      <c r="D1436" t="s">
        <v>8329</v>
      </c>
    </row>
    <row r="1437" spans="1:5" x14ac:dyDescent="0.25">
      <c r="A1437" s="28">
        <v>628566555231</v>
      </c>
      <c r="B1437" t="s">
        <v>1216</v>
      </c>
      <c r="C1437" t="s">
        <v>8431</v>
      </c>
      <c r="D1437" t="s">
        <v>8329</v>
      </c>
    </row>
    <row r="1438" spans="1:5" x14ac:dyDescent="0.25">
      <c r="A1438" s="28">
        <v>6285696005759</v>
      </c>
      <c r="B1438" t="s">
        <v>1286</v>
      </c>
      <c r="C1438" t="s">
        <v>8431</v>
      </c>
      <c r="D1438" t="s">
        <v>8332</v>
      </c>
      <c r="E1438" t="s">
        <v>8333</v>
      </c>
    </row>
    <row r="1439" spans="1:5" x14ac:dyDescent="0.25">
      <c r="A1439" s="28">
        <v>6285248726005</v>
      </c>
      <c r="B1439" t="s">
        <v>1400</v>
      </c>
      <c r="C1439" t="s">
        <v>8431</v>
      </c>
      <c r="D1439" t="s">
        <v>8329</v>
      </c>
    </row>
    <row r="1440" spans="1:5" x14ac:dyDescent="0.25">
      <c r="A1440" s="28">
        <v>6285298677004</v>
      </c>
      <c r="B1440" t="s">
        <v>1662</v>
      </c>
      <c r="C1440" t="s">
        <v>8431</v>
      </c>
      <c r="D1440" t="s">
        <v>8329</v>
      </c>
    </row>
    <row r="1441" spans="1:5" x14ac:dyDescent="0.25">
      <c r="A1441" s="28">
        <v>6285221272977</v>
      </c>
      <c r="B1441" t="s">
        <v>1214</v>
      </c>
      <c r="C1441" t="s">
        <v>8431</v>
      </c>
      <c r="D1441" t="s">
        <v>8330</v>
      </c>
    </row>
    <row r="1442" spans="1:5" x14ac:dyDescent="0.25">
      <c r="A1442" s="28">
        <v>6283836336555</v>
      </c>
      <c r="B1442" t="s">
        <v>1138</v>
      </c>
      <c r="C1442" t="s">
        <v>8431</v>
      </c>
      <c r="D1442" t="s">
        <v>8332</v>
      </c>
      <c r="E1442" t="s">
        <v>8337</v>
      </c>
    </row>
    <row r="1443" spans="1:5" x14ac:dyDescent="0.25">
      <c r="A1443" s="28">
        <v>6282314717141</v>
      </c>
      <c r="B1443" t="s">
        <v>1617</v>
      </c>
      <c r="C1443" t="s">
        <v>8431</v>
      </c>
      <c r="D1443" t="s">
        <v>8329</v>
      </c>
    </row>
    <row r="1444" spans="1:5" x14ac:dyDescent="0.25">
      <c r="A1444" s="28">
        <v>6282188025726</v>
      </c>
      <c r="B1444" t="s">
        <v>1569</v>
      </c>
      <c r="C1444" t="s">
        <v>8431</v>
      </c>
      <c r="D1444" t="s">
        <v>8355</v>
      </c>
    </row>
    <row r="1445" spans="1:5" x14ac:dyDescent="0.25">
      <c r="A1445" s="28">
        <v>6285100159397</v>
      </c>
      <c r="B1445" t="s">
        <v>1365</v>
      </c>
      <c r="C1445" t="s">
        <v>8431</v>
      </c>
      <c r="D1445" t="s">
        <v>8329</v>
      </c>
    </row>
    <row r="1446" spans="1:5" x14ac:dyDescent="0.25">
      <c r="A1446" s="28">
        <v>6285220056827</v>
      </c>
      <c r="B1446" t="s">
        <v>1240</v>
      </c>
      <c r="C1446" t="s">
        <v>8431</v>
      </c>
      <c r="D1446" t="s">
        <v>8329</v>
      </c>
    </row>
    <row r="1447" spans="1:5" x14ac:dyDescent="0.25">
      <c r="A1447" s="28">
        <v>6285608321998</v>
      </c>
      <c r="B1447" t="s">
        <v>8434</v>
      </c>
      <c r="C1447" t="s">
        <v>8431</v>
      </c>
      <c r="D1447" t="s">
        <v>8329</v>
      </c>
    </row>
    <row r="1448" spans="1:5" x14ac:dyDescent="0.25">
      <c r="A1448" s="28">
        <v>6285355734568</v>
      </c>
      <c r="B1448" t="s">
        <v>1353</v>
      </c>
      <c r="C1448" t="s">
        <v>8431</v>
      </c>
      <c r="D1448" t="s">
        <v>8330</v>
      </c>
    </row>
    <row r="1449" spans="1:5" x14ac:dyDescent="0.25">
      <c r="A1449" s="28">
        <v>6282249929334</v>
      </c>
      <c r="B1449" t="s">
        <v>1353</v>
      </c>
      <c r="C1449" t="s">
        <v>8431</v>
      </c>
      <c r="D1449" t="s">
        <v>8330</v>
      </c>
    </row>
    <row r="1450" spans="1:5" x14ac:dyDescent="0.25">
      <c r="A1450" s="28">
        <v>6285643348550</v>
      </c>
      <c r="B1450" t="s">
        <v>1353</v>
      </c>
      <c r="C1450" t="s">
        <v>8431</v>
      </c>
      <c r="D1450" t="s">
        <v>8329</v>
      </c>
    </row>
    <row r="1451" spans="1:5" x14ac:dyDescent="0.25">
      <c r="A1451" s="28">
        <v>6282191703900</v>
      </c>
      <c r="B1451" t="s">
        <v>1554</v>
      </c>
      <c r="C1451" t="s">
        <v>8431</v>
      </c>
      <c r="D1451" t="s">
        <v>8330</v>
      </c>
    </row>
    <row r="1452" spans="1:5" x14ac:dyDescent="0.25">
      <c r="A1452" s="28">
        <v>6281276962553</v>
      </c>
      <c r="B1452" t="s">
        <v>988</v>
      </c>
      <c r="C1452" t="s">
        <v>8431</v>
      </c>
      <c r="D1452" t="s">
        <v>8329</v>
      </c>
    </row>
    <row r="1453" spans="1:5" x14ac:dyDescent="0.25">
      <c r="A1453" s="28">
        <v>6285694830287</v>
      </c>
      <c r="B1453" t="s">
        <v>1301</v>
      </c>
      <c r="C1453" t="s">
        <v>8431</v>
      </c>
      <c r="D1453" t="s">
        <v>8329</v>
      </c>
    </row>
    <row r="1454" spans="1:5" x14ac:dyDescent="0.25">
      <c r="A1454" s="28">
        <v>6285225843903</v>
      </c>
      <c r="B1454" t="s">
        <v>1201</v>
      </c>
      <c r="C1454" t="s">
        <v>8431</v>
      </c>
      <c r="D1454" t="s">
        <v>8329</v>
      </c>
    </row>
    <row r="1455" spans="1:5" x14ac:dyDescent="0.25">
      <c r="A1455" s="28">
        <v>6285252181133</v>
      </c>
      <c r="B1455" t="s">
        <v>1376</v>
      </c>
      <c r="C1455" t="s">
        <v>8431</v>
      </c>
      <c r="D1455" t="s">
        <v>8329</v>
      </c>
    </row>
    <row r="1456" spans="1:5" x14ac:dyDescent="0.25">
      <c r="A1456" s="28">
        <v>628111240220</v>
      </c>
      <c r="B1456" t="s">
        <v>210</v>
      </c>
      <c r="C1456" t="s">
        <v>8431</v>
      </c>
      <c r="D1456" t="s">
        <v>8329</v>
      </c>
    </row>
    <row r="1457" spans="1:4" x14ac:dyDescent="0.25">
      <c r="A1457" s="28">
        <v>6282216757814</v>
      </c>
      <c r="B1457" t="s">
        <v>1520</v>
      </c>
      <c r="C1457" t="s">
        <v>8431</v>
      </c>
      <c r="D1457" t="s">
        <v>8330</v>
      </c>
    </row>
    <row r="1458" spans="1:4" x14ac:dyDescent="0.25">
      <c r="A1458" s="28">
        <v>6285274726779</v>
      </c>
      <c r="B1458" t="s">
        <v>1615</v>
      </c>
      <c r="C1458" t="s">
        <v>8431</v>
      </c>
      <c r="D1458" t="s">
        <v>8330</v>
      </c>
    </row>
    <row r="1459" spans="1:4" x14ac:dyDescent="0.25">
      <c r="A1459" s="28">
        <v>628192533326</v>
      </c>
      <c r="B1459" t="s">
        <v>1425</v>
      </c>
      <c r="C1459" t="s">
        <v>8431</v>
      </c>
      <c r="D1459" t="s">
        <v>8329</v>
      </c>
    </row>
    <row r="1460" spans="1:4" x14ac:dyDescent="0.25">
      <c r="A1460" s="28">
        <v>6285355507020</v>
      </c>
      <c r="B1460" t="s">
        <v>1589</v>
      </c>
      <c r="C1460" t="s">
        <v>8431</v>
      </c>
      <c r="D1460" t="s">
        <v>8355</v>
      </c>
    </row>
    <row r="1461" spans="1:4" x14ac:dyDescent="0.25">
      <c r="A1461" s="28">
        <v>6281933598026</v>
      </c>
      <c r="B1461" t="s">
        <v>1432</v>
      </c>
      <c r="C1461" t="s">
        <v>8431</v>
      </c>
      <c r="D1461" t="s">
        <v>8329</v>
      </c>
    </row>
    <row r="1462" spans="1:4" x14ac:dyDescent="0.25">
      <c r="A1462" s="28">
        <v>6282117385756</v>
      </c>
      <c r="B1462" t="s">
        <v>1167</v>
      </c>
      <c r="C1462" t="s">
        <v>8431</v>
      </c>
      <c r="D1462" t="s">
        <v>8329</v>
      </c>
    </row>
    <row r="1463" spans="1:4" x14ac:dyDescent="0.25">
      <c r="A1463" s="28">
        <v>6282272052563</v>
      </c>
      <c r="B1463" t="s">
        <v>1671</v>
      </c>
      <c r="C1463" t="s">
        <v>8431</v>
      </c>
      <c r="D1463" t="s">
        <v>8330</v>
      </c>
    </row>
    <row r="1464" spans="1:4" x14ac:dyDescent="0.25">
      <c r="A1464" s="28">
        <v>6281907996172</v>
      </c>
      <c r="B1464" t="s">
        <v>1243</v>
      </c>
      <c r="C1464" t="s">
        <v>8431</v>
      </c>
      <c r="D1464" t="s">
        <v>8330</v>
      </c>
    </row>
    <row r="1465" spans="1:4" x14ac:dyDescent="0.25">
      <c r="A1465" s="28">
        <v>6282118788626</v>
      </c>
      <c r="B1465" t="s">
        <v>1129</v>
      </c>
      <c r="C1465" t="s">
        <v>8431</v>
      </c>
      <c r="D1465" t="s">
        <v>8329</v>
      </c>
    </row>
    <row r="1466" spans="1:4" x14ac:dyDescent="0.25">
      <c r="A1466" s="28">
        <v>628112880709</v>
      </c>
      <c r="B1466" t="s">
        <v>1078</v>
      </c>
      <c r="C1466" t="s">
        <v>8431</v>
      </c>
      <c r="D1466" t="s">
        <v>8329</v>
      </c>
    </row>
    <row r="1467" spans="1:4" x14ac:dyDescent="0.25">
      <c r="A1467" s="28">
        <v>6282298441441</v>
      </c>
      <c r="B1467" t="s">
        <v>1462</v>
      </c>
      <c r="C1467" t="s">
        <v>8431</v>
      </c>
      <c r="D1467" t="s">
        <v>8329</v>
      </c>
    </row>
    <row r="1468" spans="1:4" x14ac:dyDescent="0.25">
      <c r="A1468" s="28">
        <v>6282311019303</v>
      </c>
      <c r="B1468" t="s">
        <v>1599</v>
      </c>
      <c r="C1468" t="s">
        <v>8431</v>
      </c>
      <c r="D1468" t="s">
        <v>8329</v>
      </c>
    </row>
    <row r="1469" spans="1:4" x14ac:dyDescent="0.25">
      <c r="A1469" s="28">
        <v>628112053232</v>
      </c>
      <c r="B1469" t="s">
        <v>972</v>
      </c>
      <c r="C1469" t="s">
        <v>8431</v>
      </c>
      <c r="D1469" t="s">
        <v>8329</v>
      </c>
    </row>
    <row r="1470" spans="1:4" x14ac:dyDescent="0.25">
      <c r="A1470" s="28">
        <v>628122006060</v>
      </c>
      <c r="B1470" t="s">
        <v>1022</v>
      </c>
      <c r="C1470" t="s">
        <v>8431</v>
      </c>
      <c r="D1470" t="s">
        <v>8329</v>
      </c>
    </row>
    <row r="1471" spans="1:4" x14ac:dyDescent="0.25">
      <c r="A1471" s="28">
        <v>6285240446555</v>
      </c>
      <c r="B1471" t="s">
        <v>1267</v>
      </c>
      <c r="C1471" t="s">
        <v>8431</v>
      </c>
      <c r="D1471" t="s">
        <v>8329</v>
      </c>
    </row>
    <row r="1472" spans="1:4" x14ac:dyDescent="0.25">
      <c r="A1472" s="28">
        <v>6285175415499</v>
      </c>
      <c r="B1472" t="s">
        <v>1442</v>
      </c>
      <c r="C1472" t="s">
        <v>8431</v>
      </c>
      <c r="D1472" t="s">
        <v>8355</v>
      </c>
    </row>
    <row r="1473" spans="1:5" x14ac:dyDescent="0.25">
      <c r="A1473" s="28">
        <v>6285222655908</v>
      </c>
      <c r="B1473" t="s">
        <v>1177</v>
      </c>
      <c r="C1473" t="s">
        <v>8431</v>
      </c>
      <c r="D1473" t="s">
        <v>8329</v>
      </c>
    </row>
    <row r="1474" spans="1:5" x14ac:dyDescent="0.25">
      <c r="A1474" s="28">
        <v>6285194870913</v>
      </c>
      <c r="B1474" t="s">
        <v>8435</v>
      </c>
      <c r="C1474" t="s">
        <v>8431</v>
      </c>
      <c r="D1474" t="s">
        <v>8330</v>
      </c>
    </row>
    <row r="1475" spans="1:5" x14ac:dyDescent="0.25">
      <c r="A1475" s="28">
        <v>6281914141198</v>
      </c>
      <c r="B1475" t="s">
        <v>1391</v>
      </c>
      <c r="C1475" t="s">
        <v>8431</v>
      </c>
      <c r="D1475" t="s">
        <v>8329</v>
      </c>
    </row>
    <row r="1476" spans="1:5" x14ac:dyDescent="0.25">
      <c r="A1476" s="28">
        <v>6285329891204</v>
      </c>
      <c r="B1476" t="s">
        <v>8436</v>
      </c>
      <c r="C1476" t="s">
        <v>8431</v>
      </c>
      <c r="D1476" t="s">
        <v>8330</v>
      </c>
    </row>
    <row r="1477" spans="1:5" x14ac:dyDescent="0.25">
      <c r="A1477" s="28">
        <v>6285158420015</v>
      </c>
      <c r="B1477" t="s">
        <v>1349</v>
      </c>
      <c r="C1477" t="s">
        <v>8431</v>
      </c>
      <c r="D1477" t="s">
        <v>8330</v>
      </c>
    </row>
    <row r="1478" spans="1:5" x14ac:dyDescent="0.25">
      <c r="A1478" s="28">
        <v>6281808916095</v>
      </c>
      <c r="B1478" t="s">
        <v>1290</v>
      </c>
      <c r="C1478" t="s">
        <v>8431</v>
      </c>
      <c r="D1478" t="s">
        <v>8329</v>
      </c>
    </row>
    <row r="1479" spans="1:5" x14ac:dyDescent="0.25">
      <c r="A1479" s="28">
        <v>628114336262</v>
      </c>
      <c r="B1479" t="s">
        <v>1048</v>
      </c>
      <c r="C1479" t="s">
        <v>8431</v>
      </c>
      <c r="D1479" t="s">
        <v>8329</v>
      </c>
    </row>
    <row r="1480" spans="1:5" x14ac:dyDescent="0.25">
      <c r="A1480" s="28">
        <v>6282251155333</v>
      </c>
      <c r="B1480" t="s">
        <v>1672</v>
      </c>
      <c r="C1480" t="s">
        <v>8431</v>
      </c>
      <c r="D1480" t="s">
        <v>8329</v>
      </c>
    </row>
    <row r="1481" spans="1:5" x14ac:dyDescent="0.25">
      <c r="A1481" s="28">
        <v>6283870170155</v>
      </c>
      <c r="B1481" t="s">
        <v>1113</v>
      </c>
      <c r="C1481" t="s">
        <v>8431</v>
      </c>
      <c r="D1481" t="s">
        <v>8330</v>
      </c>
    </row>
    <row r="1482" spans="1:5" x14ac:dyDescent="0.25">
      <c r="A1482" s="28">
        <v>6285242342220</v>
      </c>
      <c r="B1482" t="s">
        <v>1294</v>
      </c>
      <c r="C1482" t="s">
        <v>8431</v>
      </c>
      <c r="D1482" t="s">
        <v>8329</v>
      </c>
    </row>
    <row r="1483" spans="1:5" x14ac:dyDescent="0.25">
      <c r="A1483" s="28">
        <v>6282248574345</v>
      </c>
      <c r="B1483" t="s">
        <v>1630</v>
      </c>
      <c r="C1483" t="s">
        <v>8431</v>
      </c>
      <c r="D1483" t="s">
        <v>8329</v>
      </c>
    </row>
    <row r="1484" spans="1:5" x14ac:dyDescent="0.25">
      <c r="A1484" s="28">
        <v>6285231464987</v>
      </c>
      <c r="B1484" t="s">
        <v>1309</v>
      </c>
      <c r="C1484" t="s">
        <v>8431</v>
      </c>
      <c r="D1484" t="s">
        <v>8329</v>
      </c>
    </row>
    <row r="1485" spans="1:5" x14ac:dyDescent="0.25">
      <c r="A1485" s="28">
        <v>6282191901388</v>
      </c>
      <c r="B1485" t="s">
        <v>1555</v>
      </c>
      <c r="C1485" t="s">
        <v>8431</v>
      </c>
      <c r="D1485" t="s">
        <v>8330</v>
      </c>
    </row>
    <row r="1486" spans="1:5" x14ac:dyDescent="0.25">
      <c r="A1486" s="28">
        <v>6282260414469</v>
      </c>
      <c r="B1486" t="s">
        <v>1678</v>
      </c>
      <c r="C1486" t="s">
        <v>8431</v>
      </c>
      <c r="D1486" t="s">
        <v>8329</v>
      </c>
    </row>
    <row r="1487" spans="1:5" x14ac:dyDescent="0.25">
      <c r="A1487" s="28">
        <v>6285241333120</v>
      </c>
      <c r="B1487" t="s">
        <v>1260</v>
      </c>
      <c r="C1487" t="s">
        <v>8431</v>
      </c>
      <c r="D1487" t="s">
        <v>8329</v>
      </c>
    </row>
    <row r="1488" spans="1:5" x14ac:dyDescent="0.25">
      <c r="A1488" s="28">
        <v>6282297976774</v>
      </c>
      <c r="B1488" t="s">
        <v>1464</v>
      </c>
      <c r="C1488" t="s">
        <v>8431</v>
      </c>
      <c r="D1488" t="s">
        <v>8332</v>
      </c>
      <c r="E1488" t="s">
        <v>8337</v>
      </c>
    </row>
    <row r="1489" spans="1:5" x14ac:dyDescent="0.25">
      <c r="A1489" s="28">
        <v>6282325493250</v>
      </c>
      <c r="B1489" t="s">
        <v>1560</v>
      </c>
      <c r="C1489" t="s">
        <v>8431</v>
      </c>
      <c r="D1489" t="s">
        <v>8329</v>
      </c>
    </row>
    <row r="1490" spans="1:5" x14ac:dyDescent="0.25">
      <c r="A1490" s="28">
        <v>6281272037034</v>
      </c>
      <c r="B1490" t="s">
        <v>1079</v>
      </c>
      <c r="C1490" t="s">
        <v>8431</v>
      </c>
      <c r="D1490" t="s">
        <v>8329</v>
      </c>
    </row>
    <row r="1491" spans="1:5" x14ac:dyDescent="0.25">
      <c r="A1491" s="28">
        <v>6285211220091</v>
      </c>
      <c r="B1491" t="s">
        <v>1394</v>
      </c>
      <c r="C1491" t="s">
        <v>8431</v>
      </c>
      <c r="D1491" t="s">
        <v>8329</v>
      </c>
    </row>
    <row r="1492" spans="1:5" x14ac:dyDescent="0.25">
      <c r="A1492" s="28">
        <v>628111345780</v>
      </c>
      <c r="B1492" t="s">
        <v>8437</v>
      </c>
      <c r="C1492" t="s">
        <v>8431</v>
      </c>
      <c r="D1492" t="s">
        <v>8330</v>
      </c>
    </row>
    <row r="1493" spans="1:5" x14ac:dyDescent="0.25">
      <c r="A1493" s="28">
        <v>6285179751064</v>
      </c>
      <c r="B1493" t="s">
        <v>1438</v>
      </c>
      <c r="C1493" t="s">
        <v>8431</v>
      </c>
      <c r="D1493" t="s">
        <v>8329</v>
      </c>
    </row>
    <row r="1494" spans="1:5" x14ac:dyDescent="0.25">
      <c r="A1494" s="28">
        <v>6281949711331</v>
      </c>
      <c r="B1494" t="s">
        <v>1433</v>
      </c>
      <c r="C1494" t="s">
        <v>8431</v>
      </c>
      <c r="D1494" t="s">
        <v>8329</v>
      </c>
    </row>
    <row r="1495" spans="1:5" x14ac:dyDescent="0.25">
      <c r="A1495" s="28">
        <v>6281808230313</v>
      </c>
      <c r="B1495" t="s">
        <v>136</v>
      </c>
      <c r="C1495" t="s">
        <v>8431</v>
      </c>
      <c r="D1495" t="s">
        <v>8355</v>
      </c>
    </row>
    <row r="1496" spans="1:5" x14ac:dyDescent="0.25">
      <c r="A1496" s="28">
        <v>6281957000460</v>
      </c>
      <c r="B1496" t="s">
        <v>1437</v>
      </c>
      <c r="C1496" t="s">
        <v>8431</v>
      </c>
      <c r="D1496" t="s">
        <v>8329</v>
      </c>
    </row>
    <row r="1497" spans="1:5" x14ac:dyDescent="0.25">
      <c r="A1497" s="28">
        <v>6283891622399</v>
      </c>
      <c r="B1497" t="s">
        <v>1152</v>
      </c>
      <c r="C1497" t="s">
        <v>8431</v>
      </c>
      <c r="D1497" t="s">
        <v>8355</v>
      </c>
    </row>
    <row r="1498" spans="1:5" x14ac:dyDescent="0.25">
      <c r="A1498" s="28">
        <v>6281276417123</v>
      </c>
      <c r="B1498" t="s">
        <v>1086</v>
      </c>
      <c r="C1498" t="s">
        <v>8431</v>
      </c>
      <c r="D1498" t="s">
        <v>8329</v>
      </c>
    </row>
    <row r="1499" spans="1:5" x14ac:dyDescent="0.25">
      <c r="A1499" s="28">
        <v>6282114940482</v>
      </c>
      <c r="B1499" t="s">
        <v>1176</v>
      </c>
      <c r="C1499" t="s">
        <v>8431</v>
      </c>
      <c r="D1499" t="s">
        <v>8332</v>
      </c>
      <c r="E1499" t="s">
        <v>8337</v>
      </c>
    </row>
    <row r="1500" spans="1:5" x14ac:dyDescent="0.25">
      <c r="A1500" s="28">
        <v>6285205153365</v>
      </c>
      <c r="B1500" t="s">
        <v>1431</v>
      </c>
      <c r="C1500" t="s">
        <v>8431</v>
      </c>
      <c r="D1500" t="s">
        <v>8329</v>
      </c>
    </row>
    <row r="1501" spans="1:5" x14ac:dyDescent="0.25">
      <c r="A1501" s="28">
        <v>6281218602436</v>
      </c>
      <c r="B1501" t="s">
        <v>973</v>
      </c>
      <c r="C1501" t="s">
        <v>8431</v>
      </c>
      <c r="D1501" t="s">
        <v>8329</v>
      </c>
    </row>
    <row r="1502" spans="1:5" x14ac:dyDescent="0.25">
      <c r="A1502" s="28">
        <v>6283853070409</v>
      </c>
      <c r="B1502" t="s">
        <v>1158</v>
      </c>
      <c r="C1502" t="s">
        <v>8438</v>
      </c>
      <c r="D1502" t="s">
        <v>8329</v>
      </c>
    </row>
    <row r="1503" spans="1:5" x14ac:dyDescent="0.25">
      <c r="A1503" s="28">
        <v>6282121588552</v>
      </c>
      <c r="B1503" t="s">
        <v>7540</v>
      </c>
      <c r="C1503" t="s">
        <v>8438</v>
      </c>
      <c r="D1503" t="s">
        <v>8329</v>
      </c>
    </row>
    <row r="1504" spans="1:5" x14ac:dyDescent="0.25">
      <c r="A1504" s="28">
        <v>628126928054</v>
      </c>
      <c r="B1504" t="s">
        <v>1065</v>
      </c>
      <c r="C1504" t="s">
        <v>8438</v>
      </c>
      <c r="D1504" t="s">
        <v>8329</v>
      </c>
    </row>
    <row r="1505" spans="1:4" x14ac:dyDescent="0.25">
      <c r="A1505" s="28">
        <v>628115400431</v>
      </c>
      <c r="B1505" t="s">
        <v>1085</v>
      </c>
      <c r="C1505" t="s">
        <v>8438</v>
      </c>
      <c r="D1505" t="s">
        <v>8329</v>
      </c>
    </row>
    <row r="1506" spans="1:4" x14ac:dyDescent="0.25">
      <c r="A1506" s="28">
        <v>6282190569956</v>
      </c>
      <c r="B1506" t="s">
        <v>1546</v>
      </c>
      <c r="C1506" t="s">
        <v>8438</v>
      </c>
      <c r="D1506" t="s">
        <v>8329</v>
      </c>
    </row>
    <row r="1507" spans="1:4" x14ac:dyDescent="0.25">
      <c r="A1507" s="28">
        <v>6285244260019</v>
      </c>
      <c r="B1507" t="s">
        <v>1194</v>
      </c>
      <c r="C1507" t="s">
        <v>8438</v>
      </c>
      <c r="D1507" t="s">
        <v>8330</v>
      </c>
    </row>
    <row r="1508" spans="1:4" x14ac:dyDescent="0.25">
      <c r="A1508" s="28">
        <v>6282213464444</v>
      </c>
      <c r="B1508" t="s">
        <v>8439</v>
      </c>
      <c r="C1508" t="s">
        <v>8438</v>
      </c>
      <c r="D1508" t="s">
        <v>8329</v>
      </c>
    </row>
    <row r="1509" spans="1:4" x14ac:dyDescent="0.25">
      <c r="A1509" s="28">
        <v>628122202002</v>
      </c>
      <c r="B1509" t="s">
        <v>8440</v>
      </c>
      <c r="C1509" t="s">
        <v>8438</v>
      </c>
      <c r="D1509" t="s">
        <v>8329</v>
      </c>
    </row>
    <row r="1510" spans="1:4" x14ac:dyDescent="0.25">
      <c r="A1510" s="28">
        <v>628128326685</v>
      </c>
      <c r="B1510" t="s">
        <v>1007</v>
      </c>
      <c r="C1510" t="s">
        <v>8438</v>
      </c>
      <c r="D1510" t="s">
        <v>8329</v>
      </c>
    </row>
    <row r="1511" spans="1:4" x14ac:dyDescent="0.25">
      <c r="A1511" s="28">
        <v>62818778828</v>
      </c>
      <c r="B1511" t="s">
        <v>1181</v>
      </c>
      <c r="C1511" t="s">
        <v>8438</v>
      </c>
      <c r="D1511" t="s">
        <v>8329</v>
      </c>
    </row>
    <row r="1512" spans="1:4" x14ac:dyDescent="0.25">
      <c r="A1512" s="28">
        <v>6281266224697</v>
      </c>
      <c r="B1512" t="s">
        <v>1044</v>
      </c>
      <c r="C1512" t="s">
        <v>8438</v>
      </c>
      <c r="D1512" t="s">
        <v>8329</v>
      </c>
    </row>
    <row r="1513" spans="1:4" x14ac:dyDescent="0.25">
      <c r="A1513" s="28">
        <v>6282124716119</v>
      </c>
      <c r="B1513" t="s">
        <v>138</v>
      </c>
      <c r="C1513" t="s">
        <v>8438</v>
      </c>
      <c r="D1513" t="s">
        <v>8329</v>
      </c>
    </row>
    <row r="1514" spans="1:4" x14ac:dyDescent="0.25">
      <c r="A1514" s="28">
        <v>628127621992</v>
      </c>
      <c r="B1514" t="s">
        <v>1087</v>
      </c>
      <c r="C1514" t="s">
        <v>8438</v>
      </c>
      <c r="D1514" t="s">
        <v>8329</v>
      </c>
    </row>
    <row r="1515" spans="1:4" x14ac:dyDescent="0.25">
      <c r="A1515" s="28">
        <v>6285250751749</v>
      </c>
      <c r="B1515" t="s">
        <v>1348</v>
      </c>
      <c r="C1515" t="s">
        <v>8438</v>
      </c>
      <c r="D1515" t="s">
        <v>8329</v>
      </c>
    </row>
    <row r="1516" spans="1:4" x14ac:dyDescent="0.25">
      <c r="A1516" s="28">
        <v>6285692787711</v>
      </c>
      <c r="B1516" t="s">
        <v>1295</v>
      </c>
      <c r="C1516" t="s">
        <v>8438</v>
      </c>
      <c r="D1516" t="s">
        <v>8329</v>
      </c>
    </row>
    <row r="1517" spans="1:4" x14ac:dyDescent="0.25">
      <c r="A1517" s="28">
        <v>6281271215563</v>
      </c>
      <c r="B1517" t="s">
        <v>1037</v>
      </c>
      <c r="C1517" t="s">
        <v>8438</v>
      </c>
      <c r="D1517" t="s">
        <v>8329</v>
      </c>
    </row>
    <row r="1518" spans="1:4" x14ac:dyDescent="0.25">
      <c r="A1518" s="28">
        <v>6285236269539</v>
      </c>
      <c r="B1518" t="s">
        <v>1253</v>
      </c>
      <c r="C1518" t="s">
        <v>8438</v>
      </c>
      <c r="D1518" t="s">
        <v>8329</v>
      </c>
    </row>
    <row r="1519" spans="1:4" x14ac:dyDescent="0.25">
      <c r="A1519" s="28">
        <v>6282193023166</v>
      </c>
      <c r="B1519" t="s">
        <v>1607</v>
      </c>
      <c r="C1519" t="s">
        <v>8438</v>
      </c>
      <c r="D1519" t="s">
        <v>8330</v>
      </c>
    </row>
    <row r="1520" spans="1:4" x14ac:dyDescent="0.25">
      <c r="A1520" s="28">
        <v>6285255220336</v>
      </c>
      <c r="B1520" t="s">
        <v>1116</v>
      </c>
      <c r="C1520" t="s">
        <v>8438</v>
      </c>
      <c r="D1520" t="s">
        <v>8329</v>
      </c>
    </row>
    <row r="1521" spans="1:4" x14ac:dyDescent="0.25">
      <c r="A1521" s="28">
        <v>6282192125769</v>
      </c>
      <c r="B1521" t="s">
        <v>1583</v>
      </c>
      <c r="C1521" t="s">
        <v>8438</v>
      </c>
      <c r="D1521" t="s">
        <v>8330</v>
      </c>
    </row>
    <row r="1522" spans="1:4" x14ac:dyDescent="0.25">
      <c r="A1522" s="28">
        <v>6285245343565</v>
      </c>
      <c r="B1522" t="s">
        <v>1211</v>
      </c>
      <c r="C1522" t="s">
        <v>8438</v>
      </c>
      <c r="D1522" t="s">
        <v>8329</v>
      </c>
    </row>
    <row r="1523" spans="1:4" x14ac:dyDescent="0.25">
      <c r="A1523" s="28">
        <v>6285150913357</v>
      </c>
      <c r="B1523" t="s">
        <v>1324</v>
      </c>
      <c r="C1523" t="s">
        <v>8438</v>
      </c>
      <c r="D1523" t="s">
        <v>8330</v>
      </c>
    </row>
    <row r="1524" spans="1:4" x14ac:dyDescent="0.25">
      <c r="A1524" s="28">
        <v>6285239775957</v>
      </c>
      <c r="B1524" t="s">
        <v>1273</v>
      </c>
      <c r="C1524" t="s">
        <v>8438</v>
      </c>
      <c r="D1524" t="s">
        <v>8355</v>
      </c>
    </row>
    <row r="1525" spans="1:4" x14ac:dyDescent="0.25">
      <c r="A1525" s="28">
        <v>6285255205007</v>
      </c>
      <c r="B1525" t="s">
        <v>1117</v>
      </c>
      <c r="C1525" t="s">
        <v>8438</v>
      </c>
      <c r="D1525" t="s">
        <v>8329</v>
      </c>
    </row>
    <row r="1526" spans="1:4" x14ac:dyDescent="0.25">
      <c r="A1526" s="28">
        <v>6282188095235</v>
      </c>
      <c r="B1526" t="s">
        <v>1570</v>
      </c>
      <c r="C1526" t="s">
        <v>8438</v>
      </c>
      <c r="D1526" t="s">
        <v>8329</v>
      </c>
    </row>
    <row r="1527" spans="1:4" x14ac:dyDescent="0.25">
      <c r="A1527" s="28">
        <v>6285244355297</v>
      </c>
      <c r="B1527" t="s">
        <v>1179</v>
      </c>
      <c r="C1527" t="s">
        <v>8438</v>
      </c>
      <c r="D1527" t="s">
        <v>8330</v>
      </c>
    </row>
    <row r="1528" spans="1:4" x14ac:dyDescent="0.25">
      <c r="A1528" s="28">
        <v>6281222014242</v>
      </c>
      <c r="B1528" t="s">
        <v>1036</v>
      </c>
      <c r="C1528" t="s">
        <v>8438</v>
      </c>
      <c r="D1528" t="s">
        <v>8329</v>
      </c>
    </row>
    <row r="1529" spans="1:4" x14ac:dyDescent="0.25">
      <c r="A1529" s="28">
        <v>6282248557727</v>
      </c>
      <c r="B1529" t="s">
        <v>1629</v>
      </c>
      <c r="C1529" t="s">
        <v>8438</v>
      </c>
      <c r="D1529" t="s">
        <v>8355</v>
      </c>
    </row>
    <row r="1530" spans="1:4" x14ac:dyDescent="0.25">
      <c r="A1530" s="28">
        <v>6282246669782</v>
      </c>
      <c r="B1530" t="s">
        <v>1659</v>
      </c>
      <c r="C1530" t="s">
        <v>8438</v>
      </c>
      <c r="D1530" t="s">
        <v>8330</v>
      </c>
    </row>
    <row r="1531" spans="1:4" x14ac:dyDescent="0.25">
      <c r="A1531" s="28">
        <v>6285242846923</v>
      </c>
      <c r="B1531" t="s">
        <v>1206</v>
      </c>
      <c r="C1531" t="s">
        <v>8438</v>
      </c>
      <c r="D1531" t="s">
        <v>8329</v>
      </c>
    </row>
    <row r="1532" spans="1:4" x14ac:dyDescent="0.25">
      <c r="A1532" s="28">
        <v>6285342267567</v>
      </c>
      <c r="B1532" t="s">
        <v>1511</v>
      </c>
      <c r="C1532" t="s">
        <v>8438</v>
      </c>
      <c r="D1532" t="s">
        <v>8329</v>
      </c>
    </row>
    <row r="1533" spans="1:4" x14ac:dyDescent="0.25">
      <c r="A1533" s="28">
        <v>6282271093031</v>
      </c>
      <c r="B1533" t="s">
        <v>8441</v>
      </c>
      <c r="C1533" t="s">
        <v>8438</v>
      </c>
      <c r="D1533" t="s">
        <v>8330</v>
      </c>
    </row>
    <row r="1534" spans="1:4" x14ac:dyDescent="0.25">
      <c r="A1534" s="28">
        <v>6285247978008</v>
      </c>
      <c r="B1534" t="s">
        <v>1423</v>
      </c>
      <c r="C1534" t="s">
        <v>8438</v>
      </c>
      <c r="D1534" t="s">
        <v>8329</v>
      </c>
    </row>
    <row r="1535" spans="1:4" x14ac:dyDescent="0.25">
      <c r="A1535" s="28">
        <v>6285350376071</v>
      </c>
      <c r="B1535" t="s">
        <v>1584</v>
      </c>
      <c r="C1535" t="s">
        <v>8438</v>
      </c>
      <c r="D1535" t="s">
        <v>8330</v>
      </c>
    </row>
    <row r="1536" spans="1:4" x14ac:dyDescent="0.25">
      <c r="A1536" s="28">
        <v>6285249679539</v>
      </c>
      <c r="B1536" t="s">
        <v>1445</v>
      </c>
      <c r="C1536" t="s">
        <v>8438</v>
      </c>
      <c r="D1536" t="s">
        <v>8329</v>
      </c>
    </row>
    <row r="1537" spans="1:4" x14ac:dyDescent="0.25">
      <c r="A1537" s="28">
        <v>6282297399908</v>
      </c>
      <c r="B1537" t="s">
        <v>1465</v>
      </c>
      <c r="C1537" t="s">
        <v>8438</v>
      </c>
      <c r="D1537" t="s">
        <v>8329</v>
      </c>
    </row>
    <row r="1538" spans="1:4" x14ac:dyDescent="0.25">
      <c r="A1538" s="28">
        <v>6283829408261</v>
      </c>
      <c r="B1538" t="s">
        <v>1119</v>
      </c>
      <c r="C1538" t="s">
        <v>8438</v>
      </c>
      <c r="D1538" t="s">
        <v>8329</v>
      </c>
    </row>
    <row r="1539" spans="1:4" x14ac:dyDescent="0.25">
      <c r="A1539" s="28">
        <v>6282118339531</v>
      </c>
      <c r="B1539" t="s">
        <v>1114</v>
      </c>
      <c r="C1539" t="s">
        <v>8438</v>
      </c>
      <c r="D1539" t="s">
        <v>8329</v>
      </c>
    </row>
    <row r="1540" spans="1:4" x14ac:dyDescent="0.25">
      <c r="A1540" s="28">
        <v>6282244425223</v>
      </c>
      <c r="B1540" t="s">
        <v>1650</v>
      </c>
      <c r="C1540" t="s">
        <v>8438</v>
      </c>
      <c r="D1540" t="s">
        <v>8330</v>
      </c>
    </row>
    <row r="1541" spans="1:4" x14ac:dyDescent="0.25">
      <c r="A1541" s="28">
        <v>6281221650914</v>
      </c>
      <c r="B1541" t="s">
        <v>1094</v>
      </c>
      <c r="C1541" t="s">
        <v>8438</v>
      </c>
      <c r="D1541" t="s">
        <v>8329</v>
      </c>
    </row>
    <row r="1542" spans="1:4" x14ac:dyDescent="0.25">
      <c r="A1542" s="28">
        <v>6282114663957</v>
      </c>
      <c r="B1542" t="s">
        <v>1369</v>
      </c>
      <c r="C1542" t="s">
        <v>8438</v>
      </c>
      <c r="D1542" t="s">
        <v>8329</v>
      </c>
    </row>
    <row r="1543" spans="1:4" x14ac:dyDescent="0.25">
      <c r="A1543" s="28">
        <v>6285172420765</v>
      </c>
      <c r="B1543" t="s">
        <v>1430</v>
      </c>
      <c r="C1543" t="s">
        <v>8438</v>
      </c>
      <c r="D1543" t="s">
        <v>8330</v>
      </c>
    </row>
    <row r="1544" spans="1:4" x14ac:dyDescent="0.25">
      <c r="A1544" s="28">
        <v>6281287833438</v>
      </c>
      <c r="B1544" t="s">
        <v>1001</v>
      </c>
      <c r="C1544" t="s">
        <v>8438</v>
      </c>
      <c r="D1544" t="s">
        <v>8329</v>
      </c>
    </row>
    <row r="1545" spans="1:4" x14ac:dyDescent="0.25">
      <c r="A1545" s="28">
        <v>6282273185008</v>
      </c>
      <c r="B1545" t="s">
        <v>1665</v>
      </c>
      <c r="C1545" t="s">
        <v>8438</v>
      </c>
      <c r="D1545" t="s">
        <v>8329</v>
      </c>
    </row>
    <row r="1546" spans="1:4" x14ac:dyDescent="0.25">
      <c r="A1546" s="28">
        <v>6285342479998</v>
      </c>
      <c r="B1546" t="s">
        <v>1504</v>
      </c>
      <c r="C1546" t="s">
        <v>8438</v>
      </c>
      <c r="D1546" t="s">
        <v>8329</v>
      </c>
    </row>
    <row r="1547" spans="1:4" x14ac:dyDescent="0.25">
      <c r="A1547" s="28">
        <v>6285649142590</v>
      </c>
      <c r="B1547" t="s">
        <v>168</v>
      </c>
      <c r="C1547" t="s">
        <v>8438</v>
      </c>
      <c r="D1547" t="s">
        <v>8330</v>
      </c>
    </row>
    <row r="1548" spans="1:4" x14ac:dyDescent="0.25">
      <c r="A1548" s="28">
        <v>62818377757</v>
      </c>
      <c r="B1548" t="s">
        <v>1197</v>
      </c>
      <c r="C1548" t="s">
        <v>8438</v>
      </c>
      <c r="D1548" t="s">
        <v>8355</v>
      </c>
    </row>
    <row r="1549" spans="1:4" x14ac:dyDescent="0.25">
      <c r="A1549" s="28">
        <v>6282116792170</v>
      </c>
      <c r="B1549" t="s">
        <v>8442</v>
      </c>
      <c r="C1549" t="s">
        <v>8438</v>
      </c>
      <c r="D1549" t="s">
        <v>8329</v>
      </c>
    </row>
    <row r="1550" spans="1:4" x14ac:dyDescent="0.25">
      <c r="A1550" s="28">
        <v>6285226638000</v>
      </c>
      <c r="B1550" t="s">
        <v>1212</v>
      </c>
      <c r="C1550" t="s">
        <v>8438</v>
      </c>
      <c r="D1550" t="s">
        <v>8329</v>
      </c>
    </row>
    <row r="1551" spans="1:4" x14ac:dyDescent="0.25">
      <c r="A1551" s="28">
        <v>6281222259608</v>
      </c>
      <c r="B1551" t="s">
        <v>1053</v>
      </c>
      <c r="C1551" t="s">
        <v>8438</v>
      </c>
      <c r="D1551" t="s">
        <v>8329</v>
      </c>
    </row>
    <row r="1552" spans="1:4" x14ac:dyDescent="0.25">
      <c r="A1552" s="28">
        <v>6282189805602</v>
      </c>
      <c r="B1552" t="s">
        <v>1542</v>
      </c>
      <c r="C1552" t="s">
        <v>8438</v>
      </c>
      <c r="D1552" t="s">
        <v>8330</v>
      </c>
    </row>
    <row r="1553" spans="1:5" x14ac:dyDescent="0.25">
      <c r="A1553" s="28">
        <v>6285100706478</v>
      </c>
      <c r="B1553" t="s">
        <v>1374</v>
      </c>
      <c r="C1553" t="s">
        <v>8438</v>
      </c>
      <c r="D1553" t="s">
        <v>8329</v>
      </c>
    </row>
    <row r="1554" spans="1:5" x14ac:dyDescent="0.25">
      <c r="A1554" s="28">
        <v>6285238640394</v>
      </c>
      <c r="B1554" t="s">
        <v>1279</v>
      </c>
      <c r="C1554" t="s">
        <v>8438</v>
      </c>
      <c r="D1554" t="s">
        <v>8329</v>
      </c>
    </row>
    <row r="1555" spans="1:5" x14ac:dyDescent="0.25">
      <c r="A1555" s="28">
        <v>6282259350231</v>
      </c>
      <c r="B1555" t="s">
        <v>1694</v>
      </c>
      <c r="C1555" t="s">
        <v>8438</v>
      </c>
      <c r="D1555" t="s">
        <v>8330</v>
      </c>
    </row>
    <row r="1556" spans="1:5" x14ac:dyDescent="0.25">
      <c r="A1556" s="28">
        <v>6282271346906</v>
      </c>
      <c r="B1556" t="s">
        <v>8443</v>
      </c>
      <c r="C1556" t="s">
        <v>8438</v>
      </c>
      <c r="D1556" t="s">
        <v>8329</v>
      </c>
    </row>
    <row r="1557" spans="1:5" x14ac:dyDescent="0.25">
      <c r="A1557" s="28">
        <v>6281285900966</v>
      </c>
      <c r="B1557" t="s">
        <v>134</v>
      </c>
      <c r="C1557" t="s">
        <v>8438</v>
      </c>
      <c r="D1557" t="s">
        <v>8329</v>
      </c>
    </row>
    <row r="1558" spans="1:5" x14ac:dyDescent="0.25">
      <c r="A1558" s="28">
        <v>6282310318132</v>
      </c>
      <c r="B1558" t="s">
        <v>1600</v>
      </c>
      <c r="C1558" t="s">
        <v>8438</v>
      </c>
      <c r="D1558" t="s">
        <v>8329</v>
      </c>
    </row>
    <row r="1559" spans="1:5" x14ac:dyDescent="0.25">
      <c r="A1559" s="28">
        <v>6285223294737</v>
      </c>
      <c r="B1559" t="s">
        <v>1210</v>
      </c>
      <c r="C1559" t="s">
        <v>8438</v>
      </c>
      <c r="D1559" t="s">
        <v>8329</v>
      </c>
    </row>
    <row r="1560" spans="1:5" x14ac:dyDescent="0.25">
      <c r="A1560" s="28">
        <v>628569897069</v>
      </c>
      <c r="B1560" t="s">
        <v>1252</v>
      </c>
      <c r="C1560" t="s">
        <v>8438</v>
      </c>
      <c r="D1560" t="s">
        <v>8330</v>
      </c>
    </row>
    <row r="1561" spans="1:5" x14ac:dyDescent="0.25">
      <c r="A1561" s="28">
        <v>6282255434636</v>
      </c>
      <c r="B1561" t="s">
        <v>1675</v>
      </c>
      <c r="C1561" t="s">
        <v>8438</v>
      </c>
      <c r="D1561" t="s">
        <v>8330</v>
      </c>
    </row>
    <row r="1562" spans="1:5" x14ac:dyDescent="0.25">
      <c r="A1562" s="28">
        <v>6285143628282</v>
      </c>
      <c r="B1562" t="s">
        <v>1330</v>
      </c>
      <c r="C1562" t="s">
        <v>8438</v>
      </c>
      <c r="D1562" t="s">
        <v>8329</v>
      </c>
    </row>
    <row r="1563" spans="1:5" x14ac:dyDescent="0.25">
      <c r="A1563" s="28">
        <v>6285212341234</v>
      </c>
      <c r="B1563" t="s">
        <v>1420</v>
      </c>
      <c r="C1563" t="s">
        <v>8438</v>
      </c>
      <c r="D1563" t="s">
        <v>8332</v>
      </c>
      <c r="E1563" t="s">
        <v>8333</v>
      </c>
    </row>
    <row r="1564" spans="1:5" x14ac:dyDescent="0.25">
      <c r="A1564" s="28">
        <v>628114006722</v>
      </c>
      <c r="B1564" t="s">
        <v>1043</v>
      </c>
      <c r="C1564" t="s">
        <v>8438</v>
      </c>
      <c r="D1564" t="s">
        <v>8329</v>
      </c>
    </row>
    <row r="1565" spans="1:5" x14ac:dyDescent="0.25">
      <c r="A1565" s="28">
        <v>6282273417911</v>
      </c>
      <c r="B1565" t="s">
        <v>1663</v>
      </c>
      <c r="C1565" t="s">
        <v>8438</v>
      </c>
      <c r="D1565" t="s">
        <v>8329</v>
      </c>
    </row>
    <row r="1566" spans="1:5" x14ac:dyDescent="0.25">
      <c r="A1566" s="28">
        <v>6282260397331</v>
      </c>
      <c r="B1566" t="s">
        <v>1679</v>
      </c>
      <c r="C1566" t="s">
        <v>8438</v>
      </c>
      <c r="D1566" t="s">
        <v>8329</v>
      </c>
    </row>
    <row r="1567" spans="1:5" x14ac:dyDescent="0.25">
      <c r="A1567" s="28">
        <v>6281805274001</v>
      </c>
      <c r="B1567" t="s">
        <v>1263</v>
      </c>
      <c r="C1567" t="s">
        <v>8438</v>
      </c>
      <c r="D1567" t="s">
        <v>8329</v>
      </c>
    </row>
    <row r="1568" spans="1:5" x14ac:dyDescent="0.25">
      <c r="A1568" s="28">
        <v>6282117245585</v>
      </c>
      <c r="B1568" t="s">
        <v>1145</v>
      </c>
      <c r="C1568" t="s">
        <v>8438</v>
      </c>
      <c r="D1568" t="s">
        <v>8329</v>
      </c>
    </row>
    <row r="1569" spans="1:5" x14ac:dyDescent="0.25">
      <c r="A1569" s="28">
        <v>6285640395072</v>
      </c>
      <c r="B1569" t="s">
        <v>1379</v>
      </c>
      <c r="C1569" t="s">
        <v>8438</v>
      </c>
      <c r="D1569" t="s">
        <v>8330</v>
      </c>
    </row>
    <row r="1570" spans="1:5" x14ac:dyDescent="0.25">
      <c r="A1570" s="28">
        <v>6282269863410</v>
      </c>
      <c r="B1570" t="s">
        <v>1636</v>
      </c>
      <c r="C1570" t="s">
        <v>8438</v>
      </c>
      <c r="D1570" t="s">
        <v>8329</v>
      </c>
    </row>
    <row r="1571" spans="1:5" x14ac:dyDescent="0.25">
      <c r="A1571" s="28">
        <v>6282314122001</v>
      </c>
      <c r="B1571" t="s">
        <v>1619</v>
      </c>
      <c r="C1571" t="s">
        <v>8438</v>
      </c>
      <c r="D1571" t="s">
        <v>8329</v>
      </c>
    </row>
    <row r="1572" spans="1:5" x14ac:dyDescent="0.25">
      <c r="A1572" s="28">
        <v>6281818172116</v>
      </c>
      <c r="B1572" t="s">
        <v>8444</v>
      </c>
      <c r="C1572" t="s">
        <v>8438</v>
      </c>
      <c r="D1572" t="s">
        <v>8329</v>
      </c>
    </row>
    <row r="1573" spans="1:5" x14ac:dyDescent="0.25">
      <c r="A1573" s="28">
        <v>6285239910337</v>
      </c>
      <c r="B1573" t="s">
        <v>1271</v>
      </c>
      <c r="C1573" t="s">
        <v>8438</v>
      </c>
      <c r="D1573" t="s">
        <v>8329</v>
      </c>
    </row>
    <row r="1574" spans="1:5" x14ac:dyDescent="0.25">
      <c r="A1574" s="28">
        <v>6281220003741</v>
      </c>
      <c r="B1574" t="s">
        <v>994</v>
      </c>
      <c r="C1574" t="s">
        <v>8438</v>
      </c>
      <c r="D1574" t="s">
        <v>8329</v>
      </c>
    </row>
    <row r="1575" spans="1:5" x14ac:dyDescent="0.25">
      <c r="A1575" s="28">
        <v>6285345440888</v>
      </c>
      <c r="B1575" t="s">
        <v>1518</v>
      </c>
      <c r="C1575" t="s">
        <v>8438</v>
      </c>
      <c r="D1575" t="s">
        <v>8329</v>
      </c>
    </row>
    <row r="1576" spans="1:5" x14ac:dyDescent="0.25">
      <c r="A1576" s="28">
        <v>6282113984747</v>
      </c>
      <c r="B1576" t="s">
        <v>1366</v>
      </c>
      <c r="C1576" t="s">
        <v>8438</v>
      </c>
      <c r="D1576" t="s">
        <v>8332</v>
      </c>
      <c r="E1576" t="s">
        <v>8333</v>
      </c>
    </row>
    <row r="1577" spans="1:5" x14ac:dyDescent="0.25">
      <c r="A1577" s="28">
        <v>6285227002987</v>
      </c>
      <c r="B1577" t="s">
        <v>8445</v>
      </c>
      <c r="C1577" t="s">
        <v>8438</v>
      </c>
      <c r="D1577" t="s">
        <v>8329</v>
      </c>
    </row>
    <row r="1578" spans="1:5" x14ac:dyDescent="0.25">
      <c r="A1578" s="28">
        <v>628562345731</v>
      </c>
      <c r="B1578" t="s">
        <v>1163</v>
      </c>
      <c r="C1578" t="s">
        <v>8438</v>
      </c>
      <c r="D1578" t="s">
        <v>8329</v>
      </c>
    </row>
    <row r="1579" spans="1:5" x14ac:dyDescent="0.25">
      <c r="A1579" s="28">
        <v>6281913842540</v>
      </c>
      <c r="B1579" t="s">
        <v>1246</v>
      </c>
      <c r="C1579" t="s">
        <v>8438</v>
      </c>
      <c r="D1579" t="s">
        <v>8355</v>
      </c>
    </row>
    <row r="1580" spans="1:5" x14ac:dyDescent="0.25">
      <c r="A1580" s="28">
        <v>6285348764122</v>
      </c>
      <c r="B1580" t="s">
        <v>1493</v>
      </c>
      <c r="C1580" t="s">
        <v>8438</v>
      </c>
      <c r="D1580" t="s">
        <v>8329</v>
      </c>
    </row>
    <row r="1581" spans="1:5" x14ac:dyDescent="0.25">
      <c r="A1581" s="28">
        <v>6285105119136</v>
      </c>
      <c r="B1581" t="s">
        <v>1380</v>
      </c>
      <c r="C1581" t="s">
        <v>8438</v>
      </c>
      <c r="D1581" t="s">
        <v>8329</v>
      </c>
    </row>
    <row r="1582" spans="1:5" x14ac:dyDescent="0.25">
      <c r="A1582" s="28">
        <v>6281286410224</v>
      </c>
      <c r="B1582" t="s">
        <v>992</v>
      </c>
      <c r="C1582" t="s">
        <v>8438</v>
      </c>
      <c r="D1582" t="s">
        <v>8329</v>
      </c>
    </row>
    <row r="1583" spans="1:5" x14ac:dyDescent="0.25">
      <c r="A1583" s="28">
        <v>6282267675788</v>
      </c>
      <c r="B1583" t="s">
        <v>992</v>
      </c>
      <c r="C1583" t="s">
        <v>8438</v>
      </c>
      <c r="D1583" t="s">
        <v>8330</v>
      </c>
    </row>
    <row r="1584" spans="1:5" x14ac:dyDescent="0.25">
      <c r="A1584" s="28">
        <v>6285218484530</v>
      </c>
      <c r="B1584" t="s">
        <v>128</v>
      </c>
      <c r="C1584" t="s">
        <v>8438</v>
      </c>
      <c r="D1584" t="s">
        <v>8329</v>
      </c>
    </row>
    <row r="1585" spans="1:5" x14ac:dyDescent="0.25">
      <c r="A1585" s="28">
        <v>628561525005</v>
      </c>
      <c r="B1585" t="s">
        <v>1121</v>
      </c>
      <c r="C1585" t="s">
        <v>8438</v>
      </c>
      <c r="D1585" t="s">
        <v>8329</v>
      </c>
    </row>
    <row r="1586" spans="1:5" x14ac:dyDescent="0.25">
      <c r="A1586" s="28">
        <v>6281282795946</v>
      </c>
      <c r="B1586" t="s">
        <v>1004</v>
      </c>
      <c r="C1586" t="s">
        <v>8438</v>
      </c>
      <c r="D1586" t="s">
        <v>8329</v>
      </c>
    </row>
    <row r="1587" spans="1:5" x14ac:dyDescent="0.25">
      <c r="A1587" s="28">
        <v>6285648806147</v>
      </c>
      <c r="B1587" t="s">
        <v>1446</v>
      </c>
      <c r="C1587" t="s">
        <v>8438</v>
      </c>
      <c r="D1587" t="s">
        <v>8329</v>
      </c>
    </row>
    <row r="1588" spans="1:5" x14ac:dyDescent="0.25">
      <c r="A1588" s="28">
        <v>6282311814404</v>
      </c>
      <c r="B1588" t="s">
        <v>1593</v>
      </c>
      <c r="C1588" t="s">
        <v>8438</v>
      </c>
      <c r="D1588" t="s">
        <v>8329</v>
      </c>
    </row>
    <row r="1589" spans="1:5" x14ac:dyDescent="0.25">
      <c r="A1589" s="28">
        <v>6283823948881</v>
      </c>
      <c r="B1589" t="s">
        <v>1172</v>
      </c>
      <c r="C1589" t="s">
        <v>8438</v>
      </c>
      <c r="D1589" t="s">
        <v>8332</v>
      </c>
      <c r="E1589" t="s">
        <v>8337</v>
      </c>
    </row>
    <row r="1590" spans="1:5" x14ac:dyDescent="0.25">
      <c r="A1590" s="28">
        <v>6282119425710</v>
      </c>
      <c r="B1590" t="s">
        <v>1123</v>
      </c>
      <c r="C1590" t="s">
        <v>8438</v>
      </c>
      <c r="D1590" t="s">
        <v>8329</v>
      </c>
    </row>
    <row r="1591" spans="1:5" x14ac:dyDescent="0.25">
      <c r="A1591" s="28">
        <v>6285694747144</v>
      </c>
      <c r="B1591" t="s">
        <v>1300</v>
      </c>
      <c r="C1591" t="s">
        <v>8438</v>
      </c>
      <c r="D1591" t="s">
        <v>8329</v>
      </c>
    </row>
    <row r="1592" spans="1:5" x14ac:dyDescent="0.25">
      <c r="A1592" s="28">
        <v>6281930045758</v>
      </c>
      <c r="B1592" t="s">
        <v>8446</v>
      </c>
      <c r="C1592" t="s">
        <v>8438</v>
      </c>
      <c r="D1592" t="s">
        <v>8329</v>
      </c>
    </row>
    <row r="1593" spans="1:5" x14ac:dyDescent="0.25">
      <c r="A1593" s="28">
        <v>6285239664016</v>
      </c>
      <c r="B1593" t="s">
        <v>1274</v>
      </c>
      <c r="C1593" t="s">
        <v>8438</v>
      </c>
      <c r="D1593" t="s">
        <v>8330</v>
      </c>
    </row>
    <row r="1594" spans="1:5" x14ac:dyDescent="0.25">
      <c r="A1594" s="28">
        <v>6283853925768</v>
      </c>
      <c r="B1594" t="s">
        <v>1146</v>
      </c>
      <c r="C1594" t="s">
        <v>8438</v>
      </c>
      <c r="D1594" t="s">
        <v>8329</v>
      </c>
    </row>
    <row r="1595" spans="1:5" x14ac:dyDescent="0.25">
      <c r="A1595" s="28">
        <v>6285236970410</v>
      </c>
      <c r="B1595" t="s">
        <v>1250</v>
      </c>
      <c r="C1595" t="s">
        <v>8438</v>
      </c>
      <c r="D1595" t="s">
        <v>8330</v>
      </c>
    </row>
    <row r="1596" spans="1:5" x14ac:dyDescent="0.25">
      <c r="A1596" s="28">
        <v>6282322867338</v>
      </c>
      <c r="B1596" t="s">
        <v>1582</v>
      </c>
      <c r="C1596" t="s">
        <v>8438</v>
      </c>
      <c r="D1596" t="s">
        <v>8355</v>
      </c>
    </row>
    <row r="1597" spans="1:5" x14ac:dyDescent="0.25">
      <c r="A1597" s="28">
        <v>628121932012</v>
      </c>
      <c r="B1597" t="s">
        <v>8447</v>
      </c>
      <c r="C1597" t="s">
        <v>8438</v>
      </c>
      <c r="D1597" t="s">
        <v>8330</v>
      </c>
    </row>
    <row r="1598" spans="1:5" x14ac:dyDescent="0.25">
      <c r="A1598" s="28">
        <v>6285220306107</v>
      </c>
      <c r="B1598" t="s">
        <v>1237</v>
      </c>
      <c r="C1598" t="s">
        <v>8438</v>
      </c>
      <c r="D1598" t="s">
        <v>8329</v>
      </c>
    </row>
    <row r="1599" spans="1:5" x14ac:dyDescent="0.25">
      <c r="A1599" s="28">
        <v>6282321798712</v>
      </c>
      <c r="B1599" t="s">
        <v>1541</v>
      </c>
      <c r="C1599" t="s">
        <v>8438</v>
      </c>
      <c r="D1599" t="s">
        <v>8329</v>
      </c>
    </row>
    <row r="1600" spans="1:5" x14ac:dyDescent="0.25">
      <c r="A1600" s="28">
        <v>6285249317025</v>
      </c>
      <c r="B1600" t="s">
        <v>1408</v>
      </c>
      <c r="C1600" t="s">
        <v>8438</v>
      </c>
      <c r="D1600" t="s">
        <v>8329</v>
      </c>
    </row>
    <row r="1601" spans="1:5" x14ac:dyDescent="0.25">
      <c r="A1601" s="28">
        <v>628562103305</v>
      </c>
      <c r="B1601" t="s">
        <v>1098</v>
      </c>
      <c r="C1601" t="s">
        <v>8438</v>
      </c>
      <c r="D1601" t="s">
        <v>8329</v>
      </c>
    </row>
    <row r="1602" spans="1:5" x14ac:dyDescent="0.25">
      <c r="A1602" s="28">
        <v>6282272222080</v>
      </c>
      <c r="B1602" t="s">
        <v>51</v>
      </c>
      <c r="C1602" t="s">
        <v>8448</v>
      </c>
      <c r="D1602" t="s">
        <v>8330</v>
      </c>
    </row>
    <row r="1603" spans="1:5" x14ac:dyDescent="0.25">
      <c r="A1603" s="28">
        <v>6282214879493</v>
      </c>
      <c r="B1603" t="s">
        <v>51</v>
      </c>
      <c r="C1603" t="s">
        <v>8448</v>
      </c>
      <c r="D1603" t="s">
        <v>8329</v>
      </c>
    </row>
    <row r="1604" spans="1:5" x14ac:dyDescent="0.25">
      <c r="A1604" s="28">
        <v>6285353108000</v>
      </c>
      <c r="B1604" t="s">
        <v>51</v>
      </c>
      <c r="C1604" t="s">
        <v>8448</v>
      </c>
      <c r="D1604" t="s">
        <v>8329</v>
      </c>
    </row>
    <row r="1605" spans="1:5" x14ac:dyDescent="0.25">
      <c r="A1605" s="28">
        <v>6285129849634</v>
      </c>
      <c r="B1605" t="s">
        <v>51</v>
      </c>
      <c r="C1605" t="s">
        <v>8448</v>
      </c>
      <c r="D1605" t="s">
        <v>8329</v>
      </c>
    </row>
    <row r="1606" spans="1:5" x14ac:dyDescent="0.25">
      <c r="A1606" s="28">
        <v>6285246174868</v>
      </c>
      <c r="B1606" t="s">
        <v>51</v>
      </c>
      <c r="C1606" t="s">
        <v>8448</v>
      </c>
      <c r="D1606" t="s">
        <v>8329</v>
      </c>
    </row>
    <row r="1607" spans="1:5" x14ac:dyDescent="0.25">
      <c r="A1607" s="28">
        <v>6285647658555</v>
      </c>
      <c r="B1607" t="s">
        <v>51</v>
      </c>
      <c r="C1607" t="s">
        <v>8448</v>
      </c>
      <c r="D1607" t="s">
        <v>8329</v>
      </c>
    </row>
    <row r="1608" spans="1:5" x14ac:dyDescent="0.25">
      <c r="A1608" s="28">
        <v>6282110102478</v>
      </c>
      <c r="B1608" t="s">
        <v>51</v>
      </c>
      <c r="C1608" t="s">
        <v>8448</v>
      </c>
      <c r="D1608" t="s">
        <v>8329</v>
      </c>
    </row>
    <row r="1609" spans="1:5" x14ac:dyDescent="0.25">
      <c r="A1609" s="28">
        <v>6282214874523</v>
      </c>
      <c r="B1609" t="s">
        <v>51</v>
      </c>
      <c r="C1609" t="s">
        <v>8448</v>
      </c>
      <c r="D1609" t="s">
        <v>8329</v>
      </c>
    </row>
    <row r="1610" spans="1:5" x14ac:dyDescent="0.25">
      <c r="A1610" s="28">
        <v>6285669908004</v>
      </c>
      <c r="B1610" t="s">
        <v>51</v>
      </c>
      <c r="C1610" t="s">
        <v>8448</v>
      </c>
      <c r="D1610" t="s">
        <v>8329</v>
      </c>
    </row>
    <row r="1611" spans="1:5" x14ac:dyDescent="0.25">
      <c r="A1611" s="28">
        <v>6282194694705</v>
      </c>
      <c r="B1611" t="s">
        <v>51</v>
      </c>
      <c r="C1611" t="s">
        <v>8448</v>
      </c>
      <c r="D1611" t="s">
        <v>8332</v>
      </c>
      <c r="E1611" t="s">
        <v>8333</v>
      </c>
    </row>
    <row r="1612" spans="1:5" x14ac:dyDescent="0.25">
      <c r="A1612" s="28">
        <v>6282324311011</v>
      </c>
      <c r="B1612" t="s">
        <v>51</v>
      </c>
      <c r="C1612" t="s">
        <v>8448</v>
      </c>
      <c r="D1612" t="s">
        <v>8329</v>
      </c>
    </row>
    <row r="1613" spans="1:5" x14ac:dyDescent="0.25">
      <c r="A1613" s="28">
        <v>6282121043510</v>
      </c>
      <c r="B1613" t="s">
        <v>51</v>
      </c>
      <c r="C1613" t="s">
        <v>8448</v>
      </c>
      <c r="D1613" t="s">
        <v>8329</v>
      </c>
    </row>
    <row r="1614" spans="1:5" x14ac:dyDescent="0.25">
      <c r="A1614" s="28">
        <v>6282248125254</v>
      </c>
      <c r="B1614" t="s">
        <v>51</v>
      </c>
      <c r="C1614" t="s">
        <v>8448</v>
      </c>
      <c r="D1614" t="s">
        <v>8329</v>
      </c>
    </row>
    <row r="1615" spans="1:5" x14ac:dyDescent="0.25">
      <c r="A1615" s="28">
        <v>6282115563058</v>
      </c>
      <c r="B1615" t="s">
        <v>51</v>
      </c>
      <c r="C1615" t="s">
        <v>8448</v>
      </c>
      <c r="D1615" t="s">
        <v>8329</v>
      </c>
    </row>
    <row r="1616" spans="1:5" x14ac:dyDescent="0.25">
      <c r="A1616" s="28">
        <v>6282311626086</v>
      </c>
      <c r="B1616" t="s">
        <v>51</v>
      </c>
      <c r="C1616" t="s">
        <v>8448</v>
      </c>
      <c r="D1616" t="s">
        <v>8329</v>
      </c>
    </row>
    <row r="1617" spans="1:6" x14ac:dyDescent="0.25">
      <c r="A1617" s="28">
        <v>6285346805368</v>
      </c>
      <c r="B1617" t="s">
        <v>51</v>
      </c>
      <c r="C1617" t="s">
        <v>8448</v>
      </c>
      <c r="D1617" t="s">
        <v>8329</v>
      </c>
    </row>
    <row r="1618" spans="1:6" x14ac:dyDescent="0.25">
      <c r="A1618" s="28">
        <v>6285216787518</v>
      </c>
      <c r="B1618" t="s">
        <v>51</v>
      </c>
      <c r="C1618" t="s">
        <v>8448</v>
      </c>
      <c r="D1618" t="s">
        <v>8330</v>
      </c>
    </row>
    <row r="1619" spans="1:6" x14ac:dyDescent="0.25">
      <c r="A1619" s="28">
        <v>6281910683900</v>
      </c>
      <c r="B1619" t="s">
        <v>51</v>
      </c>
      <c r="C1619" t="s">
        <v>8448</v>
      </c>
      <c r="D1619" t="s">
        <v>8329</v>
      </c>
    </row>
    <row r="1620" spans="1:6" x14ac:dyDescent="0.25">
      <c r="A1620" s="28">
        <v>628561891586</v>
      </c>
      <c r="B1620" t="s">
        <v>51</v>
      </c>
      <c r="C1620" t="s">
        <v>8448</v>
      </c>
      <c r="D1620" t="s">
        <v>8332</v>
      </c>
      <c r="E1620" t="s">
        <v>8333</v>
      </c>
    </row>
    <row r="1621" spans="1:6" x14ac:dyDescent="0.25">
      <c r="A1621" s="28">
        <v>6285184385058</v>
      </c>
      <c r="B1621" t="s">
        <v>51</v>
      </c>
      <c r="C1621" t="s">
        <v>8448</v>
      </c>
      <c r="D1621" t="s">
        <v>8329</v>
      </c>
    </row>
    <row r="1622" spans="1:6" x14ac:dyDescent="0.25">
      <c r="A1622" s="28">
        <v>6285246410221</v>
      </c>
      <c r="B1622" t="s">
        <v>51</v>
      </c>
      <c r="C1622" t="s">
        <v>8448</v>
      </c>
      <c r="D1622" t="s">
        <v>8329</v>
      </c>
    </row>
    <row r="1623" spans="1:6" x14ac:dyDescent="0.25">
      <c r="A1623" s="28">
        <v>6285217224609</v>
      </c>
      <c r="B1623" t="s">
        <v>51</v>
      </c>
      <c r="C1623" t="s">
        <v>8448</v>
      </c>
      <c r="D1623" t="s">
        <v>8330</v>
      </c>
    </row>
    <row r="1624" spans="1:6" x14ac:dyDescent="0.25">
      <c r="A1624" s="28">
        <v>6285649406924</v>
      </c>
      <c r="B1624" t="s">
        <v>51</v>
      </c>
      <c r="C1624" t="s">
        <v>8448</v>
      </c>
      <c r="D1624" t="s">
        <v>8329</v>
      </c>
    </row>
    <row r="1625" spans="1:6" x14ac:dyDescent="0.25">
      <c r="A1625" s="28">
        <v>6285132017300</v>
      </c>
      <c r="B1625" t="s">
        <v>51</v>
      </c>
      <c r="C1625" t="s">
        <v>8448</v>
      </c>
      <c r="D1625" t="s">
        <v>8332</v>
      </c>
      <c r="E1625" t="s">
        <v>8352</v>
      </c>
      <c r="F1625" t="s">
        <v>8353</v>
      </c>
    </row>
    <row r="1626" spans="1:6" x14ac:dyDescent="0.25">
      <c r="A1626" s="28">
        <v>6281266390405</v>
      </c>
      <c r="B1626" t="s">
        <v>51</v>
      </c>
      <c r="C1626" t="s">
        <v>8448</v>
      </c>
      <c r="D1626" t="s">
        <v>8330</v>
      </c>
    </row>
    <row r="1627" spans="1:6" x14ac:dyDescent="0.25">
      <c r="A1627" s="28">
        <v>6282324272213</v>
      </c>
      <c r="B1627" t="s">
        <v>51</v>
      </c>
      <c r="C1627" t="s">
        <v>8448</v>
      </c>
      <c r="D1627" t="s">
        <v>8330</v>
      </c>
    </row>
    <row r="1628" spans="1:6" x14ac:dyDescent="0.25">
      <c r="A1628" s="28">
        <v>62818689686</v>
      </c>
      <c r="B1628" t="s">
        <v>51</v>
      </c>
      <c r="C1628" t="s">
        <v>8448</v>
      </c>
      <c r="D1628" t="s">
        <v>8329</v>
      </c>
    </row>
    <row r="1629" spans="1:6" x14ac:dyDescent="0.25">
      <c r="A1629" s="28">
        <v>6281272148859</v>
      </c>
      <c r="B1629" t="s">
        <v>51</v>
      </c>
      <c r="C1629" t="s">
        <v>8448</v>
      </c>
      <c r="D1629" t="s">
        <v>8330</v>
      </c>
    </row>
    <row r="1630" spans="1:6" x14ac:dyDescent="0.25">
      <c r="A1630" s="28">
        <v>6282114656902</v>
      </c>
      <c r="B1630" t="s">
        <v>51</v>
      </c>
      <c r="C1630" t="s">
        <v>8448</v>
      </c>
      <c r="D1630" t="s">
        <v>8330</v>
      </c>
    </row>
    <row r="1631" spans="1:6" x14ac:dyDescent="0.25">
      <c r="A1631" s="28">
        <v>628111108634</v>
      </c>
      <c r="B1631" t="s">
        <v>51</v>
      </c>
      <c r="C1631" t="s">
        <v>8448</v>
      </c>
      <c r="D1631" t="s">
        <v>8329</v>
      </c>
    </row>
    <row r="1632" spans="1:6" x14ac:dyDescent="0.25">
      <c r="A1632" s="28">
        <v>6282195424483</v>
      </c>
      <c r="B1632" t="s">
        <v>51</v>
      </c>
      <c r="C1632" t="s">
        <v>8448</v>
      </c>
      <c r="D1632" t="s">
        <v>8329</v>
      </c>
    </row>
    <row r="1633" spans="1:6" x14ac:dyDescent="0.25">
      <c r="A1633" s="28">
        <v>6285342257767</v>
      </c>
      <c r="B1633" t="s">
        <v>51</v>
      </c>
      <c r="C1633" t="s">
        <v>8448</v>
      </c>
      <c r="D1633" t="s">
        <v>8329</v>
      </c>
    </row>
    <row r="1634" spans="1:6" x14ac:dyDescent="0.25">
      <c r="A1634" s="28">
        <v>6285363467033</v>
      </c>
      <c r="B1634" t="s">
        <v>51</v>
      </c>
      <c r="C1634" t="s">
        <v>8448</v>
      </c>
      <c r="D1634" t="s">
        <v>8329</v>
      </c>
    </row>
    <row r="1635" spans="1:6" x14ac:dyDescent="0.25">
      <c r="A1635" s="28">
        <v>6285659168000</v>
      </c>
      <c r="B1635" t="s">
        <v>51</v>
      </c>
      <c r="C1635" t="s">
        <v>8448</v>
      </c>
      <c r="D1635" t="s">
        <v>8329</v>
      </c>
    </row>
    <row r="1636" spans="1:6" x14ac:dyDescent="0.25">
      <c r="A1636" s="28">
        <v>6285248365945</v>
      </c>
      <c r="B1636" t="s">
        <v>51</v>
      </c>
      <c r="C1636" t="s">
        <v>8448</v>
      </c>
      <c r="D1636" t="s">
        <v>8332</v>
      </c>
      <c r="E1636" t="s">
        <v>8352</v>
      </c>
      <c r="F1636" t="s">
        <v>8353</v>
      </c>
    </row>
    <row r="1637" spans="1:6" x14ac:dyDescent="0.25">
      <c r="A1637" s="28">
        <v>6285226248278</v>
      </c>
      <c r="B1637" t="s">
        <v>51</v>
      </c>
      <c r="C1637" t="s">
        <v>8448</v>
      </c>
      <c r="D1637" t="s">
        <v>8329</v>
      </c>
    </row>
    <row r="1638" spans="1:6" x14ac:dyDescent="0.25">
      <c r="A1638" s="28">
        <v>6285342381118</v>
      </c>
      <c r="B1638" t="s">
        <v>51</v>
      </c>
      <c r="C1638" t="s">
        <v>8448</v>
      </c>
      <c r="D1638" t="s">
        <v>8329</v>
      </c>
    </row>
    <row r="1639" spans="1:6" x14ac:dyDescent="0.25">
      <c r="A1639" s="28">
        <v>62818722995</v>
      </c>
      <c r="B1639" t="s">
        <v>51</v>
      </c>
      <c r="C1639" t="s">
        <v>8448</v>
      </c>
      <c r="D1639" t="s">
        <v>8329</v>
      </c>
    </row>
    <row r="1640" spans="1:6" x14ac:dyDescent="0.25">
      <c r="A1640" s="28">
        <v>628111876930</v>
      </c>
      <c r="B1640" t="s">
        <v>51</v>
      </c>
      <c r="C1640" t="s">
        <v>8448</v>
      </c>
      <c r="D1640" t="s">
        <v>8329</v>
      </c>
    </row>
    <row r="1641" spans="1:6" x14ac:dyDescent="0.25">
      <c r="A1641" s="28">
        <v>6281283761271</v>
      </c>
      <c r="B1641" t="s">
        <v>51</v>
      </c>
      <c r="C1641" t="s">
        <v>8448</v>
      </c>
      <c r="D1641" t="s">
        <v>8329</v>
      </c>
    </row>
    <row r="1642" spans="1:6" x14ac:dyDescent="0.25">
      <c r="A1642" s="28">
        <v>6282189405347</v>
      </c>
      <c r="B1642" t="s">
        <v>51</v>
      </c>
      <c r="C1642" t="s">
        <v>8448</v>
      </c>
      <c r="D1642" t="s">
        <v>8330</v>
      </c>
    </row>
    <row r="1643" spans="1:6" x14ac:dyDescent="0.25">
      <c r="A1643" s="28">
        <v>6282312131284</v>
      </c>
      <c r="B1643" t="s">
        <v>51</v>
      </c>
      <c r="C1643" t="s">
        <v>8448</v>
      </c>
      <c r="D1643" t="s">
        <v>8329</v>
      </c>
    </row>
    <row r="1644" spans="1:6" x14ac:dyDescent="0.25">
      <c r="A1644" s="28">
        <v>6285229133120</v>
      </c>
      <c r="B1644" t="s">
        <v>51</v>
      </c>
      <c r="C1644" t="s">
        <v>8448</v>
      </c>
      <c r="D1644" t="s">
        <v>8330</v>
      </c>
    </row>
    <row r="1645" spans="1:6" x14ac:dyDescent="0.25">
      <c r="A1645" s="28">
        <v>62818895132</v>
      </c>
      <c r="B1645" t="s">
        <v>51</v>
      </c>
      <c r="C1645" t="s">
        <v>8448</v>
      </c>
      <c r="D1645" t="s">
        <v>8329</v>
      </c>
    </row>
    <row r="1646" spans="1:6" x14ac:dyDescent="0.25">
      <c r="A1646" s="28">
        <v>6281275933612</v>
      </c>
      <c r="B1646" t="s">
        <v>51</v>
      </c>
      <c r="C1646" t="s">
        <v>8448</v>
      </c>
      <c r="D1646" t="s">
        <v>8329</v>
      </c>
    </row>
    <row r="1647" spans="1:6" x14ac:dyDescent="0.25">
      <c r="A1647" s="28">
        <v>6285694741622</v>
      </c>
      <c r="B1647" t="s">
        <v>51</v>
      </c>
      <c r="C1647" t="s">
        <v>8448</v>
      </c>
      <c r="D1647" t="s">
        <v>8329</v>
      </c>
    </row>
    <row r="1648" spans="1:6" x14ac:dyDescent="0.25">
      <c r="A1648" s="28">
        <v>628127493307</v>
      </c>
      <c r="B1648" t="s">
        <v>51</v>
      </c>
      <c r="C1648" t="s">
        <v>8448</v>
      </c>
      <c r="D1648" t="s">
        <v>8332</v>
      </c>
      <c r="E1648" t="s">
        <v>8333</v>
      </c>
    </row>
    <row r="1649" spans="1:5" x14ac:dyDescent="0.25">
      <c r="A1649" s="28">
        <v>628568519096</v>
      </c>
      <c r="B1649" t="s">
        <v>51</v>
      </c>
      <c r="C1649" t="s">
        <v>8448</v>
      </c>
      <c r="D1649" t="s">
        <v>8330</v>
      </c>
    </row>
    <row r="1650" spans="1:5" x14ac:dyDescent="0.25">
      <c r="A1650" s="28">
        <v>6281219270491</v>
      </c>
      <c r="B1650" t="s">
        <v>51</v>
      </c>
      <c r="C1650" t="s">
        <v>8448</v>
      </c>
      <c r="D1650" t="s">
        <v>8330</v>
      </c>
    </row>
    <row r="1651" spans="1:5" x14ac:dyDescent="0.25">
      <c r="A1651" s="28">
        <v>6282268144657</v>
      </c>
      <c r="B1651" t="s">
        <v>51</v>
      </c>
      <c r="C1651" t="s">
        <v>8448</v>
      </c>
      <c r="D1651" t="s">
        <v>8355</v>
      </c>
    </row>
    <row r="1652" spans="1:5" x14ac:dyDescent="0.25">
      <c r="A1652" s="28">
        <v>6282114411798</v>
      </c>
      <c r="B1652" t="s">
        <v>51</v>
      </c>
      <c r="C1652" t="s">
        <v>8448</v>
      </c>
      <c r="D1652" t="s">
        <v>8329</v>
      </c>
    </row>
    <row r="1653" spans="1:5" x14ac:dyDescent="0.25">
      <c r="A1653" s="28">
        <v>6283856921211</v>
      </c>
      <c r="B1653" t="s">
        <v>51</v>
      </c>
      <c r="C1653" t="s">
        <v>8448</v>
      </c>
      <c r="D1653" t="s">
        <v>8330</v>
      </c>
    </row>
    <row r="1654" spans="1:5" x14ac:dyDescent="0.25">
      <c r="A1654" s="28">
        <v>6285276763681</v>
      </c>
      <c r="B1654" t="s">
        <v>1497</v>
      </c>
      <c r="C1654" t="s">
        <v>8448</v>
      </c>
      <c r="D1654" t="s">
        <v>8329</v>
      </c>
    </row>
    <row r="1655" spans="1:5" x14ac:dyDescent="0.25">
      <c r="A1655" s="28">
        <v>6282223366262</v>
      </c>
      <c r="B1655" t="s">
        <v>72</v>
      </c>
      <c r="C1655" t="s">
        <v>8448</v>
      </c>
      <c r="D1655" t="s">
        <v>8329</v>
      </c>
    </row>
    <row r="1656" spans="1:5" x14ac:dyDescent="0.25">
      <c r="A1656" s="28">
        <v>6285640081281</v>
      </c>
      <c r="B1656" t="s">
        <v>72</v>
      </c>
      <c r="C1656" t="s">
        <v>8448</v>
      </c>
      <c r="D1656" t="s">
        <v>8329</v>
      </c>
    </row>
    <row r="1657" spans="1:5" x14ac:dyDescent="0.25">
      <c r="A1657" s="28">
        <v>6281904956161</v>
      </c>
      <c r="B1657" t="s">
        <v>72</v>
      </c>
      <c r="C1657" t="s">
        <v>8448</v>
      </c>
      <c r="D1657" t="s">
        <v>8329</v>
      </c>
    </row>
    <row r="1658" spans="1:5" x14ac:dyDescent="0.25">
      <c r="A1658" s="28">
        <v>6285232840111</v>
      </c>
      <c r="B1658" t="s">
        <v>72</v>
      </c>
      <c r="C1658" t="s">
        <v>8448</v>
      </c>
      <c r="D1658" t="s">
        <v>8329</v>
      </c>
    </row>
    <row r="1659" spans="1:5" x14ac:dyDescent="0.25">
      <c r="A1659" s="28">
        <v>6281934374870</v>
      </c>
      <c r="B1659" t="s">
        <v>72</v>
      </c>
      <c r="C1659" t="s">
        <v>8448</v>
      </c>
      <c r="D1659" t="s">
        <v>8329</v>
      </c>
    </row>
    <row r="1660" spans="1:5" x14ac:dyDescent="0.25">
      <c r="A1660" s="28">
        <v>6281283835160</v>
      </c>
      <c r="B1660" t="s">
        <v>72</v>
      </c>
      <c r="C1660" t="s">
        <v>8448</v>
      </c>
      <c r="D1660" t="s">
        <v>8329</v>
      </c>
    </row>
    <row r="1661" spans="1:5" x14ac:dyDescent="0.25">
      <c r="A1661" s="28">
        <v>6281808090997</v>
      </c>
      <c r="B1661" t="s">
        <v>72</v>
      </c>
      <c r="C1661" t="s">
        <v>8448</v>
      </c>
      <c r="D1661" t="s">
        <v>8355</v>
      </c>
    </row>
    <row r="1662" spans="1:5" x14ac:dyDescent="0.25">
      <c r="A1662" s="28">
        <v>6282120020300</v>
      </c>
      <c r="B1662" t="s">
        <v>53</v>
      </c>
      <c r="C1662" t="s">
        <v>8448</v>
      </c>
      <c r="D1662" t="s">
        <v>8332</v>
      </c>
      <c r="E1662" t="s">
        <v>8333</v>
      </c>
    </row>
    <row r="1663" spans="1:5" x14ac:dyDescent="0.25">
      <c r="A1663" s="28">
        <v>6281949561975</v>
      </c>
      <c r="B1663" t="s">
        <v>53</v>
      </c>
      <c r="C1663" t="s">
        <v>8448</v>
      </c>
      <c r="D1663" t="s">
        <v>8330</v>
      </c>
    </row>
    <row r="1664" spans="1:5" x14ac:dyDescent="0.25">
      <c r="A1664" s="28">
        <v>6282297683525</v>
      </c>
      <c r="B1664" t="s">
        <v>53</v>
      </c>
      <c r="C1664" t="s">
        <v>8448</v>
      </c>
      <c r="D1664" t="s">
        <v>8329</v>
      </c>
    </row>
    <row r="1665" spans="1:5" x14ac:dyDescent="0.25">
      <c r="A1665" s="28">
        <v>6285189671772</v>
      </c>
      <c r="B1665" t="s">
        <v>53</v>
      </c>
      <c r="C1665" t="s">
        <v>8448</v>
      </c>
      <c r="D1665" t="s">
        <v>8332</v>
      </c>
      <c r="E1665" t="s">
        <v>8337</v>
      </c>
    </row>
    <row r="1666" spans="1:5" x14ac:dyDescent="0.25">
      <c r="A1666" s="28">
        <v>6282260890002</v>
      </c>
      <c r="B1666" t="s">
        <v>53</v>
      </c>
      <c r="C1666" t="s">
        <v>8448</v>
      </c>
      <c r="D1666" t="s">
        <v>8332</v>
      </c>
      <c r="E1666" t="s">
        <v>8337</v>
      </c>
    </row>
    <row r="1667" spans="1:5" x14ac:dyDescent="0.25">
      <c r="A1667" s="28">
        <v>6281914311744</v>
      </c>
      <c r="B1667" t="s">
        <v>53</v>
      </c>
      <c r="C1667" t="s">
        <v>8448</v>
      </c>
      <c r="D1667" t="s">
        <v>8329</v>
      </c>
    </row>
    <row r="1668" spans="1:5" x14ac:dyDescent="0.25">
      <c r="A1668" s="28">
        <v>6282113570335</v>
      </c>
      <c r="B1668" t="s">
        <v>53</v>
      </c>
      <c r="C1668" t="s">
        <v>8448</v>
      </c>
      <c r="D1668" t="s">
        <v>8329</v>
      </c>
    </row>
    <row r="1669" spans="1:5" x14ac:dyDescent="0.25">
      <c r="A1669" s="28">
        <v>6282193159142</v>
      </c>
      <c r="B1669" t="s">
        <v>53</v>
      </c>
      <c r="C1669" t="s">
        <v>8448</v>
      </c>
      <c r="D1669" t="s">
        <v>8329</v>
      </c>
    </row>
    <row r="1670" spans="1:5" x14ac:dyDescent="0.25">
      <c r="A1670" s="28">
        <v>6281268139103</v>
      </c>
      <c r="B1670" t="s">
        <v>53</v>
      </c>
      <c r="C1670" t="s">
        <v>8448</v>
      </c>
      <c r="D1670" t="s">
        <v>8329</v>
      </c>
    </row>
    <row r="1671" spans="1:5" x14ac:dyDescent="0.25">
      <c r="A1671" s="28">
        <v>6285642568885</v>
      </c>
      <c r="B1671" t="s">
        <v>53</v>
      </c>
      <c r="C1671" t="s">
        <v>8448</v>
      </c>
      <c r="D1671" t="s">
        <v>8330</v>
      </c>
    </row>
    <row r="1672" spans="1:5" x14ac:dyDescent="0.25">
      <c r="A1672" s="28">
        <v>6281934806450</v>
      </c>
      <c r="B1672" t="s">
        <v>53</v>
      </c>
      <c r="C1672" t="s">
        <v>8448</v>
      </c>
      <c r="D1672" t="s">
        <v>8330</v>
      </c>
    </row>
    <row r="1673" spans="1:5" x14ac:dyDescent="0.25">
      <c r="A1673" s="28">
        <v>6282197913009</v>
      </c>
      <c r="B1673" t="s">
        <v>53</v>
      </c>
      <c r="C1673" t="s">
        <v>8448</v>
      </c>
      <c r="D1673" t="s">
        <v>8329</v>
      </c>
    </row>
    <row r="1674" spans="1:5" x14ac:dyDescent="0.25">
      <c r="A1674" s="28">
        <v>6285276376583</v>
      </c>
      <c r="B1674" t="s">
        <v>53</v>
      </c>
      <c r="C1674" t="s">
        <v>8448</v>
      </c>
      <c r="D1674" t="s">
        <v>8329</v>
      </c>
    </row>
    <row r="1675" spans="1:5" x14ac:dyDescent="0.25">
      <c r="A1675" s="28">
        <v>6285642949080</v>
      </c>
      <c r="B1675" t="s">
        <v>53</v>
      </c>
      <c r="C1675" t="s">
        <v>8448</v>
      </c>
      <c r="D1675" t="s">
        <v>8330</v>
      </c>
    </row>
    <row r="1676" spans="1:5" x14ac:dyDescent="0.25">
      <c r="A1676" s="28">
        <v>6281945932577</v>
      </c>
      <c r="B1676" t="s">
        <v>53</v>
      </c>
      <c r="C1676" t="s">
        <v>8448</v>
      </c>
      <c r="D1676" t="s">
        <v>8332</v>
      </c>
      <c r="E1676" t="s">
        <v>8333</v>
      </c>
    </row>
    <row r="1677" spans="1:5" x14ac:dyDescent="0.25">
      <c r="A1677" s="28">
        <v>6285357730752</v>
      </c>
      <c r="B1677" t="s">
        <v>53</v>
      </c>
      <c r="C1677" t="s">
        <v>8448</v>
      </c>
      <c r="D1677" t="s">
        <v>8329</v>
      </c>
    </row>
    <row r="1678" spans="1:5" x14ac:dyDescent="0.25">
      <c r="A1678" s="28">
        <v>6282256031188</v>
      </c>
      <c r="B1678" t="s">
        <v>53</v>
      </c>
      <c r="C1678" t="s">
        <v>8448</v>
      </c>
      <c r="D1678" t="s">
        <v>8329</v>
      </c>
    </row>
    <row r="1679" spans="1:5" x14ac:dyDescent="0.25">
      <c r="A1679" s="28">
        <v>6285243473398</v>
      </c>
      <c r="B1679" t="s">
        <v>53</v>
      </c>
      <c r="C1679" t="s">
        <v>8448</v>
      </c>
      <c r="D1679" t="s">
        <v>8329</v>
      </c>
    </row>
    <row r="1680" spans="1:5" x14ac:dyDescent="0.25">
      <c r="A1680" s="28">
        <v>6281947143411</v>
      </c>
      <c r="B1680" t="s">
        <v>53</v>
      </c>
      <c r="C1680" t="s">
        <v>8448</v>
      </c>
      <c r="D1680" t="s">
        <v>8355</v>
      </c>
    </row>
    <row r="1681" spans="1:5" x14ac:dyDescent="0.25">
      <c r="A1681" s="28">
        <v>6285325706428</v>
      </c>
      <c r="B1681" t="s">
        <v>53</v>
      </c>
      <c r="C1681" t="s">
        <v>8448</v>
      </c>
      <c r="D1681" t="s">
        <v>8329</v>
      </c>
    </row>
    <row r="1682" spans="1:5" x14ac:dyDescent="0.25">
      <c r="A1682" s="28">
        <v>6282211334466</v>
      </c>
      <c r="B1682" t="s">
        <v>53</v>
      </c>
      <c r="C1682" t="s">
        <v>8448</v>
      </c>
      <c r="D1682" t="s">
        <v>8332</v>
      </c>
      <c r="E1682" t="s">
        <v>8333</v>
      </c>
    </row>
    <row r="1683" spans="1:5" x14ac:dyDescent="0.25">
      <c r="A1683" s="28">
        <v>6285364036359</v>
      </c>
      <c r="B1683" t="s">
        <v>53</v>
      </c>
      <c r="C1683" t="s">
        <v>8448</v>
      </c>
      <c r="D1683" t="s">
        <v>8329</v>
      </c>
    </row>
    <row r="1684" spans="1:5" x14ac:dyDescent="0.25">
      <c r="A1684" s="28">
        <v>6282196941713</v>
      </c>
      <c r="B1684" t="s">
        <v>53</v>
      </c>
      <c r="C1684" t="s">
        <v>8448</v>
      </c>
      <c r="D1684" t="s">
        <v>8355</v>
      </c>
    </row>
    <row r="1685" spans="1:5" x14ac:dyDescent="0.25">
      <c r="A1685" s="28">
        <v>6285346441117</v>
      </c>
      <c r="B1685" t="s">
        <v>53</v>
      </c>
      <c r="C1685" t="s">
        <v>8448</v>
      </c>
      <c r="D1685" t="s">
        <v>8329</v>
      </c>
    </row>
    <row r="1686" spans="1:5" x14ac:dyDescent="0.25">
      <c r="A1686" s="28">
        <v>6282291288622</v>
      </c>
      <c r="B1686" t="s">
        <v>53</v>
      </c>
      <c r="C1686" t="s">
        <v>8448</v>
      </c>
      <c r="D1686" t="s">
        <v>8355</v>
      </c>
    </row>
    <row r="1687" spans="1:5" x14ac:dyDescent="0.25">
      <c r="A1687" s="28">
        <v>6282189873755</v>
      </c>
      <c r="B1687" t="s">
        <v>53</v>
      </c>
      <c r="C1687" t="s">
        <v>8448</v>
      </c>
      <c r="D1687" t="s">
        <v>8329</v>
      </c>
    </row>
    <row r="1688" spans="1:5" x14ac:dyDescent="0.25">
      <c r="A1688" s="28">
        <v>6285693471363</v>
      </c>
      <c r="B1688" t="s">
        <v>53</v>
      </c>
      <c r="C1688" t="s">
        <v>8448</v>
      </c>
      <c r="D1688" t="s">
        <v>8329</v>
      </c>
    </row>
    <row r="1689" spans="1:5" x14ac:dyDescent="0.25">
      <c r="A1689" s="28">
        <v>6285240505090</v>
      </c>
      <c r="B1689" t="s">
        <v>59</v>
      </c>
      <c r="C1689" t="s">
        <v>8448</v>
      </c>
      <c r="D1689" t="s">
        <v>8329</v>
      </c>
    </row>
    <row r="1690" spans="1:5" x14ac:dyDescent="0.25">
      <c r="A1690" s="28">
        <v>6282316218452</v>
      </c>
      <c r="B1690" t="s">
        <v>59</v>
      </c>
      <c r="C1690" t="s">
        <v>8448</v>
      </c>
      <c r="D1690" t="s">
        <v>8330</v>
      </c>
    </row>
    <row r="1691" spans="1:5" x14ac:dyDescent="0.25">
      <c r="A1691" s="28">
        <v>6282211995861</v>
      </c>
      <c r="B1691" t="s">
        <v>59</v>
      </c>
      <c r="C1691" t="s">
        <v>8448</v>
      </c>
      <c r="D1691" t="s">
        <v>8330</v>
      </c>
    </row>
    <row r="1692" spans="1:5" x14ac:dyDescent="0.25">
      <c r="A1692" s="28">
        <v>6285347888888</v>
      </c>
      <c r="B1692" t="s">
        <v>59</v>
      </c>
      <c r="C1692" t="s">
        <v>8448</v>
      </c>
      <c r="D1692" t="s">
        <v>8332</v>
      </c>
      <c r="E1692" t="s">
        <v>8333</v>
      </c>
    </row>
    <row r="1693" spans="1:5" x14ac:dyDescent="0.25">
      <c r="A1693" s="28">
        <v>6285343929811</v>
      </c>
      <c r="B1693" t="s">
        <v>1526</v>
      </c>
      <c r="C1693" t="s">
        <v>8448</v>
      </c>
      <c r="D1693" t="s">
        <v>8332</v>
      </c>
      <c r="E1693" t="s">
        <v>8333</v>
      </c>
    </row>
    <row r="1694" spans="1:5" x14ac:dyDescent="0.25">
      <c r="A1694" s="28">
        <v>6282111123445</v>
      </c>
      <c r="B1694" t="s">
        <v>1328</v>
      </c>
      <c r="C1694" t="s">
        <v>8448</v>
      </c>
      <c r="D1694" t="s">
        <v>8332</v>
      </c>
      <c r="E1694" t="s">
        <v>8337</v>
      </c>
    </row>
    <row r="1695" spans="1:5" x14ac:dyDescent="0.25">
      <c r="A1695" s="28">
        <v>6282322501207</v>
      </c>
      <c r="B1695" t="s">
        <v>8449</v>
      </c>
      <c r="C1695" t="s">
        <v>8448</v>
      </c>
      <c r="D1695" t="s">
        <v>8332</v>
      </c>
      <c r="E1695" t="s">
        <v>8333</v>
      </c>
    </row>
    <row r="1696" spans="1:5" x14ac:dyDescent="0.25">
      <c r="A1696" s="28">
        <v>6282248889254</v>
      </c>
      <c r="B1696" t="s">
        <v>180</v>
      </c>
      <c r="C1696" t="s">
        <v>8448</v>
      </c>
      <c r="D1696" t="s">
        <v>8329</v>
      </c>
    </row>
    <row r="1697" spans="1:5" x14ac:dyDescent="0.25">
      <c r="A1697" s="28">
        <v>6281995179394</v>
      </c>
      <c r="B1697" t="s">
        <v>1444</v>
      </c>
      <c r="C1697" t="s">
        <v>8448</v>
      </c>
      <c r="D1697" t="s">
        <v>8329</v>
      </c>
    </row>
    <row r="1698" spans="1:5" x14ac:dyDescent="0.25">
      <c r="A1698" s="28">
        <v>6282197753157</v>
      </c>
      <c r="B1698" t="s">
        <v>1591</v>
      </c>
      <c r="C1698" t="s">
        <v>8448</v>
      </c>
      <c r="D1698" t="s">
        <v>8329</v>
      </c>
    </row>
    <row r="1699" spans="1:5" x14ac:dyDescent="0.25">
      <c r="A1699" s="28">
        <v>6282111990657</v>
      </c>
      <c r="B1699" t="s">
        <v>1334</v>
      </c>
      <c r="C1699" t="s">
        <v>8448</v>
      </c>
      <c r="D1699" t="s">
        <v>8329</v>
      </c>
    </row>
    <row r="1700" spans="1:5" x14ac:dyDescent="0.25">
      <c r="A1700" s="28">
        <v>6282298150067</v>
      </c>
      <c r="B1700" t="s">
        <v>1463</v>
      </c>
      <c r="C1700" t="s">
        <v>8448</v>
      </c>
      <c r="D1700" t="s">
        <v>8330</v>
      </c>
    </row>
    <row r="1701" spans="1:5" x14ac:dyDescent="0.25">
      <c r="A1701" s="28">
        <v>6282271565608</v>
      </c>
      <c r="B1701" t="s">
        <v>1648</v>
      </c>
      <c r="C1701" t="s">
        <v>8448</v>
      </c>
      <c r="D1701" t="s">
        <v>8329</v>
      </c>
    </row>
    <row r="1702" spans="1:5" x14ac:dyDescent="0.25">
      <c r="A1702" s="28">
        <v>6285607133124</v>
      </c>
      <c r="B1702" t="s">
        <v>3638</v>
      </c>
      <c r="C1702" t="s">
        <v>8450</v>
      </c>
      <c r="D1702" t="s">
        <v>8329</v>
      </c>
    </row>
    <row r="1703" spans="1:5" x14ac:dyDescent="0.25">
      <c r="A1703" s="28">
        <v>6281286945144</v>
      </c>
      <c r="B1703" t="s">
        <v>8451</v>
      </c>
      <c r="C1703" t="s">
        <v>8450</v>
      </c>
      <c r="D1703" t="s">
        <v>8332</v>
      </c>
      <c r="E1703" t="s">
        <v>8333</v>
      </c>
    </row>
    <row r="1704" spans="1:5" x14ac:dyDescent="0.25">
      <c r="A1704" s="28">
        <v>62811269411</v>
      </c>
      <c r="B1704" t="s">
        <v>1077</v>
      </c>
      <c r="C1704" t="s">
        <v>8450</v>
      </c>
      <c r="D1704" t="s">
        <v>8330</v>
      </c>
    </row>
    <row r="1705" spans="1:5" x14ac:dyDescent="0.25">
      <c r="A1705" s="28">
        <v>6285133790177</v>
      </c>
      <c r="B1705" t="s">
        <v>1359</v>
      </c>
      <c r="C1705" t="s">
        <v>8450</v>
      </c>
      <c r="D1705" t="s">
        <v>8355</v>
      </c>
    </row>
    <row r="1706" spans="1:5" x14ac:dyDescent="0.25">
      <c r="A1706" s="28">
        <v>6285141650561</v>
      </c>
      <c r="B1706" t="s">
        <v>1331</v>
      </c>
      <c r="C1706" t="s">
        <v>8450</v>
      </c>
      <c r="D1706" t="s">
        <v>8330</v>
      </c>
    </row>
    <row r="1707" spans="1:5" x14ac:dyDescent="0.25">
      <c r="A1707" s="28">
        <v>6281220158235</v>
      </c>
      <c r="B1707" t="s">
        <v>1026</v>
      </c>
      <c r="C1707" t="s">
        <v>8450</v>
      </c>
      <c r="D1707" t="s">
        <v>8330</v>
      </c>
    </row>
    <row r="1708" spans="1:5" x14ac:dyDescent="0.25">
      <c r="A1708" s="28">
        <v>6282324532288</v>
      </c>
      <c r="B1708" t="s">
        <v>1563</v>
      </c>
      <c r="C1708" t="s">
        <v>8450</v>
      </c>
      <c r="D1708" t="s">
        <v>8329</v>
      </c>
    </row>
    <row r="1709" spans="1:5" x14ac:dyDescent="0.25">
      <c r="A1709" s="28">
        <v>6285274654699</v>
      </c>
      <c r="B1709" t="s">
        <v>1612</v>
      </c>
      <c r="C1709" t="s">
        <v>8450</v>
      </c>
      <c r="D1709" t="s">
        <v>8329</v>
      </c>
    </row>
    <row r="1710" spans="1:5" x14ac:dyDescent="0.25">
      <c r="A1710" s="28">
        <v>6281284660671</v>
      </c>
      <c r="B1710" t="s">
        <v>1019</v>
      </c>
      <c r="C1710" t="s">
        <v>8450</v>
      </c>
      <c r="D1710" t="s">
        <v>8330</v>
      </c>
    </row>
    <row r="1711" spans="1:5" x14ac:dyDescent="0.25">
      <c r="A1711" s="28">
        <v>6285274385226</v>
      </c>
      <c r="B1711" t="s">
        <v>1545</v>
      </c>
      <c r="C1711" t="s">
        <v>8450</v>
      </c>
      <c r="D1711" t="s">
        <v>8329</v>
      </c>
    </row>
    <row r="1712" spans="1:5" x14ac:dyDescent="0.25">
      <c r="A1712" s="28">
        <v>6285273888528</v>
      </c>
      <c r="B1712" t="s">
        <v>1573</v>
      </c>
      <c r="C1712" t="s">
        <v>8450</v>
      </c>
      <c r="D1712" t="s">
        <v>8355</v>
      </c>
    </row>
    <row r="1713" spans="1:4" x14ac:dyDescent="0.25">
      <c r="A1713" s="28">
        <v>628126911969</v>
      </c>
      <c r="B1713" t="s">
        <v>1068</v>
      </c>
      <c r="C1713" t="s">
        <v>8450</v>
      </c>
      <c r="D1713" t="s">
        <v>8329</v>
      </c>
    </row>
    <row r="1714" spans="1:4" x14ac:dyDescent="0.25">
      <c r="A1714" s="28">
        <v>6285646517505</v>
      </c>
      <c r="B1714" t="s">
        <v>104</v>
      </c>
      <c r="C1714" t="s">
        <v>8450</v>
      </c>
      <c r="D1714" t="s">
        <v>8329</v>
      </c>
    </row>
    <row r="1715" spans="1:4" x14ac:dyDescent="0.25">
      <c r="A1715" s="28">
        <v>6281219170575</v>
      </c>
      <c r="B1715" t="s">
        <v>2597</v>
      </c>
      <c r="C1715" t="s">
        <v>8450</v>
      </c>
      <c r="D1715" t="s">
        <v>8330</v>
      </c>
    </row>
    <row r="1716" spans="1:4" x14ac:dyDescent="0.25">
      <c r="A1716" s="28">
        <v>6282292477389</v>
      </c>
      <c r="B1716" t="s">
        <v>1505</v>
      </c>
      <c r="C1716" t="s">
        <v>8450</v>
      </c>
      <c r="D1716" t="s">
        <v>8329</v>
      </c>
    </row>
    <row r="1717" spans="1:4" x14ac:dyDescent="0.25">
      <c r="A1717" s="28">
        <v>6285624640078</v>
      </c>
      <c r="B1717" t="s">
        <v>1165</v>
      </c>
      <c r="C1717" t="s">
        <v>8450</v>
      </c>
      <c r="D1717" t="s">
        <v>8329</v>
      </c>
    </row>
    <row r="1718" spans="1:4" x14ac:dyDescent="0.25">
      <c r="A1718" s="28">
        <v>6285274646455</v>
      </c>
      <c r="B1718" t="s">
        <v>1609</v>
      </c>
      <c r="C1718" t="s">
        <v>8450</v>
      </c>
      <c r="D1718" t="s">
        <v>8329</v>
      </c>
    </row>
    <row r="1719" spans="1:4" x14ac:dyDescent="0.25">
      <c r="A1719" s="28">
        <v>6283899271884</v>
      </c>
      <c r="B1719" t="s">
        <v>1371</v>
      </c>
      <c r="C1719" t="s">
        <v>8450</v>
      </c>
      <c r="D1719" t="s">
        <v>8355</v>
      </c>
    </row>
    <row r="1720" spans="1:4" x14ac:dyDescent="0.25">
      <c r="A1720" s="28">
        <v>6282121200201</v>
      </c>
      <c r="B1720" t="s">
        <v>1106</v>
      </c>
      <c r="C1720" t="s">
        <v>8450</v>
      </c>
      <c r="D1720" t="s">
        <v>8330</v>
      </c>
    </row>
    <row r="1721" spans="1:4" x14ac:dyDescent="0.25">
      <c r="A1721" s="28">
        <v>6285214956185</v>
      </c>
      <c r="B1721" t="s">
        <v>1412</v>
      </c>
      <c r="C1721" t="s">
        <v>8450</v>
      </c>
      <c r="D1721" t="s">
        <v>8329</v>
      </c>
    </row>
    <row r="1722" spans="1:4" x14ac:dyDescent="0.25">
      <c r="A1722" s="28">
        <v>6285695535168</v>
      </c>
      <c r="B1722" t="s">
        <v>1308</v>
      </c>
      <c r="C1722" t="s">
        <v>8450</v>
      </c>
      <c r="D1722" t="s">
        <v>8330</v>
      </c>
    </row>
    <row r="1723" spans="1:4" x14ac:dyDescent="0.25">
      <c r="A1723" s="28">
        <v>6285329059369</v>
      </c>
      <c r="B1723" t="s">
        <v>1632</v>
      </c>
      <c r="C1723" t="s">
        <v>8450</v>
      </c>
      <c r="D1723" t="s">
        <v>8330</v>
      </c>
    </row>
    <row r="1724" spans="1:4" x14ac:dyDescent="0.25">
      <c r="A1724" s="28">
        <v>6283853070777</v>
      </c>
      <c r="B1724" t="s">
        <v>1157</v>
      </c>
      <c r="C1724" t="s">
        <v>8450</v>
      </c>
      <c r="D1724" t="s">
        <v>8330</v>
      </c>
    </row>
    <row r="1725" spans="1:4" x14ac:dyDescent="0.25">
      <c r="A1725" s="28">
        <v>6285692747729</v>
      </c>
      <c r="B1725" t="s">
        <v>1298</v>
      </c>
      <c r="C1725" t="s">
        <v>8450</v>
      </c>
      <c r="D1725" t="s">
        <v>8329</v>
      </c>
    </row>
    <row r="1726" spans="1:4" x14ac:dyDescent="0.25">
      <c r="A1726" s="28">
        <v>6285246796944</v>
      </c>
      <c r="B1726" t="s">
        <v>1224</v>
      </c>
      <c r="C1726" t="s">
        <v>8450</v>
      </c>
      <c r="D1726" t="s">
        <v>8329</v>
      </c>
    </row>
    <row r="1727" spans="1:4" x14ac:dyDescent="0.25">
      <c r="A1727" s="28">
        <v>6285667697574</v>
      </c>
      <c r="B1727" t="s">
        <v>1244</v>
      </c>
      <c r="C1727" t="s">
        <v>8450</v>
      </c>
      <c r="D1727" t="s">
        <v>8329</v>
      </c>
    </row>
    <row r="1728" spans="1:4" x14ac:dyDescent="0.25">
      <c r="A1728" s="28">
        <v>6282219334494</v>
      </c>
      <c r="B1728" t="s">
        <v>1498</v>
      </c>
      <c r="C1728" t="s">
        <v>8450</v>
      </c>
      <c r="D1728" t="s">
        <v>8329</v>
      </c>
    </row>
    <row r="1729" spans="1:5" x14ac:dyDescent="0.25">
      <c r="A1729" s="28">
        <v>6282315840573</v>
      </c>
      <c r="B1729" t="s">
        <v>1610</v>
      </c>
      <c r="C1729" t="s">
        <v>8450</v>
      </c>
      <c r="D1729" t="s">
        <v>8329</v>
      </c>
    </row>
    <row r="1730" spans="1:5" x14ac:dyDescent="0.25">
      <c r="A1730" s="28">
        <v>6285298784605</v>
      </c>
      <c r="B1730" t="s">
        <v>1670</v>
      </c>
      <c r="C1730" t="s">
        <v>8450</v>
      </c>
      <c r="D1730" t="s">
        <v>8330</v>
      </c>
    </row>
    <row r="1731" spans="1:5" x14ac:dyDescent="0.25">
      <c r="A1731" s="28">
        <v>6285362645176</v>
      </c>
      <c r="B1731" t="s">
        <v>1538</v>
      </c>
      <c r="C1731" t="s">
        <v>8450</v>
      </c>
      <c r="D1731" t="s">
        <v>8329</v>
      </c>
    </row>
    <row r="1732" spans="1:5" x14ac:dyDescent="0.25">
      <c r="A1732" s="28">
        <v>6281222215593</v>
      </c>
      <c r="B1732" t="s">
        <v>1072</v>
      </c>
      <c r="C1732" t="s">
        <v>8450</v>
      </c>
      <c r="D1732" t="s">
        <v>8329</v>
      </c>
    </row>
    <row r="1733" spans="1:5" x14ac:dyDescent="0.25">
      <c r="A1733" s="28">
        <v>6285156497036</v>
      </c>
      <c r="B1733" t="s">
        <v>1321</v>
      </c>
      <c r="C1733" t="s">
        <v>8450</v>
      </c>
      <c r="D1733" t="s">
        <v>8355</v>
      </c>
    </row>
    <row r="1734" spans="1:5" x14ac:dyDescent="0.25">
      <c r="A1734" s="28">
        <v>6283872066055</v>
      </c>
      <c r="B1734" t="s">
        <v>1131</v>
      </c>
      <c r="C1734" t="s">
        <v>8450</v>
      </c>
      <c r="D1734" t="s">
        <v>8329</v>
      </c>
    </row>
    <row r="1735" spans="1:5" x14ac:dyDescent="0.25">
      <c r="A1735" s="28">
        <v>6285324315005</v>
      </c>
      <c r="B1735" t="s">
        <v>76</v>
      </c>
      <c r="C1735" t="s">
        <v>8450</v>
      </c>
      <c r="D1735" t="s">
        <v>8329</v>
      </c>
    </row>
    <row r="1736" spans="1:5" x14ac:dyDescent="0.25">
      <c r="A1736" s="28">
        <v>6282318065389</v>
      </c>
      <c r="B1736" t="s">
        <v>1549</v>
      </c>
      <c r="C1736" t="s">
        <v>8450</v>
      </c>
      <c r="D1736" t="s">
        <v>8332</v>
      </c>
      <c r="E1736" t="s">
        <v>8337</v>
      </c>
    </row>
    <row r="1737" spans="1:5" x14ac:dyDescent="0.25">
      <c r="A1737" s="28">
        <v>6285215983451</v>
      </c>
      <c r="B1737" t="s">
        <v>3585</v>
      </c>
      <c r="C1737" t="s">
        <v>8450</v>
      </c>
      <c r="D1737" t="s">
        <v>8329</v>
      </c>
    </row>
    <row r="1738" spans="1:5" x14ac:dyDescent="0.25">
      <c r="A1738" s="28">
        <v>6282188849212</v>
      </c>
      <c r="B1738" t="s">
        <v>1557</v>
      </c>
      <c r="C1738" t="s">
        <v>8450</v>
      </c>
      <c r="D1738" t="s">
        <v>8332</v>
      </c>
      <c r="E1738" t="s">
        <v>8333</v>
      </c>
    </row>
    <row r="1739" spans="1:5" x14ac:dyDescent="0.25">
      <c r="A1739" s="28">
        <v>6282122515710</v>
      </c>
      <c r="B1739" t="s">
        <v>1141</v>
      </c>
      <c r="C1739" t="s">
        <v>8450</v>
      </c>
      <c r="D1739" t="s">
        <v>8329</v>
      </c>
    </row>
    <row r="1740" spans="1:5" x14ac:dyDescent="0.25">
      <c r="A1740" s="28">
        <v>628126748536</v>
      </c>
      <c r="B1740" t="s">
        <v>1054</v>
      </c>
      <c r="C1740" t="s">
        <v>8450</v>
      </c>
      <c r="D1740" t="s">
        <v>8329</v>
      </c>
    </row>
    <row r="1741" spans="1:5" x14ac:dyDescent="0.25">
      <c r="A1741" s="28">
        <v>6282312758039</v>
      </c>
      <c r="B1741" t="s">
        <v>1623</v>
      </c>
      <c r="C1741" t="s">
        <v>8450</v>
      </c>
      <c r="D1741" t="s">
        <v>8330</v>
      </c>
    </row>
    <row r="1742" spans="1:5" x14ac:dyDescent="0.25">
      <c r="A1742" s="28">
        <v>6282318141141</v>
      </c>
      <c r="B1742" t="s">
        <v>1548</v>
      </c>
      <c r="C1742" t="s">
        <v>8450</v>
      </c>
      <c r="D1742" t="s">
        <v>8330</v>
      </c>
    </row>
    <row r="1743" spans="1:5" x14ac:dyDescent="0.25">
      <c r="A1743" s="28">
        <v>6282290732540</v>
      </c>
      <c r="B1743" t="s">
        <v>1513</v>
      </c>
      <c r="C1743" t="s">
        <v>8450</v>
      </c>
      <c r="D1743" t="s">
        <v>8330</v>
      </c>
    </row>
    <row r="1744" spans="1:5" x14ac:dyDescent="0.25">
      <c r="A1744" s="28">
        <v>62817878964</v>
      </c>
      <c r="B1744" t="s">
        <v>1272</v>
      </c>
      <c r="C1744" t="s">
        <v>8450</v>
      </c>
      <c r="D1744" t="s">
        <v>8329</v>
      </c>
    </row>
    <row r="1745" spans="1:5" x14ac:dyDescent="0.25">
      <c r="A1745" s="28">
        <v>6281221688968</v>
      </c>
      <c r="B1745" t="s">
        <v>1092</v>
      </c>
      <c r="C1745" t="s">
        <v>8450</v>
      </c>
      <c r="D1745" t="s">
        <v>8330</v>
      </c>
    </row>
    <row r="1746" spans="1:5" x14ac:dyDescent="0.25">
      <c r="A1746" s="28">
        <v>6282190961515</v>
      </c>
      <c r="B1746" t="s">
        <v>1550</v>
      </c>
      <c r="C1746" t="s">
        <v>8450</v>
      </c>
      <c r="D1746" t="s">
        <v>8332</v>
      </c>
      <c r="E1746" t="s">
        <v>8333</v>
      </c>
    </row>
    <row r="1747" spans="1:5" x14ac:dyDescent="0.25">
      <c r="A1747" s="28">
        <v>6282124047116</v>
      </c>
      <c r="B1747" t="s">
        <v>177</v>
      </c>
      <c r="C1747" t="s">
        <v>8450</v>
      </c>
      <c r="D1747" t="s">
        <v>8355</v>
      </c>
    </row>
    <row r="1748" spans="1:5" x14ac:dyDescent="0.25">
      <c r="A1748" s="28">
        <v>6282256010856</v>
      </c>
      <c r="B1748" t="s">
        <v>1681</v>
      </c>
      <c r="C1748" t="s">
        <v>8450</v>
      </c>
      <c r="D1748" t="s">
        <v>8355</v>
      </c>
    </row>
    <row r="1749" spans="1:5" x14ac:dyDescent="0.25">
      <c r="A1749" s="28">
        <v>6282324511562</v>
      </c>
      <c r="B1749" t="s">
        <v>1565</v>
      </c>
      <c r="C1749" t="s">
        <v>8450</v>
      </c>
      <c r="D1749" t="s">
        <v>8330</v>
      </c>
    </row>
    <row r="1750" spans="1:5" x14ac:dyDescent="0.25">
      <c r="A1750" s="28">
        <v>6285215181358</v>
      </c>
      <c r="B1750" t="s">
        <v>1320</v>
      </c>
      <c r="C1750" t="s">
        <v>8450</v>
      </c>
      <c r="D1750" t="s">
        <v>8329</v>
      </c>
    </row>
    <row r="1751" spans="1:5" x14ac:dyDescent="0.25">
      <c r="A1751" s="28">
        <v>6281220967477</v>
      </c>
      <c r="B1751" t="s">
        <v>976</v>
      </c>
      <c r="C1751" t="s">
        <v>8450</v>
      </c>
      <c r="D1751" t="s">
        <v>8329</v>
      </c>
    </row>
    <row r="1752" spans="1:5" x14ac:dyDescent="0.25">
      <c r="A1752" s="28">
        <v>6282291299979</v>
      </c>
      <c r="B1752" t="s">
        <v>1507</v>
      </c>
      <c r="C1752" t="s">
        <v>8450</v>
      </c>
      <c r="D1752" t="s">
        <v>8332</v>
      </c>
      <c r="E1752" t="s">
        <v>8333</v>
      </c>
    </row>
    <row r="1753" spans="1:5" x14ac:dyDescent="0.25">
      <c r="A1753" s="28">
        <v>6285222226549</v>
      </c>
      <c r="B1753" t="s">
        <v>1190</v>
      </c>
      <c r="C1753" t="s">
        <v>8450</v>
      </c>
      <c r="D1753" t="s">
        <v>8329</v>
      </c>
    </row>
    <row r="1754" spans="1:5" x14ac:dyDescent="0.25">
      <c r="A1754" s="28">
        <v>6285136931559</v>
      </c>
      <c r="B1754" t="s">
        <v>1336</v>
      </c>
      <c r="C1754" t="s">
        <v>8450</v>
      </c>
      <c r="D1754" t="s">
        <v>8355</v>
      </c>
    </row>
    <row r="1755" spans="1:5" x14ac:dyDescent="0.25">
      <c r="A1755" s="28">
        <v>6282248835488</v>
      </c>
      <c r="B1755" t="s">
        <v>1633</v>
      </c>
      <c r="C1755" t="s">
        <v>8450</v>
      </c>
      <c r="D1755" t="s">
        <v>8330</v>
      </c>
    </row>
    <row r="1756" spans="1:5" x14ac:dyDescent="0.25">
      <c r="A1756" s="28">
        <v>6285233107373</v>
      </c>
      <c r="B1756" t="s">
        <v>1285</v>
      </c>
      <c r="C1756" t="s">
        <v>8450</v>
      </c>
      <c r="D1756" t="s">
        <v>8330</v>
      </c>
    </row>
    <row r="1757" spans="1:5" x14ac:dyDescent="0.25">
      <c r="A1757" s="28">
        <v>628113341403</v>
      </c>
      <c r="B1757" t="s">
        <v>93</v>
      </c>
      <c r="C1757" t="s">
        <v>8450</v>
      </c>
      <c r="D1757" t="s">
        <v>8329</v>
      </c>
    </row>
    <row r="1758" spans="1:5" x14ac:dyDescent="0.25">
      <c r="A1758" s="28">
        <v>6282259429749</v>
      </c>
      <c r="B1758" t="s">
        <v>1693</v>
      </c>
      <c r="C1758" t="s">
        <v>8450</v>
      </c>
      <c r="D1758" t="s">
        <v>8355</v>
      </c>
    </row>
    <row r="1759" spans="1:5" x14ac:dyDescent="0.25">
      <c r="A1759" s="28">
        <v>6285274635191</v>
      </c>
      <c r="B1759" t="s">
        <v>1586</v>
      </c>
      <c r="C1759" t="s">
        <v>8450</v>
      </c>
      <c r="D1759" t="s">
        <v>8330</v>
      </c>
    </row>
    <row r="1760" spans="1:5" x14ac:dyDescent="0.25">
      <c r="A1760" s="28">
        <v>6285159002682</v>
      </c>
      <c r="B1760" t="s">
        <v>1347</v>
      </c>
      <c r="C1760" t="s">
        <v>8450</v>
      </c>
      <c r="D1760" t="s">
        <v>8329</v>
      </c>
    </row>
    <row r="1761" spans="1:5" x14ac:dyDescent="0.25">
      <c r="A1761" s="28">
        <v>6285356592244</v>
      </c>
      <c r="B1761" t="s">
        <v>1625</v>
      </c>
      <c r="C1761" t="s">
        <v>8450</v>
      </c>
      <c r="D1761" t="s">
        <v>8330</v>
      </c>
    </row>
    <row r="1762" spans="1:5" x14ac:dyDescent="0.25">
      <c r="A1762" s="28">
        <v>6285242202251</v>
      </c>
      <c r="B1762" t="s">
        <v>8452</v>
      </c>
      <c r="C1762" t="s">
        <v>8450</v>
      </c>
      <c r="D1762" t="s">
        <v>8329</v>
      </c>
    </row>
    <row r="1763" spans="1:5" x14ac:dyDescent="0.25">
      <c r="A1763" s="28">
        <v>6285331036950</v>
      </c>
      <c r="B1763" t="s">
        <v>1657</v>
      </c>
      <c r="C1763" t="s">
        <v>8450</v>
      </c>
      <c r="D1763" t="s">
        <v>8329</v>
      </c>
    </row>
    <row r="1764" spans="1:5" x14ac:dyDescent="0.25">
      <c r="A1764" s="28">
        <v>6285694948264</v>
      </c>
      <c r="B1764" t="s">
        <v>1316</v>
      </c>
      <c r="C1764" t="s">
        <v>8450</v>
      </c>
      <c r="D1764" t="s">
        <v>8330</v>
      </c>
    </row>
    <row r="1765" spans="1:5" x14ac:dyDescent="0.25">
      <c r="A1765" s="28">
        <v>6285242194078</v>
      </c>
      <c r="B1765" t="s">
        <v>1288</v>
      </c>
      <c r="C1765" t="s">
        <v>8450</v>
      </c>
      <c r="D1765" t="s">
        <v>8329</v>
      </c>
    </row>
    <row r="1766" spans="1:5" x14ac:dyDescent="0.25">
      <c r="A1766" s="28">
        <v>6285275158856</v>
      </c>
      <c r="B1766" t="s">
        <v>1604</v>
      </c>
      <c r="C1766" t="s">
        <v>8450</v>
      </c>
      <c r="D1766" t="s">
        <v>8330</v>
      </c>
    </row>
    <row r="1767" spans="1:5" x14ac:dyDescent="0.25">
      <c r="A1767" s="28">
        <v>62856755853</v>
      </c>
      <c r="B1767" t="s">
        <v>170</v>
      </c>
      <c r="C1767" t="s">
        <v>8450</v>
      </c>
      <c r="D1767" t="s">
        <v>8332</v>
      </c>
      <c r="E1767" t="s">
        <v>8333</v>
      </c>
    </row>
    <row r="1768" spans="1:5" x14ac:dyDescent="0.25">
      <c r="A1768" s="28">
        <v>62818902324</v>
      </c>
      <c r="B1768" t="s">
        <v>65</v>
      </c>
      <c r="C1768" t="s">
        <v>8450</v>
      </c>
      <c r="D1768" t="s">
        <v>8329</v>
      </c>
    </row>
    <row r="1769" spans="1:5" x14ac:dyDescent="0.25">
      <c r="A1769" s="28">
        <v>6285659227446</v>
      </c>
      <c r="B1769" t="s">
        <v>126</v>
      </c>
      <c r="C1769" t="s">
        <v>8450</v>
      </c>
      <c r="D1769" t="s">
        <v>8330</v>
      </c>
    </row>
    <row r="1770" spans="1:5" x14ac:dyDescent="0.25">
      <c r="A1770" s="28">
        <v>6282276784998</v>
      </c>
      <c r="B1770" t="s">
        <v>126</v>
      </c>
      <c r="C1770" t="s">
        <v>8450</v>
      </c>
      <c r="D1770" t="s">
        <v>8329</v>
      </c>
    </row>
    <row r="1771" spans="1:5" x14ac:dyDescent="0.25">
      <c r="A1771" s="28">
        <v>6282110102478</v>
      </c>
      <c r="B1771" t="s">
        <v>51</v>
      </c>
      <c r="C1771" t="s">
        <v>8450</v>
      </c>
      <c r="D1771" t="s">
        <v>8329</v>
      </c>
    </row>
    <row r="1772" spans="1:5" x14ac:dyDescent="0.25">
      <c r="A1772" s="28">
        <v>6285200185267</v>
      </c>
      <c r="B1772" t="s">
        <v>51</v>
      </c>
      <c r="C1772" t="s">
        <v>8450</v>
      </c>
      <c r="D1772" t="s">
        <v>8329</v>
      </c>
    </row>
    <row r="1773" spans="1:5" x14ac:dyDescent="0.25">
      <c r="A1773" s="28">
        <v>6285217224609</v>
      </c>
      <c r="B1773" t="s">
        <v>51</v>
      </c>
      <c r="C1773" t="s">
        <v>8450</v>
      </c>
      <c r="D1773" t="s">
        <v>8330</v>
      </c>
    </row>
    <row r="1774" spans="1:5" x14ac:dyDescent="0.25">
      <c r="A1774" s="28">
        <v>6285216787518</v>
      </c>
      <c r="B1774" t="s">
        <v>51</v>
      </c>
      <c r="C1774" t="s">
        <v>8450</v>
      </c>
      <c r="D1774" t="s">
        <v>8330</v>
      </c>
    </row>
    <row r="1775" spans="1:5" x14ac:dyDescent="0.25">
      <c r="A1775" s="28">
        <v>6282123697688</v>
      </c>
      <c r="B1775" t="s">
        <v>51</v>
      </c>
      <c r="C1775" t="s">
        <v>8450</v>
      </c>
      <c r="D1775" t="s">
        <v>8330</v>
      </c>
    </row>
    <row r="1776" spans="1:5" x14ac:dyDescent="0.25">
      <c r="A1776" s="28">
        <v>6283840689124</v>
      </c>
      <c r="B1776" t="s">
        <v>51</v>
      </c>
      <c r="C1776" t="s">
        <v>8450</v>
      </c>
      <c r="D1776" t="s">
        <v>8329</v>
      </c>
    </row>
    <row r="1777" spans="1:5" x14ac:dyDescent="0.25">
      <c r="A1777" s="28">
        <v>6282198009800</v>
      </c>
      <c r="B1777" t="s">
        <v>51</v>
      </c>
      <c r="C1777" t="s">
        <v>8450</v>
      </c>
      <c r="D1777" t="s">
        <v>8329</v>
      </c>
    </row>
    <row r="1778" spans="1:5" x14ac:dyDescent="0.25">
      <c r="A1778" s="28">
        <v>6285117515253</v>
      </c>
      <c r="B1778" t="s">
        <v>51</v>
      </c>
      <c r="C1778" t="s">
        <v>8450</v>
      </c>
      <c r="D1778" t="s">
        <v>8330</v>
      </c>
    </row>
    <row r="1779" spans="1:5" x14ac:dyDescent="0.25">
      <c r="A1779" s="28">
        <v>6285211402907</v>
      </c>
      <c r="B1779" t="s">
        <v>51</v>
      </c>
      <c r="C1779" t="s">
        <v>8450</v>
      </c>
      <c r="D1779" t="s">
        <v>8329</v>
      </c>
    </row>
    <row r="1780" spans="1:5" x14ac:dyDescent="0.25">
      <c r="A1780" s="28">
        <v>6283856833183</v>
      </c>
      <c r="B1780" t="s">
        <v>51</v>
      </c>
      <c r="C1780" t="s">
        <v>8450</v>
      </c>
      <c r="D1780" t="s">
        <v>8355</v>
      </c>
    </row>
    <row r="1781" spans="1:5" x14ac:dyDescent="0.25">
      <c r="A1781" s="28">
        <v>6281221002412</v>
      </c>
      <c r="B1781" t="s">
        <v>51</v>
      </c>
      <c r="C1781" t="s">
        <v>8450</v>
      </c>
      <c r="D1781" t="s">
        <v>8329</v>
      </c>
    </row>
    <row r="1782" spans="1:5" x14ac:dyDescent="0.25">
      <c r="A1782" s="28">
        <v>6282311626086</v>
      </c>
      <c r="B1782" t="s">
        <v>51</v>
      </c>
      <c r="C1782" t="s">
        <v>8450</v>
      </c>
      <c r="D1782" t="s">
        <v>8329</v>
      </c>
    </row>
    <row r="1783" spans="1:5" x14ac:dyDescent="0.25">
      <c r="A1783" s="28">
        <v>6281910683900</v>
      </c>
      <c r="B1783" t="s">
        <v>51</v>
      </c>
      <c r="C1783" t="s">
        <v>8450</v>
      </c>
      <c r="D1783" t="s">
        <v>8329</v>
      </c>
    </row>
    <row r="1784" spans="1:5" x14ac:dyDescent="0.25">
      <c r="A1784" s="28">
        <v>6285124139143</v>
      </c>
      <c r="B1784" t="s">
        <v>51</v>
      </c>
      <c r="C1784" t="s">
        <v>8450</v>
      </c>
      <c r="D1784" t="s">
        <v>8329</v>
      </c>
    </row>
    <row r="1785" spans="1:5" x14ac:dyDescent="0.25">
      <c r="A1785" s="28">
        <v>6281919999987</v>
      </c>
      <c r="B1785" t="s">
        <v>51</v>
      </c>
      <c r="C1785" t="s">
        <v>8450</v>
      </c>
      <c r="D1785" t="s">
        <v>8329</v>
      </c>
    </row>
    <row r="1786" spans="1:5" x14ac:dyDescent="0.25">
      <c r="A1786" s="28">
        <v>6285246174868</v>
      </c>
      <c r="B1786" t="s">
        <v>51</v>
      </c>
      <c r="C1786" t="s">
        <v>8450</v>
      </c>
      <c r="D1786" t="s">
        <v>8329</v>
      </c>
    </row>
    <row r="1787" spans="1:5" x14ac:dyDescent="0.25">
      <c r="A1787" s="28">
        <v>6285694741622</v>
      </c>
      <c r="B1787" t="s">
        <v>51</v>
      </c>
      <c r="C1787" t="s">
        <v>8450</v>
      </c>
      <c r="D1787" t="s">
        <v>8329</v>
      </c>
    </row>
    <row r="1788" spans="1:5" x14ac:dyDescent="0.25">
      <c r="A1788" s="28">
        <v>6285647658555</v>
      </c>
      <c r="B1788" t="s">
        <v>51</v>
      </c>
      <c r="C1788" t="s">
        <v>8450</v>
      </c>
      <c r="D1788" t="s">
        <v>8329</v>
      </c>
    </row>
    <row r="1789" spans="1:5" x14ac:dyDescent="0.25">
      <c r="A1789" s="28">
        <v>6285174361270</v>
      </c>
      <c r="B1789" t="s">
        <v>51</v>
      </c>
      <c r="C1789" t="s">
        <v>8450</v>
      </c>
      <c r="D1789" t="s">
        <v>8329</v>
      </c>
    </row>
    <row r="1790" spans="1:5" x14ac:dyDescent="0.25">
      <c r="A1790" s="28">
        <v>6282311527135</v>
      </c>
      <c r="B1790" t="s">
        <v>51</v>
      </c>
      <c r="C1790" t="s">
        <v>8450</v>
      </c>
      <c r="D1790" t="s">
        <v>8329</v>
      </c>
    </row>
    <row r="1791" spans="1:5" x14ac:dyDescent="0.25">
      <c r="A1791" s="28">
        <v>6285607296745</v>
      </c>
      <c r="B1791" t="s">
        <v>51</v>
      </c>
      <c r="C1791" t="s">
        <v>8450</v>
      </c>
      <c r="D1791" t="s">
        <v>8332</v>
      </c>
      <c r="E1791" t="s">
        <v>8337</v>
      </c>
    </row>
    <row r="1792" spans="1:5" x14ac:dyDescent="0.25">
      <c r="A1792" s="28">
        <v>6281220428935</v>
      </c>
      <c r="B1792" t="s">
        <v>51</v>
      </c>
      <c r="C1792" t="s">
        <v>8450</v>
      </c>
      <c r="D1792" t="s">
        <v>8329</v>
      </c>
    </row>
    <row r="1793" spans="1:4" x14ac:dyDescent="0.25">
      <c r="A1793" s="28">
        <v>6285156807773</v>
      </c>
      <c r="B1793" t="s">
        <v>51</v>
      </c>
      <c r="C1793" t="s">
        <v>8450</v>
      </c>
      <c r="D1793" t="s">
        <v>8329</v>
      </c>
    </row>
    <row r="1794" spans="1:4" x14ac:dyDescent="0.25">
      <c r="A1794" s="28">
        <v>6282298566873</v>
      </c>
      <c r="B1794" t="s">
        <v>51</v>
      </c>
      <c r="C1794" t="s">
        <v>8450</v>
      </c>
      <c r="D1794" t="s">
        <v>8329</v>
      </c>
    </row>
    <row r="1795" spans="1:4" x14ac:dyDescent="0.25">
      <c r="A1795" s="28">
        <v>6285353108000</v>
      </c>
      <c r="B1795" t="s">
        <v>51</v>
      </c>
      <c r="C1795" t="s">
        <v>8450</v>
      </c>
      <c r="D1795" t="s">
        <v>8329</v>
      </c>
    </row>
    <row r="1796" spans="1:4" x14ac:dyDescent="0.25">
      <c r="A1796" s="28">
        <v>6282214879493</v>
      </c>
      <c r="B1796" t="s">
        <v>51</v>
      </c>
      <c r="C1796" t="s">
        <v>8450</v>
      </c>
      <c r="D1796" t="s">
        <v>8329</v>
      </c>
    </row>
    <row r="1797" spans="1:4" x14ac:dyDescent="0.25">
      <c r="A1797" s="28">
        <v>6285248365945</v>
      </c>
      <c r="B1797" t="s">
        <v>51</v>
      </c>
      <c r="C1797" t="s">
        <v>8450</v>
      </c>
      <c r="D1797" t="s">
        <v>8329</v>
      </c>
    </row>
    <row r="1798" spans="1:4" x14ac:dyDescent="0.25">
      <c r="A1798" s="28">
        <v>6282312131284</v>
      </c>
      <c r="B1798" t="s">
        <v>51</v>
      </c>
      <c r="C1798" t="s">
        <v>8450</v>
      </c>
      <c r="D1798" t="s">
        <v>8329</v>
      </c>
    </row>
    <row r="1799" spans="1:4" x14ac:dyDescent="0.25">
      <c r="A1799" s="28">
        <v>6282114656902</v>
      </c>
      <c r="B1799" t="s">
        <v>51</v>
      </c>
      <c r="C1799" t="s">
        <v>8450</v>
      </c>
      <c r="D1799" t="s">
        <v>8330</v>
      </c>
    </row>
    <row r="1800" spans="1:4" x14ac:dyDescent="0.25">
      <c r="A1800" s="28">
        <v>6285659168000</v>
      </c>
      <c r="B1800" t="s">
        <v>51</v>
      </c>
      <c r="C1800" t="s">
        <v>8450</v>
      </c>
      <c r="D1800" t="s">
        <v>8329</v>
      </c>
    </row>
    <row r="1801" spans="1:4" x14ac:dyDescent="0.25">
      <c r="A1801" s="28">
        <v>6285132017300</v>
      </c>
      <c r="B1801" t="s">
        <v>51</v>
      </c>
      <c r="C1801" t="s">
        <v>8450</v>
      </c>
      <c r="D1801" t="s">
        <v>8329</v>
      </c>
    </row>
    <row r="1802" spans="1:4" x14ac:dyDescent="0.25">
      <c r="A1802" s="28">
        <v>628126704653</v>
      </c>
      <c r="B1802" t="s">
        <v>1057</v>
      </c>
      <c r="C1802" t="s">
        <v>8453</v>
      </c>
      <c r="D1802" t="s">
        <v>8329</v>
      </c>
    </row>
    <row r="1803" spans="1:4" x14ac:dyDescent="0.25">
      <c r="A1803" s="28">
        <v>6281809846990</v>
      </c>
      <c r="B1803" t="s">
        <v>1293</v>
      </c>
      <c r="C1803" t="s">
        <v>8453</v>
      </c>
      <c r="D1803" t="s">
        <v>8329</v>
      </c>
    </row>
    <row r="1804" spans="1:4" x14ac:dyDescent="0.25">
      <c r="A1804" s="28">
        <v>6282255371212</v>
      </c>
      <c r="B1804" t="s">
        <v>1686</v>
      </c>
      <c r="C1804" t="s">
        <v>8453</v>
      </c>
      <c r="D1804" t="s">
        <v>8329</v>
      </c>
    </row>
    <row r="1805" spans="1:4" x14ac:dyDescent="0.25">
      <c r="A1805" s="28">
        <v>6285241121631</v>
      </c>
      <c r="B1805" t="s">
        <v>1258</v>
      </c>
      <c r="C1805" t="s">
        <v>8453</v>
      </c>
      <c r="D1805" t="s">
        <v>8330</v>
      </c>
    </row>
    <row r="1806" spans="1:4" x14ac:dyDescent="0.25">
      <c r="A1806" s="28">
        <v>6282112791164</v>
      </c>
      <c r="B1806" t="s">
        <v>110</v>
      </c>
      <c r="C1806" t="s">
        <v>8453</v>
      </c>
      <c r="D1806" t="s">
        <v>8329</v>
      </c>
    </row>
    <row r="1807" spans="1:4" x14ac:dyDescent="0.25">
      <c r="A1807" s="28">
        <v>6281916108721</v>
      </c>
      <c r="B1807" t="s">
        <v>1416</v>
      </c>
      <c r="C1807" t="s">
        <v>8453</v>
      </c>
      <c r="D1807" t="s">
        <v>8330</v>
      </c>
    </row>
    <row r="1808" spans="1:4" x14ac:dyDescent="0.25">
      <c r="A1808" s="28">
        <v>6282250756376</v>
      </c>
      <c r="B1808" t="s">
        <v>1644</v>
      </c>
      <c r="C1808" t="s">
        <v>8453</v>
      </c>
      <c r="D1808" t="s">
        <v>8329</v>
      </c>
    </row>
    <row r="1809" spans="1:5" x14ac:dyDescent="0.25">
      <c r="A1809" s="28">
        <v>6282249732898</v>
      </c>
      <c r="B1809" t="s">
        <v>1640</v>
      </c>
      <c r="C1809" t="s">
        <v>8453</v>
      </c>
      <c r="D1809" t="s">
        <v>8330</v>
      </c>
    </row>
    <row r="1810" spans="1:5" x14ac:dyDescent="0.25">
      <c r="A1810" s="28">
        <v>6282197589917</v>
      </c>
      <c r="B1810" t="s">
        <v>218</v>
      </c>
      <c r="C1810" t="s">
        <v>8453</v>
      </c>
      <c r="D1810" t="s">
        <v>8329</v>
      </c>
    </row>
    <row r="1811" spans="1:5" x14ac:dyDescent="0.25">
      <c r="A1811" s="28">
        <v>6282122336507</v>
      </c>
      <c r="B1811" t="s">
        <v>1166</v>
      </c>
      <c r="C1811" t="s">
        <v>8453</v>
      </c>
      <c r="D1811" t="s">
        <v>8329</v>
      </c>
    </row>
    <row r="1812" spans="1:5" x14ac:dyDescent="0.25">
      <c r="A1812" s="28">
        <v>6281905975146</v>
      </c>
      <c r="B1812" t="s">
        <v>1236</v>
      </c>
      <c r="C1812" t="s">
        <v>8453</v>
      </c>
      <c r="D1812" t="s">
        <v>8332</v>
      </c>
      <c r="E1812" t="s">
        <v>8333</v>
      </c>
    </row>
    <row r="1813" spans="1:5" x14ac:dyDescent="0.25">
      <c r="A1813" s="28">
        <v>6285277527798</v>
      </c>
      <c r="B1813" t="s">
        <v>1487</v>
      </c>
      <c r="C1813" t="s">
        <v>8453</v>
      </c>
      <c r="D1813" t="s">
        <v>8329</v>
      </c>
    </row>
    <row r="1814" spans="1:5" x14ac:dyDescent="0.25">
      <c r="A1814" s="28">
        <v>6282297176703</v>
      </c>
      <c r="B1814" t="s">
        <v>1471</v>
      </c>
      <c r="C1814" t="s">
        <v>8453</v>
      </c>
      <c r="D1814" t="s">
        <v>8329</v>
      </c>
    </row>
    <row r="1815" spans="1:5" x14ac:dyDescent="0.25">
      <c r="A1815" s="28">
        <v>6282298801650</v>
      </c>
      <c r="B1815" t="s">
        <v>1492</v>
      </c>
      <c r="C1815" t="s">
        <v>8453</v>
      </c>
      <c r="D1815" t="s">
        <v>8355</v>
      </c>
    </row>
    <row r="1816" spans="1:5" x14ac:dyDescent="0.25">
      <c r="A1816" s="28">
        <v>6281267043011</v>
      </c>
      <c r="B1816" t="s">
        <v>1056</v>
      </c>
      <c r="C1816" t="s">
        <v>8453</v>
      </c>
      <c r="D1816" t="s">
        <v>8329</v>
      </c>
    </row>
    <row r="1817" spans="1:5" x14ac:dyDescent="0.25">
      <c r="A1817" s="28">
        <v>6281221900114</v>
      </c>
      <c r="B1817" t="s">
        <v>1038</v>
      </c>
      <c r="C1817" t="s">
        <v>8453</v>
      </c>
      <c r="D1817" t="s">
        <v>8329</v>
      </c>
    </row>
    <row r="1818" spans="1:5" x14ac:dyDescent="0.25">
      <c r="A1818" s="28">
        <v>6285240005319</v>
      </c>
      <c r="B1818" t="s">
        <v>8454</v>
      </c>
      <c r="C1818" t="s">
        <v>8453</v>
      </c>
      <c r="D1818" t="s">
        <v>8329</v>
      </c>
    </row>
    <row r="1819" spans="1:5" x14ac:dyDescent="0.25">
      <c r="A1819" s="28">
        <v>6285226179626</v>
      </c>
      <c r="B1819" t="s">
        <v>1199</v>
      </c>
      <c r="C1819" t="s">
        <v>8453</v>
      </c>
      <c r="D1819" t="s">
        <v>8329</v>
      </c>
    </row>
    <row r="1820" spans="1:5" x14ac:dyDescent="0.25">
      <c r="A1820" s="28">
        <v>6282290441985</v>
      </c>
      <c r="B1820" t="s">
        <v>1514</v>
      </c>
      <c r="C1820" t="s">
        <v>8453</v>
      </c>
      <c r="D1820" t="s">
        <v>8330</v>
      </c>
    </row>
    <row r="1821" spans="1:5" x14ac:dyDescent="0.25">
      <c r="A1821" s="28">
        <v>6281932085000</v>
      </c>
      <c r="B1821" t="s">
        <v>1410</v>
      </c>
      <c r="C1821" t="s">
        <v>8453</v>
      </c>
      <c r="D1821" t="s">
        <v>8330</v>
      </c>
    </row>
    <row r="1822" spans="1:5" x14ac:dyDescent="0.25">
      <c r="A1822" s="28">
        <v>6285249695117</v>
      </c>
      <c r="B1822" t="s">
        <v>1443</v>
      </c>
      <c r="C1822" t="s">
        <v>8453</v>
      </c>
      <c r="D1822" t="s">
        <v>8329</v>
      </c>
    </row>
    <row r="1823" spans="1:5" x14ac:dyDescent="0.25">
      <c r="A1823" s="28">
        <v>6281218890199</v>
      </c>
      <c r="B1823" t="s">
        <v>981</v>
      </c>
      <c r="C1823" t="s">
        <v>8453</v>
      </c>
      <c r="D1823" t="s">
        <v>8329</v>
      </c>
    </row>
    <row r="1824" spans="1:5" x14ac:dyDescent="0.25">
      <c r="A1824" s="28">
        <v>628111333099</v>
      </c>
      <c r="B1824" t="s">
        <v>1010</v>
      </c>
      <c r="C1824" t="s">
        <v>8453</v>
      </c>
      <c r="D1824" t="s">
        <v>8330</v>
      </c>
    </row>
    <row r="1825" spans="1:4" x14ac:dyDescent="0.25">
      <c r="A1825" s="28">
        <v>6281270691086</v>
      </c>
      <c r="B1825" t="s">
        <v>1032</v>
      </c>
      <c r="C1825" t="s">
        <v>8453</v>
      </c>
      <c r="D1825" t="s">
        <v>8329</v>
      </c>
    </row>
    <row r="1826" spans="1:4" x14ac:dyDescent="0.25">
      <c r="A1826" s="28">
        <v>628562897586</v>
      </c>
      <c r="B1826" t="s">
        <v>1368</v>
      </c>
      <c r="C1826" t="s">
        <v>8453</v>
      </c>
      <c r="D1826" t="s">
        <v>8329</v>
      </c>
    </row>
    <row r="1827" spans="1:4" x14ac:dyDescent="0.25">
      <c r="A1827" s="28">
        <v>62811202059</v>
      </c>
      <c r="B1827" t="s">
        <v>974</v>
      </c>
      <c r="C1827" t="s">
        <v>8453</v>
      </c>
      <c r="D1827" t="s">
        <v>8355</v>
      </c>
    </row>
    <row r="1828" spans="1:4" x14ac:dyDescent="0.25">
      <c r="A1828" s="28">
        <v>6285608584357</v>
      </c>
      <c r="B1828" t="s">
        <v>1112</v>
      </c>
      <c r="C1828" t="s">
        <v>8453</v>
      </c>
      <c r="D1828" t="s">
        <v>8329</v>
      </c>
    </row>
    <row r="1829" spans="1:4" x14ac:dyDescent="0.25">
      <c r="A1829" s="28">
        <v>6285349514792</v>
      </c>
      <c r="B1829" t="s">
        <v>1479</v>
      </c>
      <c r="C1829" t="s">
        <v>8453</v>
      </c>
      <c r="D1829" t="s">
        <v>8329</v>
      </c>
    </row>
    <row r="1830" spans="1:4" x14ac:dyDescent="0.25">
      <c r="A1830" s="28">
        <v>6281272878883</v>
      </c>
      <c r="B1830" t="s">
        <v>1090</v>
      </c>
      <c r="C1830" t="s">
        <v>8453</v>
      </c>
      <c r="D1830" t="s">
        <v>8330</v>
      </c>
    </row>
    <row r="1831" spans="1:4" x14ac:dyDescent="0.25">
      <c r="A1831" s="28">
        <v>6285222379330</v>
      </c>
      <c r="B1831" t="s">
        <v>1182</v>
      </c>
      <c r="C1831" t="s">
        <v>8453</v>
      </c>
      <c r="D1831" t="s">
        <v>8329</v>
      </c>
    </row>
    <row r="1832" spans="1:4" x14ac:dyDescent="0.25">
      <c r="A1832" s="28">
        <v>6281947215999</v>
      </c>
      <c r="B1832" t="s">
        <v>1459</v>
      </c>
      <c r="C1832" t="s">
        <v>8453</v>
      </c>
      <c r="D1832" t="s">
        <v>8330</v>
      </c>
    </row>
    <row r="1833" spans="1:4" x14ac:dyDescent="0.25">
      <c r="A1833" s="28">
        <v>6282115531781</v>
      </c>
      <c r="B1833" t="s">
        <v>1104</v>
      </c>
      <c r="C1833" t="s">
        <v>8453</v>
      </c>
      <c r="D1833" t="s">
        <v>8330</v>
      </c>
    </row>
    <row r="1834" spans="1:4" x14ac:dyDescent="0.25">
      <c r="A1834" s="28">
        <v>6282268500500</v>
      </c>
      <c r="B1834" t="s">
        <v>1673</v>
      </c>
      <c r="C1834" t="s">
        <v>8453</v>
      </c>
      <c r="D1834" t="s">
        <v>8330</v>
      </c>
    </row>
    <row r="1835" spans="1:4" x14ac:dyDescent="0.25">
      <c r="A1835" s="28">
        <v>6283862496251</v>
      </c>
      <c r="B1835" t="s">
        <v>1133</v>
      </c>
      <c r="C1835" t="s">
        <v>8453</v>
      </c>
      <c r="D1835" t="s">
        <v>8329</v>
      </c>
    </row>
    <row r="1836" spans="1:4" x14ac:dyDescent="0.25">
      <c r="A1836" s="28">
        <v>6282118818898</v>
      </c>
      <c r="B1836" t="s">
        <v>1139</v>
      </c>
      <c r="C1836" t="s">
        <v>8453</v>
      </c>
      <c r="D1836" t="s">
        <v>8329</v>
      </c>
    </row>
    <row r="1837" spans="1:4" x14ac:dyDescent="0.25">
      <c r="A1837" s="28">
        <v>6285158193223</v>
      </c>
      <c r="B1837" t="s">
        <v>1350</v>
      </c>
      <c r="C1837" t="s">
        <v>8453</v>
      </c>
      <c r="D1837" t="s">
        <v>8329</v>
      </c>
    </row>
    <row r="1838" spans="1:4" x14ac:dyDescent="0.25">
      <c r="A1838" s="28">
        <v>6285247683055</v>
      </c>
      <c r="B1838" t="s">
        <v>1419</v>
      </c>
      <c r="C1838" t="s">
        <v>8453</v>
      </c>
      <c r="D1838" t="s">
        <v>8330</v>
      </c>
    </row>
    <row r="1839" spans="1:4" x14ac:dyDescent="0.25">
      <c r="A1839" s="28">
        <v>628127690353</v>
      </c>
      <c r="B1839" t="s">
        <v>1083</v>
      </c>
      <c r="C1839" t="s">
        <v>8453</v>
      </c>
      <c r="D1839" t="s">
        <v>8329</v>
      </c>
    </row>
    <row r="1840" spans="1:4" x14ac:dyDescent="0.25">
      <c r="A1840" s="28">
        <v>6282116728306</v>
      </c>
      <c r="B1840" t="s">
        <v>1170</v>
      </c>
      <c r="C1840" t="s">
        <v>8453</v>
      </c>
      <c r="D1840" t="s">
        <v>8329</v>
      </c>
    </row>
    <row r="1841" spans="1:5" x14ac:dyDescent="0.25">
      <c r="A1841" s="28">
        <v>6282249587737</v>
      </c>
      <c r="B1841" t="s">
        <v>1638</v>
      </c>
      <c r="C1841" t="s">
        <v>8453</v>
      </c>
      <c r="D1841" t="s">
        <v>8330</v>
      </c>
    </row>
    <row r="1842" spans="1:5" x14ac:dyDescent="0.25">
      <c r="A1842" s="28">
        <v>6282291278059</v>
      </c>
      <c r="B1842" t="s">
        <v>1508</v>
      </c>
      <c r="C1842" t="s">
        <v>8453</v>
      </c>
      <c r="D1842" t="s">
        <v>8329</v>
      </c>
    </row>
    <row r="1843" spans="1:5" x14ac:dyDescent="0.25">
      <c r="A1843" s="28">
        <v>6282210646587</v>
      </c>
      <c r="B1843" t="s">
        <v>1488</v>
      </c>
      <c r="C1843" t="s">
        <v>8453</v>
      </c>
      <c r="D1843" t="s">
        <v>8330</v>
      </c>
    </row>
    <row r="1844" spans="1:5" x14ac:dyDescent="0.25">
      <c r="A1844" s="28">
        <v>6285329985793</v>
      </c>
      <c r="B1844" t="s">
        <v>1668</v>
      </c>
      <c r="C1844" t="s">
        <v>8453</v>
      </c>
      <c r="D1844" t="s">
        <v>8330</v>
      </c>
    </row>
    <row r="1845" spans="1:5" x14ac:dyDescent="0.25">
      <c r="A1845" s="28">
        <v>6282307657767</v>
      </c>
      <c r="B1845" t="s">
        <v>1535</v>
      </c>
      <c r="C1845" t="s">
        <v>8453</v>
      </c>
      <c r="D1845" t="s">
        <v>8330</v>
      </c>
    </row>
    <row r="1846" spans="1:5" x14ac:dyDescent="0.25">
      <c r="A1846" s="28">
        <v>6285141212182</v>
      </c>
      <c r="B1846" t="s">
        <v>1332</v>
      </c>
      <c r="C1846" t="s">
        <v>8453</v>
      </c>
      <c r="D1846" t="s">
        <v>8329</v>
      </c>
    </row>
    <row r="1847" spans="1:5" x14ac:dyDescent="0.25">
      <c r="A1847" s="28">
        <v>6285694905210</v>
      </c>
      <c r="B1847" t="s">
        <v>1317</v>
      </c>
      <c r="C1847" t="s">
        <v>8453</v>
      </c>
      <c r="D1847" t="s">
        <v>8329</v>
      </c>
    </row>
    <row r="1848" spans="1:5" x14ac:dyDescent="0.25">
      <c r="A1848" s="28">
        <v>6285217314721</v>
      </c>
      <c r="B1848" t="s">
        <v>1219</v>
      </c>
      <c r="C1848" t="s">
        <v>8453</v>
      </c>
      <c r="D1848" t="s">
        <v>8330</v>
      </c>
    </row>
    <row r="1849" spans="1:5" x14ac:dyDescent="0.25">
      <c r="A1849" s="28">
        <v>6281932289123</v>
      </c>
      <c r="B1849" t="s">
        <v>1404</v>
      </c>
      <c r="C1849" t="s">
        <v>8453</v>
      </c>
      <c r="D1849" t="s">
        <v>8330</v>
      </c>
    </row>
    <row r="1850" spans="1:5" x14ac:dyDescent="0.25">
      <c r="A1850" s="28">
        <v>6282120451096</v>
      </c>
      <c r="B1850" t="s">
        <v>1162</v>
      </c>
      <c r="C1850" t="s">
        <v>8453</v>
      </c>
      <c r="D1850" t="s">
        <v>8330</v>
      </c>
    </row>
    <row r="1851" spans="1:5" x14ac:dyDescent="0.25">
      <c r="A1851" s="28">
        <v>6285658626957</v>
      </c>
      <c r="B1851" t="s">
        <v>1413</v>
      </c>
      <c r="C1851" t="s">
        <v>8453</v>
      </c>
      <c r="D1851" t="s">
        <v>8332</v>
      </c>
      <c r="E1851" t="s">
        <v>8333</v>
      </c>
    </row>
    <row r="1852" spans="1:5" x14ac:dyDescent="0.25">
      <c r="A1852" s="28">
        <v>6282246823508</v>
      </c>
      <c r="B1852" t="s">
        <v>1660</v>
      </c>
      <c r="C1852" t="s">
        <v>8453</v>
      </c>
      <c r="D1852" t="s">
        <v>8329</v>
      </c>
    </row>
    <row r="1853" spans="1:5" x14ac:dyDescent="0.25">
      <c r="A1853" s="28">
        <v>6282110830838</v>
      </c>
      <c r="B1853" t="s">
        <v>1355</v>
      </c>
      <c r="C1853" t="s">
        <v>8453</v>
      </c>
      <c r="D1853" t="s">
        <v>8329</v>
      </c>
    </row>
    <row r="1854" spans="1:5" x14ac:dyDescent="0.25">
      <c r="A1854" s="28">
        <v>6285101151051</v>
      </c>
      <c r="B1854" t="s">
        <v>1386</v>
      </c>
      <c r="C1854" t="s">
        <v>8453</v>
      </c>
      <c r="D1854" t="s">
        <v>8329</v>
      </c>
    </row>
    <row r="1855" spans="1:5" x14ac:dyDescent="0.25">
      <c r="A1855" s="28">
        <v>6282271248741</v>
      </c>
      <c r="B1855" t="s">
        <v>1628</v>
      </c>
      <c r="C1855" t="s">
        <v>8453</v>
      </c>
      <c r="D1855" t="s">
        <v>8329</v>
      </c>
    </row>
    <row r="1856" spans="1:5" x14ac:dyDescent="0.25">
      <c r="A1856" s="28">
        <v>6281278967054</v>
      </c>
      <c r="B1856" t="s">
        <v>987</v>
      </c>
      <c r="C1856" t="s">
        <v>8453</v>
      </c>
      <c r="D1856" t="s">
        <v>8329</v>
      </c>
    </row>
    <row r="1857" spans="1:4" x14ac:dyDescent="0.25">
      <c r="A1857" s="28">
        <v>6285166817232</v>
      </c>
      <c r="B1857" t="s">
        <v>1340</v>
      </c>
      <c r="C1857" t="s">
        <v>8453</v>
      </c>
      <c r="D1857" t="s">
        <v>8330</v>
      </c>
    </row>
    <row r="1858" spans="1:4" x14ac:dyDescent="0.25">
      <c r="A1858" s="28">
        <v>6282298612410</v>
      </c>
      <c r="B1858" t="s">
        <v>1494</v>
      </c>
      <c r="C1858" t="s">
        <v>8453</v>
      </c>
      <c r="D1858" t="s">
        <v>8330</v>
      </c>
    </row>
    <row r="1859" spans="1:4" x14ac:dyDescent="0.25">
      <c r="A1859" s="28">
        <v>6287795047908</v>
      </c>
      <c r="B1859" t="s">
        <v>990</v>
      </c>
      <c r="C1859" t="s">
        <v>8453</v>
      </c>
      <c r="D1859" t="s">
        <v>8329</v>
      </c>
    </row>
    <row r="1860" spans="1:4" x14ac:dyDescent="0.25">
      <c r="A1860" s="28">
        <v>6285237077322</v>
      </c>
      <c r="B1860" t="s">
        <v>1249</v>
      </c>
      <c r="C1860" t="s">
        <v>8453</v>
      </c>
      <c r="D1860" t="s">
        <v>8330</v>
      </c>
    </row>
    <row r="1861" spans="1:4" x14ac:dyDescent="0.25">
      <c r="A1861" s="28">
        <v>628126797983</v>
      </c>
      <c r="B1861" t="s">
        <v>1052</v>
      </c>
      <c r="C1861" t="s">
        <v>8453</v>
      </c>
      <c r="D1861" t="s">
        <v>8329</v>
      </c>
    </row>
    <row r="1862" spans="1:4" x14ac:dyDescent="0.25">
      <c r="A1862" s="28">
        <v>6282314067800</v>
      </c>
      <c r="B1862" t="s">
        <v>58</v>
      </c>
      <c r="C1862" t="s">
        <v>8453</v>
      </c>
      <c r="D1862" t="s">
        <v>8330</v>
      </c>
    </row>
    <row r="1863" spans="1:4" x14ac:dyDescent="0.25">
      <c r="A1863" s="28">
        <v>6285697891017</v>
      </c>
      <c r="B1863" t="s">
        <v>1255</v>
      </c>
      <c r="C1863" t="s">
        <v>8453</v>
      </c>
      <c r="D1863" t="s">
        <v>8329</v>
      </c>
    </row>
    <row r="1864" spans="1:4" x14ac:dyDescent="0.25">
      <c r="A1864" s="28">
        <v>6282218148807</v>
      </c>
      <c r="B1864" t="s">
        <v>1532</v>
      </c>
      <c r="C1864" t="s">
        <v>8453</v>
      </c>
      <c r="D1864" t="s">
        <v>8329</v>
      </c>
    </row>
    <row r="1865" spans="1:4" x14ac:dyDescent="0.25">
      <c r="A1865" s="28">
        <v>6285314777690</v>
      </c>
      <c r="B1865" t="s">
        <v>1683</v>
      </c>
      <c r="C1865" t="s">
        <v>8453</v>
      </c>
      <c r="D1865" t="s">
        <v>8329</v>
      </c>
    </row>
    <row r="1866" spans="1:4" x14ac:dyDescent="0.25">
      <c r="A1866" s="28">
        <v>6282121834466</v>
      </c>
      <c r="B1866" t="s">
        <v>1156</v>
      </c>
      <c r="C1866" t="s">
        <v>8453</v>
      </c>
      <c r="D1866" t="s">
        <v>8330</v>
      </c>
    </row>
    <row r="1867" spans="1:4" x14ac:dyDescent="0.25">
      <c r="A1867" s="28">
        <v>6282248919691</v>
      </c>
      <c r="B1867" t="s">
        <v>161</v>
      </c>
      <c r="C1867" t="s">
        <v>8453</v>
      </c>
      <c r="D1867" t="s">
        <v>8355</v>
      </c>
    </row>
    <row r="1868" spans="1:4" x14ac:dyDescent="0.25">
      <c r="A1868" s="28">
        <v>6281283078323</v>
      </c>
      <c r="B1868" t="s">
        <v>1006</v>
      </c>
      <c r="C1868" t="s">
        <v>8453</v>
      </c>
      <c r="D1868" t="s">
        <v>8329</v>
      </c>
    </row>
    <row r="1869" spans="1:4" x14ac:dyDescent="0.25">
      <c r="A1869" s="28">
        <v>6285624105397</v>
      </c>
      <c r="B1869" t="s">
        <v>1115</v>
      </c>
      <c r="C1869" t="s">
        <v>8453</v>
      </c>
      <c r="D1869" t="s">
        <v>8329</v>
      </c>
    </row>
    <row r="1870" spans="1:4" x14ac:dyDescent="0.25">
      <c r="A1870" s="28">
        <v>6281271498537</v>
      </c>
      <c r="B1870" t="s">
        <v>1042</v>
      </c>
      <c r="C1870" t="s">
        <v>8453</v>
      </c>
      <c r="D1870" t="s">
        <v>8329</v>
      </c>
    </row>
    <row r="1871" spans="1:4" x14ac:dyDescent="0.25">
      <c r="A1871" s="28">
        <v>628127814174</v>
      </c>
      <c r="B1871" t="s">
        <v>975</v>
      </c>
      <c r="C1871" t="s">
        <v>8453</v>
      </c>
      <c r="D1871" t="s">
        <v>8329</v>
      </c>
    </row>
    <row r="1872" spans="1:4" x14ac:dyDescent="0.25">
      <c r="A1872" s="28">
        <v>6285205329711</v>
      </c>
      <c r="B1872" t="s">
        <v>1407</v>
      </c>
      <c r="C1872" t="s">
        <v>8453</v>
      </c>
      <c r="D1872" t="s">
        <v>8329</v>
      </c>
    </row>
    <row r="1873" spans="1:5" x14ac:dyDescent="0.25">
      <c r="A1873" s="28">
        <v>6285363532745</v>
      </c>
      <c r="B1873" t="s">
        <v>1544</v>
      </c>
      <c r="C1873" t="s">
        <v>8453</v>
      </c>
      <c r="D1873" t="s">
        <v>8329</v>
      </c>
    </row>
    <row r="1874" spans="1:5" x14ac:dyDescent="0.25">
      <c r="A1874" s="28">
        <v>628112261021</v>
      </c>
      <c r="B1874" t="s">
        <v>977</v>
      </c>
      <c r="C1874" t="s">
        <v>8453</v>
      </c>
      <c r="D1874" t="s">
        <v>8329</v>
      </c>
    </row>
    <row r="1875" spans="1:5" x14ac:dyDescent="0.25">
      <c r="A1875" s="28">
        <v>6285230557123</v>
      </c>
      <c r="B1875" t="s">
        <v>1302</v>
      </c>
      <c r="C1875" t="s">
        <v>8453</v>
      </c>
      <c r="D1875" t="s">
        <v>8329</v>
      </c>
    </row>
    <row r="1876" spans="1:5" x14ac:dyDescent="0.25">
      <c r="A1876" s="28">
        <v>6285249604604</v>
      </c>
      <c r="B1876" t="s">
        <v>1434</v>
      </c>
      <c r="C1876" t="s">
        <v>8453</v>
      </c>
      <c r="D1876" t="s">
        <v>8330</v>
      </c>
    </row>
    <row r="1877" spans="1:5" x14ac:dyDescent="0.25">
      <c r="A1877" s="28">
        <v>6283819846538</v>
      </c>
      <c r="B1877" t="s">
        <v>1460</v>
      </c>
      <c r="C1877" t="s">
        <v>8453</v>
      </c>
      <c r="D1877" t="s">
        <v>8329</v>
      </c>
    </row>
    <row r="1878" spans="1:5" x14ac:dyDescent="0.25">
      <c r="A1878" s="28">
        <v>6285277216501</v>
      </c>
      <c r="B1878" t="s">
        <v>1485</v>
      </c>
      <c r="C1878" t="s">
        <v>8453</v>
      </c>
      <c r="D1878" t="s">
        <v>8329</v>
      </c>
    </row>
    <row r="1879" spans="1:5" x14ac:dyDescent="0.25">
      <c r="A1879" s="28">
        <v>6285351342952</v>
      </c>
      <c r="B1879" t="s">
        <v>8455</v>
      </c>
      <c r="C1879" t="s">
        <v>8453</v>
      </c>
      <c r="D1879" t="s">
        <v>8330</v>
      </c>
    </row>
    <row r="1880" spans="1:5" x14ac:dyDescent="0.25">
      <c r="A1880" s="28">
        <v>6282293414109</v>
      </c>
      <c r="B1880" t="s">
        <v>8456</v>
      </c>
      <c r="C1880" t="s">
        <v>8453</v>
      </c>
      <c r="D1880" t="s">
        <v>8355</v>
      </c>
    </row>
    <row r="1881" spans="1:5" x14ac:dyDescent="0.25">
      <c r="A1881" s="28">
        <v>6282244631729</v>
      </c>
      <c r="B1881" t="s">
        <v>1652</v>
      </c>
      <c r="C1881" t="s">
        <v>8453</v>
      </c>
      <c r="D1881" t="s">
        <v>8330</v>
      </c>
    </row>
    <row r="1882" spans="1:5" x14ac:dyDescent="0.25">
      <c r="A1882" s="28">
        <v>6282257788803</v>
      </c>
      <c r="B1882" t="s">
        <v>1692</v>
      </c>
      <c r="C1882" t="s">
        <v>8453</v>
      </c>
      <c r="D1882" t="s">
        <v>8329</v>
      </c>
    </row>
    <row r="1883" spans="1:5" x14ac:dyDescent="0.25">
      <c r="A1883" s="28">
        <v>6282116421043</v>
      </c>
      <c r="B1883" t="s">
        <v>1148</v>
      </c>
      <c r="C1883" t="s">
        <v>8453</v>
      </c>
      <c r="D1883" t="s">
        <v>8329</v>
      </c>
    </row>
    <row r="1884" spans="1:5" x14ac:dyDescent="0.25">
      <c r="A1884" s="28">
        <v>6281804035853</v>
      </c>
      <c r="B1884" t="s">
        <v>1248</v>
      </c>
      <c r="C1884" t="s">
        <v>8453</v>
      </c>
      <c r="D1884" t="s">
        <v>8329</v>
      </c>
    </row>
    <row r="1885" spans="1:5" x14ac:dyDescent="0.25">
      <c r="A1885" s="28">
        <v>628128471558</v>
      </c>
      <c r="B1885" t="s">
        <v>1020</v>
      </c>
      <c r="C1885" t="s">
        <v>8453</v>
      </c>
      <c r="D1885" t="s">
        <v>8332</v>
      </c>
      <c r="E1885" t="s">
        <v>8333</v>
      </c>
    </row>
    <row r="1886" spans="1:5" x14ac:dyDescent="0.25">
      <c r="A1886" s="28">
        <v>6282121151567</v>
      </c>
      <c r="B1886" t="s">
        <v>1101</v>
      </c>
      <c r="C1886" t="s">
        <v>8453</v>
      </c>
      <c r="D1886" t="s">
        <v>8329</v>
      </c>
    </row>
    <row r="1887" spans="1:5" x14ac:dyDescent="0.25">
      <c r="A1887" s="28">
        <v>6285231448416</v>
      </c>
      <c r="B1887" t="s">
        <v>1311</v>
      </c>
      <c r="C1887" t="s">
        <v>8453</v>
      </c>
      <c r="D1887" t="s">
        <v>8329</v>
      </c>
    </row>
    <row r="1888" spans="1:5" x14ac:dyDescent="0.25">
      <c r="A1888" s="28">
        <v>62818964910</v>
      </c>
      <c r="B1888" t="s">
        <v>217</v>
      </c>
      <c r="C1888" t="s">
        <v>8453</v>
      </c>
      <c r="D1888" t="s">
        <v>8355</v>
      </c>
    </row>
    <row r="1889" spans="1:6" x14ac:dyDescent="0.25">
      <c r="A1889" s="28">
        <v>6281287708378</v>
      </c>
      <c r="B1889" t="s">
        <v>1000</v>
      </c>
      <c r="C1889" t="s">
        <v>8453</v>
      </c>
      <c r="D1889" t="s">
        <v>8332</v>
      </c>
      <c r="E1889" t="s">
        <v>8333</v>
      </c>
    </row>
    <row r="1890" spans="1:6" x14ac:dyDescent="0.25">
      <c r="A1890" s="28">
        <v>6282188981717</v>
      </c>
      <c r="B1890" t="s">
        <v>1536</v>
      </c>
      <c r="C1890" t="s">
        <v>8453</v>
      </c>
      <c r="D1890" t="s">
        <v>8330</v>
      </c>
    </row>
    <row r="1891" spans="1:6" x14ac:dyDescent="0.25">
      <c r="A1891" s="28">
        <v>6285351274024</v>
      </c>
      <c r="B1891" t="s">
        <v>1602</v>
      </c>
      <c r="C1891" t="s">
        <v>8453</v>
      </c>
      <c r="D1891" t="s">
        <v>8329</v>
      </c>
    </row>
    <row r="1892" spans="1:6" x14ac:dyDescent="0.25">
      <c r="A1892" s="28">
        <v>628127126253</v>
      </c>
      <c r="B1892" t="s">
        <v>1045</v>
      </c>
      <c r="C1892" t="s">
        <v>8453</v>
      </c>
      <c r="D1892" t="s">
        <v>8355</v>
      </c>
    </row>
    <row r="1893" spans="1:6" x14ac:dyDescent="0.25">
      <c r="A1893" s="28">
        <v>6285232949610</v>
      </c>
      <c r="B1893" t="s">
        <v>1303</v>
      </c>
      <c r="C1893" t="s">
        <v>8453</v>
      </c>
      <c r="D1893" t="s">
        <v>8329</v>
      </c>
    </row>
    <row r="1894" spans="1:6" x14ac:dyDescent="0.25">
      <c r="A1894" s="28">
        <v>6285205858976</v>
      </c>
      <c r="B1894" t="s">
        <v>1406</v>
      </c>
      <c r="C1894" t="s">
        <v>8453</v>
      </c>
      <c r="D1894" t="s">
        <v>8329</v>
      </c>
    </row>
    <row r="1895" spans="1:6" x14ac:dyDescent="0.25">
      <c r="A1895" s="28">
        <v>6281220173232</v>
      </c>
      <c r="B1895" t="s">
        <v>1025</v>
      </c>
      <c r="C1895" t="s">
        <v>8453</v>
      </c>
      <c r="D1895" t="s">
        <v>8330</v>
      </c>
    </row>
    <row r="1896" spans="1:6" x14ac:dyDescent="0.25">
      <c r="A1896" s="28">
        <v>6281808182221</v>
      </c>
      <c r="B1896" t="s">
        <v>1313</v>
      </c>
      <c r="C1896" t="s">
        <v>8453</v>
      </c>
      <c r="D1896" t="s">
        <v>8332</v>
      </c>
      <c r="E1896" t="s">
        <v>8352</v>
      </c>
      <c r="F1896" t="s">
        <v>8353</v>
      </c>
    </row>
    <row r="1897" spans="1:6" x14ac:dyDescent="0.25">
      <c r="A1897" s="28">
        <v>6281221643672</v>
      </c>
      <c r="B1897" t="s">
        <v>1091</v>
      </c>
      <c r="C1897" t="s">
        <v>8453</v>
      </c>
      <c r="D1897" t="s">
        <v>8330</v>
      </c>
    </row>
    <row r="1898" spans="1:6" x14ac:dyDescent="0.25">
      <c r="A1898" s="28">
        <v>6285251143856</v>
      </c>
      <c r="B1898" t="s">
        <v>1327</v>
      </c>
      <c r="C1898" t="s">
        <v>8453</v>
      </c>
      <c r="D1898" t="s">
        <v>8330</v>
      </c>
    </row>
    <row r="1899" spans="1:6" x14ac:dyDescent="0.25">
      <c r="A1899" s="28">
        <v>62818485091</v>
      </c>
      <c r="B1899" t="s">
        <v>8457</v>
      </c>
      <c r="C1899" t="s">
        <v>8453</v>
      </c>
      <c r="D1899" t="s">
        <v>8329</v>
      </c>
    </row>
    <row r="1900" spans="1:6" x14ac:dyDescent="0.25">
      <c r="A1900" s="28">
        <v>6285357088800</v>
      </c>
      <c r="B1900" t="s">
        <v>1622</v>
      </c>
      <c r="C1900" t="s">
        <v>8453</v>
      </c>
      <c r="D1900" t="s">
        <v>8332</v>
      </c>
      <c r="E1900" t="s">
        <v>8333</v>
      </c>
    </row>
    <row r="1901" spans="1:6" x14ac:dyDescent="0.25">
      <c r="A1901" s="28">
        <v>6282267088466</v>
      </c>
      <c r="B1901" t="s">
        <v>1706</v>
      </c>
      <c r="C1901" t="s">
        <v>8453</v>
      </c>
      <c r="D1901" t="s">
        <v>8329</v>
      </c>
    </row>
    <row r="1902" spans="1:6" x14ac:dyDescent="0.25">
      <c r="A1902" s="28">
        <v>6282296199366</v>
      </c>
      <c r="B1902" t="s">
        <v>98</v>
      </c>
      <c r="C1902" t="s">
        <v>8458</v>
      </c>
      <c r="D1902" t="s">
        <v>8329</v>
      </c>
    </row>
    <row r="1903" spans="1:6" x14ac:dyDescent="0.25">
      <c r="A1903" s="28">
        <v>6282122226475</v>
      </c>
      <c r="B1903" t="s">
        <v>1149</v>
      </c>
      <c r="C1903" t="s">
        <v>8458</v>
      </c>
      <c r="D1903" t="s">
        <v>8355</v>
      </c>
    </row>
    <row r="1904" spans="1:6" x14ac:dyDescent="0.25">
      <c r="A1904" s="28">
        <v>6285242669635</v>
      </c>
      <c r="B1904" t="s">
        <v>1196</v>
      </c>
      <c r="C1904" t="s">
        <v>8458</v>
      </c>
      <c r="D1904" t="s">
        <v>8329</v>
      </c>
    </row>
    <row r="1905" spans="1:5" x14ac:dyDescent="0.25">
      <c r="A1905" s="28">
        <v>6285246216386</v>
      </c>
      <c r="B1905" t="s">
        <v>1242</v>
      </c>
      <c r="C1905" t="s">
        <v>8458</v>
      </c>
      <c r="D1905" t="s">
        <v>8330</v>
      </c>
    </row>
    <row r="1906" spans="1:5" x14ac:dyDescent="0.25">
      <c r="A1906" s="28">
        <v>6282258883929</v>
      </c>
      <c r="B1906" t="s">
        <v>8459</v>
      </c>
      <c r="C1906" t="s">
        <v>8458</v>
      </c>
      <c r="D1906" t="s">
        <v>8330</v>
      </c>
    </row>
    <row r="1907" spans="1:5" x14ac:dyDescent="0.25">
      <c r="A1907" s="28">
        <v>6285624285793</v>
      </c>
      <c r="B1907" t="s">
        <v>1125</v>
      </c>
      <c r="C1907" t="s">
        <v>8458</v>
      </c>
      <c r="D1907" t="s">
        <v>8329</v>
      </c>
    </row>
    <row r="1908" spans="1:5" x14ac:dyDescent="0.25">
      <c r="A1908" s="28">
        <v>6282297294348</v>
      </c>
      <c r="B1908" t="s">
        <v>1468</v>
      </c>
      <c r="C1908" t="s">
        <v>8458</v>
      </c>
      <c r="D1908" t="s">
        <v>8329</v>
      </c>
    </row>
    <row r="1909" spans="1:5" x14ac:dyDescent="0.25">
      <c r="A1909" s="28">
        <v>6282189950349</v>
      </c>
      <c r="B1909" t="s">
        <v>1556</v>
      </c>
      <c r="C1909" t="s">
        <v>8458</v>
      </c>
      <c r="D1909" t="s">
        <v>8330</v>
      </c>
    </row>
    <row r="1910" spans="1:5" x14ac:dyDescent="0.25">
      <c r="A1910" s="28">
        <v>6285245609211</v>
      </c>
      <c r="B1910" t="s">
        <v>1233</v>
      </c>
      <c r="C1910" t="s">
        <v>8458</v>
      </c>
      <c r="D1910" t="s">
        <v>8329</v>
      </c>
    </row>
    <row r="1911" spans="1:5" x14ac:dyDescent="0.25">
      <c r="A1911" s="28">
        <v>6282215131797</v>
      </c>
      <c r="B1911" t="s">
        <v>8460</v>
      </c>
      <c r="C1911" t="s">
        <v>8458</v>
      </c>
      <c r="D1911" t="s">
        <v>8329</v>
      </c>
    </row>
    <row r="1912" spans="1:5" x14ac:dyDescent="0.25">
      <c r="A1912" s="28">
        <v>6282122040950</v>
      </c>
      <c r="B1912" t="s">
        <v>1155</v>
      </c>
      <c r="C1912" t="s">
        <v>8458</v>
      </c>
      <c r="D1912" t="s">
        <v>8329</v>
      </c>
    </row>
    <row r="1913" spans="1:5" x14ac:dyDescent="0.25">
      <c r="A1913" s="28">
        <v>6282188797979</v>
      </c>
      <c r="B1913" t="s">
        <v>1581</v>
      </c>
      <c r="C1913" t="s">
        <v>8458</v>
      </c>
      <c r="D1913" t="s">
        <v>8355</v>
      </c>
    </row>
    <row r="1914" spans="1:5" x14ac:dyDescent="0.25">
      <c r="A1914" s="28">
        <v>6285238300057</v>
      </c>
      <c r="B1914" t="s">
        <v>1280</v>
      </c>
      <c r="C1914" t="s">
        <v>8458</v>
      </c>
      <c r="D1914" t="s">
        <v>8329</v>
      </c>
    </row>
    <row r="1915" spans="1:5" x14ac:dyDescent="0.25">
      <c r="A1915" s="28">
        <v>6285156538534</v>
      </c>
      <c r="B1915" t="s">
        <v>66</v>
      </c>
      <c r="C1915" t="s">
        <v>8458</v>
      </c>
      <c r="D1915" t="s">
        <v>8355</v>
      </c>
    </row>
    <row r="1916" spans="1:5" x14ac:dyDescent="0.25">
      <c r="A1916" s="28">
        <v>6282271083952</v>
      </c>
      <c r="B1916" t="s">
        <v>1635</v>
      </c>
      <c r="C1916" t="s">
        <v>8458</v>
      </c>
      <c r="D1916" t="s">
        <v>8329</v>
      </c>
    </row>
    <row r="1917" spans="1:5" x14ac:dyDescent="0.25">
      <c r="A1917" s="28">
        <v>6282260657619</v>
      </c>
      <c r="B1917" t="s">
        <v>1700</v>
      </c>
      <c r="C1917" t="s">
        <v>8458</v>
      </c>
      <c r="D1917" t="s">
        <v>8330</v>
      </c>
    </row>
    <row r="1918" spans="1:5" x14ac:dyDescent="0.25">
      <c r="A1918" s="28">
        <v>6281808339767</v>
      </c>
      <c r="B1918" t="s">
        <v>1318</v>
      </c>
      <c r="C1918" t="s">
        <v>8458</v>
      </c>
      <c r="D1918" t="s">
        <v>8329</v>
      </c>
    </row>
    <row r="1919" spans="1:5" x14ac:dyDescent="0.25">
      <c r="A1919" s="28">
        <v>6285219587224</v>
      </c>
      <c r="B1919" t="s">
        <v>1241</v>
      </c>
      <c r="C1919" t="s">
        <v>8458</v>
      </c>
      <c r="D1919" t="s">
        <v>8329</v>
      </c>
    </row>
    <row r="1920" spans="1:5" x14ac:dyDescent="0.25">
      <c r="A1920" s="28">
        <v>6282197779533</v>
      </c>
      <c r="B1920" t="s">
        <v>1594</v>
      </c>
      <c r="C1920" t="s">
        <v>8458</v>
      </c>
      <c r="D1920" t="s">
        <v>8332</v>
      </c>
      <c r="E1920" t="s">
        <v>8333</v>
      </c>
    </row>
    <row r="1921" spans="1:5" x14ac:dyDescent="0.25">
      <c r="A1921" s="28">
        <v>6285231072609</v>
      </c>
      <c r="B1921" t="s">
        <v>1315</v>
      </c>
      <c r="C1921" t="s">
        <v>8458</v>
      </c>
      <c r="D1921" t="s">
        <v>8330</v>
      </c>
    </row>
    <row r="1922" spans="1:5" x14ac:dyDescent="0.25">
      <c r="A1922" s="28">
        <v>6285232230921</v>
      </c>
      <c r="B1922" t="s">
        <v>1305</v>
      </c>
      <c r="C1922" t="s">
        <v>8458</v>
      </c>
      <c r="D1922" t="s">
        <v>8330</v>
      </c>
    </row>
    <row r="1923" spans="1:5" x14ac:dyDescent="0.25">
      <c r="A1923" s="28">
        <v>6285246294757</v>
      </c>
      <c r="B1923" t="s">
        <v>1222</v>
      </c>
      <c r="C1923" t="s">
        <v>8458</v>
      </c>
      <c r="D1923" t="s">
        <v>8329</v>
      </c>
    </row>
    <row r="1924" spans="1:5" x14ac:dyDescent="0.25">
      <c r="A1924" s="28">
        <v>6282267888142</v>
      </c>
      <c r="B1924" t="s">
        <v>1703</v>
      </c>
      <c r="C1924" t="s">
        <v>8458</v>
      </c>
      <c r="D1924" t="s">
        <v>8330</v>
      </c>
    </row>
    <row r="1925" spans="1:5" x14ac:dyDescent="0.25">
      <c r="A1925" s="28">
        <v>6285173404286</v>
      </c>
      <c r="B1925" t="s">
        <v>1392</v>
      </c>
      <c r="C1925" t="s">
        <v>8458</v>
      </c>
      <c r="D1925" t="s">
        <v>8330</v>
      </c>
    </row>
    <row r="1926" spans="1:5" x14ac:dyDescent="0.25">
      <c r="A1926" s="28">
        <v>6282276625161</v>
      </c>
      <c r="B1926" t="s">
        <v>1653</v>
      </c>
      <c r="C1926" t="s">
        <v>8458</v>
      </c>
      <c r="D1926" t="s">
        <v>8329</v>
      </c>
    </row>
    <row r="1927" spans="1:5" x14ac:dyDescent="0.25">
      <c r="A1927" s="28">
        <v>6282310222356</v>
      </c>
      <c r="B1927" t="s">
        <v>1601</v>
      </c>
      <c r="C1927" t="s">
        <v>8458</v>
      </c>
      <c r="D1927" t="s">
        <v>8329</v>
      </c>
    </row>
    <row r="1928" spans="1:5" x14ac:dyDescent="0.25">
      <c r="A1928" s="28">
        <v>6282114417925</v>
      </c>
      <c r="B1928" t="s">
        <v>1372</v>
      </c>
      <c r="C1928" t="s">
        <v>8458</v>
      </c>
      <c r="D1928" t="s">
        <v>8329</v>
      </c>
    </row>
    <row r="1929" spans="1:5" x14ac:dyDescent="0.25">
      <c r="A1929" s="28">
        <v>6282256345263</v>
      </c>
      <c r="B1929" t="s">
        <v>1684</v>
      </c>
      <c r="C1929" t="s">
        <v>8458</v>
      </c>
      <c r="D1929" t="s">
        <v>8329</v>
      </c>
    </row>
    <row r="1930" spans="1:5" x14ac:dyDescent="0.25">
      <c r="A1930" s="28">
        <v>6281946713321</v>
      </c>
      <c r="B1930" t="s">
        <v>1457</v>
      </c>
      <c r="C1930" t="s">
        <v>8458</v>
      </c>
      <c r="D1930" t="s">
        <v>8329</v>
      </c>
    </row>
    <row r="1931" spans="1:5" x14ac:dyDescent="0.25">
      <c r="A1931" s="28">
        <v>6282273400496</v>
      </c>
      <c r="B1931" t="s">
        <v>1664</v>
      </c>
      <c r="C1931" t="s">
        <v>8458</v>
      </c>
      <c r="D1931" t="s">
        <v>8329</v>
      </c>
    </row>
    <row r="1932" spans="1:5" x14ac:dyDescent="0.25">
      <c r="A1932" s="28">
        <v>6281287494739</v>
      </c>
      <c r="B1932" t="s">
        <v>1003</v>
      </c>
      <c r="C1932" t="s">
        <v>8458</v>
      </c>
      <c r="D1932" t="s">
        <v>8329</v>
      </c>
    </row>
    <row r="1933" spans="1:5" x14ac:dyDescent="0.25">
      <c r="A1933" s="28">
        <v>6283851135976</v>
      </c>
      <c r="B1933" t="s">
        <v>1144</v>
      </c>
      <c r="C1933" t="s">
        <v>8458</v>
      </c>
      <c r="D1933" t="s">
        <v>8329</v>
      </c>
    </row>
    <row r="1934" spans="1:5" x14ac:dyDescent="0.25">
      <c r="A1934" s="28">
        <v>628521217800</v>
      </c>
      <c r="B1934" t="s">
        <v>1422</v>
      </c>
      <c r="C1934" t="s">
        <v>8458</v>
      </c>
      <c r="D1934" t="s">
        <v>8332</v>
      </c>
      <c r="E1934" t="s">
        <v>8333</v>
      </c>
    </row>
    <row r="1935" spans="1:5" x14ac:dyDescent="0.25">
      <c r="A1935" s="28">
        <v>6285604788149</v>
      </c>
      <c r="B1935" t="s">
        <v>1161</v>
      </c>
      <c r="C1935" t="s">
        <v>8458</v>
      </c>
      <c r="D1935" t="s">
        <v>8355</v>
      </c>
    </row>
    <row r="1936" spans="1:5" x14ac:dyDescent="0.25">
      <c r="A1936" s="28">
        <v>6283872093689</v>
      </c>
      <c r="B1936" t="s">
        <v>1136</v>
      </c>
      <c r="C1936" t="s">
        <v>8458</v>
      </c>
      <c r="D1936" t="s">
        <v>8330</v>
      </c>
    </row>
    <row r="1937" spans="1:5" x14ac:dyDescent="0.25">
      <c r="A1937" s="28">
        <v>6282291970227</v>
      </c>
      <c r="B1937" t="s">
        <v>1500</v>
      </c>
      <c r="C1937" t="s">
        <v>8458</v>
      </c>
      <c r="D1937" t="s">
        <v>8329</v>
      </c>
    </row>
    <row r="1938" spans="1:5" x14ac:dyDescent="0.25">
      <c r="A1938" s="28">
        <v>6285244552301</v>
      </c>
      <c r="B1938" t="s">
        <v>1187</v>
      </c>
      <c r="C1938" t="s">
        <v>8458</v>
      </c>
      <c r="D1938" t="s">
        <v>8329</v>
      </c>
    </row>
    <row r="1939" spans="1:5" x14ac:dyDescent="0.25">
      <c r="A1939" s="28">
        <v>6282258186507</v>
      </c>
      <c r="B1939" t="s">
        <v>1695</v>
      </c>
      <c r="C1939" t="s">
        <v>8458</v>
      </c>
      <c r="D1939" t="s">
        <v>8329</v>
      </c>
    </row>
    <row r="1940" spans="1:5" x14ac:dyDescent="0.25">
      <c r="A1940" s="28">
        <v>6285179734713</v>
      </c>
      <c r="B1940" t="s">
        <v>1439</v>
      </c>
      <c r="C1940" t="s">
        <v>8458</v>
      </c>
      <c r="D1940" t="s">
        <v>8329</v>
      </c>
    </row>
    <row r="1941" spans="1:5" x14ac:dyDescent="0.25">
      <c r="A1941" s="28">
        <v>6282188176040</v>
      </c>
      <c r="B1941" t="s">
        <v>1571</v>
      </c>
      <c r="C1941" t="s">
        <v>8458</v>
      </c>
      <c r="D1941" t="s">
        <v>8329</v>
      </c>
    </row>
    <row r="1942" spans="1:5" x14ac:dyDescent="0.25">
      <c r="A1942" s="28">
        <v>6285649157330</v>
      </c>
      <c r="B1942" t="s">
        <v>1175</v>
      </c>
      <c r="C1942" t="s">
        <v>8458</v>
      </c>
      <c r="D1942" t="s">
        <v>8329</v>
      </c>
    </row>
    <row r="1943" spans="1:5" x14ac:dyDescent="0.25">
      <c r="A1943" s="28">
        <v>628567701983</v>
      </c>
      <c r="B1943" t="s">
        <v>1231</v>
      </c>
      <c r="C1943" t="s">
        <v>8458</v>
      </c>
      <c r="D1943" t="s">
        <v>8329</v>
      </c>
    </row>
    <row r="1944" spans="1:5" x14ac:dyDescent="0.25">
      <c r="A1944" s="28">
        <v>6285349013641</v>
      </c>
      <c r="B1944" t="s">
        <v>1490</v>
      </c>
      <c r="C1944" t="s">
        <v>8458</v>
      </c>
      <c r="D1944" t="s">
        <v>8329</v>
      </c>
    </row>
    <row r="1945" spans="1:5" x14ac:dyDescent="0.25">
      <c r="A1945" s="28">
        <v>6281285251611</v>
      </c>
      <c r="B1945" t="s">
        <v>996</v>
      </c>
      <c r="C1945" t="s">
        <v>8458</v>
      </c>
      <c r="D1945" t="s">
        <v>8330</v>
      </c>
    </row>
    <row r="1946" spans="1:5" x14ac:dyDescent="0.25">
      <c r="A1946" s="28">
        <v>6283833735711</v>
      </c>
      <c r="B1946" t="s">
        <v>1143</v>
      </c>
      <c r="C1946" t="s">
        <v>8458</v>
      </c>
      <c r="D1946" t="s">
        <v>8330</v>
      </c>
    </row>
    <row r="1947" spans="1:5" x14ac:dyDescent="0.25">
      <c r="A1947" s="28">
        <v>6281808746025</v>
      </c>
      <c r="B1947" t="s">
        <v>1287</v>
      </c>
      <c r="C1947" t="s">
        <v>8458</v>
      </c>
      <c r="D1947" t="s">
        <v>8332</v>
      </c>
      <c r="E1947" t="s">
        <v>8333</v>
      </c>
    </row>
    <row r="1948" spans="1:5" x14ac:dyDescent="0.25">
      <c r="A1948" s="28">
        <v>6285329345654</v>
      </c>
      <c r="B1948" t="s">
        <v>8461</v>
      </c>
      <c r="C1948" t="s">
        <v>8458</v>
      </c>
      <c r="D1948" t="s">
        <v>8329</v>
      </c>
    </row>
    <row r="1949" spans="1:5" x14ac:dyDescent="0.25">
      <c r="A1949" s="28">
        <v>6282297094214</v>
      </c>
      <c r="B1949" t="s">
        <v>1473</v>
      </c>
      <c r="C1949" t="s">
        <v>8458</v>
      </c>
      <c r="D1949" t="s">
        <v>8332</v>
      </c>
      <c r="E1949" t="s">
        <v>8333</v>
      </c>
    </row>
    <row r="1950" spans="1:5" x14ac:dyDescent="0.25">
      <c r="A1950" s="28">
        <v>6285276862359</v>
      </c>
      <c r="B1950" t="s">
        <v>1475</v>
      </c>
      <c r="C1950" t="s">
        <v>8458</v>
      </c>
      <c r="D1950" t="s">
        <v>8329</v>
      </c>
    </row>
    <row r="1951" spans="1:5" x14ac:dyDescent="0.25">
      <c r="A1951" s="28">
        <v>6282221000978</v>
      </c>
      <c r="B1951" t="s">
        <v>1503</v>
      </c>
      <c r="C1951" t="s">
        <v>8458</v>
      </c>
      <c r="D1951" t="s">
        <v>8329</v>
      </c>
    </row>
    <row r="1952" spans="1:5" x14ac:dyDescent="0.25">
      <c r="A1952" s="28">
        <v>6285221817315</v>
      </c>
      <c r="B1952" t="s">
        <v>1191</v>
      </c>
      <c r="C1952" t="s">
        <v>8458</v>
      </c>
      <c r="D1952" t="s">
        <v>8329</v>
      </c>
    </row>
    <row r="1953" spans="1:4" x14ac:dyDescent="0.25">
      <c r="A1953" s="28">
        <v>6282298589502</v>
      </c>
      <c r="B1953" t="s">
        <v>1496</v>
      </c>
      <c r="C1953" t="s">
        <v>8458</v>
      </c>
      <c r="D1953" t="s">
        <v>8329</v>
      </c>
    </row>
    <row r="1954" spans="1:4" x14ac:dyDescent="0.25">
      <c r="A1954" s="28">
        <v>6282194553510</v>
      </c>
      <c r="B1954" t="s">
        <v>1618</v>
      </c>
      <c r="C1954" t="s">
        <v>8458</v>
      </c>
      <c r="D1954" t="s">
        <v>8329</v>
      </c>
    </row>
    <row r="1955" spans="1:4" x14ac:dyDescent="0.25">
      <c r="A1955" s="28">
        <v>6285226190082</v>
      </c>
      <c r="B1955" t="s">
        <v>1198</v>
      </c>
      <c r="C1955" t="s">
        <v>8458</v>
      </c>
      <c r="D1955" t="s">
        <v>8330</v>
      </c>
    </row>
    <row r="1956" spans="1:4" x14ac:dyDescent="0.25">
      <c r="A1956" s="28">
        <v>6282271139789</v>
      </c>
      <c r="B1956" t="s">
        <v>1631</v>
      </c>
      <c r="C1956" t="s">
        <v>8458</v>
      </c>
      <c r="D1956" t="s">
        <v>8329</v>
      </c>
    </row>
    <row r="1957" spans="1:4" x14ac:dyDescent="0.25">
      <c r="A1957" s="28">
        <v>6285343736665</v>
      </c>
      <c r="B1957" t="s">
        <v>1528</v>
      </c>
      <c r="C1957" t="s">
        <v>8458</v>
      </c>
      <c r="D1957" t="s">
        <v>8329</v>
      </c>
    </row>
    <row r="1958" spans="1:4" x14ac:dyDescent="0.25">
      <c r="A1958" s="28">
        <v>6285359284612</v>
      </c>
      <c r="B1958" t="s">
        <v>1606</v>
      </c>
      <c r="C1958" t="s">
        <v>8458</v>
      </c>
      <c r="D1958" t="s">
        <v>8329</v>
      </c>
    </row>
    <row r="1959" spans="1:4" x14ac:dyDescent="0.25">
      <c r="A1959" s="28">
        <v>6285608194710</v>
      </c>
      <c r="B1959" t="s">
        <v>151</v>
      </c>
      <c r="C1959" t="s">
        <v>8458</v>
      </c>
      <c r="D1959" t="s">
        <v>8330</v>
      </c>
    </row>
    <row r="1960" spans="1:4" x14ac:dyDescent="0.25">
      <c r="A1960" s="28">
        <v>6282322325009</v>
      </c>
      <c r="B1960" t="s">
        <v>189</v>
      </c>
      <c r="C1960" t="s">
        <v>8458</v>
      </c>
      <c r="D1960" t="s">
        <v>8329</v>
      </c>
    </row>
    <row r="1961" spans="1:4" x14ac:dyDescent="0.25">
      <c r="A1961" s="28">
        <v>6281805785591</v>
      </c>
      <c r="B1961" t="s">
        <v>189</v>
      </c>
      <c r="C1961" t="s">
        <v>8458</v>
      </c>
      <c r="D1961" t="s">
        <v>8329</v>
      </c>
    </row>
    <row r="1962" spans="1:4" x14ac:dyDescent="0.25">
      <c r="A1962" s="28">
        <v>628127694952</v>
      </c>
      <c r="B1962" t="s">
        <v>1027</v>
      </c>
      <c r="C1962" t="s">
        <v>8458</v>
      </c>
      <c r="D1962" t="s">
        <v>8329</v>
      </c>
    </row>
    <row r="1963" spans="1:4" x14ac:dyDescent="0.25">
      <c r="A1963" s="28">
        <v>628111920888</v>
      </c>
      <c r="B1963" t="s">
        <v>985</v>
      </c>
      <c r="C1963" t="s">
        <v>8458</v>
      </c>
      <c r="D1963" t="s">
        <v>8329</v>
      </c>
    </row>
    <row r="1964" spans="1:4" x14ac:dyDescent="0.25">
      <c r="A1964" s="28">
        <v>6282120005977</v>
      </c>
      <c r="B1964" t="s">
        <v>1164</v>
      </c>
      <c r="C1964" t="s">
        <v>8458</v>
      </c>
      <c r="D1964" t="s">
        <v>8329</v>
      </c>
    </row>
    <row r="1965" spans="1:4" x14ac:dyDescent="0.25">
      <c r="A1965" s="28">
        <v>6281936760009</v>
      </c>
      <c r="B1965" t="s">
        <v>1447</v>
      </c>
      <c r="C1965" t="s">
        <v>8458</v>
      </c>
      <c r="D1965" t="s">
        <v>8329</v>
      </c>
    </row>
    <row r="1966" spans="1:4" x14ac:dyDescent="0.25">
      <c r="A1966" s="28">
        <v>62818516357</v>
      </c>
      <c r="B1966" t="s">
        <v>1203</v>
      </c>
      <c r="C1966" t="s">
        <v>8458</v>
      </c>
      <c r="D1966" t="s">
        <v>8329</v>
      </c>
    </row>
    <row r="1967" spans="1:4" x14ac:dyDescent="0.25">
      <c r="A1967" s="28">
        <v>6285655001392</v>
      </c>
      <c r="B1967" t="s">
        <v>1424</v>
      </c>
      <c r="C1967" t="s">
        <v>8458</v>
      </c>
      <c r="D1967" t="s">
        <v>8329</v>
      </c>
    </row>
    <row r="1968" spans="1:4" x14ac:dyDescent="0.25">
      <c r="A1968" s="28">
        <v>6281267254794</v>
      </c>
      <c r="B1968" t="s">
        <v>1060</v>
      </c>
      <c r="C1968" t="s">
        <v>8458</v>
      </c>
      <c r="D1968" t="s">
        <v>8329</v>
      </c>
    </row>
    <row r="1969" spans="1:5" x14ac:dyDescent="0.25">
      <c r="A1969" s="28">
        <v>6285184405061</v>
      </c>
      <c r="B1969" t="s">
        <v>152</v>
      </c>
      <c r="C1969" t="s">
        <v>8458</v>
      </c>
      <c r="D1969" t="s">
        <v>8329</v>
      </c>
    </row>
    <row r="1970" spans="1:5" x14ac:dyDescent="0.25">
      <c r="A1970" s="28">
        <v>628111892289</v>
      </c>
      <c r="B1970" t="s">
        <v>983</v>
      </c>
      <c r="C1970" t="s">
        <v>8458</v>
      </c>
      <c r="D1970" t="s">
        <v>8329</v>
      </c>
    </row>
    <row r="1971" spans="1:5" x14ac:dyDescent="0.25">
      <c r="A1971" s="28">
        <v>6285648545807</v>
      </c>
      <c r="B1971" t="s">
        <v>1448</v>
      </c>
      <c r="C1971" t="s">
        <v>8458</v>
      </c>
      <c r="D1971" t="s">
        <v>8329</v>
      </c>
    </row>
    <row r="1972" spans="1:5" x14ac:dyDescent="0.25">
      <c r="A1972" s="28">
        <v>6285700877778</v>
      </c>
      <c r="B1972" t="s">
        <v>1265</v>
      </c>
      <c r="C1972" t="s">
        <v>8458</v>
      </c>
      <c r="D1972" t="s">
        <v>8329</v>
      </c>
    </row>
    <row r="1973" spans="1:5" x14ac:dyDescent="0.25">
      <c r="A1973" s="28">
        <v>6282156238183</v>
      </c>
      <c r="B1973" t="s">
        <v>8462</v>
      </c>
      <c r="C1973" t="s">
        <v>8458</v>
      </c>
      <c r="D1973" t="s">
        <v>8329</v>
      </c>
    </row>
    <row r="1974" spans="1:5" x14ac:dyDescent="0.25">
      <c r="A1974" s="28">
        <v>6282193895426</v>
      </c>
      <c r="B1974" t="s">
        <v>206</v>
      </c>
      <c r="C1974" t="s">
        <v>8458</v>
      </c>
      <c r="D1974" t="s">
        <v>8332</v>
      </c>
      <c r="E1974" t="s">
        <v>8337</v>
      </c>
    </row>
    <row r="1975" spans="1:5" x14ac:dyDescent="0.25">
      <c r="A1975" s="28">
        <v>6285316118493</v>
      </c>
      <c r="B1975" t="s">
        <v>1696</v>
      </c>
      <c r="C1975" t="s">
        <v>8458</v>
      </c>
      <c r="D1975" t="s">
        <v>8329</v>
      </c>
    </row>
    <row r="1976" spans="1:5" x14ac:dyDescent="0.25">
      <c r="A1976" s="28">
        <v>6282291584444</v>
      </c>
      <c r="B1976" t="s">
        <v>1506</v>
      </c>
      <c r="C1976" t="s">
        <v>8458</v>
      </c>
      <c r="D1976" t="s">
        <v>8329</v>
      </c>
    </row>
    <row r="1977" spans="1:5" x14ac:dyDescent="0.25">
      <c r="A1977" s="28">
        <v>6285241337732</v>
      </c>
      <c r="B1977" t="s">
        <v>1261</v>
      </c>
      <c r="C1977" t="s">
        <v>8458</v>
      </c>
      <c r="D1977" t="s">
        <v>8330</v>
      </c>
    </row>
    <row r="1978" spans="1:5" x14ac:dyDescent="0.25">
      <c r="A1978" s="28">
        <v>6282271573110</v>
      </c>
      <c r="B1978" t="s">
        <v>8463</v>
      </c>
      <c r="C1978" t="s">
        <v>8458</v>
      </c>
      <c r="D1978" t="s">
        <v>8329</v>
      </c>
    </row>
    <row r="1979" spans="1:5" x14ac:dyDescent="0.25">
      <c r="A1979" s="28">
        <v>6285364535389</v>
      </c>
      <c r="B1979" t="s">
        <v>175</v>
      </c>
      <c r="C1979" t="s">
        <v>8458</v>
      </c>
      <c r="D1979" t="s">
        <v>8329</v>
      </c>
    </row>
    <row r="1980" spans="1:5" x14ac:dyDescent="0.25">
      <c r="A1980" s="28">
        <v>6282114281054</v>
      </c>
      <c r="B1980" t="s">
        <v>1363</v>
      </c>
      <c r="C1980" t="s">
        <v>8458</v>
      </c>
      <c r="D1980" t="s">
        <v>8355</v>
      </c>
    </row>
    <row r="1981" spans="1:5" x14ac:dyDescent="0.25">
      <c r="A1981" s="28">
        <v>6281285758391</v>
      </c>
      <c r="B1981" t="s">
        <v>5501</v>
      </c>
      <c r="C1981" t="s">
        <v>8458</v>
      </c>
      <c r="D1981" t="s">
        <v>8332</v>
      </c>
      <c r="E1981" t="s">
        <v>8333</v>
      </c>
    </row>
    <row r="1982" spans="1:5" x14ac:dyDescent="0.25">
      <c r="A1982" s="28">
        <v>6282277139187</v>
      </c>
      <c r="B1982" t="s">
        <v>1649</v>
      </c>
      <c r="C1982" t="s">
        <v>8458</v>
      </c>
      <c r="D1982" t="s">
        <v>8329</v>
      </c>
    </row>
    <row r="1983" spans="1:5" x14ac:dyDescent="0.25">
      <c r="A1983" s="28">
        <v>6282250994065</v>
      </c>
      <c r="B1983" t="s">
        <v>1645</v>
      </c>
      <c r="C1983" t="s">
        <v>8458</v>
      </c>
      <c r="D1983" t="s">
        <v>8329</v>
      </c>
    </row>
    <row r="1984" spans="1:5" x14ac:dyDescent="0.25">
      <c r="A1984" s="28">
        <v>6281906862020</v>
      </c>
      <c r="B1984" t="s">
        <v>8464</v>
      </c>
      <c r="C1984" t="s">
        <v>8458</v>
      </c>
      <c r="D1984" t="s">
        <v>8329</v>
      </c>
    </row>
    <row r="1985" spans="1:4" x14ac:dyDescent="0.25">
      <c r="A1985" s="28">
        <v>62817820072</v>
      </c>
      <c r="B1985" t="s">
        <v>1270</v>
      </c>
      <c r="C1985" t="s">
        <v>8458</v>
      </c>
      <c r="D1985" t="s">
        <v>8329</v>
      </c>
    </row>
    <row r="1986" spans="1:4" x14ac:dyDescent="0.25">
      <c r="A1986" s="28">
        <v>6282223180811</v>
      </c>
      <c r="B1986" t="s">
        <v>1509</v>
      </c>
      <c r="C1986" t="s">
        <v>8458</v>
      </c>
      <c r="D1986" t="s">
        <v>8329</v>
      </c>
    </row>
    <row r="1987" spans="1:4" x14ac:dyDescent="0.25">
      <c r="A1987" s="28">
        <v>628561127994</v>
      </c>
      <c r="B1987" t="s">
        <v>1142</v>
      </c>
      <c r="C1987" t="s">
        <v>8458</v>
      </c>
      <c r="D1987" t="s">
        <v>8329</v>
      </c>
    </row>
    <row r="1988" spans="1:4" x14ac:dyDescent="0.25">
      <c r="A1988" s="28">
        <v>6285299634633</v>
      </c>
      <c r="B1988" t="s">
        <v>1642</v>
      </c>
      <c r="C1988" t="s">
        <v>8458</v>
      </c>
      <c r="D1988" t="s">
        <v>8330</v>
      </c>
    </row>
    <row r="1989" spans="1:4" x14ac:dyDescent="0.25">
      <c r="A1989" s="28">
        <v>6282255974460</v>
      </c>
      <c r="B1989" t="s">
        <v>1677</v>
      </c>
      <c r="C1989" t="s">
        <v>8458</v>
      </c>
      <c r="D1989" t="s">
        <v>8329</v>
      </c>
    </row>
    <row r="1990" spans="1:4" x14ac:dyDescent="0.25">
      <c r="A1990" s="28">
        <v>628126714416</v>
      </c>
      <c r="B1990" t="s">
        <v>8465</v>
      </c>
      <c r="C1990" t="s">
        <v>8458</v>
      </c>
      <c r="D1990" t="s">
        <v>8329</v>
      </c>
    </row>
    <row r="1991" spans="1:4" x14ac:dyDescent="0.25">
      <c r="A1991" s="28">
        <v>628122042144</v>
      </c>
      <c r="B1991" t="s">
        <v>1013</v>
      </c>
      <c r="C1991" t="s">
        <v>8458</v>
      </c>
      <c r="D1991" t="s">
        <v>8329</v>
      </c>
    </row>
    <row r="1992" spans="1:4" x14ac:dyDescent="0.25">
      <c r="A1992" s="28">
        <v>6281283712537</v>
      </c>
      <c r="B1992" t="s">
        <v>1024</v>
      </c>
      <c r="C1992" t="s">
        <v>8458</v>
      </c>
      <c r="D1992" t="s">
        <v>8329</v>
      </c>
    </row>
    <row r="1993" spans="1:4" x14ac:dyDescent="0.25">
      <c r="A1993" s="28">
        <v>6282293536665</v>
      </c>
      <c r="B1993" t="s">
        <v>1527</v>
      </c>
      <c r="C1993" t="s">
        <v>8458</v>
      </c>
      <c r="D1993" t="s">
        <v>8329</v>
      </c>
    </row>
    <row r="1994" spans="1:4" x14ac:dyDescent="0.25">
      <c r="A1994" s="28">
        <v>6285236899439</v>
      </c>
      <c r="B1994" t="s">
        <v>1251</v>
      </c>
      <c r="C1994" t="s">
        <v>8458</v>
      </c>
      <c r="D1994" t="s">
        <v>8329</v>
      </c>
    </row>
    <row r="1995" spans="1:4" x14ac:dyDescent="0.25">
      <c r="A1995" s="28">
        <v>628569023312</v>
      </c>
      <c r="B1995" t="s">
        <v>1195</v>
      </c>
      <c r="C1995" t="s">
        <v>8458</v>
      </c>
      <c r="D1995" t="s">
        <v>8329</v>
      </c>
    </row>
    <row r="1996" spans="1:4" x14ac:dyDescent="0.25">
      <c r="A1996" s="28">
        <v>628127647856</v>
      </c>
      <c r="B1996" t="s">
        <v>1081</v>
      </c>
      <c r="C1996" t="s">
        <v>8458</v>
      </c>
      <c r="D1996" t="s">
        <v>8329</v>
      </c>
    </row>
    <row r="1997" spans="1:4" x14ac:dyDescent="0.25">
      <c r="A1997" s="28">
        <v>6285221262200</v>
      </c>
      <c r="B1997" t="s">
        <v>1229</v>
      </c>
      <c r="C1997" t="s">
        <v>8458</v>
      </c>
      <c r="D1997" t="s">
        <v>8330</v>
      </c>
    </row>
    <row r="1998" spans="1:4" x14ac:dyDescent="0.25">
      <c r="A1998" s="28">
        <v>6282125000552</v>
      </c>
      <c r="B1998" t="s">
        <v>1461</v>
      </c>
      <c r="C1998" t="s">
        <v>8458</v>
      </c>
      <c r="D1998" t="s">
        <v>8355</v>
      </c>
    </row>
    <row r="1999" spans="1:4" x14ac:dyDescent="0.25">
      <c r="A1999" s="28">
        <v>6282312521020</v>
      </c>
      <c r="B1999" t="s">
        <v>1605</v>
      </c>
      <c r="C1999" t="s">
        <v>8458</v>
      </c>
      <c r="D1999" t="s">
        <v>8329</v>
      </c>
    </row>
    <row r="2000" spans="1:4" x14ac:dyDescent="0.25">
      <c r="A2000" s="28">
        <v>6285240950776</v>
      </c>
      <c r="B2000" t="s">
        <v>1254</v>
      </c>
      <c r="C2000" t="s">
        <v>8458</v>
      </c>
      <c r="D2000" t="s">
        <v>8330</v>
      </c>
    </row>
    <row r="2001" spans="1:5" x14ac:dyDescent="0.25">
      <c r="A2001" s="28">
        <v>6285236304307</v>
      </c>
      <c r="B2001" t="s">
        <v>8466</v>
      </c>
      <c r="C2001" t="s">
        <v>8458</v>
      </c>
      <c r="D2001" t="s">
        <v>8329</v>
      </c>
    </row>
    <row r="2002" spans="1:5" x14ac:dyDescent="0.25">
      <c r="A2002" t="s">
        <v>8323</v>
      </c>
      <c r="B2002" t="s">
        <v>8324</v>
      </c>
      <c r="D2002" t="s">
        <v>8326</v>
      </c>
      <c r="E2002" t="s">
        <v>8327</v>
      </c>
    </row>
    <row r="2003" spans="1:5" x14ac:dyDescent="0.25">
      <c r="A2003">
        <v>6285263607339</v>
      </c>
      <c r="B2003" t="s">
        <v>3803</v>
      </c>
      <c r="C2003" t="s">
        <v>8467</v>
      </c>
      <c r="D2003" t="s">
        <v>8329</v>
      </c>
    </row>
    <row r="2004" spans="1:5" x14ac:dyDescent="0.25">
      <c r="A2004">
        <v>6285266684344</v>
      </c>
      <c r="B2004" t="s">
        <v>3954</v>
      </c>
      <c r="C2004" t="s">
        <v>8467</v>
      </c>
      <c r="D2004" t="s">
        <v>8329</v>
      </c>
    </row>
    <row r="2005" spans="1:5" x14ac:dyDescent="0.25">
      <c r="A2005">
        <v>6289507914662</v>
      </c>
      <c r="B2005" t="s">
        <v>2290</v>
      </c>
      <c r="C2005" t="s">
        <v>8467</v>
      </c>
      <c r="D2005" t="s">
        <v>8330</v>
      </c>
    </row>
    <row r="2006" spans="1:5" x14ac:dyDescent="0.25">
      <c r="A2006">
        <v>6285710036959</v>
      </c>
      <c r="B2006" t="s">
        <v>4280</v>
      </c>
      <c r="C2006" t="s">
        <v>8467</v>
      </c>
      <c r="D2006" t="s">
        <v>8330</v>
      </c>
    </row>
    <row r="2007" spans="1:5" x14ac:dyDescent="0.25">
      <c r="A2007">
        <v>6285396553767</v>
      </c>
      <c r="B2007" t="s">
        <v>4030</v>
      </c>
      <c r="C2007" t="s">
        <v>8467</v>
      </c>
      <c r="D2007" t="s">
        <v>8329</v>
      </c>
    </row>
    <row r="2008" spans="1:5" x14ac:dyDescent="0.25">
      <c r="A2008">
        <v>6287797938121</v>
      </c>
      <c r="B2008" t="s">
        <v>2919</v>
      </c>
      <c r="C2008" t="s">
        <v>8467</v>
      </c>
      <c r="D2008" t="s">
        <v>8329</v>
      </c>
    </row>
    <row r="2009" spans="1:5" x14ac:dyDescent="0.25">
      <c r="A2009">
        <v>6281340691259</v>
      </c>
      <c r="B2009" t="s">
        <v>2371</v>
      </c>
      <c r="C2009" t="s">
        <v>8467</v>
      </c>
      <c r="D2009" t="s">
        <v>8329</v>
      </c>
    </row>
    <row r="2010" spans="1:5" x14ac:dyDescent="0.25">
      <c r="A2010">
        <v>6281329783883</v>
      </c>
      <c r="B2010" t="s">
        <v>2371</v>
      </c>
      <c r="C2010" t="s">
        <v>8467</v>
      </c>
      <c r="D2010" t="s">
        <v>8330</v>
      </c>
    </row>
    <row r="2011" spans="1:5" x14ac:dyDescent="0.25">
      <c r="A2011">
        <v>6285268546079</v>
      </c>
      <c r="B2011" t="s">
        <v>2124</v>
      </c>
      <c r="C2011" t="s">
        <v>8467</v>
      </c>
      <c r="D2011" t="s">
        <v>8329</v>
      </c>
    </row>
    <row r="2012" spans="1:5" x14ac:dyDescent="0.25">
      <c r="A2012">
        <v>6285893718174</v>
      </c>
      <c r="B2012" t="s">
        <v>4791</v>
      </c>
      <c r="C2012" t="s">
        <v>8467</v>
      </c>
      <c r="D2012" t="s">
        <v>8330</v>
      </c>
    </row>
    <row r="2013" spans="1:5" x14ac:dyDescent="0.25">
      <c r="A2013">
        <v>6281310243419</v>
      </c>
      <c r="B2013" t="s">
        <v>2253</v>
      </c>
      <c r="C2013" t="s">
        <v>8467</v>
      </c>
      <c r="D2013" t="s">
        <v>8332</v>
      </c>
      <c r="E2013" t="s">
        <v>8333</v>
      </c>
    </row>
    <row r="2014" spans="1:5" x14ac:dyDescent="0.25">
      <c r="A2014">
        <v>6287859932379</v>
      </c>
      <c r="B2014" t="s">
        <v>2561</v>
      </c>
      <c r="C2014" t="s">
        <v>8467</v>
      </c>
      <c r="D2014" t="s">
        <v>8330</v>
      </c>
    </row>
    <row r="2015" spans="1:5" x14ac:dyDescent="0.25">
      <c r="A2015">
        <v>6285691522542</v>
      </c>
      <c r="B2015" t="s">
        <v>4236</v>
      </c>
      <c r="C2015" t="s">
        <v>8467</v>
      </c>
      <c r="D2015" t="s">
        <v>8329</v>
      </c>
    </row>
    <row r="2016" spans="1:5" x14ac:dyDescent="0.25">
      <c r="A2016">
        <v>628963468965</v>
      </c>
      <c r="B2016" t="s">
        <v>3423</v>
      </c>
      <c r="C2016" t="s">
        <v>8467</v>
      </c>
      <c r="D2016" t="s">
        <v>8332</v>
      </c>
      <c r="E2016" t="s">
        <v>8333</v>
      </c>
    </row>
    <row r="2017" spans="1:6" x14ac:dyDescent="0.25">
      <c r="A2017">
        <v>6285255078953</v>
      </c>
      <c r="B2017" t="s">
        <v>3499</v>
      </c>
      <c r="C2017" t="s">
        <v>8467</v>
      </c>
      <c r="D2017" t="s">
        <v>8330</v>
      </c>
    </row>
    <row r="2018" spans="1:6" x14ac:dyDescent="0.25">
      <c r="A2018">
        <v>6287853099047</v>
      </c>
      <c r="B2018" t="s">
        <v>8468</v>
      </c>
      <c r="C2018" t="s">
        <v>8467</v>
      </c>
      <c r="D2018" t="s">
        <v>8330</v>
      </c>
    </row>
    <row r="2019" spans="1:6" x14ac:dyDescent="0.25">
      <c r="A2019">
        <v>6287784326370</v>
      </c>
      <c r="B2019" t="s">
        <v>4539</v>
      </c>
      <c r="C2019" t="s">
        <v>8467</v>
      </c>
      <c r="D2019" t="s">
        <v>8329</v>
      </c>
    </row>
    <row r="2020" spans="1:6" x14ac:dyDescent="0.25">
      <c r="A2020">
        <v>628567693751</v>
      </c>
      <c r="B2020" t="s">
        <v>4226</v>
      </c>
      <c r="C2020" t="s">
        <v>8467</v>
      </c>
      <c r="D2020" t="s">
        <v>8330</v>
      </c>
    </row>
    <row r="2021" spans="1:6" x14ac:dyDescent="0.25">
      <c r="A2021">
        <v>6285252042222</v>
      </c>
      <c r="B2021" t="s">
        <v>3520</v>
      </c>
      <c r="C2021" t="s">
        <v>8467</v>
      </c>
      <c r="D2021" t="s">
        <v>8330</v>
      </c>
    </row>
    <row r="2022" spans="1:6" x14ac:dyDescent="0.25">
      <c r="A2022">
        <v>6285248938472</v>
      </c>
      <c r="B2022" t="s">
        <v>3756</v>
      </c>
      <c r="C2022" t="s">
        <v>8467</v>
      </c>
      <c r="D2022" t="s">
        <v>8329</v>
      </c>
    </row>
    <row r="2023" spans="1:6" x14ac:dyDescent="0.25">
      <c r="A2023">
        <v>6285256600972</v>
      </c>
      <c r="B2023" t="s">
        <v>3828</v>
      </c>
      <c r="C2023" t="s">
        <v>8467</v>
      </c>
      <c r="D2023" t="s">
        <v>8329</v>
      </c>
    </row>
    <row r="2024" spans="1:6" x14ac:dyDescent="0.25">
      <c r="A2024">
        <v>6285720235671</v>
      </c>
      <c r="B2024" t="s">
        <v>4267</v>
      </c>
      <c r="C2024" t="s">
        <v>8467</v>
      </c>
      <c r="D2024" t="s">
        <v>8330</v>
      </c>
    </row>
    <row r="2025" spans="1:6" x14ac:dyDescent="0.25">
      <c r="A2025">
        <v>628561108820</v>
      </c>
      <c r="B2025" t="s">
        <v>4046</v>
      </c>
      <c r="C2025" t="s">
        <v>8467</v>
      </c>
      <c r="D2025" t="s">
        <v>8329</v>
      </c>
    </row>
    <row r="2026" spans="1:6" x14ac:dyDescent="0.25">
      <c r="A2026">
        <v>6285785204160</v>
      </c>
      <c r="B2026" t="s">
        <v>3335</v>
      </c>
      <c r="C2026" t="s">
        <v>8467</v>
      </c>
      <c r="D2026" t="s">
        <v>8330</v>
      </c>
    </row>
    <row r="2027" spans="1:6" x14ac:dyDescent="0.25">
      <c r="A2027">
        <v>6281230044403</v>
      </c>
      <c r="B2027" t="s">
        <v>2291</v>
      </c>
      <c r="C2027" t="s">
        <v>8467</v>
      </c>
      <c r="D2027" t="s">
        <v>8332</v>
      </c>
      <c r="E2027" t="s">
        <v>8333</v>
      </c>
    </row>
    <row r="2028" spans="1:6" x14ac:dyDescent="0.25">
      <c r="A2028">
        <v>6285356461648</v>
      </c>
      <c r="B2028" t="s">
        <v>4701</v>
      </c>
      <c r="C2028" t="s">
        <v>8467</v>
      </c>
      <c r="D2028" t="s">
        <v>8330</v>
      </c>
    </row>
    <row r="2029" spans="1:6" x14ac:dyDescent="0.25">
      <c r="A2029">
        <v>6285606186656</v>
      </c>
      <c r="B2029" t="s">
        <v>4057</v>
      </c>
      <c r="C2029" t="s">
        <v>8467</v>
      </c>
      <c r="D2029" t="s">
        <v>8330</v>
      </c>
    </row>
    <row r="2030" spans="1:6" x14ac:dyDescent="0.25">
      <c r="A2030">
        <v>6282133022950</v>
      </c>
      <c r="B2030" t="s">
        <v>1953</v>
      </c>
      <c r="C2030" t="s">
        <v>8467</v>
      </c>
      <c r="D2030" t="s">
        <v>8330</v>
      </c>
    </row>
    <row r="2031" spans="1:6" x14ac:dyDescent="0.25">
      <c r="A2031">
        <v>6285646447074</v>
      </c>
      <c r="B2031" t="s">
        <v>4446</v>
      </c>
      <c r="C2031" t="s">
        <v>8467</v>
      </c>
      <c r="D2031" t="s">
        <v>8332</v>
      </c>
      <c r="E2031" t="s">
        <v>8352</v>
      </c>
      <c r="F2031" t="s">
        <v>8353</v>
      </c>
    </row>
    <row r="2032" spans="1:6" x14ac:dyDescent="0.25">
      <c r="A2032">
        <v>628114802447</v>
      </c>
      <c r="B2032" t="s">
        <v>2960</v>
      </c>
      <c r="C2032" t="s">
        <v>8467</v>
      </c>
      <c r="D2032" t="s">
        <v>8329</v>
      </c>
    </row>
    <row r="2033" spans="1:6" x14ac:dyDescent="0.25">
      <c r="A2033">
        <v>62816796551</v>
      </c>
      <c r="B2033" t="s">
        <v>3175</v>
      </c>
      <c r="C2033" t="s">
        <v>8467</v>
      </c>
      <c r="D2033" t="s">
        <v>8329</v>
      </c>
    </row>
    <row r="2034" spans="1:6" x14ac:dyDescent="0.25">
      <c r="A2034">
        <v>628567311993</v>
      </c>
      <c r="B2034" t="s">
        <v>4245</v>
      </c>
      <c r="C2034" t="s">
        <v>8467</v>
      </c>
      <c r="D2034" t="s">
        <v>8330</v>
      </c>
    </row>
    <row r="2035" spans="1:6" x14ac:dyDescent="0.25">
      <c r="A2035">
        <v>6285828507381</v>
      </c>
      <c r="B2035" t="s">
        <v>4202</v>
      </c>
      <c r="C2035" t="s">
        <v>8467</v>
      </c>
      <c r="D2035" t="s">
        <v>8330</v>
      </c>
    </row>
    <row r="2036" spans="1:6" x14ac:dyDescent="0.25">
      <c r="A2036">
        <v>6285338459016</v>
      </c>
      <c r="B2036" t="s">
        <v>1728</v>
      </c>
      <c r="C2036" t="s">
        <v>8467</v>
      </c>
      <c r="D2036" t="s">
        <v>8330</v>
      </c>
    </row>
    <row r="2037" spans="1:6" x14ac:dyDescent="0.25">
      <c r="A2037">
        <v>6285263781000</v>
      </c>
      <c r="B2037" t="s">
        <v>3697</v>
      </c>
      <c r="C2037" t="s">
        <v>8467</v>
      </c>
      <c r="D2037" t="s">
        <v>8330</v>
      </c>
    </row>
    <row r="2038" spans="1:6" x14ac:dyDescent="0.25">
      <c r="A2038">
        <v>6285247838009</v>
      </c>
      <c r="B2038" t="s">
        <v>3794</v>
      </c>
      <c r="C2038" t="s">
        <v>8467</v>
      </c>
      <c r="D2038" t="s">
        <v>8330</v>
      </c>
    </row>
    <row r="2039" spans="1:6" x14ac:dyDescent="0.25">
      <c r="A2039">
        <v>6281287227823</v>
      </c>
      <c r="B2039" t="s">
        <v>2923</v>
      </c>
      <c r="C2039" t="s">
        <v>8467</v>
      </c>
      <c r="D2039" t="s">
        <v>8330</v>
      </c>
    </row>
    <row r="2040" spans="1:6" x14ac:dyDescent="0.25">
      <c r="A2040">
        <v>6289528122434</v>
      </c>
      <c r="B2040" t="s">
        <v>3816</v>
      </c>
      <c r="C2040" t="s">
        <v>8467</v>
      </c>
      <c r="D2040" t="s">
        <v>8330</v>
      </c>
    </row>
    <row r="2041" spans="1:6" x14ac:dyDescent="0.25">
      <c r="A2041">
        <v>6285247093736</v>
      </c>
      <c r="B2041" t="s">
        <v>3693</v>
      </c>
      <c r="C2041" t="s">
        <v>8467</v>
      </c>
      <c r="D2041" t="s">
        <v>8330</v>
      </c>
    </row>
    <row r="2042" spans="1:6" x14ac:dyDescent="0.25">
      <c r="A2042">
        <v>6287766935989</v>
      </c>
      <c r="B2042" t="s">
        <v>4822</v>
      </c>
      <c r="C2042" t="s">
        <v>8467</v>
      </c>
      <c r="D2042" t="s">
        <v>8330</v>
      </c>
    </row>
    <row r="2043" spans="1:6" x14ac:dyDescent="0.25">
      <c r="A2043">
        <v>6285788854779</v>
      </c>
      <c r="B2043" t="s">
        <v>3980</v>
      </c>
      <c r="C2043" t="s">
        <v>8467</v>
      </c>
      <c r="D2043" t="s">
        <v>8332</v>
      </c>
      <c r="E2043" t="s">
        <v>8352</v>
      </c>
      <c r="F2043" t="s">
        <v>8353</v>
      </c>
    </row>
    <row r="2044" spans="1:6" x14ac:dyDescent="0.25">
      <c r="A2044">
        <v>6285865875010</v>
      </c>
      <c r="B2044" t="s">
        <v>2373</v>
      </c>
      <c r="C2044" t="s">
        <v>8467</v>
      </c>
      <c r="D2044" t="s">
        <v>8332</v>
      </c>
      <c r="E2044" t="s">
        <v>8333</v>
      </c>
    </row>
    <row r="2045" spans="1:6" x14ac:dyDescent="0.25">
      <c r="A2045">
        <v>6289626201459</v>
      </c>
      <c r="B2045" t="s">
        <v>3334</v>
      </c>
      <c r="C2045" t="s">
        <v>8467</v>
      </c>
      <c r="D2045" t="s">
        <v>8329</v>
      </c>
    </row>
    <row r="2046" spans="1:6" x14ac:dyDescent="0.25">
      <c r="A2046">
        <v>6285793103117</v>
      </c>
      <c r="B2046" t="s">
        <v>3413</v>
      </c>
      <c r="C2046" t="s">
        <v>8467</v>
      </c>
      <c r="D2046" t="s">
        <v>8330</v>
      </c>
    </row>
    <row r="2047" spans="1:6" x14ac:dyDescent="0.25">
      <c r="A2047">
        <v>6287883847467</v>
      </c>
      <c r="B2047" t="s">
        <v>4633</v>
      </c>
      <c r="C2047" t="s">
        <v>8467</v>
      </c>
      <c r="D2047" t="s">
        <v>8329</v>
      </c>
    </row>
    <row r="2048" spans="1:6" x14ac:dyDescent="0.25">
      <c r="A2048">
        <v>6282145090190</v>
      </c>
      <c r="B2048" t="s">
        <v>8469</v>
      </c>
      <c r="C2048" t="s">
        <v>8467</v>
      </c>
      <c r="D2048" t="s">
        <v>8329</v>
      </c>
    </row>
    <row r="2049" spans="1:5" x14ac:dyDescent="0.25">
      <c r="A2049">
        <v>6281250786868</v>
      </c>
      <c r="B2049" t="s">
        <v>2576</v>
      </c>
      <c r="C2049" t="s">
        <v>8467</v>
      </c>
      <c r="D2049" t="s">
        <v>8332</v>
      </c>
      <c r="E2049" t="s">
        <v>8337</v>
      </c>
    </row>
    <row r="2050" spans="1:5" x14ac:dyDescent="0.25">
      <c r="A2050">
        <v>6281327523555</v>
      </c>
      <c r="B2050" t="s">
        <v>2504</v>
      </c>
      <c r="C2050" t="s">
        <v>8467</v>
      </c>
      <c r="D2050" t="s">
        <v>8329</v>
      </c>
    </row>
    <row r="2051" spans="1:5" x14ac:dyDescent="0.25">
      <c r="A2051">
        <v>6281351414851</v>
      </c>
      <c r="B2051" t="s">
        <v>3463</v>
      </c>
      <c r="C2051" t="s">
        <v>8467</v>
      </c>
      <c r="D2051" t="s">
        <v>8332</v>
      </c>
      <c r="E2051" t="s">
        <v>8337</v>
      </c>
    </row>
    <row r="2052" spans="1:5" x14ac:dyDescent="0.25">
      <c r="A2052">
        <v>6287812355848</v>
      </c>
      <c r="B2052" t="s">
        <v>4549</v>
      </c>
      <c r="C2052" t="s">
        <v>8467</v>
      </c>
      <c r="D2052" t="s">
        <v>8329</v>
      </c>
    </row>
    <row r="2053" spans="1:5" x14ac:dyDescent="0.25">
      <c r="A2053">
        <v>6285253538789</v>
      </c>
      <c r="B2053" t="s">
        <v>3677</v>
      </c>
      <c r="C2053" t="s">
        <v>8467</v>
      </c>
      <c r="D2053" t="s">
        <v>8332</v>
      </c>
      <c r="E2053" t="s">
        <v>8333</v>
      </c>
    </row>
    <row r="2054" spans="1:5" x14ac:dyDescent="0.25">
      <c r="A2054">
        <v>6281242163839</v>
      </c>
      <c r="B2054" t="s">
        <v>2865</v>
      </c>
      <c r="C2054" t="s">
        <v>8467</v>
      </c>
      <c r="D2054" t="s">
        <v>8330</v>
      </c>
    </row>
    <row r="2055" spans="1:5" x14ac:dyDescent="0.25">
      <c r="A2055">
        <v>6285748454112</v>
      </c>
      <c r="B2055" t="s">
        <v>4356</v>
      </c>
      <c r="C2055" t="s">
        <v>8467</v>
      </c>
      <c r="D2055" t="s">
        <v>8330</v>
      </c>
    </row>
    <row r="2056" spans="1:5" x14ac:dyDescent="0.25">
      <c r="A2056">
        <v>6285959256798</v>
      </c>
      <c r="B2056" t="s">
        <v>2244</v>
      </c>
      <c r="C2056" t="s">
        <v>8467</v>
      </c>
      <c r="D2056" t="s">
        <v>8330</v>
      </c>
    </row>
    <row r="2057" spans="1:5" x14ac:dyDescent="0.25">
      <c r="A2057">
        <v>6285777844678</v>
      </c>
      <c r="B2057" t="s">
        <v>4086</v>
      </c>
      <c r="C2057" t="s">
        <v>8467</v>
      </c>
      <c r="D2057" t="s">
        <v>8330</v>
      </c>
    </row>
    <row r="2058" spans="1:5" x14ac:dyDescent="0.25">
      <c r="A2058">
        <v>6285752559117</v>
      </c>
      <c r="B2058" t="s">
        <v>4342</v>
      </c>
      <c r="C2058" t="s">
        <v>8467</v>
      </c>
      <c r="D2058" t="s">
        <v>8330</v>
      </c>
    </row>
    <row r="2059" spans="1:5" x14ac:dyDescent="0.25">
      <c r="A2059">
        <v>6285280822722</v>
      </c>
      <c r="B2059" t="s">
        <v>4677</v>
      </c>
      <c r="C2059" t="s">
        <v>8467</v>
      </c>
      <c r="D2059" t="s">
        <v>8330</v>
      </c>
    </row>
    <row r="2060" spans="1:5" x14ac:dyDescent="0.25">
      <c r="A2060">
        <v>6285255736785</v>
      </c>
      <c r="B2060" t="s">
        <v>3627</v>
      </c>
      <c r="C2060" t="s">
        <v>8467</v>
      </c>
      <c r="D2060" t="s">
        <v>8332</v>
      </c>
      <c r="E2060" t="s">
        <v>8337</v>
      </c>
    </row>
    <row r="2061" spans="1:5" x14ac:dyDescent="0.25">
      <c r="A2061">
        <v>6281317090525</v>
      </c>
      <c r="B2061" t="s">
        <v>2182</v>
      </c>
      <c r="C2061" t="s">
        <v>8467</v>
      </c>
      <c r="D2061" t="s">
        <v>8330</v>
      </c>
    </row>
    <row r="2062" spans="1:5" x14ac:dyDescent="0.25">
      <c r="A2062">
        <v>6282242259212</v>
      </c>
      <c r="B2062" t="s">
        <v>1782</v>
      </c>
      <c r="C2062" t="s">
        <v>8467</v>
      </c>
      <c r="D2062" t="s">
        <v>8329</v>
      </c>
    </row>
    <row r="2063" spans="1:5" x14ac:dyDescent="0.25">
      <c r="A2063">
        <v>6282280902889</v>
      </c>
      <c r="B2063" t="s">
        <v>1802</v>
      </c>
      <c r="C2063" t="s">
        <v>8467</v>
      </c>
      <c r="D2063" t="s">
        <v>8329</v>
      </c>
    </row>
    <row r="2064" spans="1:5" x14ac:dyDescent="0.25">
      <c r="A2064">
        <v>6285365479990</v>
      </c>
      <c r="B2064" t="s">
        <v>4750</v>
      </c>
      <c r="C2064" t="s">
        <v>8467</v>
      </c>
      <c r="D2064" t="s">
        <v>8330</v>
      </c>
    </row>
    <row r="2065" spans="1:5" x14ac:dyDescent="0.25">
      <c r="A2065">
        <v>6287781165257</v>
      </c>
      <c r="B2065" t="s">
        <v>2771</v>
      </c>
      <c r="C2065" t="s">
        <v>8467</v>
      </c>
      <c r="D2065" t="s">
        <v>8329</v>
      </c>
    </row>
    <row r="2066" spans="1:5" x14ac:dyDescent="0.25">
      <c r="A2066">
        <v>6285642014122</v>
      </c>
      <c r="B2066" t="s">
        <v>4345</v>
      </c>
      <c r="C2066" t="s">
        <v>8467</v>
      </c>
      <c r="D2066" t="s">
        <v>8329</v>
      </c>
    </row>
    <row r="2067" spans="1:5" x14ac:dyDescent="0.25">
      <c r="A2067">
        <v>6289649944040</v>
      </c>
      <c r="B2067" t="s">
        <v>3485</v>
      </c>
      <c r="C2067" t="s">
        <v>8467</v>
      </c>
      <c r="D2067" t="s">
        <v>8329</v>
      </c>
    </row>
    <row r="2068" spans="1:5" x14ac:dyDescent="0.25">
      <c r="A2068">
        <v>6285295778026</v>
      </c>
      <c r="B2068" t="s">
        <v>8470</v>
      </c>
      <c r="C2068" t="s">
        <v>8467</v>
      </c>
      <c r="D2068" t="s">
        <v>8330</v>
      </c>
    </row>
    <row r="2069" spans="1:5" x14ac:dyDescent="0.25">
      <c r="A2069">
        <v>6285374085274</v>
      </c>
      <c r="B2069" t="s">
        <v>4101</v>
      </c>
      <c r="C2069" t="s">
        <v>8467</v>
      </c>
      <c r="D2069" t="s">
        <v>8330</v>
      </c>
    </row>
    <row r="2070" spans="1:5" x14ac:dyDescent="0.25">
      <c r="A2070">
        <v>6281314493956</v>
      </c>
      <c r="B2070" t="s">
        <v>4976</v>
      </c>
      <c r="C2070" t="s">
        <v>8467</v>
      </c>
      <c r="D2070" t="s">
        <v>8330</v>
      </c>
    </row>
    <row r="2071" spans="1:5" x14ac:dyDescent="0.25">
      <c r="A2071">
        <v>6281328133339</v>
      </c>
      <c r="B2071" t="s">
        <v>2499</v>
      </c>
      <c r="C2071" t="s">
        <v>8467</v>
      </c>
      <c r="D2071" t="s">
        <v>8330</v>
      </c>
    </row>
    <row r="2072" spans="1:5" x14ac:dyDescent="0.25">
      <c r="A2072">
        <v>6282177604414</v>
      </c>
      <c r="B2072" t="s">
        <v>1982</v>
      </c>
      <c r="C2072" t="s">
        <v>8467</v>
      </c>
      <c r="D2072" t="s">
        <v>8329</v>
      </c>
    </row>
    <row r="2073" spans="1:5" x14ac:dyDescent="0.25">
      <c r="A2073">
        <v>6281255908287</v>
      </c>
      <c r="B2073" t="s">
        <v>2677</v>
      </c>
      <c r="C2073" t="s">
        <v>8467</v>
      </c>
      <c r="D2073" t="s">
        <v>8330</v>
      </c>
    </row>
    <row r="2074" spans="1:5" x14ac:dyDescent="0.25">
      <c r="A2074">
        <v>6288802453996</v>
      </c>
      <c r="B2074" t="s">
        <v>2925</v>
      </c>
      <c r="C2074" t="s">
        <v>8467</v>
      </c>
      <c r="D2074" t="s">
        <v>8329</v>
      </c>
    </row>
    <row r="2075" spans="1:5" x14ac:dyDescent="0.25">
      <c r="A2075">
        <v>6281285952787</v>
      </c>
      <c r="B2075" t="s">
        <v>2920</v>
      </c>
      <c r="C2075" t="s">
        <v>8467</v>
      </c>
      <c r="D2075" t="s">
        <v>8332</v>
      </c>
      <c r="E2075" t="s">
        <v>8333</v>
      </c>
    </row>
    <row r="2076" spans="1:5" x14ac:dyDescent="0.25">
      <c r="A2076">
        <v>6282378858725</v>
      </c>
      <c r="B2076" t="s">
        <v>1861</v>
      </c>
      <c r="C2076" t="s">
        <v>8467</v>
      </c>
      <c r="D2076" t="s">
        <v>8329</v>
      </c>
    </row>
    <row r="2077" spans="1:5" x14ac:dyDescent="0.25">
      <c r="A2077">
        <v>6285269306069</v>
      </c>
      <c r="B2077" t="s">
        <v>3515</v>
      </c>
      <c r="C2077" t="s">
        <v>8467</v>
      </c>
      <c r="D2077" t="s">
        <v>8329</v>
      </c>
    </row>
    <row r="2078" spans="1:5" x14ac:dyDescent="0.25">
      <c r="A2078">
        <v>6288211791563</v>
      </c>
      <c r="B2078" t="s">
        <v>2604</v>
      </c>
      <c r="C2078" t="s">
        <v>8467</v>
      </c>
      <c r="D2078" t="s">
        <v>8355</v>
      </c>
    </row>
    <row r="2079" spans="1:5" x14ac:dyDescent="0.25">
      <c r="A2079">
        <v>6285719209517</v>
      </c>
      <c r="B2079" t="s">
        <v>4224</v>
      </c>
      <c r="C2079" t="s">
        <v>8467</v>
      </c>
      <c r="D2079" t="s">
        <v>8329</v>
      </c>
    </row>
    <row r="2080" spans="1:5" x14ac:dyDescent="0.25">
      <c r="A2080">
        <v>628164249363</v>
      </c>
      <c r="B2080" t="s">
        <v>3150</v>
      </c>
      <c r="C2080" t="s">
        <v>8467</v>
      </c>
      <c r="D2080" t="s">
        <v>8329</v>
      </c>
    </row>
    <row r="2081" spans="1:5" x14ac:dyDescent="0.25">
      <c r="A2081">
        <v>6281328089402</v>
      </c>
      <c r="B2081" t="s">
        <v>5095</v>
      </c>
      <c r="C2081" t="s">
        <v>8467</v>
      </c>
      <c r="D2081" t="s">
        <v>8330</v>
      </c>
    </row>
    <row r="2082" spans="1:5" x14ac:dyDescent="0.25">
      <c r="A2082">
        <v>6281318633436</v>
      </c>
      <c r="B2082" t="s">
        <v>4918</v>
      </c>
      <c r="C2082" t="s">
        <v>8467</v>
      </c>
      <c r="D2082" t="s">
        <v>8330</v>
      </c>
    </row>
    <row r="2083" spans="1:5" x14ac:dyDescent="0.25">
      <c r="A2083">
        <v>6285725690877</v>
      </c>
      <c r="B2083" t="s">
        <v>3212</v>
      </c>
      <c r="C2083" t="s">
        <v>8467</v>
      </c>
      <c r="D2083" t="s">
        <v>8330</v>
      </c>
    </row>
    <row r="2084" spans="1:5" x14ac:dyDescent="0.25">
      <c r="A2084">
        <v>6281330335872</v>
      </c>
      <c r="B2084" t="s">
        <v>2477</v>
      </c>
      <c r="C2084" t="s">
        <v>8467</v>
      </c>
      <c r="D2084" t="s">
        <v>8332</v>
      </c>
      <c r="E2084" t="s">
        <v>8333</v>
      </c>
    </row>
    <row r="2085" spans="1:5" x14ac:dyDescent="0.25">
      <c r="A2085">
        <v>6281313442077</v>
      </c>
      <c r="B2085" t="s">
        <v>2332</v>
      </c>
      <c r="C2085" t="s">
        <v>8467</v>
      </c>
      <c r="D2085" t="s">
        <v>8330</v>
      </c>
    </row>
    <row r="2086" spans="1:5" x14ac:dyDescent="0.25">
      <c r="A2086">
        <v>6281330593337</v>
      </c>
      <c r="B2086" t="s">
        <v>5013</v>
      </c>
      <c r="C2086" t="s">
        <v>8467</v>
      </c>
      <c r="D2086" t="s">
        <v>8330</v>
      </c>
    </row>
    <row r="2087" spans="1:5" x14ac:dyDescent="0.25">
      <c r="A2087">
        <v>6281330587161</v>
      </c>
      <c r="B2087" t="s">
        <v>5008</v>
      </c>
      <c r="C2087" t="s">
        <v>8467</v>
      </c>
      <c r="D2087" t="s">
        <v>8332</v>
      </c>
      <c r="E2087" t="s">
        <v>8337</v>
      </c>
    </row>
    <row r="2088" spans="1:5" x14ac:dyDescent="0.25">
      <c r="A2088">
        <v>6281328829305</v>
      </c>
      <c r="B2088" t="s">
        <v>2468</v>
      </c>
      <c r="C2088" t="s">
        <v>8467</v>
      </c>
      <c r="D2088" t="s">
        <v>8330</v>
      </c>
    </row>
    <row r="2089" spans="1:5" x14ac:dyDescent="0.25">
      <c r="A2089">
        <v>6285266659944</v>
      </c>
      <c r="B2089" t="s">
        <v>3951</v>
      </c>
      <c r="C2089" t="s">
        <v>8467</v>
      </c>
      <c r="D2089" t="s">
        <v>8329</v>
      </c>
    </row>
    <row r="2090" spans="1:5" x14ac:dyDescent="0.25">
      <c r="A2090">
        <v>6285852068788</v>
      </c>
      <c r="B2090" t="s">
        <v>4111</v>
      </c>
      <c r="C2090" t="s">
        <v>8467</v>
      </c>
      <c r="D2090" t="s">
        <v>8329</v>
      </c>
    </row>
    <row r="2091" spans="1:5" x14ac:dyDescent="0.25">
      <c r="A2091">
        <v>6287825092505</v>
      </c>
      <c r="B2091" t="s">
        <v>4455</v>
      </c>
      <c r="C2091" t="s">
        <v>8467</v>
      </c>
      <c r="D2091" t="s">
        <v>8329</v>
      </c>
    </row>
    <row r="2092" spans="1:5" x14ac:dyDescent="0.25">
      <c r="A2092">
        <v>6281318854919</v>
      </c>
      <c r="B2092" t="s">
        <v>4909</v>
      </c>
      <c r="C2092" t="s">
        <v>8467</v>
      </c>
      <c r="D2092" t="s">
        <v>8330</v>
      </c>
    </row>
    <row r="2093" spans="1:5" x14ac:dyDescent="0.25">
      <c r="A2093">
        <v>6281294949290</v>
      </c>
      <c r="B2093" t="s">
        <v>2811</v>
      </c>
      <c r="C2093" t="s">
        <v>8467</v>
      </c>
      <c r="D2093" t="s">
        <v>8330</v>
      </c>
    </row>
    <row r="2094" spans="1:5" x14ac:dyDescent="0.25">
      <c r="A2094">
        <v>6285884455431</v>
      </c>
      <c r="B2094" t="s">
        <v>4749</v>
      </c>
      <c r="C2094" t="s">
        <v>8467</v>
      </c>
      <c r="D2094" t="s">
        <v>8330</v>
      </c>
    </row>
    <row r="2095" spans="1:5" x14ac:dyDescent="0.25">
      <c r="A2095">
        <v>6285810090236</v>
      </c>
      <c r="B2095" t="s">
        <v>4018</v>
      </c>
      <c r="C2095" t="s">
        <v>8467</v>
      </c>
      <c r="D2095" t="s">
        <v>8330</v>
      </c>
    </row>
    <row r="2096" spans="1:5" x14ac:dyDescent="0.25">
      <c r="A2096">
        <v>6285732110117</v>
      </c>
      <c r="B2096" t="s">
        <v>3030</v>
      </c>
      <c r="C2096" t="s">
        <v>8467</v>
      </c>
      <c r="D2096" t="s">
        <v>8330</v>
      </c>
    </row>
    <row r="2097" spans="1:5" x14ac:dyDescent="0.25">
      <c r="A2097">
        <v>6281242491700</v>
      </c>
      <c r="B2097" t="s">
        <v>2860</v>
      </c>
      <c r="C2097" t="s">
        <v>8467</v>
      </c>
      <c r="D2097" t="s">
        <v>8329</v>
      </c>
    </row>
    <row r="2098" spans="1:5" x14ac:dyDescent="0.25">
      <c r="A2098">
        <v>6281323811222</v>
      </c>
      <c r="B2098" t="s">
        <v>5065</v>
      </c>
      <c r="C2098" t="s">
        <v>8467</v>
      </c>
      <c r="D2098" t="s">
        <v>8330</v>
      </c>
    </row>
    <row r="2099" spans="1:5" x14ac:dyDescent="0.25">
      <c r="A2099">
        <v>6285669235748</v>
      </c>
      <c r="B2099" t="s">
        <v>4271</v>
      </c>
      <c r="C2099" t="s">
        <v>8467</v>
      </c>
      <c r="D2099" t="s">
        <v>8330</v>
      </c>
    </row>
    <row r="2100" spans="1:5" x14ac:dyDescent="0.25">
      <c r="A2100">
        <v>6285804001379</v>
      </c>
      <c r="B2100" t="s">
        <v>4017</v>
      </c>
      <c r="C2100" t="s">
        <v>8467</v>
      </c>
      <c r="D2100" t="s">
        <v>8330</v>
      </c>
    </row>
    <row r="2101" spans="1:5" x14ac:dyDescent="0.25">
      <c r="A2101">
        <v>6282234759270</v>
      </c>
      <c r="B2101" t="s">
        <v>1799</v>
      </c>
      <c r="C2101" t="s">
        <v>8467</v>
      </c>
      <c r="D2101" t="s">
        <v>8330</v>
      </c>
    </row>
    <row r="2102" spans="1:5" x14ac:dyDescent="0.25">
      <c r="A2102">
        <v>6281326693300</v>
      </c>
      <c r="B2102" t="s">
        <v>2485</v>
      </c>
      <c r="C2102" t="s">
        <v>8467</v>
      </c>
      <c r="D2102" t="s">
        <v>8329</v>
      </c>
    </row>
    <row r="2103" spans="1:5" x14ac:dyDescent="0.25">
      <c r="A2103">
        <v>6281311849494</v>
      </c>
      <c r="B2103" t="s">
        <v>81</v>
      </c>
      <c r="C2103" t="s">
        <v>8471</v>
      </c>
      <c r="D2103" t="s">
        <v>8329</v>
      </c>
    </row>
    <row r="2104" spans="1:5" x14ac:dyDescent="0.25">
      <c r="A2104">
        <v>6281322384310</v>
      </c>
      <c r="B2104" t="s">
        <v>81</v>
      </c>
      <c r="C2104" t="s">
        <v>8471</v>
      </c>
      <c r="D2104" t="s">
        <v>8330</v>
      </c>
    </row>
    <row r="2105" spans="1:5" x14ac:dyDescent="0.25">
      <c r="A2105">
        <v>6285657726679</v>
      </c>
      <c r="B2105" t="s">
        <v>81</v>
      </c>
      <c r="C2105" t="s">
        <v>8471</v>
      </c>
      <c r="D2105" t="s">
        <v>8332</v>
      </c>
      <c r="E2105" t="s">
        <v>8333</v>
      </c>
    </row>
    <row r="2106" spans="1:5" x14ac:dyDescent="0.25">
      <c r="A2106">
        <v>6281315002409</v>
      </c>
      <c r="B2106" t="s">
        <v>81</v>
      </c>
      <c r="C2106" t="s">
        <v>8471</v>
      </c>
      <c r="D2106" t="s">
        <v>8330</v>
      </c>
    </row>
    <row r="2107" spans="1:5" x14ac:dyDescent="0.25">
      <c r="A2107">
        <v>6281291062204</v>
      </c>
      <c r="B2107" t="s">
        <v>81</v>
      </c>
      <c r="C2107" t="s">
        <v>8471</v>
      </c>
      <c r="D2107" t="s">
        <v>8329</v>
      </c>
    </row>
    <row r="2108" spans="1:5" x14ac:dyDescent="0.25">
      <c r="A2108">
        <v>62811247364</v>
      </c>
      <c r="B2108" t="s">
        <v>81</v>
      </c>
      <c r="C2108" t="s">
        <v>8471</v>
      </c>
      <c r="D2108" t="s">
        <v>8330</v>
      </c>
    </row>
    <row r="2109" spans="1:5" x14ac:dyDescent="0.25">
      <c r="A2109">
        <v>6281371003045</v>
      </c>
      <c r="B2109" t="s">
        <v>81</v>
      </c>
      <c r="C2109" t="s">
        <v>8471</v>
      </c>
      <c r="D2109" t="s">
        <v>8329</v>
      </c>
    </row>
    <row r="2110" spans="1:5" x14ac:dyDescent="0.25">
      <c r="A2110">
        <v>62895373925488</v>
      </c>
      <c r="B2110" t="s">
        <v>81</v>
      </c>
      <c r="C2110" t="s">
        <v>8471</v>
      </c>
      <c r="D2110" t="s">
        <v>8329</v>
      </c>
    </row>
    <row r="2111" spans="1:5" x14ac:dyDescent="0.25">
      <c r="A2111">
        <v>6281260177897</v>
      </c>
      <c r="B2111" t="s">
        <v>81</v>
      </c>
      <c r="C2111" t="s">
        <v>8471</v>
      </c>
      <c r="D2111" t="s">
        <v>8330</v>
      </c>
    </row>
    <row r="2112" spans="1:5" x14ac:dyDescent="0.25">
      <c r="A2112">
        <v>6281364585530</v>
      </c>
      <c r="B2112" t="s">
        <v>81</v>
      </c>
      <c r="C2112" t="s">
        <v>8471</v>
      </c>
      <c r="D2112" t="s">
        <v>8329</v>
      </c>
    </row>
    <row r="2113" spans="1:5" x14ac:dyDescent="0.25">
      <c r="A2113">
        <v>6281340449555</v>
      </c>
      <c r="B2113" t="s">
        <v>81</v>
      </c>
      <c r="C2113" t="s">
        <v>8471</v>
      </c>
      <c r="D2113" t="s">
        <v>8330</v>
      </c>
    </row>
    <row r="2114" spans="1:5" x14ac:dyDescent="0.25">
      <c r="A2114">
        <v>6285795279434</v>
      </c>
      <c r="B2114" t="s">
        <v>52</v>
      </c>
      <c r="C2114" t="s">
        <v>8471</v>
      </c>
      <c r="D2114" t="s">
        <v>8332</v>
      </c>
      <c r="E2114" t="s">
        <v>8333</v>
      </c>
    </row>
    <row r="2115" spans="1:5" x14ac:dyDescent="0.25">
      <c r="A2115">
        <v>6282177229313</v>
      </c>
      <c r="B2115" t="s">
        <v>1979</v>
      </c>
      <c r="C2115" t="s">
        <v>8471</v>
      </c>
      <c r="D2115" t="s">
        <v>8355</v>
      </c>
    </row>
    <row r="2116" spans="1:5" x14ac:dyDescent="0.25">
      <c r="A2116">
        <v>6285711405319</v>
      </c>
      <c r="B2116" t="s">
        <v>8472</v>
      </c>
      <c r="C2116" t="s">
        <v>8471</v>
      </c>
      <c r="D2116" t="s">
        <v>8330</v>
      </c>
    </row>
    <row r="2117" spans="1:5" x14ac:dyDescent="0.25">
      <c r="A2117">
        <v>6287765277905</v>
      </c>
      <c r="B2117" t="s">
        <v>2287</v>
      </c>
      <c r="C2117" t="s">
        <v>8471</v>
      </c>
      <c r="D2117" t="s">
        <v>8329</v>
      </c>
    </row>
    <row r="2118" spans="1:5" x14ac:dyDescent="0.25">
      <c r="A2118">
        <v>6288210106171</v>
      </c>
      <c r="B2118" t="s">
        <v>2643</v>
      </c>
      <c r="C2118" t="s">
        <v>8471</v>
      </c>
      <c r="D2118" t="s">
        <v>8330</v>
      </c>
    </row>
    <row r="2119" spans="1:5" x14ac:dyDescent="0.25">
      <c r="A2119">
        <v>6285242261668</v>
      </c>
      <c r="B2119" t="s">
        <v>3639</v>
      </c>
      <c r="C2119" t="s">
        <v>8471</v>
      </c>
      <c r="D2119" t="s">
        <v>8329</v>
      </c>
    </row>
    <row r="2120" spans="1:5" x14ac:dyDescent="0.25">
      <c r="A2120">
        <v>6282242776804</v>
      </c>
      <c r="B2120" t="s">
        <v>1727</v>
      </c>
      <c r="C2120" t="s">
        <v>8471</v>
      </c>
      <c r="D2120" t="s">
        <v>8330</v>
      </c>
    </row>
    <row r="2121" spans="1:5" x14ac:dyDescent="0.25">
      <c r="A2121">
        <v>628122614264</v>
      </c>
      <c r="B2121" t="s">
        <v>2183</v>
      </c>
      <c r="C2121" t="s">
        <v>8471</v>
      </c>
      <c r="D2121" t="s">
        <v>8330</v>
      </c>
    </row>
    <row r="2122" spans="1:5" x14ac:dyDescent="0.25">
      <c r="A2122">
        <v>6281316304044</v>
      </c>
      <c r="B2122" t="s">
        <v>4980</v>
      </c>
      <c r="C2122" t="s">
        <v>8471</v>
      </c>
      <c r="D2122" t="s">
        <v>8330</v>
      </c>
    </row>
    <row r="2123" spans="1:5" x14ac:dyDescent="0.25">
      <c r="A2123">
        <v>6287841399099</v>
      </c>
      <c r="B2123" t="s">
        <v>4489</v>
      </c>
      <c r="C2123" t="s">
        <v>8471</v>
      </c>
      <c r="D2123" t="s">
        <v>8329</v>
      </c>
    </row>
    <row r="2124" spans="1:5" x14ac:dyDescent="0.25">
      <c r="A2124">
        <v>6285878335800</v>
      </c>
      <c r="B2124" t="s">
        <v>4131</v>
      </c>
      <c r="C2124" t="s">
        <v>8471</v>
      </c>
      <c r="D2124" t="s">
        <v>8330</v>
      </c>
    </row>
    <row r="2125" spans="1:5" x14ac:dyDescent="0.25">
      <c r="A2125">
        <v>6285526267277</v>
      </c>
      <c r="B2125" t="s">
        <v>4072</v>
      </c>
      <c r="C2125" t="s">
        <v>8471</v>
      </c>
      <c r="D2125" t="s">
        <v>8329</v>
      </c>
    </row>
    <row r="2126" spans="1:5" x14ac:dyDescent="0.25">
      <c r="A2126">
        <v>6282345976520</v>
      </c>
      <c r="B2126" t="s">
        <v>2002</v>
      </c>
      <c r="C2126" t="s">
        <v>8471</v>
      </c>
      <c r="D2126" t="s">
        <v>8329</v>
      </c>
    </row>
    <row r="2127" spans="1:5" x14ac:dyDescent="0.25">
      <c r="A2127">
        <v>6285341911016</v>
      </c>
      <c r="B2127" t="s">
        <v>2002</v>
      </c>
      <c r="C2127" t="s">
        <v>8471</v>
      </c>
      <c r="D2127" t="s">
        <v>8330</v>
      </c>
    </row>
    <row r="2128" spans="1:5" x14ac:dyDescent="0.25">
      <c r="A2128">
        <v>6285840827801</v>
      </c>
      <c r="B2128" t="s">
        <v>8473</v>
      </c>
      <c r="C2128" t="s">
        <v>8471</v>
      </c>
      <c r="D2128" t="s">
        <v>8329</v>
      </c>
    </row>
    <row r="2129" spans="1:4" x14ac:dyDescent="0.25">
      <c r="A2129">
        <v>62895332316949</v>
      </c>
      <c r="B2129" t="s">
        <v>2487</v>
      </c>
      <c r="C2129" t="s">
        <v>8471</v>
      </c>
      <c r="D2129" t="s">
        <v>8330</v>
      </c>
    </row>
    <row r="2130" spans="1:4" x14ac:dyDescent="0.25">
      <c r="A2130">
        <v>62895320993831</v>
      </c>
      <c r="B2130" t="s">
        <v>2237</v>
      </c>
      <c r="C2130" t="s">
        <v>8471</v>
      </c>
      <c r="D2130" t="s">
        <v>8330</v>
      </c>
    </row>
    <row r="2131" spans="1:4" x14ac:dyDescent="0.25">
      <c r="A2131">
        <v>6285263404444</v>
      </c>
      <c r="B2131" t="s">
        <v>3820</v>
      </c>
      <c r="C2131" t="s">
        <v>8471</v>
      </c>
      <c r="D2131" t="s">
        <v>8330</v>
      </c>
    </row>
    <row r="2132" spans="1:4" x14ac:dyDescent="0.25">
      <c r="A2132">
        <v>62882010470326</v>
      </c>
      <c r="B2132" t="s">
        <v>2633</v>
      </c>
      <c r="C2132" t="s">
        <v>8471</v>
      </c>
      <c r="D2132" t="s">
        <v>8330</v>
      </c>
    </row>
    <row r="2133" spans="1:4" x14ac:dyDescent="0.25">
      <c r="A2133">
        <v>6282145959910</v>
      </c>
      <c r="B2133" t="s">
        <v>1811</v>
      </c>
      <c r="C2133" t="s">
        <v>8471</v>
      </c>
      <c r="D2133" t="s">
        <v>8330</v>
      </c>
    </row>
    <row r="2134" spans="1:4" x14ac:dyDescent="0.25">
      <c r="A2134">
        <v>6282393548767</v>
      </c>
      <c r="B2134" t="s">
        <v>1844</v>
      </c>
      <c r="C2134" t="s">
        <v>8471</v>
      </c>
      <c r="D2134" t="s">
        <v>8329</v>
      </c>
    </row>
    <row r="2135" spans="1:4" x14ac:dyDescent="0.25">
      <c r="A2135">
        <v>6282359472111</v>
      </c>
      <c r="B2135" t="s">
        <v>2130</v>
      </c>
      <c r="C2135" t="s">
        <v>8471</v>
      </c>
      <c r="D2135" t="s">
        <v>8329</v>
      </c>
    </row>
    <row r="2136" spans="1:4" x14ac:dyDescent="0.25">
      <c r="A2136">
        <v>6281573322258</v>
      </c>
      <c r="B2136" t="s">
        <v>3265</v>
      </c>
      <c r="C2136" t="s">
        <v>8471</v>
      </c>
      <c r="D2136" t="s">
        <v>8330</v>
      </c>
    </row>
    <row r="2137" spans="1:4" x14ac:dyDescent="0.25">
      <c r="A2137">
        <v>6285959885080</v>
      </c>
      <c r="B2137" t="s">
        <v>3265</v>
      </c>
      <c r="C2137" t="s">
        <v>8471</v>
      </c>
      <c r="D2137" t="s">
        <v>8330</v>
      </c>
    </row>
    <row r="2138" spans="1:4" x14ac:dyDescent="0.25">
      <c r="A2138">
        <v>6281329508229</v>
      </c>
      <c r="B2138" t="s">
        <v>5023</v>
      </c>
      <c r="C2138" t="s">
        <v>8471</v>
      </c>
      <c r="D2138" t="s">
        <v>8329</v>
      </c>
    </row>
    <row r="2139" spans="1:4" x14ac:dyDescent="0.25">
      <c r="A2139">
        <v>6281287555256</v>
      </c>
      <c r="B2139" t="s">
        <v>2856</v>
      </c>
      <c r="C2139" t="s">
        <v>8471</v>
      </c>
      <c r="D2139" t="s">
        <v>8329</v>
      </c>
    </row>
    <row r="2140" spans="1:4" x14ac:dyDescent="0.25">
      <c r="A2140">
        <v>6285243001936</v>
      </c>
      <c r="B2140" t="s">
        <v>3874</v>
      </c>
      <c r="C2140" t="s">
        <v>8471</v>
      </c>
      <c r="D2140" t="s">
        <v>8329</v>
      </c>
    </row>
    <row r="2141" spans="1:4" x14ac:dyDescent="0.25">
      <c r="A2141">
        <v>6289671335419</v>
      </c>
      <c r="B2141" t="s">
        <v>2981</v>
      </c>
      <c r="C2141" t="s">
        <v>8471</v>
      </c>
      <c r="D2141" t="s">
        <v>8330</v>
      </c>
    </row>
    <row r="2142" spans="1:4" x14ac:dyDescent="0.25">
      <c r="A2142">
        <v>6285242023791</v>
      </c>
      <c r="B2142" t="s">
        <v>3664</v>
      </c>
      <c r="C2142" t="s">
        <v>8471</v>
      </c>
      <c r="D2142" t="s">
        <v>8330</v>
      </c>
    </row>
    <row r="2143" spans="1:4" x14ac:dyDescent="0.25">
      <c r="A2143">
        <v>6281328414517</v>
      </c>
      <c r="B2143" t="s">
        <v>5057</v>
      </c>
      <c r="C2143" t="s">
        <v>8471</v>
      </c>
      <c r="D2143" t="s">
        <v>8329</v>
      </c>
    </row>
    <row r="2144" spans="1:4" x14ac:dyDescent="0.25">
      <c r="A2144">
        <v>6285731293043</v>
      </c>
      <c r="B2144" t="s">
        <v>4399</v>
      </c>
      <c r="C2144" t="s">
        <v>8471</v>
      </c>
      <c r="D2144" t="s">
        <v>8330</v>
      </c>
    </row>
    <row r="2145" spans="1:5" x14ac:dyDescent="0.25">
      <c r="A2145">
        <v>6289520164694</v>
      </c>
      <c r="B2145" t="s">
        <v>2318</v>
      </c>
      <c r="C2145" t="s">
        <v>8471</v>
      </c>
      <c r="D2145" t="s">
        <v>8330</v>
      </c>
    </row>
    <row r="2146" spans="1:5" x14ac:dyDescent="0.25">
      <c r="A2146">
        <v>6287700046999</v>
      </c>
      <c r="B2146" t="s">
        <v>4715</v>
      </c>
      <c r="C2146" t="s">
        <v>8471</v>
      </c>
      <c r="D2146" t="s">
        <v>8330</v>
      </c>
    </row>
    <row r="2147" spans="1:5" x14ac:dyDescent="0.25">
      <c r="A2147">
        <v>6281229640022</v>
      </c>
      <c r="B2147" t="s">
        <v>2256</v>
      </c>
      <c r="C2147" t="s">
        <v>8471</v>
      </c>
      <c r="D2147" t="s">
        <v>8330</v>
      </c>
    </row>
    <row r="2148" spans="1:5" x14ac:dyDescent="0.25">
      <c r="A2148">
        <v>6285855157271</v>
      </c>
      <c r="B2148" t="s">
        <v>4118</v>
      </c>
      <c r="C2148" t="s">
        <v>8471</v>
      </c>
      <c r="D2148" t="s">
        <v>8330</v>
      </c>
    </row>
    <row r="2149" spans="1:5" x14ac:dyDescent="0.25">
      <c r="A2149">
        <v>6285724344328</v>
      </c>
      <c r="B2149" t="s">
        <v>3232</v>
      </c>
      <c r="C2149" t="s">
        <v>8471</v>
      </c>
      <c r="D2149" t="s">
        <v>8330</v>
      </c>
    </row>
    <row r="2150" spans="1:5" x14ac:dyDescent="0.25">
      <c r="A2150">
        <v>6282230532049</v>
      </c>
      <c r="B2150" t="s">
        <v>1730</v>
      </c>
      <c r="C2150" t="s">
        <v>8471</v>
      </c>
      <c r="D2150" t="s">
        <v>8329</v>
      </c>
    </row>
    <row r="2151" spans="1:5" x14ac:dyDescent="0.25">
      <c r="A2151">
        <v>6285888219602</v>
      </c>
      <c r="B2151" t="s">
        <v>4741</v>
      </c>
      <c r="C2151" t="s">
        <v>8471</v>
      </c>
      <c r="D2151" t="s">
        <v>8330</v>
      </c>
    </row>
    <row r="2152" spans="1:5" x14ac:dyDescent="0.25">
      <c r="A2152">
        <v>6287861378144</v>
      </c>
      <c r="B2152" t="s">
        <v>4641</v>
      </c>
      <c r="C2152" t="s">
        <v>8471</v>
      </c>
      <c r="D2152" t="s">
        <v>8330</v>
      </c>
    </row>
    <row r="2153" spans="1:5" x14ac:dyDescent="0.25">
      <c r="A2153">
        <v>6285720868027</v>
      </c>
      <c r="B2153" t="s">
        <v>4270</v>
      </c>
      <c r="C2153" t="s">
        <v>8471</v>
      </c>
      <c r="D2153" t="s">
        <v>8329</v>
      </c>
    </row>
    <row r="2154" spans="1:5" x14ac:dyDescent="0.25">
      <c r="A2154">
        <v>6285761785228</v>
      </c>
      <c r="B2154" t="s">
        <v>4368</v>
      </c>
      <c r="C2154" t="s">
        <v>8471</v>
      </c>
      <c r="D2154" t="s">
        <v>8329</v>
      </c>
    </row>
    <row r="2155" spans="1:5" x14ac:dyDescent="0.25">
      <c r="A2155">
        <v>62811969774</v>
      </c>
      <c r="B2155" t="s">
        <v>3310</v>
      </c>
      <c r="C2155" t="s">
        <v>8471</v>
      </c>
      <c r="D2155" t="s">
        <v>8332</v>
      </c>
      <c r="E2155" t="s">
        <v>8333</v>
      </c>
    </row>
    <row r="2156" spans="1:5" x14ac:dyDescent="0.25">
      <c r="A2156">
        <v>6281263526377</v>
      </c>
      <c r="B2156" t="s">
        <v>2729</v>
      </c>
      <c r="C2156" t="s">
        <v>8471</v>
      </c>
      <c r="D2156" t="s">
        <v>8330</v>
      </c>
    </row>
    <row r="2157" spans="1:5" x14ac:dyDescent="0.25">
      <c r="A2157">
        <v>6282372838331</v>
      </c>
      <c r="B2157" t="s">
        <v>2091</v>
      </c>
      <c r="C2157" t="s">
        <v>8471</v>
      </c>
      <c r="D2157" t="s">
        <v>8329</v>
      </c>
    </row>
    <row r="2158" spans="1:5" x14ac:dyDescent="0.25">
      <c r="A2158">
        <v>6289614850232</v>
      </c>
      <c r="B2158" t="s">
        <v>3850</v>
      </c>
      <c r="C2158" t="s">
        <v>8471</v>
      </c>
      <c r="D2158" t="s">
        <v>8332</v>
      </c>
      <c r="E2158" t="s">
        <v>8337</v>
      </c>
    </row>
    <row r="2159" spans="1:5" x14ac:dyDescent="0.25">
      <c r="A2159">
        <v>6287885610099</v>
      </c>
      <c r="B2159" t="s">
        <v>2694</v>
      </c>
      <c r="C2159" t="s">
        <v>8471</v>
      </c>
      <c r="D2159" t="s">
        <v>8330</v>
      </c>
    </row>
    <row r="2160" spans="1:5" x14ac:dyDescent="0.25">
      <c r="A2160">
        <v>6282898214550</v>
      </c>
      <c r="B2160" t="s">
        <v>1833</v>
      </c>
      <c r="C2160" t="s">
        <v>8471</v>
      </c>
      <c r="D2160" t="s">
        <v>8332</v>
      </c>
      <c r="E2160" t="s">
        <v>8333</v>
      </c>
    </row>
    <row r="2161" spans="1:5" x14ac:dyDescent="0.25">
      <c r="A2161">
        <v>6281315804953</v>
      </c>
      <c r="B2161" t="s">
        <v>2245</v>
      </c>
      <c r="C2161" t="s">
        <v>8471</v>
      </c>
      <c r="D2161" t="s">
        <v>8330</v>
      </c>
    </row>
    <row r="2162" spans="1:5" x14ac:dyDescent="0.25">
      <c r="A2162">
        <v>6281327608228</v>
      </c>
      <c r="B2162" t="s">
        <v>5090</v>
      </c>
      <c r="C2162" t="s">
        <v>8471</v>
      </c>
      <c r="D2162" t="s">
        <v>8329</v>
      </c>
    </row>
    <row r="2163" spans="1:5" x14ac:dyDescent="0.25">
      <c r="A2163">
        <v>6289672309210</v>
      </c>
      <c r="B2163" t="s">
        <v>2985</v>
      </c>
      <c r="C2163" t="s">
        <v>8471</v>
      </c>
      <c r="D2163" t="s">
        <v>8329</v>
      </c>
    </row>
    <row r="2164" spans="1:5" x14ac:dyDescent="0.25">
      <c r="A2164">
        <v>6285718634882</v>
      </c>
      <c r="B2164" t="s">
        <v>4222</v>
      </c>
      <c r="C2164" t="s">
        <v>8471</v>
      </c>
      <c r="D2164" t="s">
        <v>8330</v>
      </c>
    </row>
    <row r="2165" spans="1:5" x14ac:dyDescent="0.25">
      <c r="A2165">
        <v>62882006803153</v>
      </c>
      <c r="B2165" t="s">
        <v>3642</v>
      </c>
      <c r="C2165" t="s">
        <v>8471</v>
      </c>
      <c r="D2165" t="s">
        <v>8329</v>
      </c>
    </row>
    <row r="2166" spans="1:5" x14ac:dyDescent="0.25">
      <c r="A2166">
        <v>6285323365353</v>
      </c>
      <c r="B2166" t="s">
        <v>4841</v>
      </c>
      <c r="C2166" t="s">
        <v>8471</v>
      </c>
      <c r="D2166" t="s">
        <v>8329</v>
      </c>
    </row>
    <row r="2167" spans="1:5" x14ac:dyDescent="0.25">
      <c r="A2167">
        <v>62877772234</v>
      </c>
      <c r="B2167" t="s">
        <v>4848</v>
      </c>
      <c r="C2167" t="s">
        <v>8471</v>
      </c>
      <c r="D2167" t="s">
        <v>8332</v>
      </c>
      <c r="E2167" t="s">
        <v>8333</v>
      </c>
    </row>
    <row r="2168" spans="1:5" x14ac:dyDescent="0.25">
      <c r="A2168">
        <v>6285718176705</v>
      </c>
      <c r="B2168" t="s">
        <v>4218</v>
      </c>
      <c r="C2168" t="s">
        <v>8471</v>
      </c>
      <c r="D2168" t="s">
        <v>8329</v>
      </c>
    </row>
    <row r="2169" spans="1:5" x14ac:dyDescent="0.25">
      <c r="A2169">
        <v>6281391254179</v>
      </c>
      <c r="B2169" t="s">
        <v>3034</v>
      </c>
      <c r="C2169" t="s">
        <v>8471</v>
      </c>
      <c r="D2169" t="s">
        <v>8330</v>
      </c>
    </row>
    <row r="2170" spans="1:5" x14ac:dyDescent="0.25">
      <c r="A2170">
        <v>62895379225049</v>
      </c>
      <c r="B2170" t="s">
        <v>3678</v>
      </c>
      <c r="C2170" t="s">
        <v>8471</v>
      </c>
      <c r="D2170" t="s">
        <v>8330</v>
      </c>
    </row>
    <row r="2171" spans="1:5" x14ac:dyDescent="0.25">
      <c r="A2171">
        <v>6285855552605</v>
      </c>
      <c r="B2171" t="s">
        <v>4121</v>
      </c>
      <c r="C2171" t="s">
        <v>8471</v>
      </c>
      <c r="D2171" t="s">
        <v>8330</v>
      </c>
    </row>
    <row r="2172" spans="1:5" x14ac:dyDescent="0.25">
      <c r="A2172">
        <v>6281288883333</v>
      </c>
      <c r="B2172" t="s">
        <v>2789</v>
      </c>
      <c r="C2172" t="s">
        <v>8471</v>
      </c>
      <c r="D2172" t="s">
        <v>8329</v>
      </c>
    </row>
    <row r="2173" spans="1:5" x14ac:dyDescent="0.25">
      <c r="A2173">
        <v>6288289975961</v>
      </c>
      <c r="B2173" t="s">
        <v>2931</v>
      </c>
      <c r="C2173" t="s">
        <v>8471</v>
      </c>
      <c r="D2173" t="s">
        <v>8329</v>
      </c>
    </row>
    <row r="2174" spans="1:5" x14ac:dyDescent="0.25">
      <c r="A2174">
        <v>6282137567327</v>
      </c>
      <c r="B2174" t="s">
        <v>1937</v>
      </c>
      <c r="C2174" t="s">
        <v>8471</v>
      </c>
      <c r="D2174" t="s">
        <v>8332</v>
      </c>
      <c r="E2174" t="s">
        <v>8337</v>
      </c>
    </row>
    <row r="2175" spans="1:5" x14ac:dyDescent="0.25">
      <c r="A2175">
        <v>6281342179454</v>
      </c>
      <c r="B2175" t="s">
        <v>2381</v>
      </c>
      <c r="C2175" t="s">
        <v>8471</v>
      </c>
      <c r="D2175" t="s">
        <v>8330</v>
      </c>
    </row>
    <row r="2176" spans="1:5" x14ac:dyDescent="0.25">
      <c r="A2176">
        <v>6289616489512</v>
      </c>
      <c r="B2176" t="s">
        <v>3946</v>
      </c>
      <c r="C2176" t="s">
        <v>8471</v>
      </c>
      <c r="D2176" t="s">
        <v>8330</v>
      </c>
    </row>
    <row r="2177" spans="1:4" x14ac:dyDescent="0.25">
      <c r="A2177">
        <v>628170133307</v>
      </c>
      <c r="B2177" t="s">
        <v>3193</v>
      </c>
      <c r="C2177" t="s">
        <v>8471</v>
      </c>
      <c r="D2177" t="s">
        <v>8329</v>
      </c>
    </row>
    <row r="2178" spans="1:4" x14ac:dyDescent="0.25">
      <c r="A2178">
        <v>6281299272970</v>
      </c>
      <c r="B2178" t="s">
        <v>2299</v>
      </c>
      <c r="C2178" t="s">
        <v>8471</v>
      </c>
      <c r="D2178" t="s">
        <v>8330</v>
      </c>
    </row>
    <row r="2179" spans="1:4" x14ac:dyDescent="0.25">
      <c r="A2179">
        <v>6285780064500</v>
      </c>
      <c r="B2179" t="s">
        <v>8474</v>
      </c>
      <c r="C2179" t="s">
        <v>8471</v>
      </c>
      <c r="D2179" t="s">
        <v>8329</v>
      </c>
    </row>
    <row r="2180" spans="1:4" x14ac:dyDescent="0.25">
      <c r="A2180">
        <v>6281455010863</v>
      </c>
      <c r="B2180" t="s">
        <v>3238</v>
      </c>
      <c r="C2180" t="s">
        <v>8471</v>
      </c>
      <c r="D2180" t="s">
        <v>8329</v>
      </c>
    </row>
    <row r="2181" spans="1:4" x14ac:dyDescent="0.25">
      <c r="A2181">
        <v>6285656080532</v>
      </c>
      <c r="B2181" t="s">
        <v>4408</v>
      </c>
      <c r="C2181" t="s">
        <v>8471</v>
      </c>
      <c r="D2181" t="s">
        <v>8330</v>
      </c>
    </row>
    <row r="2182" spans="1:4" x14ac:dyDescent="0.25">
      <c r="A2182">
        <v>6285853552355</v>
      </c>
      <c r="B2182" t="s">
        <v>2449</v>
      </c>
      <c r="C2182" t="s">
        <v>8471</v>
      </c>
      <c r="D2182" t="s">
        <v>8329</v>
      </c>
    </row>
    <row r="2183" spans="1:4" x14ac:dyDescent="0.25">
      <c r="A2183">
        <v>6281367403401</v>
      </c>
      <c r="B2183" t="s">
        <v>3329</v>
      </c>
      <c r="C2183" t="s">
        <v>8471</v>
      </c>
      <c r="D2183" t="s">
        <v>8330</v>
      </c>
    </row>
    <row r="2184" spans="1:4" x14ac:dyDescent="0.25">
      <c r="A2184">
        <v>6289616642662</v>
      </c>
      <c r="B2184" t="s">
        <v>3389</v>
      </c>
      <c r="C2184" t="s">
        <v>8471</v>
      </c>
      <c r="D2184" t="s">
        <v>8330</v>
      </c>
    </row>
    <row r="2185" spans="1:4" x14ac:dyDescent="0.25">
      <c r="A2185">
        <v>6285342879798</v>
      </c>
      <c r="B2185" t="s">
        <v>4877</v>
      </c>
      <c r="C2185" t="s">
        <v>8471</v>
      </c>
      <c r="D2185" t="s">
        <v>8329</v>
      </c>
    </row>
    <row r="2186" spans="1:4" x14ac:dyDescent="0.25">
      <c r="A2186">
        <v>6281320596601</v>
      </c>
      <c r="B2186" t="s">
        <v>4933</v>
      </c>
      <c r="C2186" t="s">
        <v>8471</v>
      </c>
      <c r="D2186" t="s">
        <v>8329</v>
      </c>
    </row>
    <row r="2187" spans="1:4" x14ac:dyDescent="0.25">
      <c r="A2187">
        <v>6281366362526</v>
      </c>
      <c r="B2187" t="s">
        <v>3350</v>
      </c>
      <c r="C2187" t="s">
        <v>8471</v>
      </c>
      <c r="D2187" t="s">
        <v>8329</v>
      </c>
    </row>
    <row r="2188" spans="1:4" x14ac:dyDescent="0.25">
      <c r="A2188">
        <v>6287885081330</v>
      </c>
      <c r="B2188" t="s">
        <v>4617</v>
      </c>
      <c r="C2188" t="s">
        <v>8471</v>
      </c>
      <c r="D2188" t="s">
        <v>8329</v>
      </c>
    </row>
    <row r="2189" spans="1:4" x14ac:dyDescent="0.25">
      <c r="A2189">
        <v>628986055756</v>
      </c>
      <c r="B2189" t="s">
        <v>3635</v>
      </c>
      <c r="C2189" t="s">
        <v>8471</v>
      </c>
      <c r="D2189" t="s">
        <v>8330</v>
      </c>
    </row>
    <row r="2190" spans="1:4" x14ac:dyDescent="0.25">
      <c r="A2190">
        <v>62895397112200</v>
      </c>
      <c r="B2190" t="s">
        <v>3505</v>
      </c>
      <c r="C2190" t="s">
        <v>8471</v>
      </c>
      <c r="D2190" t="s">
        <v>8329</v>
      </c>
    </row>
    <row r="2191" spans="1:4" x14ac:dyDescent="0.25">
      <c r="A2191">
        <v>6285840203125</v>
      </c>
      <c r="B2191" t="s">
        <v>4199</v>
      </c>
      <c r="C2191" t="s">
        <v>8471</v>
      </c>
      <c r="D2191" t="s">
        <v>8330</v>
      </c>
    </row>
    <row r="2192" spans="1:4" x14ac:dyDescent="0.25">
      <c r="A2192">
        <v>6281334293176</v>
      </c>
      <c r="B2192" t="s">
        <v>2515</v>
      </c>
      <c r="C2192" t="s">
        <v>8471</v>
      </c>
      <c r="D2192" t="s">
        <v>8329</v>
      </c>
    </row>
    <row r="2193" spans="1:5" x14ac:dyDescent="0.25">
      <c r="A2193">
        <v>6289659184769</v>
      </c>
      <c r="B2193" t="s">
        <v>3813</v>
      </c>
      <c r="C2193" t="s">
        <v>8471</v>
      </c>
      <c r="D2193" t="s">
        <v>8330</v>
      </c>
    </row>
    <row r="2194" spans="1:5" x14ac:dyDescent="0.25">
      <c r="A2194">
        <v>6285776151519</v>
      </c>
      <c r="B2194" t="s">
        <v>3427</v>
      </c>
      <c r="C2194" t="s">
        <v>8471</v>
      </c>
      <c r="D2194" t="s">
        <v>8329</v>
      </c>
    </row>
    <row r="2195" spans="1:5" x14ac:dyDescent="0.25">
      <c r="A2195">
        <v>6285854451814</v>
      </c>
      <c r="B2195" t="s">
        <v>2434</v>
      </c>
      <c r="C2195" t="s">
        <v>8471</v>
      </c>
      <c r="D2195" t="s">
        <v>8330</v>
      </c>
    </row>
    <row r="2196" spans="1:5" x14ac:dyDescent="0.25">
      <c r="A2196">
        <v>6285279719337</v>
      </c>
      <c r="B2196" t="s">
        <v>4665</v>
      </c>
      <c r="C2196" t="s">
        <v>8471</v>
      </c>
      <c r="D2196" t="s">
        <v>8330</v>
      </c>
    </row>
    <row r="2197" spans="1:5" x14ac:dyDescent="0.25">
      <c r="A2197">
        <v>6287877564716</v>
      </c>
      <c r="B2197" t="s">
        <v>8475</v>
      </c>
      <c r="C2197" t="s">
        <v>8471</v>
      </c>
      <c r="D2197" t="s">
        <v>8329</v>
      </c>
    </row>
    <row r="2198" spans="1:5" x14ac:dyDescent="0.25">
      <c r="A2198">
        <v>6282335079052</v>
      </c>
      <c r="B2198" t="s">
        <v>2042</v>
      </c>
      <c r="C2198" t="s">
        <v>8471</v>
      </c>
      <c r="D2198" t="s">
        <v>8330</v>
      </c>
    </row>
    <row r="2199" spans="1:5" x14ac:dyDescent="0.25">
      <c r="A2199">
        <v>6288216554299</v>
      </c>
      <c r="B2199" t="s">
        <v>3516</v>
      </c>
      <c r="C2199" t="s">
        <v>8471</v>
      </c>
      <c r="D2199" t="s">
        <v>8330</v>
      </c>
    </row>
    <row r="2200" spans="1:5" x14ac:dyDescent="0.25">
      <c r="A2200">
        <v>62858888809658</v>
      </c>
      <c r="B2200" t="s">
        <v>4748</v>
      </c>
      <c r="C2200" t="s">
        <v>8471</v>
      </c>
      <c r="D2200" t="s">
        <v>8332</v>
      </c>
      <c r="E2200" t="s">
        <v>8333</v>
      </c>
    </row>
    <row r="2201" spans="1:5" x14ac:dyDescent="0.25">
      <c r="A2201">
        <v>6285340872272</v>
      </c>
      <c r="B2201" t="s">
        <v>8476</v>
      </c>
      <c r="C2201" t="s">
        <v>8471</v>
      </c>
      <c r="D2201" t="s">
        <v>8329</v>
      </c>
    </row>
    <row r="2202" spans="1:5" x14ac:dyDescent="0.25">
      <c r="A2202">
        <v>6285257280443</v>
      </c>
      <c r="B2202" t="s">
        <v>1898</v>
      </c>
      <c r="C2202" t="s">
        <v>8471</v>
      </c>
      <c r="D2202" t="s">
        <v>8329</v>
      </c>
    </row>
    <row r="2203" spans="1:5" x14ac:dyDescent="0.25">
      <c r="A2203">
        <v>6285340107029</v>
      </c>
      <c r="B2203" t="s">
        <v>4882</v>
      </c>
      <c r="C2203" t="s">
        <v>8477</v>
      </c>
      <c r="D2203" t="s">
        <v>8330</v>
      </c>
    </row>
    <row r="2204" spans="1:5" x14ac:dyDescent="0.25">
      <c r="A2204">
        <v>628127035676</v>
      </c>
      <c r="B2204" t="s">
        <v>2648</v>
      </c>
      <c r="C2204" t="s">
        <v>8477</v>
      </c>
      <c r="D2204" t="s">
        <v>8330</v>
      </c>
    </row>
    <row r="2205" spans="1:5" x14ac:dyDescent="0.25">
      <c r="A2205">
        <v>6285397859534</v>
      </c>
      <c r="B2205" t="s">
        <v>3983</v>
      </c>
      <c r="C2205" t="s">
        <v>8477</v>
      </c>
      <c r="D2205" t="s">
        <v>8329</v>
      </c>
    </row>
    <row r="2206" spans="1:5" x14ac:dyDescent="0.25">
      <c r="A2206">
        <v>6289603922274</v>
      </c>
      <c r="B2206" t="s">
        <v>3407</v>
      </c>
      <c r="C2206" t="s">
        <v>8477</v>
      </c>
      <c r="D2206" t="s">
        <v>8329</v>
      </c>
    </row>
    <row r="2207" spans="1:5" x14ac:dyDescent="0.25">
      <c r="A2207">
        <v>6285283436614</v>
      </c>
      <c r="B2207" t="s">
        <v>4660</v>
      </c>
      <c r="C2207" t="s">
        <v>8477</v>
      </c>
      <c r="D2207" t="s">
        <v>8330</v>
      </c>
    </row>
    <row r="2208" spans="1:5" x14ac:dyDescent="0.25">
      <c r="A2208">
        <v>6287787988963</v>
      </c>
      <c r="B2208" t="s">
        <v>2921</v>
      </c>
      <c r="C2208" t="s">
        <v>8477</v>
      </c>
      <c r="D2208" t="s">
        <v>8329</v>
      </c>
    </row>
    <row r="2209" spans="1:4" x14ac:dyDescent="0.25">
      <c r="A2209">
        <v>6281322921994</v>
      </c>
      <c r="B2209" t="s">
        <v>5070</v>
      </c>
      <c r="C2209" t="s">
        <v>8477</v>
      </c>
      <c r="D2209" t="s">
        <v>8329</v>
      </c>
    </row>
    <row r="2210" spans="1:4" x14ac:dyDescent="0.25">
      <c r="A2210">
        <v>6281217478787</v>
      </c>
      <c r="B2210" t="s">
        <v>2366</v>
      </c>
      <c r="C2210" t="s">
        <v>8477</v>
      </c>
      <c r="D2210" t="s">
        <v>8330</v>
      </c>
    </row>
    <row r="2211" spans="1:4" x14ac:dyDescent="0.25">
      <c r="A2211">
        <v>6285255862044</v>
      </c>
      <c r="B2211" t="s">
        <v>3511</v>
      </c>
      <c r="C2211" t="s">
        <v>8477</v>
      </c>
      <c r="D2211" t="s">
        <v>8329</v>
      </c>
    </row>
    <row r="2212" spans="1:4" x14ac:dyDescent="0.25">
      <c r="A2212">
        <v>62811585755</v>
      </c>
      <c r="B2212" t="s">
        <v>2984</v>
      </c>
      <c r="C2212" t="s">
        <v>8477</v>
      </c>
      <c r="D2212" t="s">
        <v>8329</v>
      </c>
    </row>
    <row r="2213" spans="1:4" x14ac:dyDescent="0.25">
      <c r="A2213">
        <v>6282139494629</v>
      </c>
      <c r="B2213" t="s">
        <v>1947</v>
      </c>
      <c r="C2213" t="s">
        <v>8477</v>
      </c>
      <c r="D2213" t="s">
        <v>8330</v>
      </c>
    </row>
    <row r="2214" spans="1:4" x14ac:dyDescent="0.25">
      <c r="A2214">
        <v>6281325122726</v>
      </c>
      <c r="B2214" t="s">
        <v>2361</v>
      </c>
      <c r="C2214" t="s">
        <v>8477</v>
      </c>
      <c r="D2214" t="s">
        <v>8330</v>
      </c>
    </row>
    <row r="2215" spans="1:4" x14ac:dyDescent="0.25">
      <c r="A2215">
        <v>6285646001259</v>
      </c>
      <c r="B2215" t="s">
        <v>4434</v>
      </c>
      <c r="C2215" t="s">
        <v>8477</v>
      </c>
      <c r="D2215" t="s">
        <v>8329</v>
      </c>
    </row>
    <row r="2216" spans="1:4" x14ac:dyDescent="0.25">
      <c r="A2216">
        <v>6282243023305</v>
      </c>
      <c r="B2216" t="s">
        <v>1767</v>
      </c>
      <c r="C2216" t="s">
        <v>8477</v>
      </c>
      <c r="D2216" t="s">
        <v>8330</v>
      </c>
    </row>
    <row r="2217" spans="1:4" x14ac:dyDescent="0.25">
      <c r="A2217">
        <v>6285712221033</v>
      </c>
      <c r="B2217" t="s">
        <v>4328</v>
      </c>
      <c r="C2217" t="s">
        <v>8477</v>
      </c>
      <c r="D2217" t="s">
        <v>8329</v>
      </c>
    </row>
    <row r="2218" spans="1:4" x14ac:dyDescent="0.25">
      <c r="A2218">
        <v>62895345474847</v>
      </c>
      <c r="B2218" t="s">
        <v>2471</v>
      </c>
      <c r="C2218" t="s">
        <v>8477</v>
      </c>
      <c r="D2218" t="s">
        <v>8330</v>
      </c>
    </row>
    <row r="2219" spans="1:4" x14ac:dyDescent="0.25">
      <c r="A2219">
        <v>6288905856790</v>
      </c>
      <c r="B2219" t="s">
        <v>2801</v>
      </c>
      <c r="C2219" t="s">
        <v>8477</v>
      </c>
      <c r="D2219" t="s">
        <v>8330</v>
      </c>
    </row>
    <row r="2220" spans="1:4" x14ac:dyDescent="0.25">
      <c r="A2220">
        <v>6281350987099</v>
      </c>
      <c r="B2220" t="s">
        <v>3469</v>
      </c>
      <c r="C2220" t="s">
        <v>8477</v>
      </c>
      <c r="D2220" t="s">
        <v>8330</v>
      </c>
    </row>
    <row r="2221" spans="1:4" x14ac:dyDescent="0.25">
      <c r="A2221">
        <v>6285757085975</v>
      </c>
      <c r="B2221" t="s">
        <v>3131</v>
      </c>
      <c r="C2221" t="s">
        <v>8477</v>
      </c>
      <c r="D2221" t="s">
        <v>8330</v>
      </c>
    </row>
    <row r="2222" spans="1:4" x14ac:dyDescent="0.25">
      <c r="A2222">
        <v>6289666333499</v>
      </c>
      <c r="B2222" t="s">
        <v>3789</v>
      </c>
      <c r="C2222" t="s">
        <v>8477</v>
      </c>
      <c r="D2222" t="s">
        <v>8329</v>
      </c>
    </row>
    <row r="2223" spans="1:4" x14ac:dyDescent="0.25">
      <c r="A2223">
        <v>6287884160079</v>
      </c>
      <c r="B2223" t="s">
        <v>4627</v>
      </c>
      <c r="C2223" t="s">
        <v>8477</v>
      </c>
      <c r="D2223" t="s">
        <v>8330</v>
      </c>
    </row>
    <row r="2224" spans="1:4" x14ac:dyDescent="0.25">
      <c r="A2224">
        <v>6285316824824</v>
      </c>
      <c r="B2224" t="s">
        <v>4543</v>
      </c>
      <c r="C2224" t="s">
        <v>8477</v>
      </c>
      <c r="D2224" t="s">
        <v>8330</v>
      </c>
    </row>
    <row r="2225" spans="1:6" x14ac:dyDescent="0.25">
      <c r="A2225">
        <v>6285368760086</v>
      </c>
      <c r="B2225" t="s">
        <v>4127</v>
      </c>
      <c r="C2225" t="s">
        <v>8477</v>
      </c>
      <c r="D2225" t="s">
        <v>8332</v>
      </c>
      <c r="E2225" t="s">
        <v>8352</v>
      </c>
      <c r="F2225" t="s">
        <v>8353</v>
      </c>
    </row>
    <row r="2226" spans="1:6" x14ac:dyDescent="0.25">
      <c r="A2226">
        <v>6285740577953</v>
      </c>
      <c r="B2226" t="s">
        <v>3039</v>
      </c>
      <c r="C2226" t="s">
        <v>8477</v>
      </c>
      <c r="D2226" t="s">
        <v>8330</v>
      </c>
    </row>
    <row r="2227" spans="1:6" x14ac:dyDescent="0.25">
      <c r="A2227">
        <v>6285941026420</v>
      </c>
      <c r="B2227" t="s">
        <v>2219</v>
      </c>
      <c r="C2227" t="s">
        <v>8477</v>
      </c>
      <c r="D2227" t="s">
        <v>8330</v>
      </c>
    </row>
    <row r="2228" spans="1:6" x14ac:dyDescent="0.25">
      <c r="A2228">
        <v>6289527945985</v>
      </c>
      <c r="B2228" t="s">
        <v>8478</v>
      </c>
      <c r="C2228" t="s">
        <v>8477</v>
      </c>
      <c r="D2228" t="s">
        <v>8330</v>
      </c>
    </row>
    <row r="2229" spans="1:6" x14ac:dyDescent="0.25">
      <c r="A2229">
        <v>6285862957103</v>
      </c>
      <c r="B2229" t="s">
        <v>4098</v>
      </c>
      <c r="C2229" t="s">
        <v>8477</v>
      </c>
      <c r="D2229" t="s">
        <v>8332</v>
      </c>
      <c r="E2229" t="s">
        <v>8333</v>
      </c>
    </row>
    <row r="2230" spans="1:6" x14ac:dyDescent="0.25">
      <c r="A2230">
        <v>62811988547</v>
      </c>
      <c r="B2230" t="s">
        <v>3395</v>
      </c>
      <c r="C2230" t="s">
        <v>8477</v>
      </c>
      <c r="D2230" t="s">
        <v>8329</v>
      </c>
    </row>
    <row r="2231" spans="1:6" x14ac:dyDescent="0.25">
      <c r="A2231">
        <v>6285268422008</v>
      </c>
      <c r="B2231" t="s">
        <v>3496</v>
      </c>
      <c r="C2231" t="s">
        <v>8477</v>
      </c>
      <c r="D2231" t="s">
        <v>8330</v>
      </c>
    </row>
    <row r="2232" spans="1:6" x14ac:dyDescent="0.25">
      <c r="A2232">
        <v>6285264987987</v>
      </c>
      <c r="B2232" t="s">
        <v>3739</v>
      </c>
      <c r="C2232" t="s">
        <v>8477</v>
      </c>
      <c r="D2232" t="s">
        <v>8330</v>
      </c>
    </row>
    <row r="2233" spans="1:6" x14ac:dyDescent="0.25">
      <c r="A2233">
        <v>6281282229706</v>
      </c>
      <c r="B2233" t="s">
        <v>2872</v>
      </c>
      <c r="C2233" t="s">
        <v>8477</v>
      </c>
      <c r="D2233" t="s">
        <v>8330</v>
      </c>
    </row>
    <row r="2234" spans="1:6" x14ac:dyDescent="0.25">
      <c r="A2234">
        <v>6282158656326</v>
      </c>
      <c r="B2234" t="s">
        <v>2088</v>
      </c>
      <c r="C2234" t="s">
        <v>8477</v>
      </c>
      <c r="D2234" t="s">
        <v>8330</v>
      </c>
    </row>
    <row r="2235" spans="1:6" x14ac:dyDescent="0.25">
      <c r="A2235">
        <v>62895336031723</v>
      </c>
      <c r="B2235" t="s">
        <v>3824</v>
      </c>
      <c r="C2235" t="s">
        <v>8477</v>
      </c>
      <c r="D2235" t="s">
        <v>8330</v>
      </c>
    </row>
    <row r="2236" spans="1:6" x14ac:dyDescent="0.25">
      <c r="A2236">
        <v>6289616012828</v>
      </c>
      <c r="B2236" t="s">
        <v>3847</v>
      </c>
      <c r="C2236" t="s">
        <v>8477</v>
      </c>
      <c r="D2236" t="s">
        <v>8330</v>
      </c>
    </row>
    <row r="2237" spans="1:6" x14ac:dyDescent="0.25">
      <c r="A2237">
        <v>6285370071505</v>
      </c>
      <c r="B2237" t="s">
        <v>4145</v>
      </c>
      <c r="C2237" t="s">
        <v>8477</v>
      </c>
      <c r="D2237" t="s">
        <v>8329</v>
      </c>
    </row>
    <row r="2238" spans="1:6" x14ac:dyDescent="0.25">
      <c r="A2238">
        <v>6287763529363</v>
      </c>
      <c r="B2238" t="s">
        <v>4812</v>
      </c>
      <c r="C2238" t="s">
        <v>8477</v>
      </c>
      <c r="D2238" t="s">
        <v>8329</v>
      </c>
    </row>
    <row r="2239" spans="1:6" x14ac:dyDescent="0.25">
      <c r="A2239">
        <v>6287709299008</v>
      </c>
      <c r="B2239" t="s">
        <v>4737</v>
      </c>
      <c r="C2239" t="s">
        <v>8477</v>
      </c>
      <c r="D2239" t="s">
        <v>8330</v>
      </c>
    </row>
    <row r="2240" spans="1:6" x14ac:dyDescent="0.25">
      <c r="A2240">
        <v>6285716980585</v>
      </c>
      <c r="B2240" t="s">
        <v>3156</v>
      </c>
      <c r="C2240" t="s">
        <v>8477</v>
      </c>
      <c r="D2240" t="s">
        <v>8330</v>
      </c>
    </row>
    <row r="2241" spans="1:5" x14ac:dyDescent="0.25">
      <c r="A2241">
        <v>6282337848863</v>
      </c>
      <c r="B2241" t="s">
        <v>1989</v>
      </c>
      <c r="C2241" t="s">
        <v>8477</v>
      </c>
      <c r="D2241" t="s">
        <v>8332</v>
      </c>
      <c r="E2241" t="s">
        <v>8337</v>
      </c>
    </row>
    <row r="2242" spans="1:5" x14ac:dyDescent="0.25">
      <c r="A2242">
        <v>6283172500579</v>
      </c>
      <c r="B2242" t="s">
        <v>8479</v>
      </c>
      <c r="C2242" t="s">
        <v>8477</v>
      </c>
      <c r="D2242" t="s">
        <v>8330</v>
      </c>
    </row>
    <row r="2243" spans="1:5" x14ac:dyDescent="0.25">
      <c r="A2243">
        <v>6289625934851</v>
      </c>
      <c r="B2243" t="s">
        <v>3729</v>
      </c>
      <c r="C2243" t="s">
        <v>8477</v>
      </c>
      <c r="D2243" t="s">
        <v>8330</v>
      </c>
    </row>
    <row r="2244" spans="1:5" x14ac:dyDescent="0.25">
      <c r="A2244">
        <v>62886972278842</v>
      </c>
      <c r="B2244" t="s">
        <v>8480</v>
      </c>
      <c r="C2244" t="s">
        <v>8477</v>
      </c>
      <c r="D2244" t="s">
        <v>8332</v>
      </c>
      <c r="E2244" t="s">
        <v>8333</v>
      </c>
    </row>
    <row r="2245" spans="1:5" x14ac:dyDescent="0.25">
      <c r="A2245">
        <v>6281282372516</v>
      </c>
      <c r="B2245" t="s">
        <v>2867</v>
      </c>
      <c r="C2245" t="s">
        <v>8477</v>
      </c>
      <c r="D2245" t="s">
        <v>8332</v>
      </c>
      <c r="E2245" t="s">
        <v>8333</v>
      </c>
    </row>
    <row r="2246" spans="1:5" x14ac:dyDescent="0.25">
      <c r="A2246">
        <v>6282134184586</v>
      </c>
      <c r="B2246" t="s">
        <v>1957</v>
      </c>
      <c r="C2246" t="s">
        <v>8477</v>
      </c>
      <c r="D2246" t="s">
        <v>8330</v>
      </c>
    </row>
    <row r="2247" spans="1:5" x14ac:dyDescent="0.25">
      <c r="A2247">
        <v>628123537976</v>
      </c>
      <c r="B2247" t="s">
        <v>2777</v>
      </c>
      <c r="C2247" t="s">
        <v>8477</v>
      </c>
      <c r="D2247" t="s">
        <v>8329</v>
      </c>
    </row>
    <row r="2248" spans="1:5" x14ac:dyDescent="0.25">
      <c r="A2248">
        <v>6285241105383</v>
      </c>
      <c r="B2248" t="s">
        <v>3616</v>
      </c>
      <c r="C2248" t="s">
        <v>8477</v>
      </c>
      <c r="D2248" t="s">
        <v>8329</v>
      </c>
    </row>
    <row r="2249" spans="1:5" x14ac:dyDescent="0.25">
      <c r="A2249">
        <v>6281296340458</v>
      </c>
      <c r="B2249" t="s">
        <v>2828</v>
      </c>
      <c r="C2249" t="s">
        <v>8477</v>
      </c>
      <c r="D2249" t="s">
        <v>8330</v>
      </c>
    </row>
    <row r="2250" spans="1:5" x14ac:dyDescent="0.25">
      <c r="A2250">
        <v>6285377659090</v>
      </c>
      <c r="B2250" t="s">
        <v>4106</v>
      </c>
      <c r="C2250" t="s">
        <v>8477</v>
      </c>
      <c r="D2250" t="s">
        <v>8329</v>
      </c>
    </row>
    <row r="2251" spans="1:5" x14ac:dyDescent="0.25">
      <c r="A2251">
        <v>6289526710062</v>
      </c>
      <c r="B2251" t="s">
        <v>3785</v>
      </c>
      <c r="C2251" t="s">
        <v>8477</v>
      </c>
      <c r="D2251" t="s">
        <v>8330</v>
      </c>
    </row>
    <row r="2252" spans="1:5" x14ac:dyDescent="0.25">
      <c r="A2252">
        <v>6287837263725</v>
      </c>
      <c r="B2252" t="s">
        <v>4504</v>
      </c>
      <c r="C2252" t="s">
        <v>8477</v>
      </c>
      <c r="D2252" t="s">
        <v>8329</v>
      </c>
    </row>
    <row r="2253" spans="1:5" x14ac:dyDescent="0.25">
      <c r="A2253">
        <v>6285812342223</v>
      </c>
      <c r="B2253" t="s">
        <v>4172</v>
      </c>
      <c r="C2253" t="s">
        <v>8477</v>
      </c>
      <c r="D2253" t="s">
        <v>8330</v>
      </c>
    </row>
    <row r="2254" spans="1:5" x14ac:dyDescent="0.25">
      <c r="A2254">
        <v>6285931239200</v>
      </c>
      <c r="B2254" t="s">
        <v>2212</v>
      </c>
      <c r="C2254" t="s">
        <v>8477</v>
      </c>
      <c r="D2254" t="s">
        <v>8330</v>
      </c>
    </row>
    <row r="2255" spans="1:5" x14ac:dyDescent="0.25">
      <c r="A2255">
        <v>6287781600970</v>
      </c>
      <c r="B2255" t="s">
        <v>4533</v>
      </c>
      <c r="C2255" t="s">
        <v>8477</v>
      </c>
      <c r="D2255" t="s">
        <v>8329</v>
      </c>
    </row>
    <row r="2256" spans="1:5" x14ac:dyDescent="0.25">
      <c r="A2256">
        <v>62881036671040</v>
      </c>
      <c r="B2256" t="s">
        <v>2737</v>
      </c>
      <c r="C2256" t="s">
        <v>8477</v>
      </c>
      <c r="D2256" t="s">
        <v>8330</v>
      </c>
    </row>
    <row r="2257" spans="1:5" x14ac:dyDescent="0.25">
      <c r="A2257">
        <v>6281271662175</v>
      </c>
      <c r="B2257" t="s">
        <v>2592</v>
      </c>
      <c r="C2257" t="s">
        <v>8477</v>
      </c>
      <c r="D2257" t="s">
        <v>8330</v>
      </c>
    </row>
    <row r="2258" spans="1:5" x14ac:dyDescent="0.25">
      <c r="A2258">
        <v>6285796760515</v>
      </c>
      <c r="B2258" t="s">
        <v>4027</v>
      </c>
      <c r="C2258" t="s">
        <v>8477</v>
      </c>
      <c r="D2258" t="s">
        <v>8329</v>
      </c>
    </row>
    <row r="2259" spans="1:5" x14ac:dyDescent="0.25">
      <c r="A2259">
        <v>6287839002470</v>
      </c>
      <c r="B2259" t="s">
        <v>4508</v>
      </c>
      <c r="C2259" t="s">
        <v>8477</v>
      </c>
      <c r="D2259" t="s">
        <v>8330</v>
      </c>
    </row>
    <row r="2260" spans="1:5" x14ac:dyDescent="0.25">
      <c r="A2260">
        <v>6285733772089</v>
      </c>
      <c r="B2260" t="s">
        <v>3018</v>
      </c>
      <c r="C2260" t="s">
        <v>8477</v>
      </c>
      <c r="D2260" t="s">
        <v>8332</v>
      </c>
      <c r="E2260" t="s">
        <v>8337</v>
      </c>
    </row>
    <row r="2261" spans="1:5" x14ac:dyDescent="0.25">
      <c r="A2261">
        <v>6282332333856</v>
      </c>
      <c r="B2261" t="s">
        <v>2034</v>
      </c>
      <c r="C2261" t="s">
        <v>8477</v>
      </c>
      <c r="D2261" t="s">
        <v>8329</v>
      </c>
    </row>
    <row r="2262" spans="1:5" x14ac:dyDescent="0.25">
      <c r="A2262">
        <v>6281278542225</v>
      </c>
      <c r="B2262" t="s">
        <v>2615</v>
      </c>
      <c r="C2262" t="s">
        <v>8477</v>
      </c>
      <c r="D2262" t="s">
        <v>8329</v>
      </c>
    </row>
    <row r="2263" spans="1:5" x14ac:dyDescent="0.25">
      <c r="A2263">
        <v>6287703630952</v>
      </c>
      <c r="B2263" t="s">
        <v>2150</v>
      </c>
      <c r="C2263" t="s">
        <v>8477</v>
      </c>
      <c r="D2263" t="s">
        <v>8332</v>
      </c>
      <c r="E2263" t="s">
        <v>8333</v>
      </c>
    </row>
    <row r="2264" spans="1:5" x14ac:dyDescent="0.25">
      <c r="A2264">
        <v>6285377479286</v>
      </c>
      <c r="B2264" t="s">
        <v>4109</v>
      </c>
      <c r="C2264" t="s">
        <v>8477</v>
      </c>
      <c r="D2264" t="s">
        <v>8329</v>
      </c>
    </row>
    <row r="2265" spans="1:5" x14ac:dyDescent="0.25">
      <c r="A2265">
        <v>6281331342995</v>
      </c>
      <c r="B2265" t="s">
        <v>2530</v>
      </c>
      <c r="C2265" t="s">
        <v>8477</v>
      </c>
      <c r="D2265" t="s">
        <v>8330</v>
      </c>
    </row>
    <row r="2266" spans="1:5" x14ac:dyDescent="0.25">
      <c r="A2266">
        <v>6285270964684</v>
      </c>
      <c r="B2266" t="s">
        <v>2057</v>
      </c>
      <c r="C2266" t="s">
        <v>8477</v>
      </c>
      <c r="D2266" t="s">
        <v>8329</v>
      </c>
    </row>
    <row r="2267" spans="1:5" x14ac:dyDescent="0.25">
      <c r="A2267">
        <v>6281293849094</v>
      </c>
      <c r="B2267" t="s">
        <v>2851</v>
      </c>
      <c r="C2267" t="s">
        <v>8477</v>
      </c>
      <c r="D2267" t="s">
        <v>8330</v>
      </c>
    </row>
    <row r="2268" spans="1:5" x14ac:dyDescent="0.25">
      <c r="A2268">
        <v>6281230256757</v>
      </c>
      <c r="B2268" t="s">
        <v>2279</v>
      </c>
      <c r="C2268" t="s">
        <v>8477</v>
      </c>
      <c r="D2268" t="s">
        <v>8330</v>
      </c>
    </row>
    <row r="2269" spans="1:5" x14ac:dyDescent="0.25">
      <c r="A2269">
        <v>6281262080280</v>
      </c>
      <c r="B2269" t="s">
        <v>2662</v>
      </c>
      <c r="C2269" t="s">
        <v>8477</v>
      </c>
      <c r="D2269" t="s">
        <v>8330</v>
      </c>
    </row>
    <row r="2270" spans="1:5" x14ac:dyDescent="0.25">
      <c r="A2270">
        <v>6281312128332</v>
      </c>
      <c r="B2270" t="s">
        <v>2347</v>
      </c>
      <c r="C2270" t="s">
        <v>8477</v>
      </c>
      <c r="D2270" t="s">
        <v>8330</v>
      </c>
    </row>
    <row r="2271" spans="1:5" x14ac:dyDescent="0.25">
      <c r="A2271">
        <v>6282158120727</v>
      </c>
      <c r="B2271" t="s">
        <v>2086</v>
      </c>
      <c r="C2271" t="s">
        <v>8477</v>
      </c>
      <c r="D2271" t="s">
        <v>8330</v>
      </c>
    </row>
    <row r="2272" spans="1:5" x14ac:dyDescent="0.25">
      <c r="A2272">
        <v>6281319731938</v>
      </c>
      <c r="B2272" t="s">
        <v>4948</v>
      </c>
      <c r="C2272" t="s">
        <v>8477</v>
      </c>
      <c r="D2272" t="s">
        <v>8329</v>
      </c>
    </row>
    <row r="2273" spans="1:5" x14ac:dyDescent="0.25">
      <c r="A2273">
        <v>6281263623301</v>
      </c>
      <c r="B2273" t="s">
        <v>2728</v>
      </c>
      <c r="C2273" t="s">
        <v>8477</v>
      </c>
      <c r="D2273" t="s">
        <v>8330</v>
      </c>
    </row>
    <row r="2274" spans="1:5" x14ac:dyDescent="0.25">
      <c r="A2274">
        <v>6287851006033</v>
      </c>
      <c r="B2274" t="s">
        <v>2622</v>
      </c>
      <c r="C2274" t="s">
        <v>8477</v>
      </c>
      <c r="D2274" t="s">
        <v>8330</v>
      </c>
    </row>
    <row r="2275" spans="1:5" x14ac:dyDescent="0.25">
      <c r="A2275">
        <v>62895364332295</v>
      </c>
      <c r="B2275" t="s">
        <v>2539</v>
      </c>
      <c r="C2275" t="s">
        <v>8477</v>
      </c>
      <c r="D2275" t="s">
        <v>8329</v>
      </c>
    </row>
    <row r="2276" spans="1:5" x14ac:dyDescent="0.25">
      <c r="A2276">
        <v>6287889071974</v>
      </c>
      <c r="B2276" t="s">
        <v>2688</v>
      </c>
      <c r="C2276" t="s">
        <v>8477</v>
      </c>
      <c r="D2276" t="s">
        <v>8330</v>
      </c>
    </row>
    <row r="2277" spans="1:5" x14ac:dyDescent="0.25">
      <c r="A2277">
        <v>62816907921</v>
      </c>
      <c r="B2277" t="s">
        <v>2688</v>
      </c>
      <c r="C2277" t="s">
        <v>8477</v>
      </c>
      <c r="D2277" t="s">
        <v>8330</v>
      </c>
    </row>
    <row r="2278" spans="1:5" x14ac:dyDescent="0.25">
      <c r="A2278">
        <v>6281317868600</v>
      </c>
      <c r="B2278" t="s">
        <v>83</v>
      </c>
      <c r="C2278" t="s">
        <v>8477</v>
      </c>
      <c r="D2278" t="s">
        <v>8332</v>
      </c>
      <c r="E2278" t="s">
        <v>8337</v>
      </c>
    </row>
    <row r="2279" spans="1:5" x14ac:dyDescent="0.25">
      <c r="A2279">
        <v>62811765306</v>
      </c>
      <c r="B2279" t="s">
        <v>83</v>
      </c>
      <c r="C2279" t="s">
        <v>8477</v>
      </c>
      <c r="D2279" t="s">
        <v>8330</v>
      </c>
    </row>
    <row r="2280" spans="1:5" x14ac:dyDescent="0.25">
      <c r="A2280">
        <v>6281310145420</v>
      </c>
      <c r="B2280" t="s">
        <v>83</v>
      </c>
      <c r="C2280" t="s">
        <v>8477</v>
      </c>
      <c r="D2280" t="s">
        <v>8330</v>
      </c>
    </row>
    <row r="2281" spans="1:5" x14ac:dyDescent="0.25">
      <c r="A2281">
        <v>6287874076520</v>
      </c>
      <c r="B2281" t="s">
        <v>83</v>
      </c>
      <c r="C2281" t="s">
        <v>8477</v>
      </c>
      <c r="D2281" t="s">
        <v>8330</v>
      </c>
    </row>
    <row r="2282" spans="1:5" x14ac:dyDescent="0.25">
      <c r="A2282">
        <v>6285397043287</v>
      </c>
      <c r="B2282" t="s">
        <v>83</v>
      </c>
      <c r="C2282" t="s">
        <v>8477</v>
      </c>
      <c r="D2282" t="s">
        <v>8329</v>
      </c>
    </row>
    <row r="2283" spans="1:5" x14ac:dyDescent="0.25">
      <c r="A2283">
        <v>6285353226912</v>
      </c>
      <c r="B2283" t="s">
        <v>83</v>
      </c>
      <c r="C2283" t="s">
        <v>8477</v>
      </c>
      <c r="D2283" t="s">
        <v>8329</v>
      </c>
    </row>
    <row r="2284" spans="1:5" x14ac:dyDescent="0.25">
      <c r="A2284">
        <v>6285861419392</v>
      </c>
      <c r="B2284" t="s">
        <v>83</v>
      </c>
      <c r="C2284" t="s">
        <v>8477</v>
      </c>
      <c r="D2284" t="s">
        <v>8329</v>
      </c>
    </row>
    <row r="2285" spans="1:5" x14ac:dyDescent="0.25">
      <c r="A2285">
        <v>6285715327375</v>
      </c>
      <c r="B2285" t="s">
        <v>83</v>
      </c>
      <c r="C2285" t="s">
        <v>8477</v>
      </c>
      <c r="D2285" t="s">
        <v>8329</v>
      </c>
    </row>
    <row r="2286" spans="1:5" x14ac:dyDescent="0.25">
      <c r="A2286">
        <v>6280778453919</v>
      </c>
      <c r="B2286" t="s">
        <v>83</v>
      </c>
      <c r="C2286" t="s">
        <v>8477</v>
      </c>
      <c r="D2286" t="s">
        <v>8332</v>
      </c>
      <c r="E2286" t="s">
        <v>8333</v>
      </c>
    </row>
    <row r="2287" spans="1:5" x14ac:dyDescent="0.25">
      <c r="A2287">
        <v>6285728145308</v>
      </c>
      <c r="B2287" t="s">
        <v>83</v>
      </c>
      <c r="C2287" t="s">
        <v>8477</v>
      </c>
      <c r="D2287" t="s">
        <v>8329</v>
      </c>
    </row>
    <row r="2288" spans="1:5" x14ac:dyDescent="0.25">
      <c r="A2288">
        <v>628108108208212</v>
      </c>
      <c r="B2288" t="s">
        <v>83</v>
      </c>
      <c r="C2288" t="s">
        <v>8477</v>
      </c>
      <c r="D2288" t="s">
        <v>8332</v>
      </c>
      <c r="E2288" t="s">
        <v>8333</v>
      </c>
    </row>
    <row r="2289" spans="1:6" x14ac:dyDescent="0.25">
      <c r="A2289">
        <v>6281293112446</v>
      </c>
      <c r="B2289" t="s">
        <v>83</v>
      </c>
      <c r="C2289" t="s">
        <v>8477</v>
      </c>
      <c r="D2289" t="s">
        <v>8332</v>
      </c>
      <c r="E2289" t="s">
        <v>8337</v>
      </c>
    </row>
    <row r="2290" spans="1:6" x14ac:dyDescent="0.25">
      <c r="A2290">
        <v>6287777862554</v>
      </c>
      <c r="B2290" t="s">
        <v>83</v>
      </c>
      <c r="C2290" t="s">
        <v>8477</v>
      </c>
      <c r="D2290" t="s">
        <v>8330</v>
      </c>
    </row>
    <row r="2291" spans="1:6" x14ac:dyDescent="0.25">
      <c r="A2291">
        <v>6281275423454</v>
      </c>
      <c r="B2291" t="s">
        <v>83</v>
      </c>
      <c r="C2291" t="s">
        <v>8477</v>
      </c>
      <c r="D2291" t="s">
        <v>8330</v>
      </c>
    </row>
    <row r="2292" spans="1:6" x14ac:dyDescent="0.25">
      <c r="A2292">
        <v>62812454378819</v>
      </c>
      <c r="B2292" t="s">
        <v>83</v>
      </c>
      <c r="C2292" t="s">
        <v>8477</v>
      </c>
      <c r="D2292" t="s">
        <v>8332</v>
      </c>
      <c r="E2292" t="s">
        <v>8333</v>
      </c>
    </row>
    <row r="2293" spans="1:6" x14ac:dyDescent="0.25">
      <c r="A2293">
        <v>6289622550889</v>
      </c>
      <c r="B2293" t="s">
        <v>83</v>
      </c>
      <c r="C2293" t="s">
        <v>8477</v>
      </c>
      <c r="D2293" t="s">
        <v>8329</v>
      </c>
    </row>
    <row r="2294" spans="1:6" x14ac:dyDescent="0.25">
      <c r="A2294">
        <v>628567750739</v>
      </c>
      <c r="B2294" t="s">
        <v>83</v>
      </c>
      <c r="C2294" t="s">
        <v>8477</v>
      </c>
      <c r="D2294" t="s">
        <v>8332</v>
      </c>
      <c r="E2294" t="s">
        <v>8352</v>
      </c>
      <c r="F2294" t="s">
        <v>8353</v>
      </c>
    </row>
    <row r="2295" spans="1:6" x14ac:dyDescent="0.25">
      <c r="A2295">
        <v>62895370815853</v>
      </c>
      <c r="B2295" t="s">
        <v>83</v>
      </c>
      <c r="C2295" t="s">
        <v>8477</v>
      </c>
      <c r="D2295" t="s">
        <v>8330</v>
      </c>
    </row>
    <row r="2296" spans="1:6" x14ac:dyDescent="0.25">
      <c r="A2296">
        <v>6282280045989</v>
      </c>
      <c r="B2296" t="s">
        <v>83</v>
      </c>
      <c r="C2296" t="s">
        <v>8477</v>
      </c>
      <c r="D2296" t="s">
        <v>8329</v>
      </c>
    </row>
    <row r="2297" spans="1:6" x14ac:dyDescent="0.25">
      <c r="A2297">
        <v>6281332479566</v>
      </c>
      <c r="B2297" t="s">
        <v>153</v>
      </c>
      <c r="C2297" t="s">
        <v>8477</v>
      </c>
      <c r="D2297" t="s">
        <v>8330</v>
      </c>
    </row>
    <row r="2298" spans="1:6" x14ac:dyDescent="0.25">
      <c r="A2298">
        <v>6281329391711</v>
      </c>
      <c r="B2298" t="s">
        <v>153</v>
      </c>
      <c r="C2298" t="s">
        <v>8477</v>
      </c>
      <c r="D2298" t="s">
        <v>8329</v>
      </c>
    </row>
    <row r="2299" spans="1:6" x14ac:dyDescent="0.25">
      <c r="A2299">
        <v>6281320250364</v>
      </c>
      <c r="B2299" t="s">
        <v>153</v>
      </c>
      <c r="C2299" t="s">
        <v>8477</v>
      </c>
      <c r="D2299" t="s">
        <v>8329</v>
      </c>
    </row>
    <row r="2300" spans="1:6" x14ac:dyDescent="0.25">
      <c r="A2300">
        <v>6281528824629</v>
      </c>
      <c r="B2300" t="s">
        <v>81</v>
      </c>
      <c r="C2300" t="s">
        <v>8477</v>
      </c>
      <c r="D2300" t="s">
        <v>8329</v>
      </c>
    </row>
    <row r="2301" spans="1:6" x14ac:dyDescent="0.25">
      <c r="A2301">
        <v>6281351557837</v>
      </c>
      <c r="B2301" t="s">
        <v>81</v>
      </c>
      <c r="C2301" t="s">
        <v>8477</v>
      </c>
      <c r="D2301" t="s">
        <v>8329</v>
      </c>
    </row>
    <row r="2302" spans="1:6" x14ac:dyDescent="0.25">
      <c r="A2302">
        <v>6281522661691</v>
      </c>
      <c r="B2302" t="s">
        <v>81</v>
      </c>
      <c r="C2302" t="s">
        <v>8477</v>
      </c>
      <c r="D2302" t="s">
        <v>8329</v>
      </c>
    </row>
    <row r="2303" spans="1:6" x14ac:dyDescent="0.25">
      <c r="A2303">
        <v>6285747737892</v>
      </c>
      <c r="B2303" t="s">
        <v>2963</v>
      </c>
      <c r="C2303" t="s">
        <v>8481</v>
      </c>
      <c r="D2303" t="s">
        <v>8330</v>
      </c>
    </row>
    <row r="2304" spans="1:6" x14ac:dyDescent="0.25">
      <c r="A2304">
        <v>6281257544535</v>
      </c>
      <c r="B2304" t="s">
        <v>2679</v>
      </c>
      <c r="C2304" t="s">
        <v>8481</v>
      </c>
      <c r="D2304" t="s">
        <v>8330</v>
      </c>
    </row>
    <row r="2305" spans="1:5" x14ac:dyDescent="0.25">
      <c r="A2305">
        <v>6282182562082</v>
      </c>
      <c r="B2305" t="s">
        <v>2054</v>
      </c>
      <c r="C2305" t="s">
        <v>8481</v>
      </c>
      <c r="D2305" t="s">
        <v>8330</v>
      </c>
    </row>
    <row r="2306" spans="1:5" x14ac:dyDescent="0.25">
      <c r="A2306">
        <v>6281224227877</v>
      </c>
      <c r="B2306" t="s">
        <v>2240</v>
      </c>
      <c r="C2306" t="s">
        <v>8481</v>
      </c>
      <c r="D2306" t="s">
        <v>8329</v>
      </c>
    </row>
    <row r="2307" spans="1:5" x14ac:dyDescent="0.25">
      <c r="A2307">
        <v>628562395472</v>
      </c>
      <c r="B2307" t="s">
        <v>4364</v>
      </c>
      <c r="C2307" t="s">
        <v>8481</v>
      </c>
      <c r="D2307" t="s">
        <v>8332</v>
      </c>
      <c r="E2307" t="s">
        <v>8333</v>
      </c>
    </row>
    <row r="2308" spans="1:5" x14ac:dyDescent="0.25">
      <c r="A2308">
        <v>6282165171070</v>
      </c>
      <c r="B2308" t="s">
        <v>2067</v>
      </c>
      <c r="C2308" t="s">
        <v>8481</v>
      </c>
      <c r="D2308" t="s">
        <v>8330</v>
      </c>
    </row>
    <row r="2309" spans="1:5" x14ac:dyDescent="0.25">
      <c r="A2309">
        <v>628999273042</v>
      </c>
      <c r="B2309" t="s">
        <v>3569</v>
      </c>
      <c r="C2309" t="s">
        <v>8481</v>
      </c>
      <c r="D2309" t="s">
        <v>8330</v>
      </c>
    </row>
    <row r="2310" spans="1:5" x14ac:dyDescent="0.25">
      <c r="A2310">
        <v>6285694066185</v>
      </c>
      <c r="B2310" t="s">
        <v>2864</v>
      </c>
      <c r="C2310" t="s">
        <v>8481</v>
      </c>
      <c r="D2310" t="s">
        <v>8329</v>
      </c>
    </row>
    <row r="2311" spans="1:5" x14ac:dyDescent="0.25">
      <c r="A2311">
        <v>6281281246677</v>
      </c>
      <c r="B2311" t="s">
        <v>2864</v>
      </c>
      <c r="C2311" t="s">
        <v>8481</v>
      </c>
      <c r="D2311" t="s">
        <v>8329</v>
      </c>
    </row>
    <row r="2312" spans="1:5" x14ac:dyDescent="0.25">
      <c r="A2312">
        <v>6285719892234</v>
      </c>
      <c r="B2312" t="s">
        <v>425</v>
      </c>
      <c r="C2312" t="s">
        <v>8481</v>
      </c>
      <c r="D2312" t="s">
        <v>8329</v>
      </c>
    </row>
    <row r="2313" spans="1:5" x14ac:dyDescent="0.25">
      <c r="A2313">
        <v>6287728112009</v>
      </c>
      <c r="B2313" t="s">
        <v>425</v>
      </c>
      <c r="C2313" t="s">
        <v>8481</v>
      </c>
      <c r="D2313" t="s">
        <v>8330</v>
      </c>
    </row>
    <row r="2314" spans="1:5" x14ac:dyDescent="0.25">
      <c r="A2314">
        <v>6281279785120</v>
      </c>
      <c r="B2314" t="s">
        <v>2883</v>
      </c>
      <c r="C2314" t="s">
        <v>8481</v>
      </c>
      <c r="D2314" t="s">
        <v>8330</v>
      </c>
    </row>
    <row r="2315" spans="1:5" x14ac:dyDescent="0.25">
      <c r="A2315">
        <v>6281287724944</v>
      </c>
      <c r="B2315" t="s">
        <v>2784</v>
      </c>
      <c r="C2315" t="s">
        <v>8481</v>
      </c>
      <c r="D2315" t="s">
        <v>8330</v>
      </c>
    </row>
    <row r="2316" spans="1:5" x14ac:dyDescent="0.25">
      <c r="A2316">
        <v>6281219032150</v>
      </c>
      <c r="B2316" t="s">
        <v>2520</v>
      </c>
      <c r="C2316" t="s">
        <v>8481</v>
      </c>
      <c r="D2316" t="s">
        <v>8329</v>
      </c>
    </row>
    <row r="2317" spans="1:5" x14ac:dyDescent="0.25">
      <c r="A2317">
        <v>6289513846564</v>
      </c>
      <c r="B2317" t="s">
        <v>3817</v>
      </c>
      <c r="C2317" t="s">
        <v>8481</v>
      </c>
      <c r="D2317" t="s">
        <v>8330</v>
      </c>
    </row>
    <row r="2318" spans="1:5" x14ac:dyDescent="0.25">
      <c r="A2318">
        <v>6287854802109</v>
      </c>
      <c r="B2318" t="s">
        <v>4650</v>
      </c>
      <c r="C2318" t="s">
        <v>8481</v>
      </c>
      <c r="D2318" t="s">
        <v>8329</v>
      </c>
    </row>
    <row r="2319" spans="1:5" x14ac:dyDescent="0.25">
      <c r="A2319">
        <v>6285722316786</v>
      </c>
      <c r="B2319" t="s">
        <v>3277</v>
      </c>
      <c r="C2319" t="s">
        <v>8481</v>
      </c>
      <c r="D2319" t="s">
        <v>8330</v>
      </c>
    </row>
    <row r="2320" spans="1:5" x14ac:dyDescent="0.25">
      <c r="A2320">
        <v>6281210920275</v>
      </c>
      <c r="B2320" t="s">
        <v>3358</v>
      </c>
      <c r="C2320" t="s">
        <v>8481</v>
      </c>
      <c r="D2320" t="s">
        <v>8330</v>
      </c>
    </row>
    <row r="2321" spans="1:5" x14ac:dyDescent="0.25">
      <c r="A2321">
        <v>6285265954538</v>
      </c>
      <c r="B2321" t="s">
        <v>2081</v>
      </c>
      <c r="C2321" t="s">
        <v>8481</v>
      </c>
      <c r="D2321" t="s">
        <v>8330</v>
      </c>
    </row>
    <row r="2322" spans="1:5" x14ac:dyDescent="0.25">
      <c r="A2322">
        <v>6281310987800</v>
      </c>
      <c r="B2322" t="s">
        <v>2304</v>
      </c>
      <c r="C2322" t="s">
        <v>8481</v>
      </c>
      <c r="D2322" t="s">
        <v>8330</v>
      </c>
    </row>
    <row r="2323" spans="1:5" x14ac:dyDescent="0.25">
      <c r="A2323">
        <v>6285820014050</v>
      </c>
      <c r="B2323" t="s">
        <v>4157</v>
      </c>
      <c r="C2323" t="s">
        <v>8481</v>
      </c>
      <c r="D2323" t="s">
        <v>8329</v>
      </c>
    </row>
    <row r="2324" spans="1:5" x14ac:dyDescent="0.25">
      <c r="A2324">
        <v>628126908797</v>
      </c>
      <c r="B2324" t="s">
        <v>2718</v>
      </c>
      <c r="C2324" t="s">
        <v>8481</v>
      </c>
      <c r="D2324" t="s">
        <v>8330</v>
      </c>
    </row>
    <row r="2325" spans="1:5" x14ac:dyDescent="0.25">
      <c r="A2325">
        <v>6281242767175</v>
      </c>
      <c r="B2325" t="s">
        <v>2862</v>
      </c>
      <c r="C2325" t="s">
        <v>8481</v>
      </c>
      <c r="D2325" t="s">
        <v>8330</v>
      </c>
    </row>
    <row r="2326" spans="1:5" x14ac:dyDescent="0.25">
      <c r="A2326">
        <v>6285278595205</v>
      </c>
      <c r="B2326" t="s">
        <v>4669</v>
      </c>
      <c r="C2326" t="s">
        <v>8481</v>
      </c>
      <c r="D2326" t="s">
        <v>8330</v>
      </c>
    </row>
    <row r="2327" spans="1:5" x14ac:dyDescent="0.25">
      <c r="A2327">
        <v>628127519553</v>
      </c>
      <c r="B2327" t="s">
        <v>2629</v>
      </c>
      <c r="C2327" t="s">
        <v>8481</v>
      </c>
      <c r="D2327" t="s">
        <v>8329</v>
      </c>
    </row>
    <row r="2328" spans="1:5" x14ac:dyDescent="0.25">
      <c r="A2328">
        <v>6285396947797</v>
      </c>
      <c r="B2328" t="s">
        <v>1809</v>
      </c>
      <c r="C2328" t="s">
        <v>8481</v>
      </c>
      <c r="D2328" t="s">
        <v>8330</v>
      </c>
    </row>
    <row r="2329" spans="1:5" x14ac:dyDescent="0.25">
      <c r="A2329">
        <v>6282332185278</v>
      </c>
      <c r="B2329" t="s">
        <v>1699</v>
      </c>
      <c r="C2329" t="s">
        <v>8481</v>
      </c>
      <c r="D2329" t="s">
        <v>8329</v>
      </c>
    </row>
    <row r="2330" spans="1:5" x14ac:dyDescent="0.25">
      <c r="A2330">
        <v>6281329090861</v>
      </c>
      <c r="B2330" t="s">
        <v>5021</v>
      </c>
      <c r="C2330" t="s">
        <v>8481</v>
      </c>
      <c r="D2330" t="s">
        <v>8330</v>
      </c>
    </row>
    <row r="2331" spans="1:5" x14ac:dyDescent="0.25">
      <c r="A2331">
        <v>62895346104414</v>
      </c>
      <c r="B2331" t="s">
        <v>3971</v>
      </c>
      <c r="C2331" t="s">
        <v>8481</v>
      </c>
      <c r="D2331" t="s">
        <v>8329</v>
      </c>
    </row>
    <row r="2332" spans="1:5" x14ac:dyDescent="0.25">
      <c r="A2332">
        <v>6281514747471</v>
      </c>
      <c r="B2332" t="s">
        <v>2076</v>
      </c>
      <c r="C2332" t="s">
        <v>8481</v>
      </c>
      <c r="D2332" t="s">
        <v>8330</v>
      </c>
    </row>
    <row r="2333" spans="1:5" x14ac:dyDescent="0.25">
      <c r="A2333">
        <v>628526651218861</v>
      </c>
      <c r="B2333" t="s">
        <v>2076</v>
      </c>
      <c r="C2333" t="s">
        <v>8481</v>
      </c>
      <c r="D2333" t="s">
        <v>8332</v>
      </c>
      <c r="E2333" t="s">
        <v>8333</v>
      </c>
    </row>
    <row r="2334" spans="1:5" x14ac:dyDescent="0.25">
      <c r="A2334">
        <v>6281328126766</v>
      </c>
      <c r="B2334" t="s">
        <v>5096</v>
      </c>
      <c r="C2334" t="s">
        <v>8481</v>
      </c>
      <c r="D2334" t="s">
        <v>8330</v>
      </c>
    </row>
    <row r="2335" spans="1:5" x14ac:dyDescent="0.25">
      <c r="A2335">
        <v>6285777919770</v>
      </c>
      <c r="B2335" t="s">
        <v>4087</v>
      </c>
      <c r="C2335" t="s">
        <v>8481</v>
      </c>
      <c r="D2335" t="s">
        <v>8330</v>
      </c>
    </row>
    <row r="2336" spans="1:5" x14ac:dyDescent="0.25">
      <c r="A2336">
        <v>6281332671270</v>
      </c>
      <c r="B2336" t="s">
        <v>67</v>
      </c>
      <c r="C2336" t="s">
        <v>8481</v>
      </c>
      <c r="D2336" t="s">
        <v>8329</v>
      </c>
    </row>
    <row r="2337" spans="1:5" x14ac:dyDescent="0.25">
      <c r="A2337">
        <v>6285778940019</v>
      </c>
      <c r="B2337" t="s">
        <v>4062</v>
      </c>
      <c r="C2337" t="s">
        <v>8481</v>
      </c>
      <c r="D2337" t="s">
        <v>8330</v>
      </c>
    </row>
    <row r="2338" spans="1:5" x14ac:dyDescent="0.25">
      <c r="A2338">
        <v>6287821031314</v>
      </c>
      <c r="B2338" t="s">
        <v>4486</v>
      </c>
      <c r="C2338" t="s">
        <v>8481</v>
      </c>
      <c r="D2338" t="s">
        <v>8330</v>
      </c>
    </row>
    <row r="2339" spans="1:5" x14ac:dyDescent="0.25">
      <c r="A2339">
        <v>6285708256582</v>
      </c>
      <c r="B2339" t="s">
        <v>8482</v>
      </c>
      <c r="C2339" t="s">
        <v>8481</v>
      </c>
      <c r="D2339" t="s">
        <v>8330</v>
      </c>
    </row>
    <row r="2340" spans="1:5" x14ac:dyDescent="0.25">
      <c r="A2340">
        <v>6289654239631</v>
      </c>
      <c r="B2340" t="s">
        <v>3779</v>
      </c>
      <c r="C2340" t="s">
        <v>8481</v>
      </c>
      <c r="D2340" t="s">
        <v>8330</v>
      </c>
    </row>
    <row r="2341" spans="1:5" x14ac:dyDescent="0.25">
      <c r="A2341">
        <v>6286366373736</v>
      </c>
      <c r="B2341" t="s">
        <v>4729</v>
      </c>
      <c r="C2341" t="s">
        <v>8481</v>
      </c>
      <c r="D2341" t="s">
        <v>8332</v>
      </c>
      <c r="E2341" t="s">
        <v>8333</v>
      </c>
    </row>
    <row r="2342" spans="1:5" x14ac:dyDescent="0.25">
      <c r="A2342">
        <v>6281333169139</v>
      </c>
      <c r="B2342" t="s">
        <v>5031</v>
      </c>
      <c r="C2342" t="s">
        <v>8481</v>
      </c>
      <c r="D2342" t="s">
        <v>8330</v>
      </c>
    </row>
    <row r="2343" spans="1:5" x14ac:dyDescent="0.25">
      <c r="A2343">
        <v>6281244425300</v>
      </c>
      <c r="B2343" t="s">
        <v>2886</v>
      </c>
      <c r="C2343" t="s">
        <v>8481</v>
      </c>
      <c r="D2343" t="s">
        <v>8329</v>
      </c>
    </row>
    <row r="2344" spans="1:5" x14ac:dyDescent="0.25">
      <c r="A2344">
        <v>628972521515</v>
      </c>
      <c r="B2344" t="s">
        <v>3557</v>
      </c>
      <c r="C2344" t="s">
        <v>8481</v>
      </c>
      <c r="D2344" t="s">
        <v>8330</v>
      </c>
    </row>
    <row r="2345" spans="1:5" x14ac:dyDescent="0.25">
      <c r="A2345">
        <v>62853313251999</v>
      </c>
      <c r="B2345" t="s">
        <v>4819</v>
      </c>
      <c r="C2345" t="s">
        <v>8481</v>
      </c>
      <c r="D2345" t="s">
        <v>8332</v>
      </c>
      <c r="E2345" t="s">
        <v>8333</v>
      </c>
    </row>
    <row r="2346" spans="1:5" x14ac:dyDescent="0.25">
      <c r="A2346">
        <v>6285262340909</v>
      </c>
      <c r="B2346" t="s">
        <v>8483</v>
      </c>
      <c r="C2346" t="s">
        <v>8481</v>
      </c>
      <c r="D2346" t="s">
        <v>8330</v>
      </c>
    </row>
    <row r="2347" spans="1:5" x14ac:dyDescent="0.25">
      <c r="A2347">
        <v>6281272733031</v>
      </c>
      <c r="B2347" t="s">
        <v>2556</v>
      </c>
      <c r="C2347" t="s">
        <v>8481</v>
      </c>
      <c r="D2347" t="s">
        <v>8329</v>
      </c>
    </row>
    <row r="2348" spans="1:5" x14ac:dyDescent="0.25">
      <c r="A2348">
        <v>628111129515</v>
      </c>
      <c r="B2348" t="s">
        <v>3196</v>
      </c>
      <c r="C2348" t="s">
        <v>8481</v>
      </c>
      <c r="D2348" t="s">
        <v>8330</v>
      </c>
    </row>
    <row r="2349" spans="1:5" x14ac:dyDescent="0.25">
      <c r="A2349">
        <v>6285260139537</v>
      </c>
      <c r="B2349" t="s">
        <v>8484</v>
      </c>
      <c r="C2349" t="s">
        <v>8481</v>
      </c>
      <c r="D2349" t="s">
        <v>8330</v>
      </c>
    </row>
    <row r="2350" spans="1:5" x14ac:dyDescent="0.25">
      <c r="A2350">
        <v>6282377375952</v>
      </c>
      <c r="B2350" t="s">
        <v>1865</v>
      </c>
      <c r="C2350" t="s">
        <v>8481</v>
      </c>
      <c r="D2350" t="s">
        <v>8330</v>
      </c>
    </row>
    <row r="2351" spans="1:5" x14ac:dyDescent="0.25">
      <c r="A2351">
        <v>6285764040080</v>
      </c>
      <c r="B2351" t="s">
        <v>4215</v>
      </c>
      <c r="C2351" t="s">
        <v>8481</v>
      </c>
      <c r="D2351" t="s">
        <v>8329</v>
      </c>
    </row>
    <row r="2352" spans="1:5" x14ac:dyDescent="0.25">
      <c r="A2352">
        <v>6285263010403</v>
      </c>
      <c r="B2352" t="s">
        <v>3765</v>
      </c>
      <c r="C2352" t="s">
        <v>8481</v>
      </c>
      <c r="D2352" t="s">
        <v>8329</v>
      </c>
    </row>
    <row r="2353" spans="1:6" x14ac:dyDescent="0.25">
      <c r="A2353">
        <v>6281332147589</v>
      </c>
      <c r="B2353" t="s">
        <v>5050</v>
      </c>
      <c r="C2353" t="s">
        <v>8481</v>
      </c>
      <c r="D2353" t="s">
        <v>8329</v>
      </c>
    </row>
    <row r="2354" spans="1:6" x14ac:dyDescent="0.25">
      <c r="A2354">
        <v>6285259471723</v>
      </c>
      <c r="B2354" t="s">
        <v>1972</v>
      </c>
      <c r="C2354" t="s">
        <v>8481</v>
      </c>
      <c r="D2354" t="s">
        <v>8329</v>
      </c>
    </row>
    <row r="2355" spans="1:6" x14ac:dyDescent="0.25">
      <c r="A2355">
        <v>6285398368997</v>
      </c>
      <c r="B2355" t="s">
        <v>3981</v>
      </c>
      <c r="C2355" t="s">
        <v>8481</v>
      </c>
      <c r="D2355" t="s">
        <v>8330</v>
      </c>
    </row>
    <row r="2356" spans="1:6" x14ac:dyDescent="0.25">
      <c r="A2356">
        <v>6281314288375</v>
      </c>
      <c r="B2356" t="s">
        <v>4964</v>
      </c>
      <c r="C2356" t="s">
        <v>8481</v>
      </c>
      <c r="D2356" t="s">
        <v>8329</v>
      </c>
    </row>
    <row r="2357" spans="1:6" x14ac:dyDescent="0.25">
      <c r="A2357">
        <v>6285249661520</v>
      </c>
      <c r="B2357" t="s">
        <v>3818</v>
      </c>
      <c r="C2357" t="s">
        <v>8481</v>
      </c>
      <c r="D2357" t="s">
        <v>8329</v>
      </c>
    </row>
    <row r="2358" spans="1:6" x14ac:dyDescent="0.25">
      <c r="A2358">
        <v>6285648411244</v>
      </c>
      <c r="B2358" t="s">
        <v>4401</v>
      </c>
      <c r="C2358" t="s">
        <v>8481</v>
      </c>
      <c r="D2358" t="s">
        <v>8329</v>
      </c>
    </row>
    <row r="2359" spans="1:6" x14ac:dyDescent="0.25">
      <c r="A2359">
        <v>6281310016063</v>
      </c>
      <c r="B2359" t="s">
        <v>2258</v>
      </c>
      <c r="C2359" t="s">
        <v>8481</v>
      </c>
      <c r="D2359" t="s">
        <v>8330</v>
      </c>
    </row>
    <row r="2360" spans="1:6" x14ac:dyDescent="0.25">
      <c r="A2360">
        <v>62895374422200</v>
      </c>
      <c r="B2360" t="s">
        <v>3887</v>
      </c>
      <c r="C2360" t="s">
        <v>8481</v>
      </c>
      <c r="D2360" t="s">
        <v>8330</v>
      </c>
    </row>
    <row r="2361" spans="1:6" x14ac:dyDescent="0.25">
      <c r="A2361">
        <v>628129656125</v>
      </c>
      <c r="B2361" t="s">
        <v>2825</v>
      </c>
      <c r="C2361" t="s">
        <v>8481</v>
      </c>
      <c r="D2361" t="s">
        <v>8330</v>
      </c>
    </row>
    <row r="2362" spans="1:6" x14ac:dyDescent="0.25">
      <c r="A2362">
        <v>6285869018961</v>
      </c>
      <c r="B2362" t="s">
        <v>4144</v>
      </c>
      <c r="C2362" t="s">
        <v>8481</v>
      </c>
      <c r="D2362" t="s">
        <v>8329</v>
      </c>
    </row>
    <row r="2363" spans="1:6" x14ac:dyDescent="0.25">
      <c r="A2363">
        <v>62895335690159</v>
      </c>
      <c r="B2363" t="s">
        <v>2506</v>
      </c>
      <c r="C2363" t="s">
        <v>8481</v>
      </c>
      <c r="D2363" t="s">
        <v>8330</v>
      </c>
    </row>
    <row r="2364" spans="1:6" x14ac:dyDescent="0.25">
      <c r="A2364">
        <v>6281145511881</v>
      </c>
      <c r="B2364" t="s">
        <v>2968</v>
      </c>
      <c r="C2364" t="s">
        <v>8481</v>
      </c>
      <c r="D2364" t="s">
        <v>8330</v>
      </c>
    </row>
    <row r="2365" spans="1:6" x14ac:dyDescent="0.25">
      <c r="A2365">
        <v>6281210658070</v>
      </c>
      <c r="B2365" t="s">
        <v>3378</v>
      </c>
      <c r="C2365" t="s">
        <v>8481</v>
      </c>
      <c r="D2365" t="s">
        <v>8330</v>
      </c>
    </row>
    <row r="2366" spans="1:6" x14ac:dyDescent="0.25">
      <c r="A2366">
        <v>62895630240705</v>
      </c>
      <c r="B2366" t="s">
        <v>3633</v>
      </c>
      <c r="C2366" t="s">
        <v>8481</v>
      </c>
      <c r="D2366" t="s">
        <v>8330</v>
      </c>
    </row>
    <row r="2367" spans="1:6" x14ac:dyDescent="0.25">
      <c r="A2367">
        <v>6285773608235</v>
      </c>
      <c r="B2367" t="s">
        <v>3093</v>
      </c>
      <c r="C2367" t="s">
        <v>8481</v>
      </c>
      <c r="D2367" t="s">
        <v>8332</v>
      </c>
      <c r="E2367" t="s">
        <v>8352</v>
      </c>
      <c r="F2367" t="s">
        <v>8353</v>
      </c>
    </row>
    <row r="2368" spans="1:6" x14ac:dyDescent="0.25">
      <c r="A2368">
        <v>6281216663942</v>
      </c>
      <c r="B2368" t="s">
        <v>2409</v>
      </c>
      <c r="C2368" t="s">
        <v>8481</v>
      </c>
      <c r="D2368" t="s">
        <v>8329</v>
      </c>
    </row>
    <row r="2369" spans="1:4" x14ac:dyDescent="0.25">
      <c r="A2369">
        <v>62895322145011</v>
      </c>
      <c r="B2369" t="s">
        <v>3706</v>
      </c>
      <c r="C2369" t="s">
        <v>8481</v>
      </c>
      <c r="D2369" t="s">
        <v>8329</v>
      </c>
    </row>
    <row r="2370" spans="1:4" x14ac:dyDescent="0.25">
      <c r="A2370">
        <v>6285731916832</v>
      </c>
      <c r="B2370" t="s">
        <v>3029</v>
      </c>
      <c r="C2370" t="s">
        <v>8481</v>
      </c>
      <c r="D2370" t="s">
        <v>8329</v>
      </c>
    </row>
    <row r="2371" spans="1:4" x14ac:dyDescent="0.25">
      <c r="A2371">
        <v>6281292775115</v>
      </c>
      <c r="B2371" t="s">
        <v>2840</v>
      </c>
      <c r="C2371" t="s">
        <v>8481</v>
      </c>
      <c r="D2371" t="s">
        <v>8330</v>
      </c>
    </row>
    <row r="2372" spans="1:4" x14ac:dyDescent="0.25">
      <c r="A2372">
        <v>6281376678665</v>
      </c>
      <c r="B2372" t="s">
        <v>3066</v>
      </c>
      <c r="C2372" t="s">
        <v>8481</v>
      </c>
      <c r="D2372" t="s">
        <v>8330</v>
      </c>
    </row>
    <row r="2373" spans="1:4" x14ac:dyDescent="0.25">
      <c r="A2373">
        <v>6281313003252</v>
      </c>
      <c r="B2373" t="s">
        <v>2348</v>
      </c>
      <c r="C2373" t="s">
        <v>8481</v>
      </c>
      <c r="D2373" t="s">
        <v>8355</v>
      </c>
    </row>
    <row r="2374" spans="1:4" x14ac:dyDescent="0.25">
      <c r="A2374">
        <v>6282154538666</v>
      </c>
      <c r="B2374" t="s">
        <v>1856</v>
      </c>
      <c r="C2374" t="s">
        <v>8481</v>
      </c>
      <c r="D2374" t="s">
        <v>8330</v>
      </c>
    </row>
    <row r="2375" spans="1:4" x14ac:dyDescent="0.25">
      <c r="A2375">
        <v>628127651553</v>
      </c>
      <c r="B2375" t="s">
        <v>2621</v>
      </c>
      <c r="C2375" t="s">
        <v>8481</v>
      </c>
      <c r="D2375" t="s">
        <v>8330</v>
      </c>
    </row>
    <row r="2376" spans="1:4" x14ac:dyDescent="0.25">
      <c r="A2376">
        <v>6287765410712</v>
      </c>
      <c r="B2376" t="s">
        <v>4820</v>
      </c>
      <c r="C2376" t="s">
        <v>8481</v>
      </c>
      <c r="D2376" t="s">
        <v>8330</v>
      </c>
    </row>
    <row r="2377" spans="1:4" x14ac:dyDescent="0.25">
      <c r="A2377">
        <v>6281260095508</v>
      </c>
      <c r="B2377" t="s">
        <v>2669</v>
      </c>
      <c r="C2377" t="s">
        <v>8481</v>
      </c>
      <c r="D2377" t="s">
        <v>8330</v>
      </c>
    </row>
    <row r="2378" spans="1:4" x14ac:dyDescent="0.25">
      <c r="A2378">
        <v>6285360180768</v>
      </c>
      <c r="B2378" t="s">
        <v>4765</v>
      </c>
      <c r="C2378" t="s">
        <v>8481</v>
      </c>
      <c r="D2378" t="s">
        <v>8330</v>
      </c>
    </row>
    <row r="2379" spans="1:4" x14ac:dyDescent="0.25">
      <c r="A2379">
        <v>6281328288822</v>
      </c>
      <c r="B2379" t="s">
        <v>5098</v>
      </c>
      <c r="C2379" t="s">
        <v>8481</v>
      </c>
      <c r="D2379" t="s">
        <v>8329</v>
      </c>
    </row>
    <row r="2380" spans="1:4" x14ac:dyDescent="0.25">
      <c r="A2380">
        <v>6285317749104</v>
      </c>
      <c r="B2380" t="s">
        <v>4538</v>
      </c>
      <c r="C2380" t="s">
        <v>8481</v>
      </c>
      <c r="D2380" t="s">
        <v>8329</v>
      </c>
    </row>
    <row r="2381" spans="1:4" x14ac:dyDescent="0.25">
      <c r="A2381">
        <v>6285262321390</v>
      </c>
      <c r="B2381" t="s">
        <v>3771</v>
      </c>
      <c r="C2381" t="s">
        <v>8481</v>
      </c>
      <c r="D2381" t="s">
        <v>8329</v>
      </c>
    </row>
    <row r="2382" spans="1:4" x14ac:dyDescent="0.25">
      <c r="A2382">
        <v>6285363097748</v>
      </c>
      <c r="B2382" t="s">
        <v>4762</v>
      </c>
      <c r="C2382" t="s">
        <v>8481</v>
      </c>
      <c r="D2382" t="s">
        <v>8329</v>
      </c>
    </row>
    <row r="2383" spans="1:4" x14ac:dyDescent="0.25">
      <c r="A2383">
        <v>6282174046258</v>
      </c>
      <c r="B2383" t="s">
        <v>156</v>
      </c>
      <c r="C2383" t="s">
        <v>8481</v>
      </c>
      <c r="D2383" t="s">
        <v>8330</v>
      </c>
    </row>
    <row r="2384" spans="1:4" x14ac:dyDescent="0.25">
      <c r="A2384">
        <v>6285265406454</v>
      </c>
      <c r="B2384" t="s">
        <v>156</v>
      </c>
      <c r="C2384" t="s">
        <v>8481</v>
      </c>
      <c r="D2384" t="s">
        <v>8330</v>
      </c>
    </row>
    <row r="2385" spans="1:5" x14ac:dyDescent="0.25">
      <c r="A2385">
        <v>6281276101177</v>
      </c>
      <c r="B2385" t="s">
        <v>2645</v>
      </c>
      <c r="C2385" t="s">
        <v>8481</v>
      </c>
      <c r="D2385" t="s">
        <v>8330</v>
      </c>
    </row>
    <row r="2386" spans="1:5" x14ac:dyDescent="0.25">
      <c r="A2386">
        <v>6282182745900</v>
      </c>
      <c r="B2386" t="s">
        <v>2056</v>
      </c>
      <c r="C2386" t="s">
        <v>8481</v>
      </c>
      <c r="D2386" t="s">
        <v>8329</v>
      </c>
    </row>
    <row r="2387" spans="1:5" x14ac:dyDescent="0.25">
      <c r="A2387">
        <v>6285376166617</v>
      </c>
      <c r="B2387" t="s">
        <v>4116</v>
      </c>
      <c r="C2387" t="s">
        <v>8481</v>
      </c>
      <c r="D2387" t="s">
        <v>8329</v>
      </c>
    </row>
    <row r="2388" spans="1:5" x14ac:dyDescent="0.25">
      <c r="A2388">
        <v>6287886526415</v>
      </c>
      <c r="B2388" t="s">
        <v>8485</v>
      </c>
      <c r="C2388" t="s">
        <v>8481</v>
      </c>
      <c r="D2388" t="s">
        <v>8330</v>
      </c>
    </row>
    <row r="2389" spans="1:5" x14ac:dyDescent="0.25">
      <c r="A2389">
        <v>6285248447499</v>
      </c>
      <c r="B2389" t="s">
        <v>8485</v>
      </c>
      <c r="C2389" t="s">
        <v>8481</v>
      </c>
      <c r="D2389" t="s">
        <v>8329</v>
      </c>
    </row>
    <row r="2390" spans="1:5" x14ac:dyDescent="0.25">
      <c r="A2390">
        <v>628994442214</v>
      </c>
      <c r="B2390" t="s">
        <v>3622</v>
      </c>
      <c r="C2390" t="s">
        <v>8481</v>
      </c>
      <c r="D2390" t="s">
        <v>8330</v>
      </c>
    </row>
    <row r="2391" spans="1:5" x14ac:dyDescent="0.25">
      <c r="A2391">
        <v>6282125958292</v>
      </c>
      <c r="B2391" t="s">
        <v>1920</v>
      </c>
      <c r="C2391" t="s">
        <v>8481</v>
      </c>
      <c r="D2391" t="s">
        <v>8355</v>
      </c>
    </row>
    <row r="2392" spans="1:5" x14ac:dyDescent="0.25">
      <c r="A2392">
        <v>6282253448346</v>
      </c>
      <c r="B2392" t="s">
        <v>1714</v>
      </c>
      <c r="C2392" t="s">
        <v>8481</v>
      </c>
      <c r="D2392" t="s">
        <v>8330</v>
      </c>
    </row>
    <row r="2393" spans="1:5" x14ac:dyDescent="0.25">
      <c r="A2393">
        <v>6287751415650</v>
      </c>
      <c r="B2393" t="s">
        <v>2261</v>
      </c>
      <c r="C2393" t="s">
        <v>8481</v>
      </c>
      <c r="D2393" t="s">
        <v>8329</v>
      </c>
    </row>
    <row r="2394" spans="1:5" x14ac:dyDescent="0.25">
      <c r="A2394">
        <v>6285246254541</v>
      </c>
      <c r="B2394" t="s">
        <v>3923</v>
      </c>
      <c r="C2394" t="s">
        <v>8481</v>
      </c>
      <c r="D2394" t="s">
        <v>8329</v>
      </c>
    </row>
    <row r="2395" spans="1:5" x14ac:dyDescent="0.25">
      <c r="A2395">
        <v>6281220576798</v>
      </c>
      <c r="B2395" t="s">
        <v>2495</v>
      </c>
      <c r="C2395" t="s">
        <v>8481</v>
      </c>
      <c r="D2395" t="s">
        <v>8330</v>
      </c>
    </row>
    <row r="2396" spans="1:5" x14ac:dyDescent="0.25">
      <c r="A2396">
        <v>6285694951139</v>
      </c>
      <c r="B2396" t="s">
        <v>4325</v>
      </c>
      <c r="C2396" t="s">
        <v>8481</v>
      </c>
      <c r="D2396" t="s">
        <v>8332</v>
      </c>
      <c r="E2396" t="s">
        <v>8337</v>
      </c>
    </row>
    <row r="2397" spans="1:5" x14ac:dyDescent="0.25">
      <c r="A2397">
        <v>6288806126825</v>
      </c>
      <c r="B2397" t="s">
        <v>2783</v>
      </c>
      <c r="C2397" t="s">
        <v>8481</v>
      </c>
      <c r="D2397" t="s">
        <v>8330</v>
      </c>
    </row>
    <row r="2398" spans="1:5" x14ac:dyDescent="0.25">
      <c r="A2398">
        <v>6285648188808</v>
      </c>
      <c r="B2398" t="s">
        <v>4403</v>
      </c>
      <c r="C2398" t="s">
        <v>8481</v>
      </c>
      <c r="D2398" t="s">
        <v>8330</v>
      </c>
    </row>
    <row r="2399" spans="1:5" x14ac:dyDescent="0.25">
      <c r="A2399">
        <v>6285771108946</v>
      </c>
      <c r="B2399" t="s">
        <v>4034</v>
      </c>
      <c r="C2399" t="s">
        <v>8481</v>
      </c>
      <c r="D2399" t="s">
        <v>8329</v>
      </c>
    </row>
    <row r="2400" spans="1:5" x14ac:dyDescent="0.25">
      <c r="A2400">
        <v>6283807588731</v>
      </c>
      <c r="B2400" t="s">
        <v>1922</v>
      </c>
      <c r="C2400" t="s">
        <v>8481</v>
      </c>
      <c r="D2400" t="s">
        <v>8330</v>
      </c>
    </row>
    <row r="2401" spans="1:6" x14ac:dyDescent="0.25">
      <c r="A2401">
        <v>6289531535251</v>
      </c>
      <c r="B2401" t="s">
        <v>3801</v>
      </c>
      <c r="C2401" t="s">
        <v>8481</v>
      </c>
      <c r="D2401" t="s">
        <v>8330</v>
      </c>
    </row>
    <row r="2402" spans="1:6" x14ac:dyDescent="0.25">
      <c r="A2402">
        <v>6282389790080</v>
      </c>
      <c r="B2402" t="s">
        <v>1871</v>
      </c>
      <c r="C2402" t="s">
        <v>8481</v>
      </c>
      <c r="D2402" t="s">
        <v>8330</v>
      </c>
    </row>
    <row r="2403" spans="1:6" x14ac:dyDescent="0.25">
      <c r="A2403">
        <v>6281329016349</v>
      </c>
      <c r="B2403" t="s">
        <v>5019</v>
      </c>
      <c r="C2403" t="s">
        <v>8486</v>
      </c>
      <c r="D2403" t="s">
        <v>8330</v>
      </c>
    </row>
    <row r="2404" spans="1:6" x14ac:dyDescent="0.25">
      <c r="A2404">
        <v>6281290005531</v>
      </c>
      <c r="B2404" t="s">
        <v>2758</v>
      </c>
      <c r="C2404" t="s">
        <v>8486</v>
      </c>
      <c r="D2404" t="s">
        <v>8329</v>
      </c>
    </row>
    <row r="2405" spans="1:6" x14ac:dyDescent="0.25">
      <c r="A2405">
        <v>6285269830733</v>
      </c>
      <c r="B2405" t="s">
        <v>3500</v>
      </c>
      <c r="C2405" t="s">
        <v>8486</v>
      </c>
      <c r="D2405" t="s">
        <v>8330</v>
      </c>
    </row>
    <row r="2406" spans="1:6" x14ac:dyDescent="0.25">
      <c r="A2406">
        <v>6285735077000</v>
      </c>
      <c r="B2406" t="s">
        <v>4444</v>
      </c>
      <c r="C2406" t="s">
        <v>8486</v>
      </c>
      <c r="D2406" t="s">
        <v>8330</v>
      </c>
    </row>
    <row r="2407" spans="1:6" x14ac:dyDescent="0.25">
      <c r="A2407">
        <v>6288546555555</v>
      </c>
      <c r="B2407" t="s">
        <v>3854</v>
      </c>
      <c r="C2407" t="s">
        <v>8486</v>
      </c>
      <c r="D2407" t="s">
        <v>8355</v>
      </c>
    </row>
    <row r="2408" spans="1:6" x14ac:dyDescent="0.25">
      <c r="A2408">
        <v>6289685870675</v>
      </c>
      <c r="B2408" t="s">
        <v>3938</v>
      </c>
      <c r="C2408" t="s">
        <v>8486</v>
      </c>
      <c r="D2408" t="s">
        <v>8332</v>
      </c>
      <c r="E2408" t="s">
        <v>8352</v>
      </c>
      <c r="F2408" t="s">
        <v>8353</v>
      </c>
    </row>
    <row r="2409" spans="1:6" x14ac:dyDescent="0.25">
      <c r="A2409">
        <v>6285777738343</v>
      </c>
      <c r="B2409" t="s">
        <v>4090</v>
      </c>
      <c r="C2409" t="s">
        <v>8486</v>
      </c>
      <c r="D2409" t="s">
        <v>8329</v>
      </c>
    </row>
    <row r="2410" spans="1:6" x14ac:dyDescent="0.25">
      <c r="A2410">
        <v>6285274807429</v>
      </c>
      <c r="B2410" t="s">
        <v>4623</v>
      </c>
      <c r="C2410" t="s">
        <v>8486</v>
      </c>
      <c r="D2410" t="s">
        <v>8330</v>
      </c>
    </row>
    <row r="2411" spans="1:6" x14ac:dyDescent="0.25">
      <c r="A2411">
        <v>6281389853414</v>
      </c>
      <c r="B2411" t="s">
        <v>2974</v>
      </c>
      <c r="C2411" t="s">
        <v>8486</v>
      </c>
      <c r="D2411" t="s">
        <v>8329</v>
      </c>
    </row>
    <row r="2412" spans="1:6" x14ac:dyDescent="0.25">
      <c r="A2412">
        <v>6285263754878</v>
      </c>
      <c r="B2412" t="s">
        <v>8487</v>
      </c>
      <c r="C2412" t="s">
        <v>8486</v>
      </c>
      <c r="D2412" t="s">
        <v>8329</v>
      </c>
    </row>
    <row r="2413" spans="1:6" x14ac:dyDescent="0.25">
      <c r="A2413">
        <v>6289627897766</v>
      </c>
      <c r="B2413" t="s">
        <v>3704</v>
      </c>
      <c r="C2413" t="s">
        <v>8486</v>
      </c>
      <c r="D2413" t="s">
        <v>8330</v>
      </c>
    </row>
    <row r="2414" spans="1:6" x14ac:dyDescent="0.25">
      <c r="A2414">
        <v>6285715117535</v>
      </c>
      <c r="B2414" t="s">
        <v>3153</v>
      </c>
      <c r="C2414" t="s">
        <v>8486</v>
      </c>
      <c r="D2414" t="s">
        <v>8332</v>
      </c>
      <c r="E2414" t="s">
        <v>8333</v>
      </c>
    </row>
    <row r="2415" spans="1:6" x14ac:dyDescent="0.25">
      <c r="A2415">
        <v>6282354473370</v>
      </c>
      <c r="B2415" t="s">
        <v>2136</v>
      </c>
      <c r="C2415" t="s">
        <v>8486</v>
      </c>
      <c r="D2415" t="s">
        <v>8330</v>
      </c>
    </row>
    <row r="2416" spans="1:6" x14ac:dyDescent="0.25">
      <c r="A2416">
        <v>6281320528445</v>
      </c>
      <c r="B2416" t="s">
        <v>4941</v>
      </c>
      <c r="C2416" t="s">
        <v>8486</v>
      </c>
      <c r="D2416" t="s">
        <v>8330</v>
      </c>
    </row>
    <row r="2417" spans="1:5" x14ac:dyDescent="0.25">
      <c r="A2417">
        <v>6282289688717</v>
      </c>
      <c r="B2417" t="s">
        <v>1749</v>
      </c>
      <c r="C2417" t="s">
        <v>8486</v>
      </c>
      <c r="D2417" t="s">
        <v>8330</v>
      </c>
    </row>
    <row r="2418" spans="1:5" x14ac:dyDescent="0.25">
      <c r="A2418">
        <v>628114440356</v>
      </c>
      <c r="B2418" t="s">
        <v>3049</v>
      </c>
      <c r="C2418" t="s">
        <v>8486</v>
      </c>
      <c r="D2418" t="s">
        <v>8330</v>
      </c>
    </row>
    <row r="2419" spans="1:5" x14ac:dyDescent="0.25">
      <c r="A2419">
        <v>6287747856638</v>
      </c>
      <c r="B2419" t="s">
        <v>2264</v>
      </c>
      <c r="C2419" t="s">
        <v>8486</v>
      </c>
      <c r="D2419" t="s">
        <v>8329</v>
      </c>
    </row>
    <row r="2420" spans="1:5" x14ac:dyDescent="0.25">
      <c r="A2420">
        <v>6285290554695</v>
      </c>
      <c r="B2420" t="s">
        <v>1319</v>
      </c>
      <c r="C2420" t="s">
        <v>8486</v>
      </c>
      <c r="D2420" t="s">
        <v>8329</v>
      </c>
    </row>
    <row r="2421" spans="1:5" x14ac:dyDescent="0.25">
      <c r="A2421">
        <v>6285864161473</v>
      </c>
      <c r="B2421" t="s">
        <v>1319</v>
      </c>
      <c r="C2421" t="s">
        <v>8486</v>
      </c>
      <c r="D2421" t="s">
        <v>8330</v>
      </c>
    </row>
    <row r="2422" spans="1:5" x14ac:dyDescent="0.25">
      <c r="A2422">
        <v>6285777838788</v>
      </c>
      <c r="B2422" t="s">
        <v>1319</v>
      </c>
      <c r="C2422" t="s">
        <v>8486</v>
      </c>
      <c r="D2422" t="s">
        <v>8330</v>
      </c>
    </row>
    <row r="2423" spans="1:5" x14ac:dyDescent="0.25">
      <c r="A2423">
        <v>6281354988234</v>
      </c>
      <c r="B2423" t="s">
        <v>3319</v>
      </c>
      <c r="C2423" t="s">
        <v>8486</v>
      </c>
      <c r="D2423" t="s">
        <v>8329</v>
      </c>
    </row>
    <row r="2424" spans="1:5" x14ac:dyDescent="0.25">
      <c r="A2424">
        <v>6281575520550</v>
      </c>
      <c r="B2424" t="s">
        <v>214</v>
      </c>
      <c r="C2424" t="s">
        <v>8486</v>
      </c>
      <c r="D2424" t="s">
        <v>8330</v>
      </c>
    </row>
    <row r="2425" spans="1:5" x14ac:dyDescent="0.25">
      <c r="A2425">
        <v>6287716550559</v>
      </c>
      <c r="B2425" t="s">
        <v>6729</v>
      </c>
      <c r="C2425" t="s">
        <v>8486</v>
      </c>
      <c r="D2425" t="s">
        <v>8329</v>
      </c>
    </row>
    <row r="2426" spans="1:5" x14ac:dyDescent="0.25">
      <c r="A2426">
        <v>6287887713793</v>
      </c>
      <c r="B2426" t="s">
        <v>214</v>
      </c>
      <c r="C2426" t="s">
        <v>8486</v>
      </c>
      <c r="D2426" t="s">
        <v>8330</v>
      </c>
    </row>
    <row r="2427" spans="1:5" x14ac:dyDescent="0.25">
      <c r="A2427">
        <v>6285321101337</v>
      </c>
      <c r="B2427" t="s">
        <v>214</v>
      </c>
      <c r="C2427" t="s">
        <v>8486</v>
      </c>
      <c r="D2427" t="s">
        <v>8329</v>
      </c>
    </row>
    <row r="2428" spans="1:5" x14ac:dyDescent="0.25">
      <c r="A2428">
        <v>6285721804626</v>
      </c>
      <c r="B2428" t="s">
        <v>2845</v>
      </c>
      <c r="C2428" t="s">
        <v>8486</v>
      </c>
      <c r="D2428" t="s">
        <v>8329</v>
      </c>
    </row>
    <row r="2429" spans="1:5" x14ac:dyDescent="0.25">
      <c r="A2429">
        <v>6281294385022</v>
      </c>
      <c r="B2429" t="s">
        <v>2845</v>
      </c>
      <c r="C2429" t="s">
        <v>8486</v>
      </c>
      <c r="D2429" t="s">
        <v>8332</v>
      </c>
      <c r="E2429" t="s">
        <v>8333</v>
      </c>
    </row>
    <row r="2430" spans="1:5" x14ac:dyDescent="0.25">
      <c r="A2430">
        <v>62811270399</v>
      </c>
      <c r="B2430" t="s">
        <v>3275</v>
      </c>
      <c r="C2430" t="s">
        <v>8486</v>
      </c>
      <c r="D2430" t="s">
        <v>8330</v>
      </c>
    </row>
    <row r="2431" spans="1:5" x14ac:dyDescent="0.25">
      <c r="A2431">
        <v>62895330126381</v>
      </c>
      <c r="B2431" t="s">
        <v>3737</v>
      </c>
      <c r="C2431" t="s">
        <v>8486</v>
      </c>
      <c r="D2431" t="s">
        <v>8332</v>
      </c>
      <c r="E2431" t="s">
        <v>8333</v>
      </c>
    </row>
    <row r="2432" spans="1:5" x14ac:dyDescent="0.25">
      <c r="A2432">
        <v>6281323374323</v>
      </c>
      <c r="B2432" t="s">
        <v>5061</v>
      </c>
      <c r="C2432" t="s">
        <v>8486</v>
      </c>
      <c r="D2432" t="s">
        <v>8329</v>
      </c>
    </row>
    <row r="2433" spans="1:6" x14ac:dyDescent="0.25">
      <c r="A2433">
        <v>628127666901</v>
      </c>
      <c r="B2433" t="s">
        <v>2620</v>
      </c>
      <c r="C2433" t="s">
        <v>8486</v>
      </c>
      <c r="D2433" t="s">
        <v>8330</v>
      </c>
    </row>
    <row r="2434" spans="1:6" x14ac:dyDescent="0.25">
      <c r="A2434">
        <v>628161623626</v>
      </c>
      <c r="B2434" t="s">
        <v>3136</v>
      </c>
      <c r="C2434" t="s">
        <v>8486</v>
      </c>
      <c r="D2434" t="s">
        <v>8329</v>
      </c>
    </row>
    <row r="2435" spans="1:6" x14ac:dyDescent="0.25">
      <c r="A2435">
        <v>6287788525696</v>
      </c>
      <c r="B2435" t="s">
        <v>4523</v>
      </c>
      <c r="C2435" t="s">
        <v>8486</v>
      </c>
      <c r="D2435" t="s">
        <v>8330</v>
      </c>
    </row>
    <row r="2436" spans="1:6" x14ac:dyDescent="0.25">
      <c r="A2436">
        <v>6285263556322</v>
      </c>
      <c r="B2436" t="s">
        <v>1848</v>
      </c>
      <c r="C2436" t="s">
        <v>8486</v>
      </c>
      <c r="D2436" t="s">
        <v>8330</v>
      </c>
    </row>
    <row r="2437" spans="1:6" x14ac:dyDescent="0.25">
      <c r="A2437">
        <v>6285320192304</v>
      </c>
      <c r="B2437" t="s">
        <v>633</v>
      </c>
      <c r="C2437" t="s">
        <v>8486</v>
      </c>
      <c r="D2437" t="s">
        <v>8330</v>
      </c>
    </row>
    <row r="2438" spans="1:6" x14ac:dyDescent="0.25">
      <c r="A2438">
        <v>6281319455387</v>
      </c>
      <c r="B2438" t="s">
        <v>4928</v>
      </c>
      <c r="C2438" t="s">
        <v>8486</v>
      </c>
      <c r="D2438" t="s">
        <v>8330</v>
      </c>
    </row>
    <row r="2439" spans="1:6" x14ac:dyDescent="0.25">
      <c r="A2439">
        <v>6285273196070</v>
      </c>
      <c r="B2439" t="s">
        <v>3630</v>
      </c>
      <c r="C2439" t="s">
        <v>8486</v>
      </c>
      <c r="D2439" t="s">
        <v>8329</v>
      </c>
    </row>
    <row r="2440" spans="1:6" x14ac:dyDescent="0.25">
      <c r="A2440">
        <v>6282131528279</v>
      </c>
      <c r="B2440" t="s">
        <v>1907</v>
      </c>
      <c r="C2440" t="s">
        <v>8486</v>
      </c>
      <c r="D2440" t="s">
        <v>8330</v>
      </c>
    </row>
    <row r="2441" spans="1:6" x14ac:dyDescent="0.25">
      <c r="A2441">
        <v>628567622834</v>
      </c>
      <c r="B2441" t="s">
        <v>4244</v>
      </c>
      <c r="C2441" t="s">
        <v>8486</v>
      </c>
      <c r="D2441" t="s">
        <v>8329</v>
      </c>
    </row>
    <row r="2442" spans="1:6" x14ac:dyDescent="0.25">
      <c r="A2442">
        <v>6281211669415</v>
      </c>
      <c r="B2442" t="s">
        <v>3388</v>
      </c>
      <c r="C2442" t="s">
        <v>8486</v>
      </c>
      <c r="D2442" t="s">
        <v>8330</v>
      </c>
    </row>
    <row r="2443" spans="1:6" x14ac:dyDescent="0.25">
      <c r="A2443">
        <v>628159658564</v>
      </c>
      <c r="B2443" t="s">
        <v>3138</v>
      </c>
      <c r="C2443" t="s">
        <v>8486</v>
      </c>
      <c r="D2443" t="s">
        <v>8329</v>
      </c>
    </row>
    <row r="2444" spans="1:6" x14ac:dyDescent="0.25">
      <c r="A2444">
        <v>6287809240922</v>
      </c>
      <c r="B2444" t="s">
        <v>2947</v>
      </c>
      <c r="C2444" t="s">
        <v>8486</v>
      </c>
      <c r="D2444" t="s">
        <v>8330</v>
      </c>
    </row>
    <row r="2445" spans="1:6" x14ac:dyDescent="0.25">
      <c r="A2445">
        <v>6281237201000</v>
      </c>
      <c r="B2445" t="s">
        <v>2927</v>
      </c>
      <c r="C2445" t="s">
        <v>8486</v>
      </c>
      <c r="D2445" t="s">
        <v>8329</v>
      </c>
    </row>
    <row r="2446" spans="1:6" x14ac:dyDescent="0.25">
      <c r="A2446">
        <v>6289675100529</v>
      </c>
      <c r="B2446" t="s">
        <v>2998</v>
      </c>
      <c r="C2446" t="s">
        <v>8486</v>
      </c>
      <c r="D2446" t="s">
        <v>8332</v>
      </c>
      <c r="E2446" t="s">
        <v>8352</v>
      </c>
      <c r="F2446" t="s">
        <v>8353</v>
      </c>
    </row>
    <row r="2447" spans="1:6" x14ac:dyDescent="0.25">
      <c r="A2447">
        <v>6285722495542</v>
      </c>
      <c r="B2447" t="s">
        <v>2998</v>
      </c>
      <c r="C2447" t="s">
        <v>8486</v>
      </c>
      <c r="D2447" t="s">
        <v>8332</v>
      </c>
      <c r="E2447" t="s">
        <v>8337</v>
      </c>
    </row>
    <row r="2448" spans="1:6" x14ac:dyDescent="0.25">
      <c r="A2448">
        <v>6281364788416</v>
      </c>
      <c r="B2448" t="s">
        <v>2998</v>
      </c>
      <c r="C2448" t="s">
        <v>8486</v>
      </c>
      <c r="D2448" t="s">
        <v>8330</v>
      </c>
    </row>
    <row r="2449" spans="1:5" x14ac:dyDescent="0.25">
      <c r="A2449">
        <v>6285779480979</v>
      </c>
      <c r="B2449" t="s">
        <v>2998</v>
      </c>
      <c r="C2449" t="s">
        <v>8486</v>
      </c>
      <c r="D2449" t="s">
        <v>8330</v>
      </c>
    </row>
    <row r="2450" spans="1:5" x14ac:dyDescent="0.25">
      <c r="A2450">
        <v>6289509633838</v>
      </c>
      <c r="B2450" t="s">
        <v>3701</v>
      </c>
      <c r="C2450" t="s">
        <v>8486</v>
      </c>
      <c r="D2450" t="s">
        <v>8329</v>
      </c>
    </row>
    <row r="2451" spans="1:5" x14ac:dyDescent="0.25">
      <c r="A2451">
        <v>6281315982884</v>
      </c>
      <c r="B2451" t="s">
        <v>4977</v>
      </c>
      <c r="C2451" t="s">
        <v>8486</v>
      </c>
      <c r="D2451" t="s">
        <v>8330</v>
      </c>
    </row>
    <row r="2452" spans="1:5" x14ac:dyDescent="0.25">
      <c r="A2452">
        <v>6287742725074</v>
      </c>
      <c r="B2452" t="s">
        <v>2342</v>
      </c>
      <c r="C2452" t="s">
        <v>8486</v>
      </c>
      <c r="D2452" t="s">
        <v>8329</v>
      </c>
    </row>
    <row r="2453" spans="1:5" x14ac:dyDescent="0.25">
      <c r="A2453">
        <v>6285722666612</v>
      </c>
      <c r="B2453" t="s">
        <v>4251</v>
      </c>
      <c r="C2453" t="s">
        <v>8486</v>
      </c>
      <c r="D2453" t="s">
        <v>8329</v>
      </c>
    </row>
    <row r="2454" spans="1:5" x14ac:dyDescent="0.25">
      <c r="A2454">
        <v>6281278918284</v>
      </c>
      <c r="B2454" t="s">
        <v>2892</v>
      </c>
      <c r="C2454" t="s">
        <v>8486</v>
      </c>
      <c r="D2454" t="s">
        <v>8330</v>
      </c>
    </row>
    <row r="2455" spans="1:5" x14ac:dyDescent="0.25">
      <c r="A2455">
        <v>6281321651229</v>
      </c>
      <c r="B2455" t="s">
        <v>5073</v>
      </c>
      <c r="C2455" t="s">
        <v>8486</v>
      </c>
      <c r="D2455" t="s">
        <v>8330</v>
      </c>
    </row>
    <row r="2456" spans="1:5" x14ac:dyDescent="0.25">
      <c r="A2456">
        <v>6285273424238</v>
      </c>
      <c r="B2456" t="s">
        <v>3492</v>
      </c>
      <c r="C2456" t="s">
        <v>8486</v>
      </c>
      <c r="D2456" t="s">
        <v>8330</v>
      </c>
    </row>
    <row r="2457" spans="1:5" x14ac:dyDescent="0.25">
      <c r="A2457">
        <v>6287859737448</v>
      </c>
      <c r="B2457" t="s">
        <v>4636</v>
      </c>
      <c r="C2457" t="s">
        <v>8486</v>
      </c>
      <c r="D2457" t="s">
        <v>8329</v>
      </c>
    </row>
    <row r="2458" spans="1:5" x14ac:dyDescent="0.25">
      <c r="A2458">
        <v>6288246149505</v>
      </c>
      <c r="B2458" t="s">
        <v>2873</v>
      </c>
      <c r="C2458" t="s">
        <v>8486</v>
      </c>
      <c r="D2458" t="s">
        <v>8330</v>
      </c>
    </row>
    <row r="2459" spans="1:5" x14ac:dyDescent="0.25">
      <c r="A2459">
        <v>6285274792229</v>
      </c>
      <c r="B2459" t="s">
        <v>4624</v>
      </c>
      <c r="C2459" t="s">
        <v>8486</v>
      </c>
      <c r="D2459" t="s">
        <v>8330</v>
      </c>
    </row>
    <row r="2460" spans="1:5" x14ac:dyDescent="0.25">
      <c r="A2460">
        <v>628881556664</v>
      </c>
      <c r="B2460" t="s">
        <v>3911</v>
      </c>
      <c r="C2460" t="s">
        <v>8486</v>
      </c>
      <c r="D2460" t="s">
        <v>8332</v>
      </c>
      <c r="E2460" t="s">
        <v>8333</v>
      </c>
    </row>
    <row r="2461" spans="1:5" x14ac:dyDescent="0.25">
      <c r="A2461">
        <v>6287886517172</v>
      </c>
      <c r="B2461" t="s">
        <v>4614</v>
      </c>
      <c r="C2461" t="s">
        <v>8486</v>
      </c>
      <c r="D2461" t="s">
        <v>8330</v>
      </c>
    </row>
    <row r="2462" spans="1:5" x14ac:dyDescent="0.25">
      <c r="A2462">
        <v>6285709711536</v>
      </c>
      <c r="B2462" t="s">
        <v>3204</v>
      </c>
      <c r="C2462" t="s">
        <v>8486</v>
      </c>
      <c r="D2462" t="s">
        <v>8330</v>
      </c>
    </row>
    <row r="2463" spans="1:5" x14ac:dyDescent="0.25">
      <c r="A2463">
        <v>6285322224561</v>
      </c>
      <c r="B2463" t="s">
        <v>4831</v>
      </c>
      <c r="C2463" t="s">
        <v>8486</v>
      </c>
      <c r="D2463" t="s">
        <v>8330</v>
      </c>
    </row>
    <row r="2464" spans="1:5" x14ac:dyDescent="0.25">
      <c r="A2464">
        <v>6285294471309</v>
      </c>
      <c r="B2464" t="s">
        <v>4512</v>
      </c>
      <c r="C2464" t="s">
        <v>8486</v>
      </c>
      <c r="D2464" t="s">
        <v>8329</v>
      </c>
    </row>
    <row r="2465" spans="1:4" x14ac:dyDescent="0.25">
      <c r="A2465">
        <v>6282142045476</v>
      </c>
      <c r="B2465" t="s">
        <v>1835</v>
      </c>
      <c r="C2465" t="s">
        <v>8486</v>
      </c>
      <c r="D2465" t="s">
        <v>8330</v>
      </c>
    </row>
    <row r="2466" spans="1:4" x14ac:dyDescent="0.25">
      <c r="A2466">
        <v>628126054803</v>
      </c>
      <c r="B2466" t="s">
        <v>8488</v>
      </c>
      <c r="C2466" t="s">
        <v>8486</v>
      </c>
      <c r="D2466" t="s">
        <v>8329</v>
      </c>
    </row>
    <row r="2467" spans="1:4" x14ac:dyDescent="0.25">
      <c r="A2467">
        <v>628980961800</v>
      </c>
      <c r="B2467" t="s">
        <v>3507</v>
      </c>
      <c r="C2467" t="s">
        <v>8486</v>
      </c>
      <c r="D2467" t="s">
        <v>8330</v>
      </c>
    </row>
    <row r="2468" spans="1:4" x14ac:dyDescent="0.25">
      <c r="A2468">
        <v>628111987023</v>
      </c>
      <c r="B2468" t="s">
        <v>3248</v>
      </c>
      <c r="C2468" t="s">
        <v>8486</v>
      </c>
      <c r="D2468" t="s">
        <v>8330</v>
      </c>
    </row>
    <row r="2469" spans="1:4" x14ac:dyDescent="0.25">
      <c r="A2469">
        <v>6285736887696</v>
      </c>
      <c r="B2469" t="s">
        <v>4449</v>
      </c>
      <c r="C2469" t="s">
        <v>8486</v>
      </c>
      <c r="D2469" t="s">
        <v>8329</v>
      </c>
    </row>
    <row r="2470" spans="1:4" x14ac:dyDescent="0.25">
      <c r="A2470">
        <v>628117110331</v>
      </c>
      <c r="B2470" t="s">
        <v>3124</v>
      </c>
      <c r="C2470" t="s">
        <v>8486</v>
      </c>
      <c r="D2470" t="s">
        <v>8329</v>
      </c>
    </row>
    <row r="2471" spans="1:4" x14ac:dyDescent="0.25">
      <c r="A2471">
        <v>6281254124234</v>
      </c>
      <c r="B2471" t="s">
        <v>8489</v>
      </c>
      <c r="C2471" t="s">
        <v>8486</v>
      </c>
      <c r="D2471" t="s">
        <v>8329</v>
      </c>
    </row>
    <row r="2472" spans="1:4" x14ac:dyDescent="0.25">
      <c r="A2472">
        <v>6285378870099</v>
      </c>
      <c r="B2472" t="s">
        <v>2129</v>
      </c>
      <c r="C2472" t="s">
        <v>8486</v>
      </c>
      <c r="D2472" t="s">
        <v>8330</v>
      </c>
    </row>
    <row r="2473" spans="1:4" x14ac:dyDescent="0.25">
      <c r="A2473">
        <v>6281328849800</v>
      </c>
      <c r="B2473" t="s">
        <v>5018</v>
      </c>
      <c r="C2473" t="s">
        <v>8486</v>
      </c>
      <c r="D2473" t="s">
        <v>8330</v>
      </c>
    </row>
    <row r="2474" spans="1:4" x14ac:dyDescent="0.25">
      <c r="A2474">
        <v>6281278900177</v>
      </c>
      <c r="B2474" t="s">
        <v>2751</v>
      </c>
      <c r="C2474" t="s">
        <v>8486</v>
      </c>
      <c r="D2474" t="s">
        <v>8329</v>
      </c>
    </row>
    <row r="2475" spans="1:4" x14ac:dyDescent="0.25">
      <c r="A2475">
        <v>6285863587163</v>
      </c>
      <c r="B2475" t="s">
        <v>4100</v>
      </c>
      <c r="C2475" t="s">
        <v>8486</v>
      </c>
      <c r="D2475" t="s">
        <v>8330</v>
      </c>
    </row>
    <row r="2476" spans="1:4" x14ac:dyDescent="0.25">
      <c r="A2476">
        <v>628881234599</v>
      </c>
      <c r="B2476" t="s">
        <v>3916</v>
      </c>
      <c r="C2476" t="s">
        <v>8486</v>
      </c>
      <c r="D2476" t="s">
        <v>8330</v>
      </c>
    </row>
    <row r="2477" spans="1:4" x14ac:dyDescent="0.25">
      <c r="A2477">
        <v>6285711724760</v>
      </c>
      <c r="B2477" t="s">
        <v>3140</v>
      </c>
      <c r="C2477" t="s">
        <v>8486</v>
      </c>
      <c r="D2477" t="s">
        <v>8329</v>
      </c>
    </row>
    <row r="2478" spans="1:4" x14ac:dyDescent="0.25">
      <c r="A2478">
        <v>6281315310951</v>
      </c>
      <c r="B2478" t="s">
        <v>4995</v>
      </c>
      <c r="C2478" t="s">
        <v>8486</v>
      </c>
      <c r="D2478" t="s">
        <v>8355</v>
      </c>
    </row>
    <row r="2479" spans="1:4" x14ac:dyDescent="0.25">
      <c r="A2479">
        <v>6281244901230</v>
      </c>
      <c r="B2479" t="s">
        <v>2613</v>
      </c>
      <c r="C2479" t="s">
        <v>8486</v>
      </c>
      <c r="D2479" t="s">
        <v>8330</v>
      </c>
    </row>
    <row r="2480" spans="1:4" x14ac:dyDescent="0.25">
      <c r="A2480">
        <v>6281213797687</v>
      </c>
      <c r="B2480" t="s">
        <v>2426</v>
      </c>
      <c r="C2480" t="s">
        <v>8486</v>
      </c>
      <c r="D2480" t="s">
        <v>8330</v>
      </c>
    </row>
    <row r="2481" spans="1:5" x14ac:dyDescent="0.25">
      <c r="A2481">
        <v>6288290569906</v>
      </c>
      <c r="B2481" t="s">
        <v>2945</v>
      </c>
      <c r="C2481" t="s">
        <v>8486</v>
      </c>
      <c r="D2481" t="s">
        <v>8330</v>
      </c>
    </row>
    <row r="2482" spans="1:5" x14ac:dyDescent="0.25">
      <c r="A2482">
        <v>6285691890146</v>
      </c>
      <c r="B2482" t="s">
        <v>4316</v>
      </c>
      <c r="C2482" t="s">
        <v>8486</v>
      </c>
      <c r="D2482" t="s">
        <v>8329</v>
      </c>
    </row>
    <row r="2483" spans="1:5" x14ac:dyDescent="0.25">
      <c r="A2483">
        <v>6281297655313</v>
      </c>
      <c r="B2483" t="s">
        <v>2548</v>
      </c>
      <c r="C2483" t="s">
        <v>8486</v>
      </c>
      <c r="D2483" t="s">
        <v>8332</v>
      </c>
      <c r="E2483" t="s">
        <v>8337</v>
      </c>
    </row>
    <row r="2484" spans="1:5" x14ac:dyDescent="0.25">
      <c r="A2484">
        <v>628818448695</v>
      </c>
      <c r="B2484" t="s">
        <v>2591</v>
      </c>
      <c r="C2484" t="s">
        <v>8486</v>
      </c>
      <c r="D2484" t="s">
        <v>8329</v>
      </c>
    </row>
    <row r="2485" spans="1:5" x14ac:dyDescent="0.25">
      <c r="A2485">
        <v>6281345491919</v>
      </c>
      <c r="B2485" t="s">
        <v>2433</v>
      </c>
      <c r="C2485" t="s">
        <v>8486</v>
      </c>
      <c r="D2485" t="s">
        <v>8330</v>
      </c>
    </row>
    <row r="2486" spans="1:5" x14ac:dyDescent="0.25">
      <c r="A2486">
        <v>6281324023814</v>
      </c>
      <c r="B2486" t="s">
        <v>8490</v>
      </c>
      <c r="C2486" t="s">
        <v>8486</v>
      </c>
      <c r="D2486" t="s">
        <v>8332</v>
      </c>
      <c r="E2486" t="s">
        <v>8333</v>
      </c>
    </row>
    <row r="2487" spans="1:5" x14ac:dyDescent="0.25">
      <c r="A2487">
        <v>6287879186002</v>
      </c>
      <c r="B2487" t="s">
        <v>2727</v>
      </c>
      <c r="C2487" t="s">
        <v>8486</v>
      </c>
      <c r="D2487" t="s">
        <v>8332</v>
      </c>
      <c r="E2487" t="s">
        <v>8333</v>
      </c>
    </row>
    <row r="2488" spans="1:5" x14ac:dyDescent="0.25">
      <c r="A2488">
        <v>6289619128700</v>
      </c>
      <c r="B2488" t="s">
        <v>2727</v>
      </c>
      <c r="C2488" t="s">
        <v>8486</v>
      </c>
      <c r="D2488" t="s">
        <v>8330</v>
      </c>
    </row>
    <row r="2489" spans="1:5" x14ac:dyDescent="0.25">
      <c r="A2489">
        <v>6285740965366</v>
      </c>
      <c r="B2489" t="s">
        <v>4426</v>
      </c>
      <c r="C2489" t="s">
        <v>8486</v>
      </c>
      <c r="D2489" t="s">
        <v>8329</v>
      </c>
    </row>
    <row r="2490" spans="1:5" x14ac:dyDescent="0.25">
      <c r="A2490">
        <v>6287753705023</v>
      </c>
      <c r="B2490" t="s">
        <v>2251</v>
      </c>
      <c r="C2490" t="s">
        <v>8486</v>
      </c>
      <c r="D2490" t="s">
        <v>8330</v>
      </c>
    </row>
    <row r="2491" spans="1:5" x14ac:dyDescent="0.25">
      <c r="A2491">
        <v>6285274244987</v>
      </c>
      <c r="B2491" t="s">
        <v>4612</v>
      </c>
      <c r="C2491" t="s">
        <v>8486</v>
      </c>
      <c r="D2491" t="s">
        <v>8329</v>
      </c>
    </row>
    <row r="2492" spans="1:5" x14ac:dyDescent="0.25">
      <c r="A2492">
        <v>6285780375732</v>
      </c>
      <c r="B2492" t="s">
        <v>3467</v>
      </c>
      <c r="C2492" t="s">
        <v>8486</v>
      </c>
      <c r="D2492" t="s">
        <v>8329</v>
      </c>
    </row>
    <row r="2493" spans="1:5" x14ac:dyDescent="0.25">
      <c r="A2493">
        <v>6281327748482</v>
      </c>
      <c r="B2493" t="s">
        <v>2502</v>
      </c>
      <c r="C2493" t="s">
        <v>8486</v>
      </c>
      <c r="D2493" t="s">
        <v>8329</v>
      </c>
    </row>
    <row r="2494" spans="1:5" x14ac:dyDescent="0.25">
      <c r="A2494">
        <v>6285339339915</v>
      </c>
      <c r="B2494" t="s">
        <v>2199</v>
      </c>
      <c r="C2494" t="s">
        <v>8486</v>
      </c>
      <c r="D2494" t="s">
        <v>8330</v>
      </c>
    </row>
    <row r="2495" spans="1:5" x14ac:dyDescent="0.25">
      <c r="A2495">
        <v>6281322630822</v>
      </c>
      <c r="B2495" t="s">
        <v>2199</v>
      </c>
      <c r="C2495" t="s">
        <v>8486</v>
      </c>
      <c r="D2495" t="s">
        <v>8329</v>
      </c>
    </row>
    <row r="2496" spans="1:5" x14ac:dyDescent="0.25">
      <c r="A2496">
        <v>6281347076171</v>
      </c>
      <c r="B2496" t="s">
        <v>2419</v>
      </c>
      <c r="C2496" t="s">
        <v>8486</v>
      </c>
      <c r="D2496" t="s">
        <v>8330</v>
      </c>
    </row>
    <row r="2497" spans="1:6" x14ac:dyDescent="0.25">
      <c r="A2497">
        <v>6285332362121</v>
      </c>
      <c r="B2497" t="s">
        <v>4810</v>
      </c>
      <c r="C2497" t="s">
        <v>8486</v>
      </c>
      <c r="D2497" t="s">
        <v>8329</v>
      </c>
    </row>
    <row r="2498" spans="1:6" x14ac:dyDescent="0.25">
      <c r="A2498">
        <v>6287866953698</v>
      </c>
      <c r="B2498" t="s">
        <v>4678</v>
      </c>
      <c r="C2498" t="s">
        <v>8486</v>
      </c>
      <c r="D2498" t="s">
        <v>8330</v>
      </c>
    </row>
    <row r="2499" spans="1:6" x14ac:dyDescent="0.25">
      <c r="A2499">
        <v>6285809154743</v>
      </c>
      <c r="B2499" t="s">
        <v>8491</v>
      </c>
      <c r="C2499" t="s">
        <v>8486</v>
      </c>
      <c r="D2499" t="s">
        <v>8330</v>
      </c>
    </row>
    <row r="2500" spans="1:6" x14ac:dyDescent="0.25">
      <c r="A2500">
        <v>6282372720010</v>
      </c>
      <c r="B2500" t="s">
        <v>2094</v>
      </c>
      <c r="C2500" t="s">
        <v>8486</v>
      </c>
      <c r="D2500" t="s">
        <v>8330</v>
      </c>
    </row>
    <row r="2501" spans="1:6" x14ac:dyDescent="0.25">
      <c r="A2501">
        <v>6281268056655</v>
      </c>
      <c r="B2501" t="s">
        <v>2722</v>
      </c>
      <c r="C2501" t="s">
        <v>8486</v>
      </c>
      <c r="D2501" t="s">
        <v>8329</v>
      </c>
    </row>
    <row r="2502" spans="1:6" x14ac:dyDescent="0.25">
      <c r="A2502">
        <v>6288272293420</v>
      </c>
      <c r="B2502" t="s">
        <v>2868</v>
      </c>
      <c r="C2502" t="s">
        <v>8486</v>
      </c>
      <c r="D2502" t="s">
        <v>8330</v>
      </c>
    </row>
    <row r="2503" spans="1:6" x14ac:dyDescent="0.25">
      <c r="A2503">
        <v>6281293216339</v>
      </c>
      <c r="B2503" t="s">
        <v>2831</v>
      </c>
      <c r="C2503" t="s">
        <v>8492</v>
      </c>
      <c r="D2503" t="s">
        <v>8330</v>
      </c>
    </row>
    <row r="2504" spans="1:6" x14ac:dyDescent="0.25">
      <c r="A2504">
        <v>6285715335344</v>
      </c>
      <c r="B2504" t="s">
        <v>722</v>
      </c>
      <c r="C2504" t="s">
        <v>8492</v>
      </c>
      <c r="D2504" t="s">
        <v>8330</v>
      </c>
    </row>
    <row r="2505" spans="1:6" x14ac:dyDescent="0.25">
      <c r="A2505">
        <v>6285375769686</v>
      </c>
      <c r="B2505" t="s">
        <v>2116</v>
      </c>
      <c r="C2505" t="s">
        <v>8492</v>
      </c>
      <c r="D2505" t="s">
        <v>8330</v>
      </c>
    </row>
    <row r="2506" spans="1:6" x14ac:dyDescent="0.25">
      <c r="A2506">
        <v>6281615099989</v>
      </c>
      <c r="B2506" t="s">
        <v>3137</v>
      </c>
      <c r="C2506" t="s">
        <v>8492</v>
      </c>
      <c r="D2506" t="s">
        <v>8329</v>
      </c>
    </row>
    <row r="2507" spans="1:6" x14ac:dyDescent="0.25">
      <c r="A2507">
        <v>6281310904324</v>
      </c>
      <c r="B2507" t="s">
        <v>5086</v>
      </c>
      <c r="C2507" t="s">
        <v>8492</v>
      </c>
      <c r="D2507" t="s">
        <v>8329</v>
      </c>
    </row>
    <row r="2508" spans="1:6" x14ac:dyDescent="0.25">
      <c r="A2508">
        <v>628568762505</v>
      </c>
      <c r="B2508" t="s">
        <v>4229</v>
      </c>
      <c r="C2508" t="s">
        <v>8492</v>
      </c>
      <c r="D2508" t="s">
        <v>8329</v>
      </c>
    </row>
    <row r="2509" spans="1:6" x14ac:dyDescent="0.25">
      <c r="A2509">
        <v>6285881848617</v>
      </c>
      <c r="B2509" t="s">
        <v>4755</v>
      </c>
      <c r="C2509" t="s">
        <v>8492</v>
      </c>
      <c r="D2509" t="s">
        <v>8329</v>
      </c>
    </row>
    <row r="2510" spans="1:6" x14ac:dyDescent="0.25">
      <c r="A2510">
        <v>6285343973660</v>
      </c>
      <c r="B2510" t="s">
        <v>8493</v>
      </c>
      <c r="C2510" t="s">
        <v>8492</v>
      </c>
      <c r="D2510" t="s">
        <v>8332</v>
      </c>
      <c r="E2510" t="s">
        <v>8352</v>
      </c>
      <c r="F2510" t="s">
        <v>8353</v>
      </c>
    </row>
    <row r="2511" spans="1:6" x14ac:dyDescent="0.25">
      <c r="A2511">
        <v>6288901487731</v>
      </c>
      <c r="B2511" t="s">
        <v>3925</v>
      </c>
      <c r="C2511" t="s">
        <v>8492</v>
      </c>
      <c r="D2511" t="s">
        <v>8330</v>
      </c>
    </row>
    <row r="2512" spans="1:6" x14ac:dyDescent="0.25">
      <c r="A2512">
        <v>6283142754994</v>
      </c>
      <c r="B2512" t="s">
        <v>1934</v>
      </c>
      <c r="C2512" t="s">
        <v>8492</v>
      </c>
      <c r="D2512" t="s">
        <v>8330</v>
      </c>
    </row>
    <row r="2513" spans="1:5" x14ac:dyDescent="0.25">
      <c r="A2513">
        <v>6287841448288</v>
      </c>
      <c r="B2513" t="s">
        <v>4490</v>
      </c>
      <c r="C2513" t="s">
        <v>8492</v>
      </c>
      <c r="D2513" t="s">
        <v>8330</v>
      </c>
    </row>
    <row r="2514" spans="1:5" x14ac:dyDescent="0.25">
      <c r="A2514">
        <v>6282189449377</v>
      </c>
      <c r="B2514" t="s">
        <v>4907</v>
      </c>
      <c r="C2514" t="s">
        <v>8492</v>
      </c>
      <c r="D2514" t="s">
        <v>8330</v>
      </c>
    </row>
    <row r="2515" spans="1:5" x14ac:dyDescent="0.25">
      <c r="A2515">
        <v>6285341572028</v>
      </c>
      <c r="B2515" t="s">
        <v>4862</v>
      </c>
      <c r="C2515" t="s">
        <v>8492</v>
      </c>
      <c r="D2515" t="s">
        <v>8329</v>
      </c>
    </row>
    <row r="2516" spans="1:5" x14ac:dyDescent="0.25">
      <c r="A2516">
        <v>6287788936791</v>
      </c>
      <c r="B2516" t="s">
        <v>4525</v>
      </c>
      <c r="C2516" t="s">
        <v>8492</v>
      </c>
      <c r="D2516" t="s">
        <v>8330</v>
      </c>
    </row>
    <row r="2517" spans="1:5" x14ac:dyDescent="0.25">
      <c r="A2517">
        <v>6287721793860</v>
      </c>
      <c r="B2517" t="s">
        <v>8494</v>
      </c>
      <c r="C2517" t="s">
        <v>8492</v>
      </c>
      <c r="D2517" t="s">
        <v>8332</v>
      </c>
      <c r="E2517" t="s">
        <v>8333</v>
      </c>
    </row>
    <row r="2518" spans="1:5" x14ac:dyDescent="0.25">
      <c r="A2518">
        <v>6281398709192</v>
      </c>
      <c r="B2518" t="s">
        <v>3031</v>
      </c>
      <c r="C2518" t="s">
        <v>8492</v>
      </c>
      <c r="D2518" t="s">
        <v>8330</v>
      </c>
    </row>
    <row r="2519" spans="1:5" x14ac:dyDescent="0.25">
      <c r="A2519">
        <v>6282372785486</v>
      </c>
      <c r="B2519" t="s">
        <v>2093</v>
      </c>
      <c r="C2519" t="s">
        <v>8492</v>
      </c>
      <c r="D2519" t="s">
        <v>8330</v>
      </c>
    </row>
    <row r="2520" spans="1:5" x14ac:dyDescent="0.25">
      <c r="A2520">
        <v>6281266354721</v>
      </c>
      <c r="B2520" t="s">
        <v>184</v>
      </c>
      <c r="C2520" t="s">
        <v>8492</v>
      </c>
      <c r="D2520" t="s">
        <v>8329</v>
      </c>
    </row>
    <row r="2521" spans="1:5" x14ac:dyDescent="0.25">
      <c r="A2521">
        <v>628111505729</v>
      </c>
      <c r="B2521" t="s">
        <v>3174</v>
      </c>
      <c r="C2521" t="s">
        <v>8492</v>
      </c>
      <c r="D2521" t="s">
        <v>8329</v>
      </c>
    </row>
    <row r="2522" spans="1:5" x14ac:dyDescent="0.25">
      <c r="A2522">
        <v>6281363683464</v>
      </c>
      <c r="B2522" t="s">
        <v>3396</v>
      </c>
      <c r="C2522" t="s">
        <v>8492</v>
      </c>
      <c r="D2522" t="s">
        <v>8330</v>
      </c>
    </row>
    <row r="2523" spans="1:5" x14ac:dyDescent="0.25">
      <c r="A2523">
        <v>6282136377888</v>
      </c>
      <c r="B2523" t="s">
        <v>1931</v>
      </c>
      <c r="C2523" t="s">
        <v>8492</v>
      </c>
      <c r="D2523" t="s">
        <v>8330</v>
      </c>
    </row>
    <row r="2524" spans="1:5" x14ac:dyDescent="0.25">
      <c r="A2524">
        <v>6285822151752</v>
      </c>
      <c r="B2524" t="s">
        <v>4159</v>
      </c>
      <c r="C2524" t="s">
        <v>8492</v>
      </c>
      <c r="D2524" t="s">
        <v>8330</v>
      </c>
    </row>
    <row r="2525" spans="1:5" x14ac:dyDescent="0.25">
      <c r="A2525">
        <v>6282179711007</v>
      </c>
      <c r="B2525" t="s">
        <v>608</v>
      </c>
      <c r="C2525" t="s">
        <v>8492</v>
      </c>
      <c r="D2525" t="s">
        <v>8330</v>
      </c>
    </row>
    <row r="2526" spans="1:5" x14ac:dyDescent="0.25">
      <c r="A2526">
        <v>6287884960920</v>
      </c>
      <c r="B2526" t="s">
        <v>4632</v>
      </c>
      <c r="C2526" t="s">
        <v>8492</v>
      </c>
      <c r="D2526" t="s">
        <v>8330</v>
      </c>
    </row>
    <row r="2527" spans="1:5" x14ac:dyDescent="0.25">
      <c r="A2527">
        <v>6287710904176</v>
      </c>
      <c r="B2527" t="s">
        <v>4795</v>
      </c>
      <c r="C2527" t="s">
        <v>8492</v>
      </c>
      <c r="D2527" t="s">
        <v>8330</v>
      </c>
    </row>
    <row r="2528" spans="1:5" x14ac:dyDescent="0.25">
      <c r="A2528">
        <v>6282151613461</v>
      </c>
      <c r="B2528" t="s">
        <v>1881</v>
      </c>
      <c r="C2528" t="s">
        <v>8492</v>
      </c>
      <c r="D2528" t="s">
        <v>8329</v>
      </c>
    </row>
    <row r="2529" spans="1:4" x14ac:dyDescent="0.25">
      <c r="A2529">
        <v>6281322775837</v>
      </c>
      <c r="B2529" t="s">
        <v>5071</v>
      </c>
      <c r="C2529" t="s">
        <v>8492</v>
      </c>
      <c r="D2529" t="s">
        <v>8330</v>
      </c>
    </row>
    <row r="2530" spans="1:4" x14ac:dyDescent="0.25">
      <c r="A2530">
        <v>6281224595966</v>
      </c>
      <c r="B2530" t="s">
        <v>2225</v>
      </c>
      <c r="C2530" t="s">
        <v>8492</v>
      </c>
      <c r="D2530" t="s">
        <v>8330</v>
      </c>
    </row>
    <row r="2531" spans="1:4" x14ac:dyDescent="0.25">
      <c r="A2531">
        <v>6281335146538</v>
      </c>
      <c r="B2531" t="s">
        <v>154</v>
      </c>
      <c r="C2531" t="s">
        <v>8492</v>
      </c>
      <c r="D2531" t="s">
        <v>8330</v>
      </c>
    </row>
    <row r="2532" spans="1:4" x14ac:dyDescent="0.25">
      <c r="A2532">
        <v>6285394601380</v>
      </c>
      <c r="B2532" t="s">
        <v>1875</v>
      </c>
      <c r="C2532" t="s">
        <v>8492</v>
      </c>
      <c r="D2532" t="s">
        <v>8330</v>
      </c>
    </row>
    <row r="2533" spans="1:4" x14ac:dyDescent="0.25">
      <c r="A2533">
        <v>6281334715879</v>
      </c>
      <c r="B2533" t="s">
        <v>2512</v>
      </c>
      <c r="C2533" t="s">
        <v>8492</v>
      </c>
      <c r="D2533" t="s">
        <v>8330</v>
      </c>
    </row>
    <row r="2534" spans="1:4" x14ac:dyDescent="0.25">
      <c r="A2534">
        <v>6285726830480</v>
      </c>
      <c r="B2534" t="s">
        <v>763</v>
      </c>
      <c r="C2534" t="s">
        <v>8492</v>
      </c>
      <c r="D2534" t="s">
        <v>8330</v>
      </c>
    </row>
    <row r="2535" spans="1:4" x14ac:dyDescent="0.25">
      <c r="A2535">
        <v>6287839555564</v>
      </c>
      <c r="B2535" t="s">
        <v>4511</v>
      </c>
      <c r="C2535" t="s">
        <v>8492</v>
      </c>
      <c r="D2535" t="s">
        <v>8330</v>
      </c>
    </row>
    <row r="2536" spans="1:4" x14ac:dyDescent="0.25">
      <c r="A2536">
        <v>6281277442974</v>
      </c>
      <c r="B2536" t="s">
        <v>2601</v>
      </c>
      <c r="C2536" t="s">
        <v>8492</v>
      </c>
      <c r="D2536" t="s">
        <v>8329</v>
      </c>
    </row>
    <row r="2537" spans="1:4" x14ac:dyDescent="0.25">
      <c r="A2537">
        <v>6282128777175</v>
      </c>
      <c r="B2537" t="s">
        <v>1897</v>
      </c>
      <c r="C2537" t="s">
        <v>8492</v>
      </c>
      <c r="D2537" t="s">
        <v>8330</v>
      </c>
    </row>
    <row r="2538" spans="1:4" x14ac:dyDescent="0.25">
      <c r="A2538">
        <v>6287777384280</v>
      </c>
      <c r="B2538" t="s">
        <v>764</v>
      </c>
      <c r="C2538" t="s">
        <v>8492</v>
      </c>
      <c r="D2538" t="s">
        <v>8330</v>
      </c>
    </row>
    <row r="2539" spans="1:4" x14ac:dyDescent="0.25">
      <c r="A2539">
        <v>6281317966644</v>
      </c>
      <c r="B2539" t="s">
        <v>4922</v>
      </c>
      <c r="C2539" t="s">
        <v>8492</v>
      </c>
      <c r="D2539" t="s">
        <v>8329</v>
      </c>
    </row>
    <row r="2540" spans="1:4" x14ac:dyDescent="0.25">
      <c r="A2540">
        <v>62882000948786</v>
      </c>
      <c r="B2540" t="s">
        <v>3670</v>
      </c>
      <c r="C2540" t="s">
        <v>8492</v>
      </c>
      <c r="D2540" t="s">
        <v>8330</v>
      </c>
    </row>
    <row r="2541" spans="1:4" x14ac:dyDescent="0.25">
      <c r="A2541">
        <v>6282233233002</v>
      </c>
      <c r="B2541" t="s">
        <v>1766</v>
      </c>
      <c r="C2541" t="s">
        <v>8492</v>
      </c>
      <c r="D2541" t="s">
        <v>8330</v>
      </c>
    </row>
    <row r="2542" spans="1:4" x14ac:dyDescent="0.25">
      <c r="A2542">
        <v>6285715549549</v>
      </c>
      <c r="B2542" t="s">
        <v>3356</v>
      </c>
      <c r="C2542" t="s">
        <v>8492</v>
      </c>
      <c r="D2542" t="s">
        <v>8330</v>
      </c>
    </row>
    <row r="2543" spans="1:4" x14ac:dyDescent="0.25">
      <c r="A2543">
        <v>6285249704006</v>
      </c>
      <c r="B2543" t="s">
        <v>3799</v>
      </c>
      <c r="C2543" t="s">
        <v>8492</v>
      </c>
      <c r="D2543" t="s">
        <v>8329</v>
      </c>
    </row>
    <row r="2544" spans="1:4" x14ac:dyDescent="0.25">
      <c r="A2544">
        <v>6285376407019</v>
      </c>
      <c r="B2544" t="s">
        <v>2111</v>
      </c>
      <c r="C2544" t="s">
        <v>8492</v>
      </c>
      <c r="D2544" t="s">
        <v>8330</v>
      </c>
    </row>
    <row r="2545" spans="1:5" x14ac:dyDescent="0.25">
      <c r="A2545">
        <v>6281361458332</v>
      </c>
      <c r="B2545" t="s">
        <v>3356</v>
      </c>
      <c r="C2545" t="s">
        <v>8492</v>
      </c>
      <c r="D2545" t="s">
        <v>8329</v>
      </c>
    </row>
    <row r="2546" spans="1:5" x14ac:dyDescent="0.25">
      <c r="A2546">
        <v>6288238907886</v>
      </c>
      <c r="B2546" t="s">
        <v>2876</v>
      </c>
      <c r="C2546" t="s">
        <v>8492</v>
      </c>
      <c r="D2546" t="s">
        <v>8330</v>
      </c>
    </row>
    <row r="2547" spans="1:5" x14ac:dyDescent="0.25">
      <c r="A2547">
        <v>6287775064959</v>
      </c>
      <c r="B2547" t="s">
        <v>4842</v>
      </c>
      <c r="C2547" t="s">
        <v>8492</v>
      </c>
      <c r="D2547" t="s">
        <v>8329</v>
      </c>
    </row>
    <row r="2548" spans="1:5" x14ac:dyDescent="0.25">
      <c r="A2548">
        <v>628123397093</v>
      </c>
      <c r="B2548" t="s">
        <v>2770</v>
      </c>
      <c r="C2548" t="s">
        <v>8492</v>
      </c>
      <c r="D2548" t="s">
        <v>8330</v>
      </c>
    </row>
    <row r="2549" spans="1:5" x14ac:dyDescent="0.25">
      <c r="A2549">
        <v>6287883004488</v>
      </c>
      <c r="B2549" t="s">
        <v>2652</v>
      </c>
      <c r="C2549" t="s">
        <v>8492</v>
      </c>
      <c r="D2549" t="s">
        <v>8330</v>
      </c>
    </row>
    <row r="2550" spans="1:5" x14ac:dyDescent="0.25">
      <c r="A2550">
        <v>6281320650869</v>
      </c>
      <c r="B2550" t="s">
        <v>995</v>
      </c>
      <c r="C2550" t="s">
        <v>8492</v>
      </c>
      <c r="D2550" t="s">
        <v>8330</v>
      </c>
    </row>
    <row r="2551" spans="1:5" x14ac:dyDescent="0.25">
      <c r="A2551">
        <v>6289652764052</v>
      </c>
      <c r="B2551" t="s">
        <v>995</v>
      </c>
      <c r="C2551" t="s">
        <v>8492</v>
      </c>
      <c r="D2551" t="s">
        <v>8329</v>
      </c>
    </row>
    <row r="2552" spans="1:5" x14ac:dyDescent="0.25">
      <c r="A2552">
        <v>6285680495349</v>
      </c>
      <c r="B2552" t="s">
        <v>995</v>
      </c>
      <c r="C2552" t="s">
        <v>8492</v>
      </c>
      <c r="D2552" t="s">
        <v>8332</v>
      </c>
      <c r="E2552" t="s">
        <v>8333</v>
      </c>
    </row>
    <row r="2553" spans="1:5" x14ac:dyDescent="0.25">
      <c r="A2553">
        <v>6285863339260</v>
      </c>
      <c r="B2553" t="s">
        <v>2382</v>
      </c>
      <c r="C2553" t="s">
        <v>8492</v>
      </c>
      <c r="D2553" t="s">
        <v>8330</v>
      </c>
    </row>
    <row r="2554" spans="1:5" x14ac:dyDescent="0.25">
      <c r="A2554">
        <v>6287874253637</v>
      </c>
      <c r="B2554" t="s">
        <v>2715</v>
      </c>
      <c r="C2554" t="s">
        <v>8492</v>
      </c>
      <c r="D2554" t="s">
        <v>8329</v>
      </c>
    </row>
    <row r="2555" spans="1:5" x14ac:dyDescent="0.25">
      <c r="A2555">
        <v>6282253846862</v>
      </c>
      <c r="B2555" t="s">
        <v>1716</v>
      </c>
      <c r="C2555" t="s">
        <v>8492</v>
      </c>
      <c r="D2555" t="s">
        <v>8329</v>
      </c>
    </row>
    <row r="2556" spans="1:5" x14ac:dyDescent="0.25">
      <c r="A2556">
        <v>6281228157971</v>
      </c>
      <c r="B2556" t="s">
        <v>242</v>
      </c>
      <c r="C2556" t="s">
        <v>8492</v>
      </c>
      <c r="D2556" t="s">
        <v>8329</v>
      </c>
    </row>
    <row r="2557" spans="1:5" x14ac:dyDescent="0.25">
      <c r="A2557">
        <v>6285936569101</v>
      </c>
      <c r="B2557" t="s">
        <v>242</v>
      </c>
      <c r="C2557" t="s">
        <v>8492</v>
      </c>
      <c r="D2557" t="s">
        <v>8330</v>
      </c>
    </row>
    <row r="2558" spans="1:5" x14ac:dyDescent="0.25">
      <c r="A2558">
        <v>6281319313974</v>
      </c>
      <c r="B2558" t="s">
        <v>4913</v>
      </c>
      <c r="C2558" t="s">
        <v>8492</v>
      </c>
      <c r="D2558" t="s">
        <v>8330</v>
      </c>
    </row>
    <row r="2559" spans="1:5" x14ac:dyDescent="0.25">
      <c r="A2559">
        <v>6285869721115</v>
      </c>
      <c r="B2559" t="s">
        <v>2397</v>
      </c>
      <c r="C2559" t="s">
        <v>8492</v>
      </c>
      <c r="D2559" t="s">
        <v>8329</v>
      </c>
    </row>
    <row r="2560" spans="1:5" x14ac:dyDescent="0.25">
      <c r="A2560">
        <v>6281364656521</v>
      </c>
      <c r="B2560" t="s">
        <v>3296</v>
      </c>
      <c r="C2560" t="s">
        <v>8492</v>
      </c>
      <c r="D2560" t="s">
        <v>8330</v>
      </c>
    </row>
    <row r="2561" spans="1:4" x14ac:dyDescent="0.25">
      <c r="A2561">
        <v>6285794239114</v>
      </c>
      <c r="B2561" t="s">
        <v>4026</v>
      </c>
      <c r="C2561" t="s">
        <v>8492</v>
      </c>
      <c r="D2561" t="s">
        <v>8329</v>
      </c>
    </row>
    <row r="2562" spans="1:4" x14ac:dyDescent="0.25">
      <c r="A2562">
        <v>6281228177101</v>
      </c>
      <c r="B2562" t="s">
        <v>2349</v>
      </c>
      <c r="C2562" t="s">
        <v>8492</v>
      </c>
      <c r="D2562" t="s">
        <v>8330</v>
      </c>
    </row>
    <row r="2563" spans="1:4" x14ac:dyDescent="0.25">
      <c r="A2563">
        <v>6289619631765</v>
      </c>
      <c r="B2563" t="s">
        <v>3917</v>
      </c>
      <c r="C2563" t="s">
        <v>8492</v>
      </c>
      <c r="D2563" t="s">
        <v>8330</v>
      </c>
    </row>
    <row r="2564" spans="1:4" x14ac:dyDescent="0.25">
      <c r="A2564">
        <v>6282228625000</v>
      </c>
      <c r="B2564" t="s">
        <v>1765</v>
      </c>
      <c r="C2564" t="s">
        <v>8492</v>
      </c>
      <c r="D2564" t="s">
        <v>8329</v>
      </c>
    </row>
    <row r="2565" spans="1:4" x14ac:dyDescent="0.25">
      <c r="A2565">
        <v>6285601732816</v>
      </c>
      <c r="B2565" t="s">
        <v>8495</v>
      </c>
      <c r="C2565" t="s">
        <v>8492</v>
      </c>
      <c r="D2565" t="s">
        <v>8329</v>
      </c>
    </row>
    <row r="2566" spans="1:4" x14ac:dyDescent="0.25">
      <c r="A2566">
        <v>6282225182332</v>
      </c>
      <c r="B2566" t="s">
        <v>1748</v>
      </c>
      <c r="C2566" t="s">
        <v>8492</v>
      </c>
      <c r="D2566" t="s">
        <v>8329</v>
      </c>
    </row>
    <row r="2567" spans="1:4" x14ac:dyDescent="0.25">
      <c r="A2567">
        <v>6281310922532</v>
      </c>
      <c r="B2567" t="s">
        <v>2263</v>
      </c>
      <c r="C2567" t="s">
        <v>8492</v>
      </c>
      <c r="D2567" t="s">
        <v>8330</v>
      </c>
    </row>
    <row r="2568" spans="1:4" x14ac:dyDescent="0.25">
      <c r="A2568">
        <v>6285368920282</v>
      </c>
      <c r="B2568" t="s">
        <v>4126</v>
      </c>
      <c r="C2568" t="s">
        <v>8492</v>
      </c>
      <c r="D2568" t="s">
        <v>8330</v>
      </c>
    </row>
    <row r="2569" spans="1:4" x14ac:dyDescent="0.25">
      <c r="A2569">
        <v>62887433487963</v>
      </c>
      <c r="B2569" t="s">
        <v>2916</v>
      </c>
      <c r="C2569" t="s">
        <v>8492</v>
      </c>
      <c r="D2569" t="s">
        <v>8329</v>
      </c>
    </row>
    <row r="2570" spans="1:4" x14ac:dyDescent="0.25">
      <c r="A2570">
        <v>6285356383001</v>
      </c>
      <c r="B2570" t="s">
        <v>2292</v>
      </c>
      <c r="C2570" t="s">
        <v>8492</v>
      </c>
      <c r="D2570" t="s">
        <v>8330</v>
      </c>
    </row>
    <row r="2571" spans="1:4" x14ac:dyDescent="0.25">
      <c r="A2571">
        <v>628129974970</v>
      </c>
      <c r="B2571" t="s">
        <v>2292</v>
      </c>
      <c r="C2571" t="s">
        <v>8492</v>
      </c>
      <c r="D2571" t="s">
        <v>8329</v>
      </c>
    </row>
    <row r="2572" spans="1:4" x14ac:dyDescent="0.25">
      <c r="A2572">
        <v>6285342494084</v>
      </c>
      <c r="B2572" t="s">
        <v>2292</v>
      </c>
      <c r="C2572" t="s">
        <v>8492</v>
      </c>
      <c r="D2572" t="s">
        <v>8330</v>
      </c>
    </row>
    <row r="2573" spans="1:4" x14ac:dyDescent="0.25">
      <c r="A2573">
        <v>628129013045</v>
      </c>
      <c r="B2573" t="s">
        <v>2756</v>
      </c>
      <c r="C2573" t="s">
        <v>8492</v>
      </c>
      <c r="D2573" t="s">
        <v>8329</v>
      </c>
    </row>
    <row r="2574" spans="1:4" x14ac:dyDescent="0.25">
      <c r="A2574">
        <v>6285691617095</v>
      </c>
      <c r="B2574" t="s">
        <v>8496</v>
      </c>
      <c r="C2574" t="s">
        <v>8492</v>
      </c>
      <c r="D2574" t="s">
        <v>8330</v>
      </c>
    </row>
    <row r="2575" spans="1:4" x14ac:dyDescent="0.25">
      <c r="A2575">
        <v>6281233941781</v>
      </c>
      <c r="B2575" t="s">
        <v>2769</v>
      </c>
      <c r="C2575" t="s">
        <v>8492</v>
      </c>
      <c r="D2575" t="s">
        <v>8330</v>
      </c>
    </row>
    <row r="2576" spans="1:4" x14ac:dyDescent="0.25">
      <c r="A2576">
        <v>6289504617135</v>
      </c>
      <c r="B2576" t="s">
        <v>3730</v>
      </c>
      <c r="C2576" t="s">
        <v>8492</v>
      </c>
      <c r="D2576" t="s">
        <v>8329</v>
      </c>
    </row>
    <row r="2577" spans="1:4" x14ac:dyDescent="0.25">
      <c r="A2577">
        <v>628999366669</v>
      </c>
      <c r="B2577" t="s">
        <v>3551</v>
      </c>
      <c r="C2577" t="s">
        <v>8492</v>
      </c>
      <c r="D2577" t="s">
        <v>8329</v>
      </c>
    </row>
    <row r="2578" spans="1:4" x14ac:dyDescent="0.25">
      <c r="A2578">
        <v>6285892473442</v>
      </c>
      <c r="B2578" t="s">
        <v>2464</v>
      </c>
      <c r="C2578" t="s">
        <v>8492</v>
      </c>
      <c r="D2578" t="s">
        <v>8329</v>
      </c>
    </row>
    <row r="2579" spans="1:4" x14ac:dyDescent="0.25">
      <c r="A2579">
        <v>6281515167618</v>
      </c>
      <c r="B2579" t="s">
        <v>3241</v>
      </c>
      <c r="C2579" t="s">
        <v>8492</v>
      </c>
      <c r="D2579" t="s">
        <v>8330</v>
      </c>
    </row>
    <row r="2580" spans="1:4" x14ac:dyDescent="0.25">
      <c r="A2580">
        <v>6281226170717</v>
      </c>
      <c r="B2580" t="s">
        <v>8497</v>
      </c>
      <c r="C2580" t="s">
        <v>8492</v>
      </c>
      <c r="D2580" t="s">
        <v>8330</v>
      </c>
    </row>
    <row r="2581" spans="1:4" x14ac:dyDescent="0.25">
      <c r="A2581">
        <v>6281333391188</v>
      </c>
      <c r="B2581" t="s">
        <v>5042</v>
      </c>
      <c r="C2581" t="s">
        <v>8492</v>
      </c>
      <c r="D2581" t="s">
        <v>8330</v>
      </c>
    </row>
    <row r="2582" spans="1:4" x14ac:dyDescent="0.25">
      <c r="A2582">
        <v>6281271977777</v>
      </c>
      <c r="B2582" t="s">
        <v>2589</v>
      </c>
      <c r="C2582" t="s">
        <v>8492</v>
      </c>
      <c r="D2582" t="s">
        <v>8329</v>
      </c>
    </row>
    <row r="2583" spans="1:4" x14ac:dyDescent="0.25">
      <c r="A2583">
        <v>6285721934504</v>
      </c>
      <c r="B2583" t="s">
        <v>8498</v>
      </c>
      <c r="C2583" t="s">
        <v>8492</v>
      </c>
      <c r="D2583" t="s">
        <v>8330</v>
      </c>
    </row>
    <row r="2584" spans="1:4" x14ac:dyDescent="0.25">
      <c r="A2584">
        <v>6287815528919</v>
      </c>
      <c r="B2584" t="s">
        <v>4552</v>
      </c>
      <c r="C2584" t="s">
        <v>8492</v>
      </c>
      <c r="D2584" t="s">
        <v>8330</v>
      </c>
    </row>
    <row r="2585" spans="1:4" x14ac:dyDescent="0.25">
      <c r="A2585">
        <v>6285810635503</v>
      </c>
      <c r="B2585" t="s">
        <v>4092</v>
      </c>
      <c r="C2585" t="s">
        <v>8492</v>
      </c>
      <c r="D2585" t="s">
        <v>8330</v>
      </c>
    </row>
    <row r="2586" spans="1:4" x14ac:dyDescent="0.25">
      <c r="A2586">
        <v>6283144569739</v>
      </c>
      <c r="B2586" t="s">
        <v>1938</v>
      </c>
      <c r="C2586" t="s">
        <v>8492</v>
      </c>
      <c r="D2586" t="s">
        <v>8329</v>
      </c>
    </row>
    <row r="2587" spans="1:4" x14ac:dyDescent="0.25">
      <c r="A2587">
        <v>6281212815177</v>
      </c>
      <c r="B2587" t="s">
        <v>3465</v>
      </c>
      <c r="C2587" t="s">
        <v>8492</v>
      </c>
      <c r="D2587" t="s">
        <v>8329</v>
      </c>
    </row>
    <row r="2588" spans="1:4" x14ac:dyDescent="0.25">
      <c r="A2588">
        <v>6287889535363</v>
      </c>
      <c r="B2588" t="s">
        <v>2668</v>
      </c>
      <c r="C2588" t="s">
        <v>8492</v>
      </c>
      <c r="D2588" t="s">
        <v>8330</v>
      </c>
    </row>
    <row r="2589" spans="1:4" x14ac:dyDescent="0.25">
      <c r="A2589">
        <v>6285261603493</v>
      </c>
      <c r="B2589" t="s">
        <v>3784</v>
      </c>
      <c r="C2589" t="s">
        <v>8492</v>
      </c>
      <c r="D2589" t="s">
        <v>8330</v>
      </c>
    </row>
    <row r="2590" spans="1:4" x14ac:dyDescent="0.25">
      <c r="A2590">
        <v>6289527419979</v>
      </c>
      <c r="B2590" t="s">
        <v>2163</v>
      </c>
      <c r="C2590" t="s">
        <v>8492</v>
      </c>
      <c r="D2590" t="s">
        <v>8330</v>
      </c>
    </row>
    <row r="2591" spans="1:4" x14ac:dyDescent="0.25">
      <c r="A2591">
        <v>628127643602</v>
      </c>
      <c r="B2591" t="s">
        <v>2638</v>
      </c>
      <c r="C2591" t="s">
        <v>8492</v>
      </c>
      <c r="D2591" t="s">
        <v>8330</v>
      </c>
    </row>
    <row r="2592" spans="1:4" x14ac:dyDescent="0.25">
      <c r="A2592">
        <v>6281314724349</v>
      </c>
      <c r="B2592" t="s">
        <v>4989</v>
      </c>
      <c r="C2592" t="s">
        <v>8492</v>
      </c>
      <c r="D2592" t="s">
        <v>8330</v>
      </c>
    </row>
    <row r="2593" spans="1:5" x14ac:dyDescent="0.25">
      <c r="A2593">
        <v>6281586365328</v>
      </c>
      <c r="B2593" t="s">
        <v>3173</v>
      </c>
      <c r="C2593" t="s">
        <v>8492</v>
      </c>
      <c r="D2593" t="s">
        <v>8330</v>
      </c>
    </row>
    <row r="2594" spans="1:5" x14ac:dyDescent="0.25">
      <c r="A2594">
        <v>6285265458563</v>
      </c>
      <c r="B2594" t="s">
        <v>3727</v>
      </c>
      <c r="C2594" t="s">
        <v>8492</v>
      </c>
      <c r="D2594" t="s">
        <v>8330</v>
      </c>
    </row>
    <row r="2595" spans="1:5" x14ac:dyDescent="0.25">
      <c r="A2595">
        <v>6287871012411</v>
      </c>
      <c r="B2595" t="s">
        <v>4684</v>
      </c>
      <c r="C2595" t="s">
        <v>8492</v>
      </c>
      <c r="D2595" t="s">
        <v>8330</v>
      </c>
    </row>
    <row r="2596" spans="1:5" x14ac:dyDescent="0.25">
      <c r="A2596">
        <v>6285808793031</v>
      </c>
      <c r="B2596" t="s">
        <v>8499</v>
      </c>
      <c r="C2596" t="s">
        <v>8492</v>
      </c>
      <c r="D2596" t="s">
        <v>8330</v>
      </c>
    </row>
    <row r="2597" spans="1:5" x14ac:dyDescent="0.25">
      <c r="A2597">
        <v>6281316474620</v>
      </c>
      <c r="B2597" t="s">
        <v>4985</v>
      </c>
      <c r="C2597" t="s">
        <v>8492</v>
      </c>
      <c r="D2597" t="s">
        <v>8329</v>
      </c>
    </row>
    <row r="2598" spans="1:5" x14ac:dyDescent="0.25">
      <c r="A2598">
        <v>628818386347</v>
      </c>
      <c r="B2598" t="s">
        <v>3675</v>
      </c>
      <c r="C2598" t="s">
        <v>8492</v>
      </c>
      <c r="D2598" t="s">
        <v>8330</v>
      </c>
    </row>
    <row r="2599" spans="1:5" x14ac:dyDescent="0.25">
      <c r="A2599">
        <v>6281311159033</v>
      </c>
      <c r="B2599" t="s">
        <v>4973</v>
      </c>
      <c r="C2599" t="s">
        <v>8492</v>
      </c>
      <c r="D2599" t="s">
        <v>8329</v>
      </c>
    </row>
    <row r="2600" spans="1:5" x14ac:dyDescent="0.25">
      <c r="A2600">
        <v>6283132413746</v>
      </c>
      <c r="B2600" t="s">
        <v>8500</v>
      </c>
      <c r="C2600" t="s">
        <v>8492</v>
      </c>
      <c r="D2600" t="s">
        <v>8332</v>
      </c>
      <c r="E2600" t="s">
        <v>8333</v>
      </c>
    </row>
    <row r="2601" spans="1:5" x14ac:dyDescent="0.25">
      <c r="A2601">
        <v>6287731003170</v>
      </c>
      <c r="B2601" t="s">
        <v>4864</v>
      </c>
      <c r="C2601" t="s">
        <v>8492</v>
      </c>
      <c r="D2601" t="s">
        <v>8329</v>
      </c>
    </row>
    <row r="2602" spans="1:5" x14ac:dyDescent="0.25">
      <c r="A2602">
        <v>6285274944399</v>
      </c>
      <c r="B2602" t="s">
        <v>1654</v>
      </c>
      <c r="C2602" t="s">
        <v>8492</v>
      </c>
      <c r="D2602" t="s">
        <v>8330</v>
      </c>
    </row>
    <row r="2603" spans="1:5" x14ac:dyDescent="0.25">
      <c r="A2603">
        <v>6281330764449</v>
      </c>
      <c r="B2603" t="s">
        <v>265</v>
      </c>
      <c r="C2603" t="s">
        <v>8501</v>
      </c>
      <c r="D2603" t="s">
        <v>8329</v>
      </c>
    </row>
    <row r="2604" spans="1:5" x14ac:dyDescent="0.25">
      <c r="A2604">
        <v>6281390614576</v>
      </c>
      <c r="B2604" t="s">
        <v>265</v>
      </c>
      <c r="C2604" t="s">
        <v>8501</v>
      </c>
      <c r="D2604" t="s">
        <v>8329</v>
      </c>
    </row>
    <row r="2605" spans="1:5" x14ac:dyDescent="0.25">
      <c r="A2605">
        <v>6285715109271</v>
      </c>
      <c r="B2605" t="s">
        <v>4310</v>
      </c>
      <c r="C2605" t="s">
        <v>8501</v>
      </c>
      <c r="D2605" t="s">
        <v>8329</v>
      </c>
    </row>
    <row r="2606" spans="1:5" x14ac:dyDescent="0.25">
      <c r="A2606">
        <v>6281358849332</v>
      </c>
      <c r="B2606" t="s">
        <v>3357</v>
      </c>
      <c r="C2606" t="s">
        <v>8501</v>
      </c>
      <c r="D2606" t="s">
        <v>8330</v>
      </c>
    </row>
    <row r="2607" spans="1:5" x14ac:dyDescent="0.25">
      <c r="A2607">
        <v>6281392615583</v>
      </c>
      <c r="B2607" t="s">
        <v>3038</v>
      </c>
      <c r="C2607" t="s">
        <v>8501</v>
      </c>
      <c r="D2607" t="s">
        <v>8330</v>
      </c>
    </row>
    <row r="2608" spans="1:5" x14ac:dyDescent="0.25">
      <c r="A2608">
        <v>6282136025503</v>
      </c>
      <c r="B2608" t="s">
        <v>1971</v>
      </c>
      <c r="C2608" t="s">
        <v>8501</v>
      </c>
      <c r="D2608" t="s">
        <v>8329</v>
      </c>
    </row>
    <row r="2609" spans="1:4" x14ac:dyDescent="0.25">
      <c r="A2609">
        <v>6281575517781</v>
      </c>
      <c r="B2609" t="s">
        <v>3258</v>
      </c>
      <c r="C2609" t="s">
        <v>8501</v>
      </c>
      <c r="D2609" t="s">
        <v>8330</v>
      </c>
    </row>
    <row r="2610" spans="1:4" x14ac:dyDescent="0.25">
      <c r="A2610">
        <v>6289506655464</v>
      </c>
      <c r="B2610" t="s">
        <v>3680</v>
      </c>
      <c r="C2610" t="s">
        <v>8501</v>
      </c>
      <c r="D2610" t="s">
        <v>8329</v>
      </c>
    </row>
    <row r="2611" spans="1:4" x14ac:dyDescent="0.25">
      <c r="A2611">
        <v>6281330624712</v>
      </c>
      <c r="B2611" t="s">
        <v>5009</v>
      </c>
      <c r="C2611" t="s">
        <v>8501</v>
      </c>
      <c r="D2611" t="s">
        <v>8330</v>
      </c>
    </row>
    <row r="2612" spans="1:4" x14ac:dyDescent="0.25">
      <c r="A2612">
        <v>628123167061</v>
      </c>
      <c r="B2612" t="s">
        <v>2846</v>
      </c>
      <c r="C2612" t="s">
        <v>8501</v>
      </c>
      <c r="D2612" t="s">
        <v>8329</v>
      </c>
    </row>
    <row r="2613" spans="1:4" x14ac:dyDescent="0.25">
      <c r="A2613">
        <v>6288802762017</v>
      </c>
      <c r="B2613" t="s">
        <v>8502</v>
      </c>
      <c r="C2613" t="s">
        <v>8501</v>
      </c>
      <c r="D2613" t="s">
        <v>8330</v>
      </c>
    </row>
    <row r="2614" spans="1:4" x14ac:dyDescent="0.25">
      <c r="A2614">
        <v>6285697466722</v>
      </c>
      <c r="B2614" t="s">
        <v>8503</v>
      </c>
      <c r="C2614" t="s">
        <v>8501</v>
      </c>
      <c r="D2614" t="s">
        <v>8329</v>
      </c>
    </row>
    <row r="2615" spans="1:4" x14ac:dyDescent="0.25">
      <c r="A2615">
        <v>6281545016417</v>
      </c>
      <c r="B2615" t="s">
        <v>8504</v>
      </c>
      <c r="C2615" t="s">
        <v>8501</v>
      </c>
      <c r="D2615" t="s">
        <v>8329</v>
      </c>
    </row>
    <row r="2616" spans="1:4" x14ac:dyDescent="0.25">
      <c r="A2616">
        <v>6285383555489</v>
      </c>
      <c r="B2616" t="s">
        <v>4165</v>
      </c>
      <c r="C2616" t="s">
        <v>8501</v>
      </c>
      <c r="D2616" t="s">
        <v>8329</v>
      </c>
    </row>
    <row r="2617" spans="1:4" x14ac:dyDescent="0.25">
      <c r="A2617">
        <v>6285741312821</v>
      </c>
      <c r="B2617" t="s">
        <v>4428</v>
      </c>
      <c r="C2617" t="s">
        <v>8501</v>
      </c>
      <c r="D2617" t="s">
        <v>8330</v>
      </c>
    </row>
    <row r="2618" spans="1:4" x14ac:dyDescent="0.25">
      <c r="A2618">
        <v>6281212114779</v>
      </c>
      <c r="B2618" t="s">
        <v>5860</v>
      </c>
      <c r="C2618" t="s">
        <v>8501</v>
      </c>
      <c r="D2618" t="s">
        <v>8355</v>
      </c>
    </row>
    <row r="2619" spans="1:4" x14ac:dyDescent="0.25">
      <c r="A2619">
        <v>6287823020988</v>
      </c>
      <c r="B2619" t="s">
        <v>4482</v>
      </c>
      <c r="C2619" t="s">
        <v>8501</v>
      </c>
      <c r="D2619" t="s">
        <v>8330</v>
      </c>
    </row>
    <row r="2620" spans="1:4" x14ac:dyDescent="0.25">
      <c r="A2620">
        <v>62816404325</v>
      </c>
      <c r="B2620" t="s">
        <v>3151</v>
      </c>
      <c r="C2620" t="s">
        <v>8501</v>
      </c>
      <c r="D2620" t="s">
        <v>8329</v>
      </c>
    </row>
    <row r="2621" spans="1:4" x14ac:dyDescent="0.25">
      <c r="A2621">
        <v>6281362597828</v>
      </c>
      <c r="B2621" t="s">
        <v>3406</v>
      </c>
      <c r="C2621" t="s">
        <v>8501</v>
      </c>
      <c r="D2621" t="s">
        <v>8330</v>
      </c>
    </row>
    <row r="2622" spans="1:4" x14ac:dyDescent="0.25">
      <c r="A2622">
        <v>6285745914609</v>
      </c>
      <c r="B2622" t="s">
        <v>2955</v>
      </c>
      <c r="C2622" t="s">
        <v>8501</v>
      </c>
      <c r="D2622" t="s">
        <v>8329</v>
      </c>
    </row>
    <row r="2623" spans="1:4" x14ac:dyDescent="0.25">
      <c r="A2623">
        <v>6285643475373</v>
      </c>
      <c r="B2623" t="s">
        <v>4423</v>
      </c>
      <c r="C2623" t="s">
        <v>8501</v>
      </c>
      <c r="D2623" t="s">
        <v>8330</v>
      </c>
    </row>
    <row r="2624" spans="1:4" x14ac:dyDescent="0.25">
      <c r="A2624">
        <v>6281210766188</v>
      </c>
      <c r="B2624" t="s">
        <v>3376</v>
      </c>
      <c r="C2624" t="s">
        <v>8501</v>
      </c>
      <c r="D2624" t="s">
        <v>8330</v>
      </c>
    </row>
    <row r="2625" spans="1:5" x14ac:dyDescent="0.25">
      <c r="A2625">
        <v>6282336556580</v>
      </c>
      <c r="B2625" t="s">
        <v>2011</v>
      </c>
      <c r="C2625" t="s">
        <v>8501</v>
      </c>
      <c r="D2625" t="s">
        <v>8329</v>
      </c>
    </row>
    <row r="2626" spans="1:5" x14ac:dyDescent="0.25">
      <c r="A2626">
        <v>6285790490570</v>
      </c>
      <c r="B2626" t="s">
        <v>3982</v>
      </c>
      <c r="C2626" t="s">
        <v>8501</v>
      </c>
      <c r="D2626" t="s">
        <v>8329</v>
      </c>
    </row>
    <row r="2627" spans="1:5" x14ac:dyDescent="0.25">
      <c r="A2627">
        <v>6281399441030</v>
      </c>
      <c r="B2627" t="s">
        <v>3025</v>
      </c>
      <c r="C2627" t="s">
        <v>8501</v>
      </c>
      <c r="D2627" t="s">
        <v>8330</v>
      </c>
    </row>
    <row r="2628" spans="1:5" x14ac:dyDescent="0.25">
      <c r="A2628">
        <v>6285794695063</v>
      </c>
      <c r="B2628" t="s">
        <v>3405</v>
      </c>
      <c r="C2628" t="s">
        <v>8501</v>
      </c>
      <c r="D2628" t="s">
        <v>8330</v>
      </c>
    </row>
    <row r="2629" spans="1:5" x14ac:dyDescent="0.25">
      <c r="A2629">
        <v>6281297562500</v>
      </c>
      <c r="B2629" t="s">
        <v>2818</v>
      </c>
      <c r="C2629" t="s">
        <v>8501</v>
      </c>
      <c r="D2629" t="s">
        <v>8330</v>
      </c>
    </row>
    <row r="2630" spans="1:5" x14ac:dyDescent="0.25">
      <c r="A2630">
        <v>62895329313859</v>
      </c>
      <c r="B2630" t="s">
        <v>3710</v>
      </c>
      <c r="C2630" t="s">
        <v>8501</v>
      </c>
      <c r="D2630" t="s">
        <v>8329</v>
      </c>
    </row>
    <row r="2631" spans="1:5" x14ac:dyDescent="0.25">
      <c r="A2631">
        <v>6285728629555</v>
      </c>
      <c r="B2631" t="s">
        <v>4390</v>
      </c>
      <c r="C2631" t="s">
        <v>8501</v>
      </c>
      <c r="D2631" t="s">
        <v>8330</v>
      </c>
    </row>
    <row r="2632" spans="1:5" x14ac:dyDescent="0.25">
      <c r="A2632">
        <v>6285705170730</v>
      </c>
      <c r="B2632" t="s">
        <v>4291</v>
      </c>
      <c r="C2632" t="s">
        <v>8501</v>
      </c>
      <c r="D2632" t="s">
        <v>8329</v>
      </c>
    </row>
    <row r="2633" spans="1:5" x14ac:dyDescent="0.25">
      <c r="A2633">
        <v>6281324380039</v>
      </c>
      <c r="B2633" t="s">
        <v>2213</v>
      </c>
      <c r="C2633" t="s">
        <v>8501</v>
      </c>
      <c r="D2633" t="s">
        <v>8329</v>
      </c>
    </row>
    <row r="2634" spans="1:5" x14ac:dyDescent="0.25">
      <c r="A2634">
        <v>6281274441999</v>
      </c>
      <c r="B2634" t="s">
        <v>8505</v>
      </c>
      <c r="C2634" t="s">
        <v>8501</v>
      </c>
      <c r="D2634" t="s">
        <v>8330</v>
      </c>
    </row>
    <row r="2635" spans="1:5" x14ac:dyDescent="0.25">
      <c r="A2635">
        <v>6281218491731</v>
      </c>
      <c r="B2635" t="s">
        <v>2394</v>
      </c>
      <c r="C2635" t="s">
        <v>8501</v>
      </c>
      <c r="D2635" t="s">
        <v>8330</v>
      </c>
    </row>
    <row r="2636" spans="1:5" x14ac:dyDescent="0.25">
      <c r="A2636">
        <v>6281315366792</v>
      </c>
      <c r="B2636" t="s">
        <v>8506</v>
      </c>
      <c r="C2636" t="s">
        <v>8501</v>
      </c>
      <c r="D2636" t="s">
        <v>8330</v>
      </c>
    </row>
    <row r="2637" spans="1:5" x14ac:dyDescent="0.25">
      <c r="A2637">
        <v>6287875397519</v>
      </c>
      <c r="B2637" t="s">
        <v>8507</v>
      </c>
      <c r="C2637" t="s">
        <v>8501</v>
      </c>
      <c r="D2637" t="s">
        <v>8330</v>
      </c>
    </row>
    <row r="2638" spans="1:5" x14ac:dyDescent="0.25">
      <c r="A2638">
        <v>6287822920081</v>
      </c>
      <c r="B2638" t="s">
        <v>2866</v>
      </c>
      <c r="C2638" t="s">
        <v>8501</v>
      </c>
      <c r="D2638" t="s">
        <v>8329</v>
      </c>
    </row>
    <row r="2639" spans="1:5" x14ac:dyDescent="0.25">
      <c r="A2639">
        <v>62899031188</v>
      </c>
      <c r="B2639" t="s">
        <v>3584</v>
      </c>
      <c r="C2639" t="s">
        <v>8501</v>
      </c>
      <c r="D2639" t="s">
        <v>8332</v>
      </c>
      <c r="E2639" t="s">
        <v>8333</v>
      </c>
    </row>
    <row r="2640" spans="1:5" x14ac:dyDescent="0.25">
      <c r="A2640">
        <v>6282330700815</v>
      </c>
      <c r="B2640" t="s">
        <v>2018</v>
      </c>
      <c r="C2640" t="s">
        <v>8501</v>
      </c>
      <c r="D2640" t="s">
        <v>8332</v>
      </c>
      <c r="E2640" t="s">
        <v>8333</v>
      </c>
    </row>
    <row r="2641" spans="1:5" x14ac:dyDescent="0.25">
      <c r="A2641">
        <v>6281374875084</v>
      </c>
      <c r="B2641" t="s">
        <v>3096</v>
      </c>
      <c r="C2641" t="s">
        <v>8501</v>
      </c>
      <c r="D2641" t="s">
        <v>8329</v>
      </c>
    </row>
    <row r="2642" spans="1:5" x14ac:dyDescent="0.25">
      <c r="A2642">
        <v>6281311500240</v>
      </c>
      <c r="B2642" t="s">
        <v>4975</v>
      </c>
      <c r="C2642" t="s">
        <v>8501</v>
      </c>
      <c r="D2642" t="s">
        <v>8329</v>
      </c>
    </row>
    <row r="2643" spans="1:5" x14ac:dyDescent="0.25">
      <c r="A2643">
        <v>6285720702500</v>
      </c>
      <c r="B2643" t="s">
        <v>4269</v>
      </c>
      <c r="C2643" t="s">
        <v>8501</v>
      </c>
      <c r="D2643" t="s">
        <v>8330</v>
      </c>
    </row>
    <row r="2644" spans="1:5" x14ac:dyDescent="0.25">
      <c r="A2644">
        <v>628123030358</v>
      </c>
      <c r="B2644" t="s">
        <v>77</v>
      </c>
      <c r="C2644" t="s">
        <v>8501</v>
      </c>
      <c r="D2644" t="s">
        <v>8332</v>
      </c>
      <c r="E2644" t="s">
        <v>8333</v>
      </c>
    </row>
    <row r="2645" spans="1:5" x14ac:dyDescent="0.25">
      <c r="A2645">
        <v>6285316951905</v>
      </c>
      <c r="B2645" t="s">
        <v>4541</v>
      </c>
      <c r="C2645" t="s">
        <v>8501</v>
      </c>
      <c r="D2645" t="s">
        <v>8330</v>
      </c>
    </row>
    <row r="2646" spans="1:5" x14ac:dyDescent="0.25">
      <c r="A2646">
        <v>6287798955213</v>
      </c>
      <c r="B2646" t="s">
        <v>4564</v>
      </c>
      <c r="C2646" t="s">
        <v>8501</v>
      </c>
      <c r="D2646" t="s">
        <v>8330</v>
      </c>
    </row>
    <row r="2647" spans="1:5" x14ac:dyDescent="0.25">
      <c r="A2647">
        <v>6285603890463</v>
      </c>
      <c r="B2647" t="s">
        <v>4044</v>
      </c>
      <c r="C2647" t="s">
        <v>8501</v>
      </c>
      <c r="D2647" t="s">
        <v>8329</v>
      </c>
    </row>
    <row r="2648" spans="1:5" x14ac:dyDescent="0.25">
      <c r="A2648">
        <v>6282338246518</v>
      </c>
      <c r="B2648" t="s">
        <v>1988</v>
      </c>
      <c r="C2648" t="s">
        <v>8501</v>
      </c>
      <c r="D2648" t="s">
        <v>8330</v>
      </c>
    </row>
    <row r="2649" spans="1:5" x14ac:dyDescent="0.25">
      <c r="A2649">
        <v>628525808525</v>
      </c>
      <c r="B2649" t="s">
        <v>3914</v>
      </c>
      <c r="C2649" t="s">
        <v>8501</v>
      </c>
      <c r="D2649" t="s">
        <v>8332</v>
      </c>
      <c r="E2649" t="s">
        <v>8333</v>
      </c>
    </row>
    <row r="2650" spans="1:5" x14ac:dyDescent="0.25">
      <c r="A2650">
        <v>6289513948736</v>
      </c>
      <c r="B2650" t="s">
        <v>2335</v>
      </c>
      <c r="C2650" t="s">
        <v>8501</v>
      </c>
      <c r="D2650" t="s">
        <v>8329</v>
      </c>
    </row>
    <row r="2651" spans="1:5" x14ac:dyDescent="0.25">
      <c r="A2651">
        <v>6281344666504</v>
      </c>
      <c r="B2651" t="s">
        <v>2456</v>
      </c>
      <c r="C2651" t="s">
        <v>8501</v>
      </c>
      <c r="D2651" t="s">
        <v>8332</v>
      </c>
      <c r="E2651" t="s">
        <v>8333</v>
      </c>
    </row>
    <row r="2652" spans="1:5" x14ac:dyDescent="0.25">
      <c r="A2652">
        <v>6281321869733</v>
      </c>
      <c r="B2652" t="s">
        <v>186</v>
      </c>
      <c r="C2652" t="s">
        <v>8501</v>
      </c>
      <c r="D2652" t="s">
        <v>8329</v>
      </c>
    </row>
    <row r="2653" spans="1:5" x14ac:dyDescent="0.25">
      <c r="A2653">
        <v>6281331570049</v>
      </c>
      <c r="B2653" t="s">
        <v>5045</v>
      </c>
      <c r="C2653" t="s">
        <v>8501</v>
      </c>
      <c r="D2653" t="s">
        <v>8329</v>
      </c>
    </row>
    <row r="2654" spans="1:5" x14ac:dyDescent="0.25">
      <c r="A2654">
        <v>62887437461805</v>
      </c>
      <c r="B2654" t="s">
        <v>3950</v>
      </c>
      <c r="C2654" t="s">
        <v>8501</v>
      </c>
      <c r="D2654" t="s">
        <v>8330</v>
      </c>
    </row>
    <row r="2655" spans="1:5" x14ac:dyDescent="0.25">
      <c r="A2655">
        <v>6285274472415</v>
      </c>
      <c r="B2655" t="s">
        <v>4607</v>
      </c>
      <c r="C2655" t="s">
        <v>8501</v>
      </c>
      <c r="D2655" t="s">
        <v>8330</v>
      </c>
    </row>
    <row r="2656" spans="1:5" x14ac:dyDescent="0.25">
      <c r="A2656">
        <v>6281143400179</v>
      </c>
      <c r="B2656" t="s">
        <v>3058</v>
      </c>
      <c r="C2656" t="s">
        <v>8501</v>
      </c>
      <c r="D2656" t="s">
        <v>8329</v>
      </c>
    </row>
    <row r="2657" spans="1:5" x14ac:dyDescent="0.25">
      <c r="A2657">
        <v>62811786061</v>
      </c>
      <c r="B2657" t="s">
        <v>3098</v>
      </c>
      <c r="C2657" t="s">
        <v>8501</v>
      </c>
      <c r="D2657" t="s">
        <v>8330</v>
      </c>
    </row>
    <row r="2658" spans="1:5" x14ac:dyDescent="0.25">
      <c r="A2658">
        <v>6285256496075</v>
      </c>
      <c r="B2658" t="s">
        <v>3830</v>
      </c>
      <c r="C2658" t="s">
        <v>8501</v>
      </c>
      <c r="D2658" t="s">
        <v>8330</v>
      </c>
    </row>
    <row r="2659" spans="1:5" x14ac:dyDescent="0.25">
      <c r="A2659">
        <v>6289531687520</v>
      </c>
      <c r="B2659" t="s">
        <v>2243</v>
      </c>
      <c r="C2659" t="s">
        <v>8501</v>
      </c>
      <c r="D2659" t="s">
        <v>8329</v>
      </c>
    </row>
    <row r="2660" spans="1:5" x14ac:dyDescent="0.25">
      <c r="A2660">
        <v>6281271614471</v>
      </c>
      <c r="B2660" t="s">
        <v>2594</v>
      </c>
      <c r="C2660" t="s">
        <v>8501</v>
      </c>
      <c r="D2660" t="s">
        <v>8330</v>
      </c>
    </row>
    <row r="2661" spans="1:5" x14ac:dyDescent="0.25">
      <c r="A2661">
        <v>6285786418256</v>
      </c>
      <c r="B2661" t="s">
        <v>3305</v>
      </c>
      <c r="C2661" t="s">
        <v>8501</v>
      </c>
      <c r="D2661" t="s">
        <v>8329</v>
      </c>
    </row>
    <row r="2662" spans="1:5" x14ac:dyDescent="0.25">
      <c r="A2662">
        <v>6285330613716</v>
      </c>
      <c r="B2662" t="s">
        <v>4800</v>
      </c>
      <c r="C2662" t="s">
        <v>8501</v>
      </c>
      <c r="D2662" t="s">
        <v>8329</v>
      </c>
    </row>
    <row r="2663" spans="1:5" x14ac:dyDescent="0.25">
      <c r="A2663">
        <v>628170123789</v>
      </c>
      <c r="B2663" t="s">
        <v>3194</v>
      </c>
      <c r="C2663" t="s">
        <v>8501</v>
      </c>
      <c r="D2663" t="s">
        <v>8329</v>
      </c>
    </row>
    <row r="2664" spans="1:5" x14ac:dyDescent="0.25">
      <c r="A2664">
        <v>6281375618444</v>
      </c>
      <c r="B2664" t="s">
        <v>3068</v>
      </c>
      <c r="C2664" t="s">
        <v>8501</v>
      </c>
      <c r="D2664" t="s">
        <v>8332</v>
      </c>
      <c r="E2664" t="s">
        <v>8333</v>
      </c>
    </row>
    <row r="2665" spans="1:5" x14ac:dyDescent="0.25">
      <c r="A2665">
        <v>628982432120</v>
      </c>
      <c r="B2665" t="s">
        <v>90</v>
      </c>
      <c r="C2665" t="s">
        <v>8501</v>
      </c>
      <c r="D2665" t="s">
        <v>8329</v>
      </c>
    </row>
    <row r="2666" spans="1:5" x14ac:dyDescent="0.25">
      <c r="A2666">
        <v>6285251381010</v>
      </c>
      <c r="B2666" t="s">
        <v>3834</v>
      </c>
      <c r="C2666" t="s">
        <v>8501</v>
      </c>
      <c r="D2666" t="s">
        <v>8330</v>
      </c>
    </row>
    <row r="2667" spans="1:5" x14ac:dyDescent="0.25">
      <c r="A2667">
        <v>6285240590997</v>
      </c>
      <c r="B2667" t="s">
        <v>3543</v>
      </c>
      <c r="C2667" t="s">
        <v>8501</v>
      </c>
      <c r="D2667" t="s">
        <v>8329</v>
      </c>
    </row>
    <row r="2668" spans="1:5" x14ac:dyDescent="0.25">
      <c r="A2668">
        <v>6285242836701</v>
      </c>
      <c r="B2668" t="s">
        <v>3881</v>
      </c>
      <c r="C2668" t="s">
        <v>8501</v>
      </c>
      <c r="D2668" t="s">
        <v>8330</v>
      </c>
    </row>
    <row r="2669" spans="1:5" x14ac:dyDescent="0.25">
      <c r="A2669">
        <v>6281224045006</v>
      </c>
      <c r="B2669" t="s">
        <v>2238</v>
      </c>
      <c r="C2669" t="s">
        <v>8501</v>
      </c>
      <c r="D2669" t="s">
        <v>8330</v>
      </c>
    </row>
    <row r="2670" spans="1:5" x14ac:dyDescent="0.25">
      <c r="A2670">
        <v>6285731798244</v>
      </c>
      <c r="B2670" t="s">
        <v>4412</v>
      </c>
      <c r="C2670" t="s">
        <v>8501</v>
      </c>
      <c r="D2670" t="s">
        <v>8330</v>
      </c>
    </row>
    <row r="2671" spans="1:5" x14ac:dyDescent="0.25">
      <c r="A2671">
        <v>6281514303861</v>
      </c>
      <c r="B2671" t="s">
        <v>3243</v>
      </c>
      <c r="C2671" t="s">
        <v>8501</v>
      </c>
      <c r="D2671" t="s">
        <v>8330</v>
      </c>
    </row>
    <row r="2672" spans="1:5" x14ac:dyDescent="0.25">
      <c r="A2672">
        <v>6289648285452</v>
      </c>
      <c r="B2672" t="s">
        <v>3480</v>
      </c>
      <c r="C2672" t="s">
        <v>8501</v>
      </c>
      <c r="D2672" t="s">
        <v>8332</v>
      </c>
      <c r="E2672" t="s">
        <v>8333</v>
      </c>
    </row>
    <row r="2673" spans="1:5" x14ac:dyDescent="0.25">
      <c r="A2673">
        <v>6281250652473</v>
      </c>
      <c r="B2673" t="s">
        <v>2586</v>
      </c>
      <c r="C2673" t="s">
        <v>8501</v>
      </c>
      <c r="D2673" t="s">
        <v>8330</v>
      </c>
    </row>
    <row r="2674" spans="1:5" x14ac:dyDescent="0.25">
      <c r="A2674">
        <v>6289670253525</v>
      </c>
      <c r="B2674" t="s">
        <v>2989</v>
      </c>
      <c r="C2674" t="s">
        <v>8501</v>
      </c>
      <c r="D2674" t="s">
        <v>8329</v>
      </c>
    </row>
    <row r="2675" spans="1:5" x14ac:dyDescent="0.25">
      <c r="A2675">
        <v>62852612547797</v>
      </c>
      <c r="B2675" t="s">
        <v>3811</v>
      </c>
      <c r="C2675" t="s">
        <v>8501</v>
      </c>
      <c r="D2675" t="s">
        <v>8332</v>
      </c>
      <c r="E2675" t="s">
        <v>8333</v>
      </c>
    </row>
    <row r="2676" spans="1:5" x14ac:dyDescent="0.25">
      <c r="A2676">
        <v>6285344547181</v>
      </c>
      <c r="B2676" t="s">
        <v>4721</v>
      </c>
      <c r="C2676" t="s">
        <v>8501</v>
      </c>
      <c r="D2676" t="s">
        <v>8330</v>
      </c>
    </row>
    <row r="2677" spans="1:5" x14ac:dyDescent="0.25">
      <c r="A2677">
        <v>6281335205715</v>
      </c>
      <c r="B2677" t="s">
        <v>2518</v>
      </c>
      <c r="C2677" t="s">
        <v>8501</v>
      </c>
      <c r="D2677" t="s">
        <v>8330</v>
      </c>
    </row>
    <row r="2678" spans="1:5" x14ac:dyDescent="0.25">
      <c r="A2678">
        <v>62882292490808</v>
      </c>
      <c r="B2678" t="s">
        <v>8508</v>
      </c>
      <c r="C2678" t="s">
        <v>8501</v>
      </c>
      <c r="D2678" t="s">
        <v>8332</v>
      </c>
      <c r="E2678" t="s">
        <v>8333</v>
      </c>
    </row>
    <row r="2679" spans="1:5" x14ac:dyDescent="0.25">
      <c r="A2679">
        <v>6282280714891</v>
      </c>
      <c r="B2679" t="s">
        <v>1787</v>
      </c>
      <c r="C2679" t="s">
        <v>8501</v>
      </c>
      <c r="D2679" t="s">
        <v>8329</v>
      </c>
    </row>
    <row r="2680" spans="1:5" x14ac:dyDescent="0.25">
      <c r="A2680">
        <v>6285290581339</v>
      </c>
      <c r="B2680" t="s">
        <v>1744</v>
      </c>
      <c r="C2680" t="s">
        <v>8501</v>
      </c>
      <c r="D2680" t="s">
        <v>8330</v>
      </c>
    </row>
    <row r="2681" spans="1:5" x14ac:dyDescent="0.25">
      <c r="A2681">
        <v>6289694914642</v>
      </c>
      <c r="B2681" t="s">
        <v>3245</v>
      </c>
      <c r="C2681" t="s">
        <v>8501</v>
      </c>
      <c r="D2681" t="s">
        <v>8330</v>
      </c>
    </row>
    <row r="2682" spans="1:5" x14ac:dyDescent="0.25">
      <c r="A2682">
        <v>6281324726566</v>
      </c>
      <c r="B2682" t="s">
        <v>5069</v>
      </c>
      <c r="C2682" t="s">
        <v>8501</v>
      </c>
      <c r="D2682" t="s">
        <v>8330</v>
      </c>
    </row>
    <row r="2683" spans="1:5" x14ac:dyDescent="0.25">
      <c r="A2683">
        <v>6281322898899</v>
      </c>
      <c r="B2683" t="s">
        <v>2203</v>
      </c>
      <c r="C2683" t="s">
        <v>8501</v>
      </c>
      <c r="D2683" t="s">
        <v>8329</v>
      </c>
    </row>
    <row r="2684" spans="1:5" x14ac:dyDescent="0.25">
      <c r="A2684">
        <v>6281314064302</v>
      </c>
      <c r="B2684" t="s">
        <v>4960</v>
      </c>
      <c r="C2684" t="s">
        <v>8501</v>
      </c>
      <c r="D2684" t="s">
        <v>8330</v>
      </c>
    </row>
    <row r="2685" spans="1:5" x14ac:dyDescent="0.25">
      <c r="A2685">
        <v>6285274871249</v>
      </c>
      <c r="B2685" t="s">
        <v>4618</v>
      </c>
      <c r="C2685" t="s">
        <v>8501</v>
      </c>
      <c r="D2685" t="s">
        <v>8330</v>
      </c>
    </row>
    <row r="2686" spans="1:5" x14ac:dyDescent="0.25">
      <c r="A2686">
        <v>6285361820702</v>
      </c>
      <c r="B2686" t="s">
        <v>4789</v>
      </c>
      <c r="C2686" t="s">
        <v>8501</v>
      </c>
      <c r="D2686" t="s">
        <v>8330</v>
      </c>
    </row>
    <row r="2687" spans="1:5" x14ac:dyDescent="0.25">
      <c r="A2687">
        <v>6285276418466</v>
      </c>
      <c r="B2687" t="s">
        <v>4581</v>
      </c>
      <c r="C2687" t="s">
        <v>8501</v>
      </c>
      <c r="D2687" t="s">
        <v>8330</v>
      </c>
    </row>
    <row r="2688" spans="1:5" x14ac:dyDescent="0.25">
      <c r="A2688">
        <v>6287864527223</v>
      </c>
      <c r="B2688" t="s">
        <v>4648</v>
      </c>
      <c r="C2688" t="s">
        <v>8501</v>
      </c>
      <c r="D2688" t="s">
        <v>8330</v>
      </c>
    </row>
    <row r="2689" spans="1:5" x14ac:dyDescent="0.25">
      <c r="A2689">
        <v>6281312744715</v>
      </c>
      <c r="B2689" t="s">
        <v>2352</v>
      </c>
      <c r="C2689" t="s">
        <v>8501</v>
      </c>
      <c r="D2689" t="s">
        <v>8330</v>
      </c>
    </row>
    <row r="2690" spans="1:5" x14ac:dyDescent="0.25">
      <c r="A2690">
        <v>6289670688805</v>
      </c>
      <c r="B2690" t="s">
        <v>3731</v>
      </c>
      <c r="C2690" t="s">
        <v>8501</v>
      </c>
      <c r="D2690" t="s">
        <v>8330</v>
      </c>
    </row>
    <row r="2691" spans="1:5" x14ac:dyDescent="0.25">
      <c r="A2691">
        <v>6285781023964</v>
      </c>
      <c r="B2691" t="s">
        <v>8509</v>
      </c>
      <c r="C2691" t="s">
        <v>8501</v>
      </c>
      <c r="D2691" t="s">
        <v>8330</v>
      </c>
    </row>
    <row r="2692" spans="1:5" x14ac:dyDescent="0.25">
      <c r="A2692">
        <v>62811464833</v>
      </c>
      <c r="B2692" t="s">
        <v>2975</v>
      </c>
      <c r="C2692" t="s">
        <v>8501</v>
      </c>
      <c r="D2692" t="s">
        <v>8330</v>
      </c>
    </row>
    <row r="2693" spans="1:5" x14ac:dyDescent="0.25">
      <c r="A2693">
        <v>6281314154883</v>
      </c>
      <c r="B2693" t="s">
        <v>4962</v>
      </c>
      <c r="C2693" t="s">
        <v>8501</v>
      </c>
      <c r="D2693" t="s">
        <v>8330</v>
      </c>
    </row>
    <row r="2694" spans="1:5" x14ac:dyDescent="0.25">
      <c r="A2694">
        <v>6281361696336</v>
      </c>
      <c r="B2694" t="s">
        <v>3364</v>
      </c>
      <c r="C2694" t="s">
        <v>8501</v>
      </c>
      <c r="D2694" t="s">
        <v>8329</v>
      </c>
    </row>
    <row r="2695" spans="1:5" x14ac:dyDescent="0.25">
      <c r="A2695">
        <v>6285782563327</v>
      </c>
      <c r="B2695" t="s">
        <v>3337</v>
      </c>
      <c r="C2695" t="s">
        <v>8501</v>
      </c>
      <c r="D2695" t="s">
        <v>8329</v>
      </c>
    </row>
    <row r="2696" spans="1:5" x14ac:dyDescent="0.25">
      <c r="A2696">
        <v>6289627178040</v>
      </c>
      <c r="B2696" t="s">
        <v>3683</v>
      </c>
      <c r="C2696" t="s">
        <v>8501</v>
      </c>
      <c r="D2696" t="s">
        <v>8330</v>
      </c>
    </row>
    <row r="2697" spans="1:5" x14ac:dyDescent="0.25">
      <c r="A2697">
        <v>62811663046</v>
      </c>
      <c r="B2697" t="s">
        <v>3114</v>
      </c>
      <c r="C2697" t="s">
        <v>8501</v>
      </c>
      <c r="D2697" t="s">
        <v>8329</v>
      </c>
    </row>
    <row r="2698" spans="1:5" x14ac:dyDescent="0.25">
      <c r="A2698">
        <v>6285280013399</v>
      </c>
      <c r="B2698" t="s">
        <v>4687</v>
      </c>
      <c r="C2698" t="s">
        <v>8501</v>
      </c>
      <c r="D2698" t="s">
        <v>8329</v>
      </c>
    </row>
    <row r="2699" spans="1:5" x14ac:dyDescent="0.25">
      <c r="A2699">
        <v>6285254419109</v>
      </c>
      <c r="B2699" t="s">
        <v>609</v>
      </c>
      <c r="C2699" t="s">
        <v>8501</v>
      </c>
      <c r="D2699" t="s">
        <v>8330</v>
      </c>
    </row>
    <row r="2700" spans="1:5" x14ac:dyDescent="0.25">
      <c r="A2700">
        <v>6281548324954</v>
      </c>
      <c r="B2700" t="s">
        <v>3270</v>
      </c>
      <c r="C2700" t="s">
        <v>8501</v>
      </c>
      <c r="D2700" t="s">
        <v>8329</v>
      </c>
    </row>
    <row r="2701" spans="1:5" x14ac:dyDescent="0.25">
      <c r="A2701">
        <v>6281318868004</v>
      </c>
      <c r="B2701" t="s">
        <v>4910</v>
      </c>
      <c r="C2701" t="s">
        <v>8501</v>
      </c>
      <c r="D2701" t="s">
        <v>8330</v>
      </c>
    </row>
    <row r="2702" spans="1:5" x14ac:dyDescent="0.25">
      <c r="A2702">
        <v>6285787352299</v>
      </c>
      <c r="B2702" t="s">
        <v>3992</v>
      </c>
      <c r="C2702" t="s">
        <v>8501</v>
      </c>
      <c r="D2702" t="s">
        <v>8332</v>
      </c>
      <c r="E2702" t="s">
        <v>8337</v>
      </c>
    </row>
    <row r="2703" spans="1:5" x14ac:dyDescent="0.25">
      <c r="A2703">
        <v>6281244498514</v>
      </c>
      <c r="B2703" t="s">
        <v>132</v>
      </c>
      <c r="C2703" t="s">
        <v>8510</v>
      </c>
      <c r="D2703" t="s">
        <v>8330</v>
      </c>
    </row>
    <row r="2704" spans="1:5" x14ac:dyDescent="0.25">
      <c r="A2704">
        <v>628111223329</v>
      </c>
      <c r="B2704" t="s">
        <v>3143</v>
      </c>
      <c r="C2704" t="s">
        <v>8510</v>
      </c>
      <c r="D2704" t="s">
        <v>8329</v>
      </c>
    </row>
    <row r="2705" spans="1:4" x14ac:dyDescent="0.25">
      <c r="A2705">
        <v>6285845542638</v>
      </c>
      <c r="B2705" t="s">
        <v>4193</v>
      </c>
      <c r="C2705" t="s">
        <v>8510</v>
      </c>
      <c r="D2705" t="s">
        <v>8330</v>
      </c>
    </row>
    <row r="2706" spans="1:4" x14ac:dyDescent="0.25">
      <c r="A2706">
        <v>628114131166</v>
      </c>
      <c r="B2706" t="s">
        <v>3014</v>
      </c>
      <c r="C2706" t="s">
        <v>8510</v>
      </c>
      <c r="D2706" t="s">
        <v>8329</v>
      </c>
    </row>
    <row r="2707" spans="1:4" x14ac:dyDescent="0.25">
      <c r="A2707">
        <v>6287775535123</v>
      </c>
      <c r="B2707" t="s">
        <v>4844</v>
      </c>
      <c r="C2707" t="s">
        <v>8510</v>
      </c>
      <c r="D2707" t="s">
        <v>8330</v>
      </c>
    </row>
    <row r="2708" spans="1:4" x14ac:dyDescent="0.25">
      <c r="A2708">
        <v>62811772723</v>
      </c>
      <c r="B2708" t="s">
        <v>3070</v>
      </c>
      <c r="C2708" t="s">
        <v>8510</v>
      </c>
      <c r="D2708" t="s">
        <v>8330</v>
      </c>
    </row>
    <row r="2709" spans="1:4" x14ac:dyDescent="0.25">
      <c r="A2709">
        <v>6289666383754</v>
      </c>
      <c r="B2709" t="s">
        <v>3791</v>
      </c>
      <c r="C2709" t="s">
        <v>8510</v>
      </c>
      <c r="D2709" t="s">
        <v>8329</v>
      </c>
    </row>
    <row r="2710" spans="1:4" x14ac:dyDescent="0.25">
      <c r="A2710">
        <v>6289671720499</v>
      </c>
      <c r="B2710" t="s">
        <v>3733</v>
      </c>
      <c r="C2710" t="s">
        <v>8510</v>
      </c>
      <c r="D2710" t="s">
        <v>8330</v>
      </c>
    </row>
    <row r="2711" spans="1:4" x14ac:dyDescent="0.25">
      <c r="A2711">
        <v>6285380901439</v>
      </c>
      <c r="B2711" t="s">
        <v>8511</v>
      </c>
      <c r="C2711" t="s">
        <v>8510</v>
      </c>
      <c r="D2711" t="s">
        <v>8330</v>
      </c>
    </row>
    <row r="2712" spans="1:4" x14ac:dyDescent="0.25">
      <c r="A2712">
        <v>62895415497829</v>
      </c>
      <c r="B2712" t="s">
        <v>3607</v>
      </c>
      <c r="C2712" t="s">
        <v>8510</v>
      </c>
      <c r="D2712" t="s">
        <v>8329</v>
      </c>
    </row>
    <row r="2713" spans="1:4" x14ac:dyDescent="0.25">
      <c r="A2713">
        <v>6281322448999</v>
      </c>
      <c r="B2713" t="s">
        <v>2202</v>
      </c>
      <c r="C2713" t="s">
        <v>8510</v>
      </c>
      <c r="D2713" t="s">
        <v>8329</v>
      </c>
    </row>
    <row r="2714" spans="1:4" x14ac:dyDescent="0.25">
      <c r="A2714">
        <v>6288222927255</v>
      </c>
      <c r="B2714" t="s">
        <v>3864</v>
      </c>
      <c r="C2714" t="s">
        <v>8510</v>
      </c>
      <c r="D2714" t="s">
        <v>8330</v>
      </c>
    </row>
    <row r="2715" spans="1:4" x14ac:dyDescent="0.25">
      <c r="A2715">
        <v>6283813414410</v>
      </c>
      <c r="B2715" t="s">
        <v>1914</v>
      </c>
      <c r="C2715" t="s">
        <v>8510</v>
      </c>
      <c r="D2715" t="s">
        <v>8329</v>
      </c>
    </row>
    <row r="2716" spans="1:4" x14ac:dyDescent="0.25">
      <c r="A2716">
        <v>6285360609777</v>
      </c>
      <c r="B2716" t="s">
        <v>4793</v>
      </c>
      <c r="C2716" t="s">
        <v>8510</v>
      </c>
      <c r="D2716" t="s">
        <v>8329</v>
      </c>
    </row>
    <row r="2717" spans="1:4" x14ac:dyDescent="0.25">
      <c r="A2717">
        <v>6288806630493</v>
      </c>
      <c r="B2717" t="s">
        <v>2775</v>
      </c>
      <c r="C2717" t="s">
        <v>8510</v>
      </c>
      <c r="D2717" t="s">
        <v>8330</v>
      </c>
    </row>
    <row r="2718" spans="1:4" x14ac:dyDescent="0.25">
      <c r="A2718">
        <v>6281320249393</v>
      </c>
      <c r="B2718" t="s">
        <v>4951</v>
      </c>
      <c r="C2718" t="s">
        <v>8510</v>
      </c>
      <c r="D2718" t="s">
        <v>8329</v>
      </c>
    </row>
    <row r="2719" spans="1:4" x14ac:dyDescent="0.25">
      <c r="A2719">
        <v>62811933360</v>
      </c>
      <c r="B2719" t="s">
        <v>1435</v>
      </c>
      <c r="C2719" t="s">
        <v>8510</v>
      </c>
      <c r="D2719" t="s">
        <v>8330</v>
      </c>
    </row>
    <row r="2720" spans="1:4" x14ac:dyDescent="0.25">
      <c r="A2720">
        <v>6281360009063</v>
      </c>
      <c r="B2720" t="s">
        <v>3374</v>
      </c>
      <c r="C2720" t="s">
        <v>8510</v>
      </c>
      <c r="D2720" t="s">
        <v>8329</v>
      </c>
    </row>
    <row r="2721" spans="1:5" x14ac:dyDescent="0.25">
      <c r="A2721">
        <v>6285399108936</v>
      </c>
      <c r="B2721" t="s">
        <v>4003</v>
      </c>
      <c r="C2721" t="s">
        <v>8510</v>
      </c>
      <c r="D2721" t="s">
        <v>8330</v>
      </c>
    </row>
    <row r="2722" spans="1:5" x14ac:dyDescent="0.25">
      <c r="A2722">
        <v>6287997755457</v>
      </c>
      <c r="B2722" t="s">
        <v>3582</v>
      </c>
      <c r="C2722" t="s">
        <v>8510</v>
      </c>
      <c r="D2722" t="s">
        <v>8332</v>
      </c>
      <c r="E2722" t="s">
        <v>8333</v>
      </c>
    </row>
    <row r="2723" spans="1:5" x14ac:dyDescent="0.25">
      <c r="A2723">
        <v>62852838306781</v>
      </c>
      <c r="B2723" t="s">
        <v>4657</v>
      </c>
      <c r="C2723" t="s">
        <v>8510</v>
      </c>
      <c r="D2723" t="s">
        <v>8332</v>
      </c>
      <c r="E2723" t="s">
        <v>8333</v>
      </c>
    </row>
    <row r="2724" spans="1:5" x14ac:dyDescent="0.25">
      <c r="A2724">
        <v>628129502762</v>
      </c>
      <c r="B2724" t="s">
        <v>2810</v>
      </c>
      <c r="C2724" t="s">
        <v>8510</v>
      </c>
      <c r="D2724" t="s">
        <v>8330</v>
      </c>
    </row>
    <row r="2725" spans="1:5" x14ac:dyDescent="0.25">
      <c r="A2725">
        <v>628567930034</v>
      </c>
      <c r="B2725" t="s">
        <v>143</v>
      </c>
      <c r="C2725" t="s">
        <v>8510</v>
      </c>
      <c r="D2725" t="s">
        <v>8330</v>
      </c>
    </row>
    <row r="2726" spans="1:5" x14ac:dyDescent="0.25">
      <c r="A2726">
        <v>628170817790</v>
      </c>
      <c r="B2726" t="s">
        <v>143</v>
      </c>
      <c r="C2726" t="s">
        <v>8510</v>
      </c>
      <c r="D2726" t="s">
        <v>8330</v>
      </c>
    </row>
    <row r="2727" spans="1:5" x14ac:dyDescent="0.25">
      <c r="A2727">
        <v>6281563565655</v>
      </c>
      <c r="B2727" t="s">
        <v>3255</v>
      </c>
      <c r="C2727" t="s">
        <v>8510</v>
      </c>
      <c r="D2727" t="s">
        <v>8329</v>
      </c>
    </row>
    <row r="2728" spans="1:5" x14ac:dyDescent="0.25">
      <c r="A2728">
        <v>62895323490343</v>
      </c>
      <c r="B2728" t="s">
        <v>3688</v>
      </c>
      <c r="C2728" t="s">
        <v>8510</v>
      </c>
      <c r="D2728" t="s">
        <v>8330</v>
      </c>
    </row>
    <row r="2729" spans="1:5" x14ac:dyDescent="0.25">
      <c r="A2729">
        <v>6281299135877</v>
      </c>
      <c r="B2729" t="s">
        <v>2301</v>
      </c>
      <c r="C2729" t="s">
        <v>8510</v>
      </c>
      <c r="D2729" t="s">
        <v>8329</v>
      </c>
    </row>
    <row r="2730" spans="1:5" x14ac:dyDescent="0.25">
      <c r="A2730">
        <v>628176691038</v>
      </c>
      <c r="B2730" t="s">
        <v>3186</v>
      </c>
      <c r="C2730" t="s">
        <v>8510</v>
      </c>
      <c r="D2730" t="s">
        <v>8329</v>
      </c>
    </row>
    <row r="2731" spans="1:5" x14ac:dyDescent="0.25">
      <c r="A2731">
        <v>6285291021870</v>
      </c>
      <c r="B2731" t="s">
        <v>4496</v>
      </c>
      <c r="C2731" t="s">
        <v>8510</v>
      </c>
      <c r="D2731" t="s">
        <v>8330</v>
      </c>
    </row>
    <row r="2732" spans="1:5" x14ac:dyDescent="0.25">
      <c r="A2732">
        <v>6281367706118</v>
      </c>
      <c r="B2732" t="s">
        <v>3470</v>
      </c>
      <c r="C2732" t="s">
        <v>8510</v>
      </c>
      <c r="D2732" t="s">
        <v>8330</v>
      </c>
    </row>
    <row r="2733" spans="1:5" x14ac:dyDescent="0.25">
      <c r="A2733">
        <v>6281339966592</v>
      </c>
      <c r="B2733" t="s">
        <v>2403</v>
      </c>
      <c r="C2733" t="s">
        <v>8510</v>
      </c>
      <c r="D2733" t="s">
        <v>8330</v>
      </c>
    </row>
    <row r="2734" spans="1:5" x14ac:dyDescent="0.25">
      <c r="A2734">
        <v>628122858299</v>
      </c>
      <c r="B2734" t="s">
        <v>2358</v>
      </c>
      <c r="C2734" t="s">
        <v>8510</v>
      </c>
      <c r="D2734" t="s">
        <v>8330</v>
      </c>
    </row>
    <row r="2735" spans="1:5" x14ac:dyDescent="0.25">
      <c r="A2735">
        <v>6287700101991</v>
      </c>
      <c r="B2735" t="s">
        <v>2167</v>
      </c>
      <c r="C2735" t="s">
        <v>8510</v>
      </c>
      <c r="D2735" t="s">
        <v>8329</v>
      </c>
    </row>
    <row r="2736" spans="1:5" x14ac:dyDescent="0.25">
      <c r="A2736">
        <v>6281320310290</v>
      </c>
      <c r="B2736" t="s">
        <v>4942</v>
      </c>
      <c r="C2736" t="s">
        <v>8510</v>
      </c>
      <c r="D2736" t="s">
        <v>8330</v>
      </c>
    </row>
    <row r="2737" spans="1:6" x14ac:dyDescent="0.25">
      <c r="A2737">
        <v>6285860504749</v>
      </c>
      <c r="B2737" t="s">
        <v>2446</v>
      </c>
      <c r="C2737" t="s">
        <v>8510</v>
      </c>
      <c r="D2737" t="s">
        <v>8329</v>
      </c>
    </row>
    <row r="2738" spans="1:6" x14ac:dyDescent="0.25">
      <c r="A2738">
        <v>628129654902</v>
      </c>
      <c r="B2738" t="s">
        <v>2826</v>
      </c>
      <c r="C2738" t="s">
        <v>8510</v>
      </c>
      <c r="D2738" t="s">
        <v>8332</v>
      </c>
      <c r="E2738" t="s">
        <v>8352</v>
      </c>
      <c r="F2738" t="s">
        <v>8353</v>
      </c>
    </row>
    <row r="2739" spans="1:6" x14ac:dyDescent="0.25">
      <c r="A2739">
        <v>6281327655221</v>
      </c>
      <c r="B2739" t="s">
        <v>5091</v>
      </c>
      <c r="C2739" t="s">
        <v>8510</v>
      </c>
      <c r="D2739" t="s">
        <v>8330</v>
      </c>
    </row>
    <row r="2740" spans="1:6" x14ac:dyDescent="0.25">
      <c r="A2740">
        <v>628158007632</v>
      </c>
      <c r="B2740" t="s">
        <v>8512</v>
      </c>
      <c r="C2740" t="s">
        <v>8510</v>
      </c>
      <c r="D2740" t="s">
        <v>8330</v>
      </c>
    </row>
    <row r="2741" spans="1:6" x14ac:dyDescent="0.25">
      <c r="A2741">
        <v>6287737011250</v>
      </c>
      <c r="B2741" t="s">
        <v>149</v>
      </c>
      <c r="C2741" t="s">
        <v>8510</v>
      </c>
      <c r="D2741" t="s">
        <v>8330</v>
      </c>
    </row>
    <row r="2742" spans="1:6" x14ac:dyDescent="0.25">
      <c r="A2742">
        <v>6287773962462</v>
      </c>
      <c r="B2742" t="s">
        <v>149</v>
      </c>
      <c r="C2742" t="s">
        <v>8510</v>
      </c>
      <c r="D2742" t="s">
        <v>8330</v>
      </c>
    </row>
    <row r="2743" spans="1:6" x14ac:dyDescent="0.25">
      <c r="A2743">
        <v>62885362448585</v>
      </c>
      <c r="B2743" t="s">
        <v>149</v>
      </c>
      <c r="C2743" t="s">
        <v>8510</v>
      </c>
      <c r="D2743" t="s">
        <v>8332</v>
      </c>
      <c r="E2743" t="s">
        <v>8333</v>
      </c>
    </row>
    <row r="2744" spans="1:6" x14ac:dyDescent="0.25">
      <c r="A2744">
        <v>6287773962461</v>
      </c>
      <c r="B2744" t="s">
        <v>4804</v>
      </c>
      <c r="C2744" t="s">
        <v>8510</v>
      </c>
      <c r="D2744" t="s">
        <v>8332</v>
      </c>
      <c r="E2744" t="s">
        <v>8333</v>
      </c>
    </row>
    <row r="2745" spans="1:6" x14ac:dyDescent="0.25">
      <c r="A2745">
        <v>6285280800707</v>
      </c>
      <c r="B2745" t="s">
        <v>4480</v>
      </c>
      <c r="C2745" t="s">
        <v>8510</v>
      </c>
      <c r="D2745" t="s">
        <v>8330</v>
      </c>
    </row>
    <row r="2746" spans="1:6" x14ac:dyDescent="0.25">
      <c r="A2746">
        <v>6287770336527</v>
      </c>
      <c r="B2746" t="s">
        <v>4809</v>
      </c>
      <c r="C2746" t="s">
        <v>8510</v>
      </c>
      <c r="D2746" t="s">
        <v>8329</v>
      </c>
    </row>
    <row r="2747" spans="1:6" x14ac:dyDescent="0.25">
      <c r="A2747">
        <v>6287833380368</v>
      </c>
      <c r="B2747" t="s">
        <v>4480</v>
      </c>
      <c r="C2747" t="s">
        <v>8510</v>
      </c>
      <c r="D2747" t="s">
        <v>8330</v>
      </c>
    </row>
    <row r="2748" spans="1:6" x14ac:dyDescent="0.25">
      <c r="A2748">
        <v>6285322255550</v>
      </c>
      <c r="B2748" t="s">
        <v>4829</v>
      </c>
      <c r="C2748" t="s">
        <v>8510</v>
      </c>
      <c r="D2748" t="s">
        <v>8330</v>
      </c>
    </row>
    <row r="2749" spans="1:6" x14ac:dyDescent="0.25">
      <c r="A2749">
        <v>6285741690938</v>
      </c>
      <c r="B2749" t="s">
        <v>4429</v>
      </c>
      <c r="C2749" t="s">
        <v>8510</v>
      </c>
      <c r="D2749" t="s">
        <v>8332</v>
      </c>
      <c r="E2749" t="s">
        <v>8352</v>
      </c>
      <c r="F2749" t="s">
        <v>8353</v>
      </c>
    </row>
    <row r="2750" spans="1:6" x14ac:dyDescent="0.25">
      <c r="A2750">
        <v>6285246148302</v>
      </c>
      <c r="B2750" t="s">
        <v>3904</v>
      </c>
      <c r="C2750" t="s">
        <v>8510</v>
      </c>
      <c r="D2750" t="s">
        <v>8329</v>
      </c>
    </row>
    <row r="2751" spans="1:6" x14ac:dyDescent="0.25">
      <c r="A2751">
        <v>6285735479742</v>
      </c>
      <c r="B2751" t="s">
        <v>4445</v>
      </c>
      <c r="C2751" t="s">
        <v>8510</v>
      </c>
      <c r="D2751" t="s">
        <v>8330</v>
      </c>
    </row>
    <row r="2752" spans="1:6" x14ac:dyDescent="0.25">
      <c r="A2752">
        <v>6289696630409</v>
      </c>
      <c r="B2752" t="s">
        <v>3213</v>
      </c>
      <c r="C2752" t="s">
        <v>8510</v>
      </c>
      <c r="D2752" t="s">
        <v>8332</v>
      </c>
      <c r="E2752" t="s">
        <v>8333</v>
      </c>
    </row>
    <row r="2753" spans="1:5" x14ac:dyDescent="0.25">
      <c r="A2753">
        <v>6281314848097</v>
      </c>
      <c r="B2753" t="s">
        <v>2321</v>
      </c>
      <c r="C2753" t="s">
        <v>8510</v>
      </c>
      <c r="D2753" t="s">
        <v>8329</v>
      </c>
    </row>
    <row r="2754" spans="1:5" x14ac:dyDescent="0.25">
      <c r="A2754">
        <v>6286469499488</v>
      </c>
      <c r="B2754" t="s">
        <v>4723</v>
      </c>
      <c r="C2754" t="s">
        <v>8510</v>
      </c>
      <c r="D2754" t="s">
        <v>8332</v>
      </c>
      <c r="E2754" t="s">
        <v>8333</v>
      </c>
    </row>
    <row r="2755" spans="1:5" x14ac:dyDescent="0.25">
      <c r="A2755">
        <v>6285720722305</v>
      </c>
      <c r="B2755" t="s">
        <v>3288</v>
      </c>
      <c r="C2755" t="s">
        <v>8510</v>
      </c>
      <c r="D2755" t="s">
        <v>8330</v>
      </c>
    </row>
    <row r="2756" spans="1:5" x14ac:dyDescent="0.25">
      <c r="A2756">
        <v>6281312388772</v>
      </c>
      <c r="B2756" t="s">
        <v>2354</v>
      </c>
      <c r="C2756" t="s">
        <v>8510</v>
      </c>
      <c r="D2756" t="s">
        <v>8330</v>
      </c>
    </row>
    <row r="2757" spans="1:5" x14ac:dyDescent="0.25">
      <c r="A2757">
        <v>6281312666376</v>
      </c>
      <c r="B2757" t="s">
        <v>4965</v>
      </c>
      <c r="C2757" t="s">
        <v>8510</v>
      </c>
      <c r="D2757" t="s">
        <v>8330</v>
      </c>
    </row>
    <row r="2758" spans="1:5" x14ac:dyDescent="0.25">
      <c r="A2758">
        <v>6281323301619</v>
      </c>
      <c r="B2758" t="s">
        <v>5059</v>
      </c>
      <c r="C2758" t="s">
        <v>8510</v>
      </c>
      <c r="D2758" t="s">
        <v>8329</v>
      </c>
    </row>
    <row r="2759" spans="1:5" x14ac:dyDescent="0.25">
      <c r="A2759">
        <v>6281312275128</v>
      </c>
      <c r="B2759" t="s">
        <v>4957</v>
      </c>
      <c r="C2759" t="s">
        <v>8510</v>
      </c>
      <c r="D2759" t="s">
        <v>8330</v>
      </c>
    </row>
    <row r="2760" spans="1:5" x14ac:dyDescent="0.25">
      <c r="A2760">
        <v>6281289759344</v>
      </c>
      <c r="B2760" t="s">
        <v>2760</v>
      </c>
      <c r="C2760" t="s">
        <v>8510</v>
      </c>
      <c r="D2760" t="s">
        <v>8329</v>
      </c>
    </row>
    <row r="2761" spans="1:5" x14ac:dyDescent="0.25">
      <c r="A2761">
        <v>6281336131914</v>
      </c>
      <c r="B2761" t="s">
        <v>1069</v>
      </c>
      <c r="C2761" t="s">
        <v>8510</v>
      </c>
      <c r="D2761" t="s">
        <v>8330</v>
      </c>
    </row>
    <row r="2762" spans="1:5" x14ac:dyDescent="0.25">
      <c r="A2762">
        <v>62885280959876</v>
      </c>
      <c r="B2762" t="s">
        <v>144</v>
      </c>
      <c r="C2762" t="s">
        <v>8510</v>
      </c>
      <c r="D2762" t="s">
        <v>8332</v>
      </c>
      <c r="E2762" t="s">
        <v>8333</v>
      </c>
    </row>
    <row r="2763" spans="1:5" x14ac:dyDescent="0.25">
      <c r="A2763">
        <v>628877745088</v>
      </c>
      <c r="B2763" t="s">
        <v>3945</v>
      </c>
      <c r="C2763" t="s">
        <v>8510</v>
      </c>
      <c r="D2763" t="s">
        <v>8330</v>
      </c>
    </row>
    <row r="2764" spans="1:5" x14ac:dyDescent="0.25">
      <c r="A2764">
        <v>6281318645509</v>
      </c>
      <c r="B2764" t="s">
        <v>4911</v>
      </c>
      <c r="C2764" t="s">
        <v>8510</v>
      </c>
      <c r="D2764" t="s">
        <v>8329</v>
      </c>
    </row>
    <row r="2765" spans="1:5" x14ac:dyDescent="0.25">
      <c r="A2765">
        <v>6287820324616</v>
      </c>
      <c r="B2765" t="s">
        <v>4516</v>
      </c>
      <c r="C2765" t="s">
        <v>8510</v>
      </c>
      <c r="D2765" t="s">
        <v>8329</v>
      </c>
    </row>
    <row r="2766" spans="1:5" x14ac:dyDescent="0.25">
      <c r="A2766">
        <v>6285334754971</v>
      </c>
      <c r="B2766" t="s">
        <v>4885</v>
      </c>
      <c r="C2766" t="s">
        <v>8510</v>
      </c>
      <c r="D2766" t="s">
        <v>8330</v>
      </c>
    </row>
    <row r="2767" spans="1:5" x14ac:dyDescent="0.25">
      <c r="A2767">
        <v>6285702329930</v>
      </c>
      <c r="B2767" t="s">
        <v>4296</v>
      </c>
      <c r="C2767" t="s">
        <v>8510</v>
      </c>
      <c r="D2767" t="s">
        <v>8330</v>
      </c>
    </row>
    <row r="2768" spans="1:5" x14ac:dyDescent="0.25">
      <c r="A2768">
        <v>6289646517502</v>
      </c>
      <c r="B2768" t="s">
        <v>3768</v>
      </c>
      <c r="C2768" t="s">
        <v>8510</v>
      </c>
      <c r="D2768" t="s">
        <v>8330</v>
      </c>
    </row>
    <row r="2769" spans="1:5" x14ac:dyDescent="0.25">
      <c r="A2769">
        <v>6285250934313</v>
      </c>
      <c r="B2769" t="s">
        <v>3947</v>
      </c>
      <c r="C2769" t="s">
        <v>8510</v>
      </c>
      <c r="D2769" t="s">
        <v>8330</v>
      </c>
    </row>
    <row r="2770" spans="1:5" x14ac:dyDescent="0.25">
      <c r="A2770">
        <v>6281323191188</v>
      </c>
      <c r="B2770" t="s">
        <v>5058</v>
      </c>
      <c r="C2770" t="s">
        <v>8510</v>
      </c>
      <c r="D2770" t="s">
        <v>8329</v>
      </c>
    </row>
    <row r="2771" spans="1:5" x14ac:dyDescent="0.25">
      <c r="A2771">
        <v>6285794388173</v>
      </c>
      <c r="B2771" t="s">
        <v>4009</v>
      </c>
      <c r="C2771" t="s">
        <v>8510</v>
      </c>
      <c r="D2771" t="s">
        <v>8330</v>
      </c>
    </row>
    <row r="2772" spans="1:5" x14ac:dyDescent="0.25">
      <c r="A2772">
        <v>6283113021401</v>
      </c>
      <c r="B2772" t="s">
        <v>130</v>
      </c>
      <c r="C2772" t="s">
        <v>8510</v>
      </c>
      <c r="D2772" t="s">
        <v>8330</v>
      </c>
    </row>
    <row r="2773" spans="1:5" x14ac:dyDescent="0.25">
      <c r="A2773">
        <v>628886554262</v>
      </c>
      <c r="B2773" t="s">
        <v>8513</v>
      </c>
      <c r="C2773" t="s">
        <v>8510</v>
      </c>
      <c r="D2773" t="s">
        <v>8330</v>
      </c>
    </row>
    <row r="2774" spans="1:5" x14ac:dyDescent="0.25">
      <c r="A2774">
        <v>6285894771536</v>
      </c>
      <c r="B2774" t="s">
        <v>4567</v>
      </c>
      <c r="C2774" t="s">
        <v>8510</v>
      </c>
      <c r="D2774" t="s">
        <v>8329</v>
      </c>
    </row>
    <row r="2775" spans="1:5" x14ac:dyDescent="0.25">
      <c r="A2775">
        <v>6287802121214</v>
      </c>
      <c r="B2775" t="s">
        <v>4567</v>
      </c>
      <c r="C2775" t="s">
        <v>8510</v>
      </c>
      <c r="D2775" t="s">
        <v>8329</v>
      </c>
    </row>
    <row r="2776" spans="1:5" x14ac:dyDescent="0.25">
      <c r="A2776">
        <v>6281319167338</v>
      </c>
      <c r="B2776" t="s">
        <v>2169</v>
      </c>
      <c r="C2776" t="s">
        <v>8510</v>
      </c>
      <c r="D2776" t="s">
        <v>8329</v>
      </c>
    </row>
    <row r="2777" spans="1:5" x14ac:dyDescent="0.25">
      <c r="A2777">
        <v>628981499212</v>
      </c>
      <c r="B2777" t="s">
        <v>3251</v>
      </c>
      <c r="C2777" t="s">
        <v>8510</v>
      </c>
      <c r="D2777" t="s">
        <v>8330</v>
      </c>
    </row>
    <row r="2778" spans="1:5" x14ac:dyDescent="0.25">
      <c r="A2778">
        <v>6281330684755</v>
      </c>
      <c r="B2778" t="s">
        <v>5011</v>
      </c>
      <c r="C2778" t="s">
        <v>8510</v>
      </c>
      <c r="D2778" t="s">
        <v>8329</v>
      </c>
    </row>
    <row r="2779" spans="1:5" x14ac:dyDescent="0.25">
      <c r="A2779">
        <v>62895327336678</v>
      </c>
      <c r="B2779" t="s">
        <v>2197</v>
      </c>
      <c r="C2779" t="s">
        <v>8510</v>
      </c>
      <c r="D2779" t="s">
        <v>8330</v>
      </c>
    </row>
    <row r="2780" spans="1:5" x14ac:dyDescent="0.25">
      <c r="A2780">
        <v>62895428924848</v>
      </c>
      <c r="B2780" t="s">
        <v>3641</v>
      </c>
      <c r="C2780" t="s">
        <v>8510</v>
      </c>
      <c r="D2780" t="s">
        <v>8329</v>
      </c>
    </row>
    <row r="2781" spans="1:5" x14ac:dyDescent="0.25">
      <c r="A2781">
        <v>6287888992295</v>
      </c>
      <c r="B2781" t="s">
        <v>2690</v>
      </c>
      <c r="C2781" t="s">
        <v>8510</v>
      </c>
      <c r="D2781" t="s">
        <v>8330</v>
      </c>
    </row>
    <row r="2782" spans="1:5" x14ac:dyDescent="0.25">
      <c r="A2782">
        <v>6281273664852</v>
      </c>
      <c r="B2782" t="s">
        <v>2570</v>
      </c>
      <c r="C2782" t="s">
        <v>8510</v>
      </c>
      <c r="D2782" t="s">
        <v>8330</v>
      </c>
    </row>
    <row r="2783" spans="1:5" x14ac:dyDescent="0.25">
      <c r="A2783">
        <v>6285800368284</v>
      </c>
      <c r="B2783" t="s">
        <v>4015</v>
      </c>
      <c r="C2783" t="s">
        <v>8510</v>
      </c>
      <c r="D2783" t="s">
        <v>8332</v>
      </c>
      <c r="E2783" t="s">
        <v>8333</v>
      </c>
    </row>
    <row r="2784" spans="1:5" x14ac:dyDescent="0.25">
      <c r="A2784">
        <v>6281333168888</v>
      </c>
      <c r="B2784" t="s">
        <v>5030</v>
      </c>
      <c r="C2784" t="s">
        <v>8510</v>
      </c>
      <c r="D2784" t="s">
        <v>8330</v>
      </c>
    </row>
    <row r="2785" spans="1:6" x14ac:dyDescent="0.25">
      <c r="A2785">
        <v>6281312344893</v>
      </c>
      <c r="B2785" t="s">
        <v>8514</v>
      </c>
      <c r="C2785" t="s">
        <v>8510</v>
      </c>
      <c r="D2785" t="s">
        <v>8332</v>
      </c>
      <c r="E2785" t="s">
        <v>8352</v>
      </c>
      <c r="F2785" t="s">
        <v>8353</v>
      </c>
    </row>
    <row r="2786" spans="1:6" x14ac:dyDescent="0.25">
      <c r="A2786">
        <v>6282363422184</v>
      </c>
      <c r="B2786" t="s">
        <v>2074</v>
      </c>
      <c r="C2786" t="s">
        <v>8510</v>
      </c>
      <c r="D2786" t="s">
        <v>8329</v>
      </c>
    </row>
    <row r="2787" spans="1:6" x14ac:dyDescent="0.25">
      <c r="A2787">
        <v>6287871826628</v>
      </c>
      <c r="B2787" t="s">
        <v>4668</v>
      </c>
      <c r="C2787" t="s">
        <v>8510</v>
      </c>
      <c r="D2787" t="s">
        <v>8329</v>
      </c>
    </row>
    <row r="2788" spans="1:6" x14ac:dyDescent="0.25">
      <c r="A2788">
        <v>6281311326202</v>
      </c>
      <c r="B2788" t="s">
        <v>4974</v>
      </c>
      <c r="C2788" t="s">
        <v>8510</v>
      </c>
      <c r="D2788" t="s">
        <v>8330</v>
      </c>
    </row>
    <row r="2789" spans="1:6" x14ac:dyDescent="0.25">
      <c r="A2789">
        <v>6281262131978</v>
      </c>
      <c r="B2789" t="s">
        <v>2684</v>
      </c>
      <c r="C2789" t="s">
        <v>8510</v>
      </c>
      <c r="D2789" t="s">
        <v>8330</v>
      </c>
    </row>
    <row r="2790" spans="1:6" x14ac:dyDescent="0.25">
      <c r="A2790">
        <v>6287784953048</v>
      </c>
      <c r="B2790" t="s">
        <v>2776</v>
      </c>
      <c r="C2790" t="s">
        <v>8510</v>
      </c>
      <c r="D2790" t="s">
        <v>8330</v>
      </c>
    </row>
    <row r="2791" spans="1:6" x14ac:dyDescent="0.25">
      <c r="A2791">
        <v>6287870012627</v>
      </c>
      <c r="B2791" t="s">
        <v>4679</v>
      </c>
      <c r="C2791" t="s">
        <v>8510</v>
      </c>
      <c r="D2791" t="s">
        <v>8329</v>
      </c>
    </row>
    <row r="2792" spans="1:6" x14ac:dyDescent="0.25">
      <c r="A2792">
        <v>6281320580529</v>
      </c>
      <c r="B2792" t="s">
        <v>4932</v>
      </c>
      <c r="C2792" t="s">
        <v>8510</v>
      </c>
      <c r="D2792" t="s">
        <v>8330</v>
      </c>
    </row>
    <row r="2793" spans="1:6" x14ac:dyDescent="0.25">
      <c r="A2793">
        <v>6285640720325</v>
      </c>
      <c r="B2793" t="s">
        <v>4353</v>
      </c>
      <c r="C2793" t="s">
        <v>8510</v>
      </c>
      <c r="D2793" t="s">
        <v>8330</v>
      </c>
    </row>
    <row r="2794" spans="1:6" x14ac:dyDescent="0.25">
      <c r="A2794">
        <v>6285852516979</v>
      </c>
      <c r="B2794" t="s">
        <v>8515</v>
      </c>
      <c r="C2794" t="s">
        <v>8510</v>
      </c>
      <c r="D2794" t="s">
        <v>8330</v>
      </c>
    </row>
    <row r="2795" spans="1:6" x14ac:dyDescent="0.25">
      <c r="A2795">
        <v>6281225017743</v>
      </c>
      <c r="B2795" t="s">
        <v>532</v>
      </c>
      <c r="C2795" t="s">
        <v>8510</v>
      </c>
      <c r="D2795" t="s">
        <v>8330</v>
      </c>
    </row>
    <row r="2796" spans="1:6" x14ac:dyDescent="0.25">
      <c r="A2796">
        <v>6285731266795</v>
      </c>
      <c r="B2796" t="s">
        <v>4398</v>
      </c>
      <c r="C2796" t="s">
        <v>8510</v>
      </c>
      <c r="D2796" t="s">
        <v>8355</v>
      </c>
    </row>
    <row r="2797" spans="1:6" x14ac:dyDescent="0.25">
      <c r="A2797">
        <v>6285723913850</v>
      </c>
      <c r="B2797" t="s">
        <v>4255</v>
      </c>
      <c r="C2797" t="s">
        <v>8510</v>
      </c>
      <c r="D2797" t="s">
        <v>8332</v>
      </c>
      <c r="E2797" t="s">
        <v>8337</v>
      </c>
    </row>
    <row r="2798" spans="1:6" x14ac:dyDescent="0.25">
      <c r="A2798">
        <v>6285263227042</v>
      </c>
      <c r="B2798" t="s">
        <v>1826</v>
      </c>
      <c r="C2798" t="s">
        <v>8510</v>
      </c>
      <c r="D2798" t="s">
        <v>8330</v>
      </c>
    </row>
    <row r="2799" spans="1:6" x14ac:dyDescent="0.25">
      <c r="A2799">
        <v>6285336492454</v>
      </c>
      <c r="B2799" t="s">
        <v>8516</v>
      </c>
      <c r="C2799" t="s">
        <v>8510</v>
      </c>
      <c r="D2799" t="s">
        <v>8330</v>
      </c>
    </row>
    <row r="2800" spans="1:6" x14ac:dyDescent="0.25">
      <c r="A2800">
        <v>62896579608</v>
      </c>
      <c r="B2800" t="s">
        <v>3764</v>
      </c>
      <c r="C2800" t="s">
        <v>8510</v>
      </c>
      <c r="D2800" t="s">
        <v>8332</v>
      </c>
      <c r="E2800" t="s">
        <v>8333</v>
      </c>
    </row>
    <row r="2801" spans="1:4" x14ac:dyDescent="0.25">
      <c r="A2801">
        <v>6281362131977</v>
      </c>
      <c r="B2801" t="s">
        <v>3380</v>
      </c>
      <c r="C2801" t="s">
        <v>8510</v>
      </c>
      <c r="D2801" t="s">
        <v>8329</v>
      </c>
    </row>
    <row r="2802" spans="1:4" x14ac:dyDescent="0.25">
      <c r="A2802">
        <v>6285261206272</v>
      </c>
      <c r="B2802" t="s">
        <v>3812</v>
      </c>
      <c r="C2802" t="s">
        <v>8510</v>
      </c>
      <c r="D2802" t="s">
        <v>8330</v>
      </c>
    </row>
    <row r="2803" spans="1:4" x14ac:dyDescent="0.25">
      <c r="A2803">
        <v>628979559866</v>
      </c>
      <c r="B2803" t="s">
        <v>3553</v>
      </c>
      <c r="C2803" t="s">
        <v>8517</v>
      </c>
      <c r="D2803" t="s">
        <v>8330</v>
      </c>
    </row>
    <row r="2804" spans="1:4" x14ac:dyDescent="0.25">
      <c r="A2804">
        <v>6283152011289</v>
      </c>
      <c r="B2804" t="s">
        <v>1966</v>
      </c>
      <c r="C2804" t="s">
        <v>8517</v>
      </c>
      <c r="D2804" t="s">
        <v>8330</v>
      </c>
    </row>
    <row r="2805" spans="1:4" x14ac:dyDescent="0.25">
      <c r="A2805">
        <v>6281228444729</v>
      </c>
      <c r="B2805" t="s">
        <v>1516</v>
      </c>
      <c r="C2805" t="s">
        <v>8517</v>
      </c>
      <c r="D2805" t="s">
        <v>8329</v>
      </c>
    </row>
    <row r="2806" spans="1:4" x14ac:dyDescent="0.25">
      <c r="A2806">
        <v>628127818982</v>
      </c>
      <c r="B2806" t="s">
        <v>1516</v>
      </c>
      <c r="C2806" t="s">
        <v>8517</v>
      </c>
      <c r="D2806" t="s">
        <v>8329</v>
      </c>
    </row>
    <row r="2807" spans="1:4" x14ac:dyDescent="0.25">
      <c r="A2807">
        <v>6282340949297</v>
      </c>
      <c r="B2807" t="s">
        <v>1975</v>
      </c>
      <c r="C2807" t="s">
        <v>8517</v>
      </c>
      <c r="D2807" t="s">
        <v>8330</v>
      </c>
    </row>
    <row r="2808" spans="1:4" x14ac:dyDescent="0.25">
      <c r="A2808">
        <v>6281328226009</v>
      </c>
      <c r="B2808" t="s">
        <v>5097</v>
      </c>
      <c r="C2808" t="s">
        <v>8517</v>
      </c>
      <c r="D2808" t="s">
        <v>8330</v>
      </c>
    </row>
    <row r="2809" spans="1:4" x14ac:dyDescent="0.25">
      <c r="A2809">
        <v>6281381583042</v>
      </c>
      <c r="B2809" t="s">
        <v>2575</v>
      </c>
      <c r="C2809" t="s">
        <v>8517</v>
      </c>
      <c r="D2809" t="s">
        <v>8329</v>
      </c>
    </row>
    <row r="2810" spans="1:4" x14ac:dyDescent="0.25">
      <c r="A2810">
        <v>6285725133449</v>
      </c>
      <c r="B2810" t="s">
        <v>2575</v>
      </c>
      <c r="C2810" t="s">
        <v>8517</v>
      </c>
      <c r="D2810" t="s">
        <v>8330</v>
      </c>
    </row>
    <row r="2811" spans="1:4" x14ac:dyDescent="0.25">
      <c r="A2811">
        <v>6281272368228</v>
      </c>
      <c r="B2811" t="s">
        <v>2575</v>
      </c>
      <c r="C2811" t="s">
        <v>8517</v>
      </c>
      <c r="D2811" t="s">
        <v>8330</v>
      </c>
    </row>
    <row r="2812" spans="1:4" x14ac:dyDescent="0.25">
      <c r="A2812">
        <v>6285741273113</v>
      </c>
      <c r="B2812" t="s">
        <v>8518</v>
      </c>
      <c r="C2812" t="s">
        <v>8517</v>
      </c>
      <c r="D2812" t="s">
        <v>8329</v>
      </c>
    </row>
    <row r="2813" spans="1:4" x14ac:dyDescent="0.25">
      <c r="A2813">
        <v>6285813407901</v>
      </c>
      <c r="B2813" t="s">
        <v>4174</v>
      </c>
      <c r="C2813" t="s">
        <v>8517</v>
      </c>
      <c r="D2813" t="s">
        <v>8329</v>
      </c>
    </row>
    <row r="2814" spans="1:4" x14ac:dyDescent="0.25">
      <c r="A2814">
        <v>6281386916163</v>
      </c>
      <c r="B2814" t="s">
        <v>2979</v>
      </c>
      <c r="C2814" t="s">
        <v>8517</v>
      </c>
      <c r="D2814" t="s">
        <v>8330</v>
      </c>
    </row>
    <row r="2815" spans="1:4" x14ac:dyDescent="0.25">
      <c r="A2815">
        <v>6282238835317</v>
      </c>
      <c r="B2815" t="s">
        <v>8519</v>
      </c>
      <c r="C2815" t="s">
        <v>8517</v>
      </c>
      <c r="D2815" t="s">
        <v>8330</v>
      </c>
    </row>
    <row r="2816" spans="1:4" x14ac:dyDescent="0.25">
      <c r="A2816">
        <v>6281534829461</v>
      </c>
      <c r="B2816" t="s">
        <v>94</v>
      </c>
      <c r="C2816" t="s">
        <v>8517</v>
      </c>
      <c r="D2816" t="s">
        <v>8330</v>
      </c>
    </row>
    <row r="2817" spans="1:5" x14ac:dyDescent="0.25">
      <c r="A2817">
        <v>628813719859</v>
      </c>
      <c r="B2817" t="s">
        <v>3594</v>
      </c>
      <c r="C2817" t="s">
        <v>8517</v>
      </c>
      <c r="D2817" t="s">
        <v>8330</v>
      </c>
    </row>
    <row r="2818" spans="1:5" x14ac:dyDescent="0.25">
      <c r="A2818">
        <v>6287729376747</v>
      </c>
      <c r="B2818" t="s">
        <v>4861</v>
      </c>
      <c r="C2818" t="s">
        <v>8517</v>
      </c>
      <c r="D2818" t="s">
        <v>8329</v>
      </c>
    </row>
    <row r="2819" spans="1:5" x14ac:dyDescent="0.25">
      <c r="A2819">
        <v>62811650896</v>
      </c>
      <c r="B2819" t="s">
        <v>3112</v>
      </c>
      <c r="C2819" t="s">
        <v>8517</v>
      </c>
      <c r="D2819" t="s">
        <v>8329</v>
      </c>
    </row>
    <row r="2820" spans="1:5" x14ac:dyDescent="0.25">
      <c r="A2820">
        <v>6285247737244</v>
      </c>
      <c r="B2820" t="s">
        <v>3802</v>
      </c>
      <c r="C2820" t="s">
        <v>8517</v>
      </c>
      <c r="D2820" t="s">
        <v>8330</v>
      </c>
    </row>
    <row r="2821" spans="1:5" x14ac:dyDescent="0.25">
      <c r="A2821">
        <v>6281440013057</v>
      </c>
      <c r="B2821" t="s">
        <v>8520</v>
      </c>
      <c r="C2821" t="s">
        <v>8517</v>
      </c>
      <c r="D2821" t="s">
        <v>8330</v>
      </c>
    </row>
    <row r="2822" spans="1:5" x14ac:dyDescent="0.25">
      <c r="A2822">
        <v>6287847981927</v>
      </c>
      <c r="B2822" t="s">
        <v>4499</v>
      </c>
      <c r="C2822" t="s">
        <v>8517</v>
      </c>
      <c r="D2822" t="s">
        <v>8329</v>
      </c>
    </row>
    <row r="2823" spans="1:5" x14ac:dyDescent="0.25">
      <c r="A2823">
        <v>6287844581932</v>
      </c>
      <c r="B2823" t="s">
        <v>8521</v>
      </c>
      <c r="C2823" t="s">
        <v>8517</v>
      </c>
      <c r="D2823" t="s">
        <v>8329</v>
      </c>
    </row>
    <row r="2824" spans="1:5" x14ac:dyDescent="0.25">
      <c r="A2824">
        <v>6289667716767</v>
      </c>
      <c r="B2824" t="s">
        <v>85</v>
      </c>
      <c r="C2824" t="s">
        <v>8517</v>
      </c>
      <c r="D2824" t="s">
        <v>8330</v>
      </c>
    </row>
    <row r="2825" spans="1:5" x14ac:dyDescent="0.25">
      <c r="A2825">
        <v>628126766368</v>
      </c>
      <c r="B2825" t="s">
        <v>2699</v>
      </c>
      <c r="C2825" t="s">
        <v>8517</v>
      </c>
      <c r="D2825" t="s">
        <v>8329</v>
      </c>
    </row>
    <row r="2826" spans="1:5" x14ac:dyDescent="0.25">
      <c r="A2826">
        <v>6285773106121</v>
      </c>
      <c r="B2826" t="s">
        <v>4039</v>
      </c>
      <c r="C2826" t="s">
        <v>8517</v>
      </c>
      <c r="D2826" t="s">
        <v>8330</v>
      </c>
    </row>
    <row r="2827" spans="1:5" x14ac:dyDescent="0.25">
      <c r="A2827">
        <v>6285278724679</v>
      </c>
      <c r="B2827" t="s">
        <v>4667</v>
      </c>
      <c r="C2827" t="s">
        <v>8517</v>
      </c>
      <c r="D2827" t="s">
        <v>8329</v>
      </c>
    </row>
    <row r="2828" spans="1:5" x14ac:dyDescent="0.25">
      <c r="A2828">
        <v>628122569982</v>
      </c>
      <c r="B2828" t="s">
        <v>1562</v>
      </c>
      <c r="C2828" t="s">
        <v>8517</v>
      </c>
      <c r="D2828" t="s">
        <v>8330</v>
      </c>
    </row>
    <row r="2829" spans="1:5" x14ac:dyDescent="0.25">
      <c r="A2829">
        <v>6285373736705</v>
      </c>
      <c r="B2829" t="s">
        <v>4102</v>
      </c>
      <c r="C2829" t="s">
        <v>8517</v>
      </c>
      <c r="D2829" t="s">
        <v>8332</v>
      </c>
      <c r="E2829" t="s">
        <v>8333</v>
      </c>
    </row>
    <row r="2830" spans="1:5" x14ac:dyDescent="0.25">
      <c r="A2830">
        <v>6285705186365</v>
      </c>
      <c r="B2830" t="s">
        <v>8522</v>
      </c>
      <c r="C2830" t="s">
        <v>8517</v>
      </c>
      <c r="D2830" t="s">
        <v>8330</v>
      </c>
    </row>
    <row r="2831" spans="1:5" x14ac:dyDescent="0.25">
      <c r="A2831">
        <v>6285781055900</v>
      </c>
      <c r="B2831" t="s">
        <v>3331</v>
      </c>
      <c r="C2831" t="s">
        <v>8517</v>
      </c>
      <c r="D2831" t="s">
        <v>8330</v>
      </c>
    </row>
    <row r="2832" spans="1:5" x14ac:dyDescent="0.25">
      <c r="A2832">
        <v>6285872320754</v>
      </c>
      <c r="B2832" t="s">
        <v>8523</v>
      </c>
      <c r="C2832" t="s">
        <v>8517</v>
      </c>
      <c r="D2832" t="s">
        <v>8330</v>
      </c>
    </row>
    <row r="2833" spans="1:5" x14ac:dyDescent="0.25">
      <c r="A2833">
        <v>6281352283375</v>
      </c>
      <c r="B2833" t="s">
        <v>3348</v>
      </c>
      <c r="C2833" t="s">
        <v>8517</v>
      </c>
      <c r="D2833" t="s">
        <v>8329</v>
      </c>
    </row>
    <row r="2834" spans="1:5" x14ac:dyDescent="0.25">
      <c r="A2834">
        <v>6281378909886</v>
      </c>
      <c r="B2834" t="s">
        <v>3119</v>
      </c>
      <c r="C2834" t="s">
        <v>8517</v>
      </c>
      <c r="D2834" t="s">
        <v>8330</v>
      </c>
    </row>
    <row r="2835" spans="1:5" x14ac:dyDescent="0.25">
      <c r="A2835">
        <v>6285697547490</v>
      </c>
      <c r="B2835" t="s">
        <v>8524</v>
      </c>
      <c r="C2835" t="s">
        <v>8517</v>
      </c>
      <c r="D2835" t="s">
        <v>8330</v>
      </c>
    </row>
    <row r="2836" spans="1:5" x14ac:dyDescent="0.25">
      <c r="A2836">
        <v>628125053349</v>
      </c>
      <c r="B2836" t="s">
        <v>2593</v>
      </c>
      <c r="C2836" t="s">
        <v>8517</v>
      </c>
      <c r="D2836" t="s">
        <v>8330</v>
      </c>
    </row>
    <row r="2837" spans="1:5" x14ac:dyDescent="0.25">
      <c r="A2837">
        <v>6285335366742</v>
      </c>
      <c r="B2837" t="s">
        <v>4883</v>
      </c>
      <c r="C2837" t="s">
        <v>8517</v>
      </c>
      <c r="D2837" t="s">
        <v>8330</v>
      </c>
    </row>
    <row r="2838" spans="1:5" x14ac:dyDescent="0.25">
      <c r="A2838">
        <v>6282157361317</v>
      </c>
      <c r="B2838" t="s">
        <v>2084</v>
      </c>
      <c r="C2838" t="s">
        <v>8517</v>
      </c>
      <c r="D2838" t="s">
        <v>8330</v>
      </c>
    </row>
    <row r="2839" spans="1:5" x14ac:dyDescent="0.25">
      <c r="A2839">
        <v>6281319212737</v>
      </c>
      <c r="B2839" t="s">
        <v>2168</v>
      </c>
      <c r="C2839" t="s">
        <v>8517</v>
      </c>
      <c r="D2839" t="s">
        <v>8330</v>
      </c>
    </row>
    <row r="2840" spans="1:5" x14ac:dyDescent="0.25">
      <c r="A2840">
        <v>6281400524066</v>
      </c>
      <c r="B2840" t="s">
        <v>3022</v>
      </c>
      <c r="C2840" t="s">
        <v>8517</v>
      </c>
      <c r="D2840" t="s">
        <v>8330</v>
      </c>
    </row>
    <row r="2841" spans="1:5" x14ac:dyDescent="0.25">
      <c r="A2841">
        <v>6285280251572</v>
      </c>
      <c r="B2841" t="s">
        <v>4685</v>
      </c>
      <c r="C2841" t="s">
        <v>8517</v>
      </c>
      <c r="D2841" t="s">
        <v>8332</v>
      </c>
      <c r="E2841" t="s">
        <v>8333</v>
      </c>
    </row>
    <row r="2842" spans="1:5" x14ac:dyDescent="0.25">
      <c r="A2842">
        <v>6281319566349</v>
      </c>
      <c r="B2842" t="s">
        <v>4930</v>
      </c>
      <c r="C2842" t="s">
        <v>8517</v>
      </c>
      <c r="D2842" t="s">
        <v>8330</v>
      </c>
    </row>
    <row r="2843" spans="1:5" x14ac:dyDescent="0.25">
      <c r="A2843">
        <v>6281258067193</v>
      </c>
      <c r="B2843" t="s">
        <v>2696</v>
      </c>
      <c r="C2843" t="s">
        <v>8517</v>
      </c>
      <c r="D2843" t="s">
        <v>8330</v>
      </c>
    </row>
    <row r="2844" spans="1:5" x14ac:dyDescent="0.25">
      <c r="A2844">
        <v>6289512818714</v>
      </c>
      <c r="B2844" t="s">
        <v>2696</v>
      </c>
      <c r="C2844" t="s">
        <v>8517</v>
      </c>
      <c r="D2844" t="s">
        <v>8330</v>
      </c>
    </row>
    <row r="2845" spans="1:5" x14ac:dyDescent="0.25">
      <c r="A2845">
        <v>6285312847984</v>
      </c>
      <c r="B2845" t="s">
        <v>4566</v>
      </c>
      <c r="C2845" t="s">
        <v>8517</v>
      </c>
      <c r="D2845" t="s">
        <v>8330</v>
      </c>
    </row>
    <row r="2846" spans="1:5" x14ac:dyDescent="0.25">
      <c r="A2846">
        <v>6285369055819</v>
      </c>
      <c r="B2846" t="s">
        <v>4139</v>
      </c>
      <c r="C2846" t="s">
        <v>8517</v>
      </c>
      <c r="D2846" t="s">
        <v>8330</v>
      </c>
    </row>
    <row r="2847" spans="1:5" x14ac:dyDescent="0.25">
      <c r="A2847">
        <v>6285339536669</v>
      </c>
      <c r="B2847" t="s">
        <v>4895</v>
      </c>
      <c r="C2847" t="s">
        <v>8517</v>
      </c>
      <c r="D2847" t="s">
        <v>8330</v>
      </c>
    </row>
    <row r="2848" spans="1:5" x14ac:dyDescent="0.25">
      <c r="A2848">
        <v>6281321421153</v>
      </c>
      <c r="B2848" t="s">
        <v>5000</v>
      </c>
      <c r="C2848" t="s">
        <v>8517</v>
      </c>
      <c r="D2848" t="s">
        <v>8330</v>
      </c>
    </row>
    <row r="2849" spans="1:4" x14ac:dyDescent="0.25">
      <c r="A2849">
        <v>6285536583998</v>
      </c>
      <c r="B2849" t="s">
        <v>1646</v>
      </c>
      <c r="C2849" t="s">
        <v>8517</v>
      </c>
      <c r="D2849" t="s">
        <v>8330</v>
      </c>
    </row>
    <row r="2850" spans="1:4" x14ac:dyDescent="0.25">
      <c r="A2850">
        <v>6285247486465</v>
      </c>
      <c r="B2850" t="s">
        <v>3705</v>
      </c>
      <c r="C2850" t="s">
        <v>8517</v>
      </c>
      <c r="D2850" t="s">
        <v>8330</v>
      </c>
    </row>
    <row r="2851" spans="1:4" x14ac:dyDescent="0.25">
      <c r="A2851">
        <v>6287888636230</v>
      </c>
      <c r="B2851" t="s">
        <v>1517</v>
      </c>
      <c r="C2851" t="s">
        <v>8517</v>
      </c>
      <c r="D2851" t="s">
        <v>8329</v>
      </c>
    </row>
    <row r="2852" spans="1:4" x14ac:dyDescent="0.25">
      <c r="A2852">
        <v>6285377357551</v>
      </c>
      <c r="B2852" t="s">
        <v>1517</v>
      </c>
      <c r="C2852" t="s">
        <v>8517</v>
      </c>
      <c r="D2852" t="s">
        <v>8329</v>
      </c>
    </row>
    <row r="2853" spans="1:4" x14ac:dyDescent="0.25">
      <c r="A2853">
        <v>6281253068041</v>
      </c>
      <c r="B2853" t="s">
        <v>2734</v>
      </c>
      <c r="C2853" t="s">
        <v>8517</v>
      </c>
      <c r="D2853" t="s">
        <v>8329</v>
      </c>
    </row>
    <row r="2854" spans="1:4" x14ac:dyDescent="0.25">
      <c r="A2854">
        <v>628128763639</v>
      </c>
      <c r="B2854" t="s">
        <v>182</v>
      </c>
      <c r="C2854" t="s">
        <v>8517</v>
      </c>
      <c r="D2854" t="s">
        <v>8330</v>
      </c>
    </row>
    <row r="2855" spans="1:4" x14ac:dyDescent="0.25">
      <c r="A2855">
        <v>628563291011</v>
      </c>
      <c r="B2855" t="s">
        <v>182</v>
      </c>
      <c r="C2855" t="s">
        <v>8517</v>
      </c>
      <c r="D2855" t="s">
        <v>8330</v>
      </c>
    </row>
    <row r="2856" spans="1:4" x14ac:dyDescent="0.25">
      <c r="A2856">
        <v>6281291684325</v>
      </c>
      <c r="B2856" t="s">
        <v>2145</v>
      </c>
      <c r="C2856" t="s">
        <v>8517</v>
      </c>
      <c r="D2856" t="s">
        <v>8329</v>
      </c>
    </row>
    <row r="2857" spans="1:4" x14ac:dyDescent="0.25">
      <c r="A2857">
        <v>628988368432</v>
      </c>
      <c r="B2857" t="s">
        <v>3655</v>
      </c>
      <c r="C2857" t="s">
        <v>8517</v>
      </c>
      <c r="D2857" t="s">
        <v>8330</v>
      </c>
    </row>
    <row r="2858" spans="1:4" x14ac:dyDescent="0.25">
      <c r="A2858">
        <v>6285365978241</v>
      </c>
      <c r="B2858" t="s">
        <v>4751</v>
      </c>
      <c r="C2858" t="s">
        <v>8517</v>
      </c>
      <c r="D2858" t="s">
        <v>8329</v>
      </c>
    </row>
    <row r="2859" spans="1:4" x14ac:dyDescent="0.25">
      <c r="A2859">
        <v>6289603167312</v>
      </c>
      <c r="B2859" t="s">
        <v>3572</v>
      </c>
      <c r="C2859" t="s">
        <v>8517</v>
      </c>
      <c r="D2859" t="s">
        <v>8330</v>
      </c>
    </row>
    <row r="2860" spans="1:4" x14ac:dyDescent="0.25">
      <c r="A2860">
        <v>6285372379828</v>
      </c>
      <c r="B2860" t="s">
        <v>1977</v>
      </c>
      <c r="C2860" t="s">
        <v>8517</v>
      </c>
      <c r="D2860" t="s">
        <v>8330</v>
      </c>
    </row>
    <row r="2861" spans="1:4" x14ac:dyDescent="0.25">
      <c r="A2861">
        <v>6285711318070</v>
      </c>
      <c r="B2861" t="s">
        <v>3155</v>
      </c>
      <c r="C2861" t="s">
        <v>8517</v>
      </c>
      <c r="D2861" t="s">
        <v>8330</v>
      </c>
    </row>
    <row r="2862" spans="1:4" x14ac:dyDescent="0.25">
      <c r="A2862">
        <v>6285759040472</v>
      </c>
      <c r="B2862" t="s">
        <v>3155</v>
      </c>
      <c r="C2862" t="s">
        <v>8517</v>
      </c>
      <c r="D2862" t="s">
        <v>8330</v>
      </c>
    </row>
    <row r="2863" spans="1:4" x14ac:dyDescent="0.25">
      <c r="A2863">
        <v>6285716765790</v>
      </c>
      <c r="B2863" t="s">
        <v>3155</v>
      </c>
      <c r="C2863" t="s">
        <v>8517</v>
      </c>
      <c r="D2863" t="s">
        <v>8329</v>
      </c>
    </row>
    <row r="2864" spans="1:4" x14ac:dyDescent="0.25">
      <c r="A2864">
        <v>6285293001515</v>
      </c>
      <c r="B2864" t="s">
        <v>4491</v>
      </c>
      <c r="C2864" t="s">
        <v>8517</v>
      </c>
      <c r="D2864" t="s">
        <v>8330</v>
      </c>
    </row>
    <row r="2865" spans="1:4" x14ac:dyDescent="0.25">
      <c r="A2865">
        <v>62817200281</v>
      </c>
      <c r="B2865" t="s">
        <v>3202</v>
      </c>
      <c r="C2865" t="s">
        <v>8517</v>
      </c>
      <c r="D2865" t="s">
        <v>8330</v>
      </c>
    </row>
    <row r="2866" spans="1:4" x14ac:dyDescent="0.25">
      <c r="A2866">
        <v>6285747338688</v>
      </c>
      <c r="B2866" t="s">
        <v>4354</v>
      </c>
      <c r="C2866" t="s">
        <v>8517</v>
      </c>
      <c r="D2866" t="s">
        <v>8330</v>
      </c>
    </row>
    <row r="2867" spans="1:4" x14ac:dyDescent="0.25">
      <c r="A2867">
        <v>6281235102867</v>
      </c>
      <c r="B2867" t="s">
        <v>2786</v>
      </c>
      <c r="C2867" t="s">
        <v>8517</v>
      </c>
      <c r="D2867" t="s">
        <v>8330</v>
      </c>
    </row>
    <row r="2868" spans="1:4" x14ac:dyDescent="0.25">
      <c r="A2868">
        <v>6281323531824</v>
      </c>
      <c r="B2868" t="s">
        <v>5062</v>
      </c>
      <c r="C2868" t="s">
        <v>8517</v>
      </c>
      <c r="D2868" t="s">
        <v>8330</v>
      </c>
    </row>
    <row r="2869" spans="1:4" x14ac:dyDescent="0.25">
      <c r="A2869">
        <v>6285787347904</v>
      </c>
      <c r="B2869" t="s">
        <v>3312</v>
      </c>
      <c r="C2869" t="s">
        <v>8517</v>
      </c>
      <c r="D2869" t="s">
        <v>8330</v>
      </c>
    </row>
    <row r="2870" spans="1:4" x14ac:dyDescent="0.25">
      <c r="A2870">
        <v>6285654047088</v>
      </c>
      <c r="B2870" t="s">
        <v>4414</v>
      </c>
      <c r="C2870" t="s">
        <v>8517</v>
      </c>
      <c r="D2870" t="s">
        <v>8355</v>
      </c>
    </row>
    <row r="2871" spans="1:4" x14ac:dyDescent="0.25">
      <c r="A2871">
        <v>6289507004650</v>
      </c>
      <c r="B2871" t="s">
        <v>2277</v>
      </c>
      <c r="C2871" t="s">
        <v>8517</v>
      </c>
      <c r="D2871" t="s">
        <v>8330</v>
      </c>
    </row>
    <row r="2872" spans="1:4" x14ac:dyDescent="0.25">
      <c r="A2872">
        <v>628129352672</v>
      </c>
      <c r="B2872" t="s">
        <v>2277</v>
      </c>
      <c r="C2872" t="s">
        <v>8517</v>
      </c>
      <c r="D2872" t="s">
        <v>8330</v>
      </c>
    </row>
    <row r="2873" spans="1:4" x14ac:dyDescent="0.25">
      <c r="A2873">
        <v>6281389619585</v>
      </c>
      <c r="B2873" t="s">
        <v>2966</v>
      </c>
      <c r="C2873" t="s">
        <v>8517</v>
      </c>
      <c r="D2873" t="s">
        <v>8329</v>
      </c>
    </row>
    <row r="2874" spans="1:4" x14ac:dyDescent="0.25">
      <c r="A2874">
        <v>6287775948200</v>
      </c>
      <c r="B2874" t="s">
        <v>2843</v>
      </c>
      <c r="C2874" t="s">
        <v>8517</v>
      </c>
      <c r="D2874" t="s">
        <v>8329</v>
      </c>
    </row>
    <row r="2875" spans="1:4" x14ac:dyDescent="0.25">
      <c r="A2875">
        <v>6281347727990</v>
      </c>
      <c r="B2875" t="s">
        <v>2430</v>
      </c>
      <c r="C2875" t="s">
        <v>8517</v>
      </c>
      <c r="D2875" t="s">
        <v>8330</v>
      </c>
    </row>
    <row r="2876" spans="1:4" x14ac:dyDescent="0.25">
      <c r="A2876">
        <v>6288220698214</v>
      </c>
      <c r="B2876" t="s">
        <v>1655</v>
      </c>
      <c r="C2876" t="s">
        <v>8517</v>
      </c>
      <c r="D2876" t="s">
        <v>8330</v>
      </c>
    </row>
    <row r="2877" spans="1:4" x14ac:dyDescent="0.25">
      <c r="A2877">
        <v>628988127128</v>
      </c>
      <c r="B2877" t="s">
        <v>172</v>
      </c>
      <c r="C2877" t="s">
        <v>8517</v>
      </c>
      <c r="D2877" t="s">
        <v>8329</v>
      </c>
    </row>
    <row r="2878" spans="1:4" x14ac:dyDescent="0.25">
      <c r="A2878">
        <v>6285785008609</v>
      </c>
      <c r="B2878" t="s">
        <v>8525</v>
      </c>
      <c r="C2878" t="s">
        <v>8517</v>
      </c>
      <c r="D2878" t="s">
        <v>8330</v>
      </c>
    </row>
    <row r="2879" spans="1:4" x14ac:dyDescent="0.25">
      <c r="A2879">
        <v>6285853013919</v>
      </c>
      <c r="B2879" t="s">
        <v>2458</v>
      </c>
      <c r="C2879" t="s">
        <v>8517</v>
      </c>
      <c r="D2879" t="s">
        <v>8329</v>
      </c>
    </row>
    <row r="2880" spans="1:4" x14ac:dyDescent="0.25">
      <c r="A2880">
        <v>6285370755563</v>
      </c>
      <c r="B2880" t="s">
        <v>1980</v>
      </c>
      <c r="C2880" t="s">
        <v>8517</v>
      </c>
      <c r="D2880" t="s">
        <v>8330</v>
      </c>
    </row>
    <row r="2881" spans="1:6" x14ac:dyDescent="0.25">
      <c r="A2881">
        <v>6285738777049</v>
      </c>
      <c r="B2881" t="s">
        <v>4425</v>
      </c>
      <c r="C2881" t="s">
        <v>8517</v>
      </c>
      <c r="D2881" t="s">
        <v>8329</v>
      </c>
    </row>
    <row r="2882" spans="1:6" x14ac:dyDescent="0.25">
      <c r="A2882">
        <v>6281331899050</v>
      </c>
      <c r="B2882" t="s">
        <v>4425</v>
      </c>
      <c r="C2882" t="s">
        <v>8517</v>
      </c>
      <c r="D2882" t="s">
        <v>8330</v>
      </c>
    </row>
    <row r="2883" spans="1:6" x14ac:dyDescent="0.25">
      <c r="A2883">
        <v>6287744641713</v>
      </c>
      <c r="B2883" t="s">
        <v>2289</v>
      </c>
      <c r="C2883" t="s">
        <v>8517</v>
      </c>
      <c r="D2883" t="s">
        <v>8330</v>
      </c>
    </row>
    <row r="2884" spans="1:6" x14ac:dyDescent="0.25">
      <c r="A2884">
        <v>6281317577714</v>
      </c>
      <c r="B2884" t="s">
        <v>4920</v>
      </c>
      <c r="C2884" t="s">
        <v>8517</v>
      </c>
      <c r="D2884" t="s">
        <v>8330</v>
      </c>
    </row>
    <row r="2885" spans="1:6" x14ac:dyDescent="0.25">
      <c r="A2885">
        <v>6285296950889</v>
      </c>
      <c r="B2885" t="s">
        <v>4465</v>
      </c>
      <c r="C2885" t="s">
        <v>8517</v>
      </c>
      <c r="D2885" t="s">
        <v>8330</v>
      </c>
    </row>
    <row r="2886" spans="1:6" x14ac:dyDescent="0.25">
      <c r="A2886">
        <v>6285781478198</v>
      </c>
      <c r="B2886" t="s">
        <v>3323</v>
      </c>
      <c r="C2886" t="s">
        <v>8517</v>
      </c>
      <c r="D2886" t="s">
        <v>8329</v>
      </c>
    </row>
    <row r="2887" spans="1:6" x14ac:dyDescent="0.25">
      <c r="A2887">
        <v>6281343874446</v>
      </c>
      <c r="B2887" t="s">
        <v>2438</v>
      </c>
      <c r="C2887" t="s">
        <v>8517</v>
      </c>
      <c r="D2887" t="s">
        <v>8329</v>
      </c>
    </row>
    <row r="2888" spans="1:6" x14ac:dyDescent="0.25">
      <c r="A2888">
        <v>6285362222712</v>
      </c>
      <c r="B2888" t="s">
        <v>8526</v>
      </c>
      <c r="C2888" t="s">
        <v>8517</v>
      </c>
      <c r="D2888" t="s">
        <v>8330</v>
      </c>
    </row>
    <row r="2889" spans="1:6" x14ac:dyDescent="0.25">
      <c r="A2889">
        <v>6285763571351</v>
      </c>
      <c r="B2889" t="s">
        <v>4370</v>
      </c>
      <c r="C2889" t="s">
        <v>8517</v>
      </c>
      <c r="D2889" t="s">
        <v>8329</v>
      </c>
    </row>
    <row r="2890" spans="1:6" x14ac:dyDescent="0.25">
      <c r="A2890">
        <v>62895343075719</v>
      </c>
      <c r="B2890" t="s">
        <v>2469</v>
      </c>
      <c r="C2890" t="s">
        <v>8517</v>
      </c>
      <c r="D2890" t="s">
        <v>8332</v>
      </c>
      <c r="E2890" t="s">
        <v>8352</v>
      </c>
      <c r="F2890" t="s">
        <v>8353</v>
      </c>
    </row>
    <row r="2891" spans="1:6" x14ac:dyDescent="0.25">
      <c r="A2891">
        <v>6287878436424</v>
      </c>
      <c r="B2891" t="s">
        <v>4594</v>
      </c>
      <c r="C2891" t="s">
        <v>8517</v>
      </c>
      <c r="D2891" t="s">
        <v>8329</v>
      </c>
    </row>
    <row r="2892" spans="1:6" x14ac:dyDescent="0.25">
      <c r="A2892">
        <v>6285777542797</v>
      </c>
      <c r="B2892" t="s">
        <v>3450</v>
      </c>
      <c r="C2892" t="s">
        <v>8517</v>
      </c>
      <c r="D2892" t="s">
        <v>8329</v>
      </c>
    </row>
    <row r="2893" spans="1:6" x14ac:dyDescent="0.25">
      <c r="A2893">
        <v>6281360022223</v>
      </c>
      <c r="B2893" t="s">
        <v>3373</v>
      </c>
      <c r="C2893" t="s">
        <v>8517</v>
      </c>
      <c r="D2893" t="s">
        <v>8329</v>
      </c>
    </row>
    <row r="2894" spans="1:6" x14ac:dyDescent="0.25">
      <c r="A2894">
        <v>6285262827798</v>
      </c>
      <c r="B2894" t="s">
        <v>3755</v>
      </c>
      <c r="C2894" t="s">
        <v>8517</v>
      </c>
      <c r="D2894" t="s">
        <v>8332</v>
      </c>
      <c r="E2894" t="s">
        <v>8352</v>
      </c>
      <c r="F2894" t="s">
        <v>8353</v>
      </c>
    </row>
    <row r="2895" spans="1:6" x14ac:dyDescent="0.25">
      <c r="A2895">
        <v>6289643697201</v>
      </c>
      <c r="B2895" t="s">
        <v>3758</v>
      </c>
      <c r="C2895" t="s">
        <v>8517</v>
      </c>
      <c r="D2895" t="s">
        <v>8329</v>
      </c>
    </row>
    <row r="2896" spans="1:6" x14ac:dyDescent="0.25">
      <c r="A2896">
        <v>6281354317679</v>
      </c>
      <c r="B2896" t="s">
        <v>8527</v>
      </c>
      <c r="C2896" t="s">
        <v>8517</v>
      </c>
      <c r="D2896" t="s">
        <v>8330</v>
      </c>
    </row>
    <row r="2897" spans="1:5" x14ac:dyDescent="0.25">
      <c r="A2897">
        <v>6282361881020</v>
      </c>
      <c r="B2897" t="s">
        <v>2075</v>
      </c>
      <c r="C2897" t="s">
        <v>8517</v>
      </c>
      <c r="D2897" t="s">
        <v>8329</v>
      </c>
    </row>
    <row r="2898" spans="1:5" x14ac:dyDescent="0.25">
      <c r="A2898">
        <v>6285270331663</v>
      </c>
      <c r="B2898" t="s">
        <v>78</v>
      </c>
      <c r="C2898" t="s">
        <v>8517</v>
      </c>
      <c r="D2898" t="s">
        <v>8329</v>
      </c>
    </row>
    <row r="2899" spans="1:5" x14ac:dyDescent="0.25">
      <c r="A2899">
        <v>62811405211</v>
      </c>
      <c r="B2899" t="s">
        <v>3027</v>
      </c>
      <c r="C2899" t="s">
        <v>8517</v>
      </c>
      <c r="D2899" t="s">
        <v>8330</v>
      </c>
    </row>
    <row r="2900" spans="1:5" x14ac:dyDescent="0.25">
      <c r="A2900">
        <v>6281272739797</v>
      </c>
      <c r="B2900" t="s">
        <v>2555</v>
      </c>
      <c r="C2900" t="s">
        <v>8517</v>
      </c>
      <c r="D2900" t="s">
        <v>8330</v>
      </c>
    </row>
    <row r="2901" spans="1:5" x14ac:dyDescent="0.25">
      <c r="A2901">
        <v>6287715800574</v>
      </c>
      <c r="B2901" t="s">
        <v>4854</v>
      </c>
      <c r="C2901" t="s">
        <v>8517</v>
      </c>
      <c r="D2901" t="s">
        <v>8329</v>
      </c>
    </row>
    <row r="2902" spans="1:5" x14ac:dyDescent="0.25">
      <c r="A2902">
        <v>6282162216233</v>
      </c>
      <c r="B2902" t="s">
        <v>2077</v>
      </c>
      <c r="C2902" t="s">
        <v>8517</v>
      </c>
      <c r="D2902" t="s">
        <v>8329</v>
      </c>
    </row>
    <row r="2903" spans="1:5" x14ac:dyDescent="0.25">
      <c r="A2903">
        <v>6285241357246</v>
      </c>
      <c r="B2903" t="s">
        <v>3621</v>
      </c>
      <c r="C2903" t="s">
        <v>8528</v>
      </c>
      <c r="D2903" t="s">
        <v>8329</v>
      </c>
    </row>
    <row r="2904" spans="1:5" x14ac:dyDescent="0.25">
      <c r="A2904">
        <v>6281325455782</v>
      </c>
      <c r="B2904" t="s">
        <v>5088</v>
      </c>
      <c r="C2904" t="s">
        <v>8528</v>
      </c>
      <c r="D2904" t="s">
        <v>8329</v>
      </c>
    </row>
    <row r="2905" spans="1:5" x14ac:dyDescent="0.25">
      <c r="A2905">
        <v>6287823256980</v>
      </c>
      <c r="B2905" t="s">
        <v>4483</v>
      </c>
      <c r="C2905" t="s">
        <v>8528</v>
      </c>
      <c r="D2905" t="s">
        <v>8332</v>
      </c>
      <c r="E2905" t="s">
        <v>8333</v>
      </c>
    </row>
    <row r="2906" spans="1:5" x14ac:dyDescent="0.25">
      <c r="A2906">
        <v>628994906377</v>
      </c>
      <c r="B2906" t="s">
        <v>3597</v>
      </c>
      <c r="C2906" t="s">
        <v>8528</v>
      </c>
      <c r="D2906" t="s">
        <v>8330</v>
      </c>
    </row>
    <row r="2907" spans="1:5" x14ac:dyDescent="0.25">
      <c r="A2907">
        <v>6287830071891</v>
      </c>
      <c r="B2907" t="s">
        <v>2897</v>
      </c>
      <c r="C2907" t="s">
        <v>8528</v>
      </c>
      <c r="D2907" t="s">
        <v>8330</v>
      </c>
    </row>
    <row r="2908" spans="1:5" x14ac:dyDescent="0.25">
      <c r="A2908">
        <v>6282140207503</v>
      </c>
      <c r="B2908" t="s">
        <v>1892</v>
      </c>
      <c r="C2908" t="s">
        <v>8528</v>
      </c>
      <c r="D2908" t="s">
        <v>8330</v>
      </c>
    </row>
    <row r="2909" spans="1:5" x14ac:dyDescent="0.25">
      <c r="A2909">
        <v>6281310247661</v>
      </c>
      <c r="B2909" t="s">
        <v>2252</v>
      </c>
      <c r="C2909" t="s">
        <v>8528</v>
      </c>
      <c r="D2909" t="s">
        <v>8330</v>
      </c>
    </row>
    <row r="2910" spans="1:5" x14ac:dyDescent="0.25">
      <c r="A2910">
        <v>6281372851011</v>
      </c>
      <c r="B2910" t="s">
        <v>3293</v>
      </c>
      <c r="C2910" t="s">
        <v>8528</v>
      </c>
      <c r="D2910" t="s">
        <v>8330</v>
      </c>
    </row>
    <row r="2911" spans="1:5" x14ac:dyDescent="0.25">
      <c r="A2911">
        <v>6281374988142</v>
      </c>
      <c r="B2911" t="s">
        <v>3087</v>
      </c>
      <c r="C2911" t="s">
        <v>8528</v>
      </c>
      <c r="D2911" t="s">
        <v>8329</v>
      </c>
    </row>
    <row r="2912" spans="1:5" x14ac:dyDescent="0.25">
      <c r="A2912">
        <v>6285377643552</v>
      </c>
      <c r="B2912" t="s">
        <v>4107</v>
      </c>
      <c r="C2912" t="s">
        <v>8528</v>
      </c>
      <c r="D2912" t="s">
        <v>8329</v>
      </c>
    </row>
    <row r="2913" spans="1:5" x14ac:dyDescent="0.25">
      <c r="A2913">
        <v>6288218055197</v>
      </c>
      <c r="B2913" t="s">
        <v>2889</v>
      </c>
      <c r="C2913" t="s">
        <v>8528</v>
      </c>
      <c r="D2913" t="s">
        <v>8330</v>
      </c>
    </row>
    <row r="2914" spans="1:5" x14ac:dyDescent="0.25">
      <c r="A2914">
        <v>6285707237224</v>
      </c>
      <c r="B2914" t="s">
        <v>2889</v>
      </c>
      <c r="C2914" t="s">
        <v>8528</v>
      </c>
      <c r="D2914" t="s">
        <v>8330</v>
      </c>
    </row>
    <row r="2915" spans="1:5" x14ac:dyDescent="0.25">
      <c r="A2915">
        <v>6285600697218</v>
      </c>
      <c r="B2915" t="s">
        <v>8529</v>
      </c>
      <c r="C2915" t="s">
        <v>8528</v>
      </c>
      <c r="D2915" t="s">
        <v>8330</v>
      </c>
    </row>
    <row r="2916" spans="1:5" x14ac:dyDescent="0.25">
      <c r="A2916">
        <v>6285865011984</v>
      </c>
      <c r="B2916" t="s">
        <v>2363</v>
      </c>
      <c r="C2916" t="s">
        <v>8528</v>
      </c>
      <c r="D2916" t="s">
        <v>8330</v>
      </c>
    </row>
    <row r="2917" spans="1:5" x14ac:dyDescent="0.25">
      <c r="A2917">
        <v>6281330299804</v>
      </c>
      <c r="B2917" t="s">
        <v>5004</v>
      </c>
      <c r="C2917" t="s">
        <v>8528</v>
      </c>
      <c r="D2917" t="s">
        <v>8330</v>
      </c>
    </row>
    <row r="2918" spans="1:5" x14ac:dyDescent="0.25">
      <c r="A2918">
        <v>6285786323309</v>
      </c>
      <c r="B2918" t="s">
        <v>4005</v>
      </c>
      <c r="C2918" t="s">
        <v>8528</v>
      </c>
      <c r="D2918" t="s">
        <v>8329</v>
      </c>
    </row>
    <row r="2919" spans="1:5" x14ac:dyDescent="0.25">
      <c r="A2919">
        <v>6285373720223</v>
      </c>
      <c r="B2919" t="s">
        <v>2006</v>
      </c>
      <c r="C2919" t="s">
        <v>8528</v>
      </c>
      <c r="D2919" t="s">
        <v>8329</v>
      </c>
    </row>
    <row r="2920" spans="1:5" x14ac:dyDescent="0.25">
      <c r="A2920">
        <v>6281288812138</v>
      </c>
      <c r="B2920" t="s">
        <v>2793</v>
      </c>
      <c r="C2920" t="s">
        <v>8528</v>
      </c>
      <c r="D2920" t="s">
        <v>8330</v>
      </c>
    </row>
    <row r="2921" spans="1:5" x14ac:dyDescent="0.25">
      <c r="A2921">
        <v>6282350107714</v>
      </c>
      <c r="B2921" t="s">
        <v>8530</v>
      </c>
      <c r="C2921" t="s">
        <v>8528</v>
      </c>
      <c r="D2921" t="s">
        <v>8330</v>
      </c>
    </row>
    <row r="2922" spans="1:5" x14ac:dyDescent="0.25">
      <c r="A2922">
        <v>6281318137982</v>
      </c>
      <c r="B2922" t="s">
        <v>4924</v>
      </c>
      <c r="C2922" t="s">
        <v>8528</v>
      </c>
      <c r="D2922" t="s">
        <v>8330</v>
      </c>
    </row>
    <row r="2923" spans="1:5" x14ac:dyDescent="0.25">
      <c r="A2923">
        <v>6285869022549</v>
      </c>
      <c r="B2923" t="s">
        <v>4147</v>
      </c>
      <c r="C2923" t="s">
        <v>8528</v>
      </c>
      <c r="D2923" t="s">
        <v>8330</v>
      </c>
    </row>
    <row r="2924" spans="1:5" x14ac:dyDescent="0.25">
      <c r="A2924">
        <v>6287861742878</v>
      </c>
      <c r="B2924" t="s">
        <v>2553</v>
      </c>
      <c r="C2924" t="s">
        <v>8528</v>
      </c>
      <c r="D2924" t="s">
        <v>8330</v>
      </c>
    </row>
    <row r="2925" spans="1:5" x14ac:dyDescent="0.25">
      <c r="A2925">
        <v>6285268781574</v>
      </c>
      <c r="B2925" t="s">
        <v>3530</v>
      </c>
      <c r="C2925" t="s">
        <v>8528</v>
      </c>
      <c r="D2925" t="s">
        <v>8330</v>
      </c>
    </row>
    <row r="2926" spans="1:5" x14ac:dyDescent="0.25">
      <c r="A2926">
        <v>6287774444408</v>
      </c>
      <c r="B2926" t="s">
        <v>2850</v>
      </c>
      <c r="C2926" t="s">
        <v>8528</v>
      </c>
      <c r="D2926" t="s">
        <v>8330</v>
      </c>
    </row>
    <row r="2927" spans="1:5" x14ac:dyDescent="0.25">
      <c r="A2927">
        <v>6289675587551</v>
      </c>
      <c r="B2927" t="s">
        <v>3723</v>
      </c>
      <c r="C2927" t="s">
        <v>8528</v>
      </c>
      <c r="D2927" t="s">
        <v>8332</v>
      </c>
      <c r="E2927" t="s">
        <v>8337</v>
      </c>
    </row>
    <row r="2928" spans="1:5" x14ac:dyDescent="0.25">
      <c r="A2928">
        <v>6285942521634</v>
      </c>
      <c r="B2928" t="s">
        <v>2220</v>
      </c>
      <c r="C2928" t="s">
        <v>8528</v>
      </c>
      <c r="D2928" t="s">
        <v>8330</v>
      </c>
    </row>
    <row r="2929" spans="1:5" x14ac:dyDescent="0.25">
      <c r="A2929">
        <v>628128273837</v>
      </c>
      <c r="B2929" t="s">
        <v>2936</v>
      </c>
      <c r="C2929" t="s">
        <v>8528</v>
      </c>
      <c r="D2929" t="s">
        <v>8332</v>
      </c>
      <c r="E2929" t="s">
        <v>8333</v>
      </c>
    </row>
    <row r="2930" spans="1:5" x14ac:dyDescent="0.25">
      <c r="A2930">
        <v>628563170099</v>
      </c>
      <c r="B2930" t="s">
        <v>4339</v>
      </c>
      <c r="C2930" t="s">
        <v>8528</v>
      </c>
      <c r="D2930" t="s">
        <v>8332</v>
      </c>
      <c r="E2930" t="s">
        <v>8333</v>
      </c>
    </row>
    <row r="2931" spans="1:5" x14ac:dyDescent="0.25">
      <c r="A2931">
        <v>6282155377457</v>
      </c>
      <c r="B2931" t="s">
        <v>1862</v>
      </c>
      <c r="C2931" t="s">
        <v>8528</v>
      </c>
      <c r="D2931" t="s">
        <v>8330</v>
      </c>
    </row>
    <row r="2932" spans="1:5" x14ac:dyDescent="0.25">
      <c r="A2932">
        <v>6285701483364</v>
      </c>
      <c r="B2932" t="s">
        <v>8531</v>
      </c>
      <c r="C2932" t="s">
        <v>8528</v>
      </c>
      <c r="D2932" t="s">
        <v>8330</v>
      </c>
    </row>
    <row r="2933" spans="1:5" x14ac:dyDescent="0.25">
      <c r="A2933">
        <v>6287781952265</v>
      </c>
      <c r="B2933" t="s">
        <v>2788</v>
      </c>
      <c r="C2933" t="s">
        <v>8528</v>
      </c>
      <c r="D2933" t="s">
        <v>8332</v>
      </c>
      <c r="E2933" t="s">
        <v>8337</v>
      </c>
    </row>
    <row r="2934" spans="1:5" x14ac:dyDescent="0.25">
      <c r="A2934">
        <v>6281278866657</v>
      </c>
      <c r="B2934" t="s">
        <v>2750</v>
      </c>
      <c r="C2934" t="s">
        <v>8528</v>
      </c>
      <c r="D2934" t="s">
        <v>8329</v>
      </c>
    </row>
    <row r="2935" spans="1:5" x14ac:dyDescent="0.25">
      <c r="A2935">
        <v>6285747873773</v>
      </c>
      <c r="B2935" t="s">
        <v>639</v>
      </c>
      <c r="C2935" t="s">
        <v>8528</v>
      </c>
      <c r="D2935" t="s">
        <v>8329</v>
      </c>
    </row>
    <row r="2936" spans="1:5" x14ac:dyDescent="0.25">
      <c r="A2936">
        <v>6281132201996</v>
      </c>
      <c r="B2936" t="s">
        <v>3216</v>
      </c>
      <c r="C2936" t="s">
        <v>8528</v>
      </c>
      <c r="D2936" t="s">
        <v>8329</v>
      </c>
    </row>
    <row r="2937" spans="1:5" x14ac:dyDescent="0.25">
      <c r="A2937">
        <v>6281388381428</v>
      </c>
      <c r="B2937" t="s">
        <v>2959</v>
      </c>
      <c r="C2937" t="s">
        <v>8528</v>
      </c>
      <c r="D2937" t="s">
        <v>8330</v>
      </c>
    </row>
    <row r="2938" spans="1:5" x14ac:dyDescent="0.25">
      <c r="A2938">
        <v>6282125656787</v>
      </c>
      <c r="B2938" t="s">
        <v>6241</v>
      </c>
      <c r="C2938" t="s">
        <v>8528</v>
      </c>
      <c r="D2938" t="s">
        <v>8329</v>
      </c>
    </row>
    <row r="2939" spans="1:5" x14ac:dyDescent="0.25">
      <c r="A2939">
        <v>6285716755030</v>
      </c>
      <c r="B2939" t="s">
        <v>3154</v>
      </c>
      <c r="C2939" t="s">
        <v>8528</v>
      </c>
      <c r="D2939" t="s">
        <v>8330</v>
      </c>
    </row>
    <row r="2940" spans="1:5" x14ac:dyDescent="0.25">
      <c r="A2940">
        <v>6281295438616</v>
      </c>
      <c r="B2940" t="s">
        <v>2804</v>
      </c>
      <c r="C2940" t="s">
        <v>8528</v>
      </c>
      <c r="D2940" t="s">
        <v>8330</v>
      </c>
    </row>
    <row r="2941" spans="1:5" x14ac:dyDescent="0.25">
      <c r="A2941">
        <v>6285772357855</v>
      </c>
      <c r="B2941" t="s">
        <v>3089</v>
      </c>
      <c r="C2941" t="s">
        <v>8528</v>
      </c>
      <c r="D2941" t="s">
        <v>8332</v>
      </c>
      <c r="E2941" t="s">
        <v>8333</v>
      </c>
    </row>
    <row r="2942" spans="1:5" x14ac:dyDescent="0.25">
      <c r="A2942">
        <v>628127283967</v>
      </c>
      <c r="B2942" t="s">
        <v>2554</v>
      </c>
      <c r="C2942" t="s">
        <v>8528</v>
      </c>
      <c r="D2942" t="s">
        <v>8330</v>
      </c>
    </row>
    <row r="2943" spans="1:5" x14ac:dyDescent="0.25">
      <c r="A2943">
        <v>628122098261</v>
      </c>
      <c r="B2943" t="s">
        <v>2465</v>
      </c>
      <c r="C2943" t="s">
        <v>8528</v>
      </c>
      <c r="D2943" t="s">
        <v>8330</v>
      </c>
    </row>
    <row r="2944" spans="1:5" x14ac:dyDescent="0.25">
      <c r="A2944">
        <v>6281338349273</v>
      </c>
      <c r="B2944" t="s">
        <v>295</v>
      </c>
      <c r="C2944" t="s">
        <v>8528</v>
      </c>
      <c r="D2944" t="s">
        <v>8330</v>
      </c>
    </row>
    <row r="2945" spans="1:4" x14ac:dyDescent="0.25">
      <c r="A2945">
        <v>6281392025345</v>
      </c>
      <c r="B2945" t="s">
        <v>3047</v>
      </c>
      <c r="C2945" t="s">
        <v>8528</v>
      </c>
      <c r="D2945" t="s">
        <v>8330</v>
      </c>
    </row>
    <row r="2946" spans="1:4" x14ac:dyDescent="0.25">
      <c r="A2946">
        <v>6285728811885</v>
      </c>
      <c r="B2946" t="s">
        <v>8532</v>
      </c>
      <c r="C2946" t="s">
        <v>8528</v>
      </c>
      <c r="D2946" t="s">
        <v>8330</v>
      </c>
    </row>
    <row r="2947" spans="1:4" x14ac:dyDescent="0.25">
      <c r="A2947">
        <v>628895868599</v>
      </c>
      <c r="B2947" t="s">
        <v>3724</v>
      </c>
      <c r="C2947" t="s">
        <v>8528</v>
      </c>
      <c r="D2947" t="s">
        <v>8330</v>
      </c>
    </row>
    <row r="2948" spans="1:4" x14ac:dyDescent="0.25">
      <c r="A2948">
        <v>6287789242742</v>
      </c>
      <c r="B2948" t="s">
        <v>4526</v>
      </c>
      <c r="C2948" t="s">
        <v>8528</v>
      </c>
      <c r="D2948" t="s">
        <v>8330</v>
      </c>
    </row>
    <row r="2949" spans="1:4" x14ac:dyDescent="0.25">
      <c r="A2949">
        <v>6285332041743</v>
      </c>
      <c r="B2949" t="s">
        <v>4813</v>
      </c>
      <c r="C2949" t="s">
        <v>8528</v>
      </c>
      <c r="D2949" t="s">
        <v>8330</v>
      </c>
    </row>
    <row r="2950" spans="1:4" x14ac:dyDescent="0.25">
      <c r="A2950">
        <v>6285732341668</v>
      </c>
      <c r="B2950" t="s">
        <v>3026</v>
      </c>
      <c r="C2950" t="s">
        <v>8528</v>
      </c>
      <c r="D2950" t="s">
        <v>8330</v>
      </c>
    </row>
    <row r="2951" spans="1:4" x14ac:dyDescent="0.25">
      <c r="A2951">
        <v>6285273220528</v>
      </c>
      <c r="B2951" t="s">
        <v>3026</v>
      </c>
      <c r="C2951" t="s">
        <v>8528</v>
      </c>
      <c r="D2951" t="s">
        <v>8330</v>
      </c>
    </row>
    <row r="2952" spans="1:4" x14ac:dyDescent="0.25">
      <c r="A2952">
        <v>6287886535757</v>
      </c>
      <c r="B2952" t="s">
        <v>2673</v>
      </c>
      <c r="C2952" t="s">
        <v>8528</v>
      </c>
      <c r="D2952" t="s">
        <v>8330</v>
      </c>
    </row>
    <row r="2953" spans="1:4" x14ac:dyDescent="0.25">
      <c r="A2953">
        <v>6281282364601</v>
      </c>
      <c r="B2953" t="s">
        <v>2870</v>
      </c>
      <c r="C2953" t="s">
        <v>8528</v>
      </c>
      <c r="D2953" t="s">
        <v>8330</v>
      </c>
    </row>
    <row r="2954" spans="1:4" x14ac:dyDescent="0.25">
      <c r="A2954">
        <v>628551000478</v>
      </c>
      <c r="B2954" t="s">
        <v>3994</v>
      </c>
      <c r="C2954" t="s">
        <v>8528</v>
      </c>
      <c r="D2954" t="s">
        <v>8329</v>
      </c>
    </row>
    <row r="2955" spans="1:4" x14ac:dyDescent="0.25">
      <c r="A2955">
        <v>6282281870191</v>
      </c>
      <c r="B2955" t="s">
        <v>1798</v>
      </c>
      <c r="C2955" t="s">
        <v>8528</v>
      </c>
      <c r="D2955" t="s">
        <v>8329</v>
      </c>
    </row>
    <row r="2956" spans="1:4" x14ac:dyDescent="0.25">
      <c r="A2956">
        <v>6282182486141</v>
      </c>
      <c r="B2956" t="s">
        <v>2053</v>
      </c>
      <c r="C2956" t="s">
        <v>8528</v>
      </c>
      <c r="D2956" t="s">
        <v>8329</v>
      </c>
    </row>
    <row r="2957" spans="1:4" x14ac:dyDescent="0.25">
      <c r="A2957">
        <v>628175061137</v>
      </c>
      <c r="B2957" t="s">
        <v>3176</v>
      </c>
      <c r="C2957" t="s">
        <v>8528</v>
      </c>
      <c r="D2957" t="s">
        <v>8330</v>
      </c>
    </row>
    <row r="2958" spans="1:4" x14ac:dyDescent="0.25">
      <c r="A2958">
        <v>6282242234348</v>
      </c>
      <c r="B2958" t="s">
        <v>1781</v>
      </c>
      <c r="C2958" t="s">
        <v>8528</v>
      </c>
      <c r="D2958" t="s">
        <v>8329</v>
      </c>
    </row>
    <row r="2959" spans="1:4" x14ac:dyDescent="0.25">
      <c r="A2959">
        <v>6287834661629</v>
      </c>
      <c r="B2959" t="s">
        <v>4492</v>
      </c>
      <c r="C2959" t="s">
        <v>8528</v>
      </c>
      <c r="D2959" t="s">
        <v>8330</v>
      </c>
    </row>
    <row r="2960" spans="1:4" x14ac:dyDescent="0.25">
      <c r="A2960">
        <v>6287841927515</v>
      </c>
      <c r="B2960" t="s">
        <v>4492</v>
      </c>
      <c r="C2960" t="s">
        <v>8528</v>
      </c>
      <c r="D2960" t="s">
        <v>8329</v>
      </c>
    </row>
    <row r="2961" spans="1:5" x14ac:dyDescent="0.25">
      <c r="A2961">
        <v>6285296389318</v>
      </c>
      <c r="B2961" t="s">
        <v>4468</v>
      </c>
      <c r="C2961" t="s">
        <v>8528</v>
      </c>
      <c r="D2961" t="s">
        <v>8330</v>
      </c>
    </row>
    <row r="2962" spans="1:5" x14ac:dyDescent="0.25">
      <c r="A2962">
        <v>6281256596065</v>
      </c>
      <c r="B2962" t="s">
        <v>8533</v>
      </c>
      <c r="C2962" t="s">
        <v>8528</v>
      </c>
      <c r="D2962" t="s">
        <v>8330</v>
      </c>
    </row>
    <row r="2963" spans="1:5" x14ac:dyDescent="0.25">
      <c r="A2963">
        <v>6285334968262</v>
      </c>
      <c r="B2963" t="s">
        <v>4884</v>
      </c>
      <c r="C2963" t="s">
        <v>8528</v>
      </c>
      <c r="D2963" t="s">
        <v>8332</v>
      </c>
      <c r="E2963" t="s">
        <v>8337</v>
      </c>
    </row>
    <row r="2964" spans="1:5" x14ac:dyDescent="0.25">
      <c r="A2964">
        <v>6281328848481</v>
      </c>
      <c r="B2964" t="s">
        <v>5017</v>
      </c>
      <c r="C2964" t="s">
        <v>8528</v>
      </c>
      <c r="D2964" t="s">
        <v>8330</v>
      </c>
    </row>
    <row r="2965" spans="1:5" x14ac:dyDescent="0.25">
      <c r="A2965">
        <v>6285714262695</v>
      </c>
      <c r="B2965" t="s">
        <v>3135</v>
      </c>
      <c r="C2965" t="s">
        <v>8528</v>
      </c>
      <c r="D2965" t="s">
        <v>8332</v>
      </c>
      <c r="E2965" t="s">
        <v>8333</v>
      </c>
    </row>
    <row r="2966" spans="1:5" x14ac:dyDescent="0.25">
      <c r="A2966">
        <v>6281270645209</v>
      </c>
      <c r="B2966" t="s">
        <v>2584</v>
      </c>
      <c r="C2966" t="s">
        <v>8528</v>
      </c>
      <c r="D2966" t="s">
        <v>8330</v>
      </c>
    </row>
    <row r="2967" spans="1:5" x14ac:dyDescent="0.25">
      <c r="A2967">
        <v>6287830701945</v>
      </c>
      <c r="B2967" t="s">
        <v>2899</v>
      </c>
      <c r="C2967" t="s">
        <v>8528</v>
      </c>
      <c r="D2967" t="s">
        <v>8329</v>
      </c>
    </row>
    <row r="2968" spans="1:5" x14ac:dyDescent="0.25">
      <c r="A2968">
        <v>6285929031510</v>
      </c>
      <c r="B2968" t="s">
        <v>2893</v>
      </c>
      <c r="C2968" t="s">
        <v>8528</v>
      </c>
      <c r="D2968" t="s">
        <v>8329</v>
      </c>
    </row>
    <row r="2969" spans="1:5" x14ac:dyDescent="0.25">
      <c r="A2969">
        <v>6281279954668</v>
      </c>
      <c r="B2969" t="s">
        <v>2893</v>
      </c>
      <c r="C2969" t="s">
        <v>8528</v>
      </c>
      <c r="D2969" t="s">
        <v>8330</v>
      </c>
    </row>
    <row r="2970" spans="1:5" x14ac:dyDescent="0.25">
      <c r="A2970">
        <v>6285741164654</v>
      </c>
      <c r="B2970" t="s">
        <v>4431</v>
      </c>
      <c r="C2970" t="s">
        <v>8528</v>
      </c>
      <c r="D2970" t="s">
        <v>8329</v>
      </c>
    </row>
    <row r="2971" spans="1:5" x14ac:dyDescent="0.25">
      <c r="A2971">
        <v>6281372339718</v>
      </c>
      <c r="B2971" t="s">
        <v>3484</v>
      </c>
      <c r="C2971" t="s">
        <v>8528</v>
      </c>
      <c r="D2971" t="s">
        <v>8330</v>
      </c>
    </row>
    <row r="2972" spans="1:5" x14ac:dyDescent="0.25">
      <c r="A2972">
        <v>6285310112111</v>
      </c>
      <c r="B2972" t="s">
        <v>4575</v>
      </c>
      <c r="C2972" t="s">
        <v>8528</v>
      </c>
      <c r="D2972" t="s">
        <v>8329</v>
      </c>
    </row>
    <row r="2973" spans="1:5" x14ac:dyDescent="0.25">
      <c r="A2973">
        <v>6282178003437</v>
      </c>
      <c r="B2973" t="s">
        <v>1986</v>
      </c>
      <c r="C2973" t="s">
        <v>8528</v>
      </c>
      <c r="D2973" t="s">
        <v>8330</v>
      </c>
    </row>
    <row r="2974" spans="1:5" x14ac:dyDescent="0.25">
      <c r="A2974">
        <v>6285265059524</v>
      </c>
      <c r="B2974" t="s">
        <v>3742</v>
      </c>
      <c r="C2974" t="s">
        <v>8528</v>
      </c>
      <c r="D2974" t="s">
        <v>8329</v>
      </c>
    </row>
    <row r="2975" spans="1:5" x14ac:dyDescent="0.25">
      <c r="A2975">
        <v>6285264956546</v>
      </c>
      <c r="B2975" t="s">
        <v>3742</v>
      </c>
      <c r="C2975" t="s">
        <v>8528</v>
      </c>
      <c r="D2975" t="s">
        <v>8330</v>
      </c>
    </row>
    <row r="2976" spans="1:5" x14ac:dyDescent="0.25">
      <c r="A2976">
        <v>6289693766335</v>
      </c>
      <c r="B2976" t="s">
        <v>3742</v>
      </c>
      <c r="C2976" t="s">
        <v>8528</v>
      </c>
      <c r="D2976" t="s">
        <v>8329</v>
      </c>
    </row>
    <row r="2977" spans="1:5" x14ac:dyDescent="0.25">
      <c r="A2977">
        <v>6285779980752</v>
      </c>
      <c r="B2977" t="s">
        <v>3464</v>
      </c>
      <c r="C2977" t="s">
        <v>8528</v>
      </c>
      <c r="D2977" t="s">
        <v>8330</v>
      </c>
    </row>
    <row r="2978" spans="1:5" x14ac:dyDescent="0.25">
      <c r="A2978">
        <v>6282392145155</v>
      </c>
      <c r="B2978" t="s">
        <v>8534</v>
      </c>
      <c r="C2978" t="s">
        <v>8528</v>
      </c>
      <c r="D2978" t="s">
        <v>8330</v>
      </c>
    </row>
    <row r="2979" spans="1:5" x14ac:dyDescent="0.25">
      <c r="A2979">
        <v>6285864166317</v>
      </c>
      <c r="B2979" t="s">
        <v>2385</v>
      </c>
      <c r="C2979" t="s">
        <v>8528</v>
      </c>
      <c r="D2979" t="s">
        <v>8332</v>
      </c>
      <c r="E2979" t="s">
        <v>8337</v>
      </c>
    </row>
    <row r="2980" spans="1:5" x14ac:dyDescent="0.25">
      <c r="A2980">
        <v>6282127726144</v>
      </c>
      <c r="B2980" t="s">
        <v>1927</v>
      </c>
      <c r="C2980" t="s">
        <v>8528</v>
      </c>
      <c r="D2980" t="s">
        <v>8330</v>
      </c>
    </row>
    <row r="2981" spans="1:5" x14ac:dyDescent="0.25">
      <c r="A2981">
        <v>6285273688596</v>
      </c>
      <c r="B2981" t="s">
        <v>3558</v>
      </c>
      <c r="C2981" t="s">
        <v>8528</v>
      </c>
      <c r="D2981" t="s">
        <v>8330</v>
      </c>
    </row>
    <row r="2982" spans="1:5" x14ac:dyDescent="0.25">
      <c r="A2982">
        <v>6281272220421</v>
      </c>
      <c r="B2982" t="s">
        <v>2587</v>
      </c>
      <c r="C2982" t="s">
        <v>8528</v>
      </c>
      <c r="D2982" t="s">
        <v>8330</v>
      </c>
    </row>
    <row r="2983" spans="1:5" x14ac:dyDescent="0.25">
      <c r="A2983">
        <v>6281288694642</v>
      </c>
      <c r="B2983" t="s">
        <v>2797</v>
      </c>
      <c r="C2983" t="s">
        <v>8528</v>
      </c>
      <c r="D2983" t="s">
        <v>8330</v>
      </c>
    </row>
    <row r="2984" spans="1:5" x14ac:dyDescent="0.25">
      <c r="A2984">
        <v>6287823945173</v>
      </c>
      <c r="B2984" t="s">
        <v>8535</v>
      </c>
      <c r="C2984" t="s">
        <v>8528</v>
      </c>
      <c r="D2984" t="s">
        <v>8330</v>
      </c>
    </row>
    <row r="2985" spans="1:5" x14ac:dyDescent="0.25">
      <c r="A2985">
        <v>6285340658711</v>
      </c>
      <c r="B2985" t="s">
        <v>4865</v>
      </c>
      <c r="C2985" t="s">
        <v>8528</v>
      </c>
      <c r="D2985" t="s">
        <v>8330</v>
      </c>
    </row>
    <row r="2986" spans="1:5" x14ac:dyDescent="0.25">
      <c r="A2986">
        <v>6285366455569</v>
      </c>
      <c r="B2986" t="s">
        <v>4757</v>
      </c>
      <c r="C2986" t="s">
        <v>8528</v>
      </c>
      <c r="D2986" t="s">
        <v>8330</v>
      </c>
    </row>
    <row r="2987" spans="1:5" x14ac:dyDescent="0.25">
      <c r="A2987">
        <v>6285750819897</v>
      </c>
      <c r="B2987" t="s">
        <v>4334</v>
      </c>
      <c r="C2987" t="s">
        <v>8528</v>
      </c>
      <c r="D2987" t="s">
        <v>8332</v>
      </c>
      <c r="E2987" t="s">
        <v>8337</v>
      </c>
    </row>
    <row r="2988" spans="1:5" x14ac:dyDescent="0.25">
      <c r="A2988">
        <v>62896377550117</v>
      </c>
      <c r="B2988" t="s">
        <v>8536</v>
      </c>
      <c r="C2988" t="s">
        <v>8528</v>
      </c>
      <c r="D2988" t="s">
        <v>8332</v>
      </c>
      <c r="E2988" t="s">
        <v>8333</v>
      </c>
    </row>
    <row r="2989" spans="1:5" x14ac:dyDescent="0.25">
      <c r="A2989">
        <v>6282186040209</v>
      </c>
      <c r="B2989" t="s">
        <v>2023</v>
      </c>
      <c r="C2989" t="s">
        <v>8528</v>
      </c>
      <c r="D2989" t="s">
        <v>8330</v>
      </c>
    </row>
    <row r="2990" spans="1:5" x14ac:dyDescent="0.25">
      <c r="A2990">
        <v>628563241267</v>
      </c>
      <c r="B2990" t="s">
        <v>89</v>
      </c>
      <c r="C2990" t="s">
        <v>8528</v>
      </c>
      <c r="D2990" t="s">
        <v>8329</v>
      </c>
    </row>
    <row r="2991" spans="1:5" x14ac:dyDescent="0.25">
      <c r="A2991">
        <v>6281379995595</v>
      </c>
      <c r="B2991" t="s">
        <v>3130</v>
      </c>
      <c r="C2991" t="s">
        <v>8528</v>
      </c>
      <c r="D2991" t="s">
        <v>8330</v>
      </c>
    </row>
    <row r="2992" spans="1:5" x14ac:dyDescent="0.25">
      <c r="A2992">
        <v>6285256800685</v>
      </c>
      <c r="B2992" t="s">
        <v>3943</v>
      </c>
      <c r="C2992" t="s">
        <v>8528</v>
      </c>
      <c r="D2992" t="s">
        <v>8330</v>
      </c>
    </row>
    <row r="2993" spans="1:5" x14ac:dyDescent="0.25">
      <c r="A2993">
        <v>6281211570030</v>
      </c>
      <c r="B2993" t="s">
        <v>3385</v>
      </c>
      <c r="C2993" t="s">
        <v>8528</v>
      </c>
      <c r="D2993" t="s">
        <v>8329</v>
      </c>
    </row>
    <row r="2994" spans="1:5" x14ac:dyDescent="0.25">
      <c r="A2994">
        <v>6285244457166</v>
      </c>
      <c r="B2994" t="s">
        <v>3859</v>
      </c>
      <c r="C2994" t="s">
        <v>8528</v>
      </c>
      <c r="D2994" t="s">
        <v>8330</v>
      </c>
    </row>
    <row r="2995" spans="1:5" x14ac:dyDescent="0.25">
      <c r="A2995">
        <v>6281282145855</v>
      </c>
      <c r="B2995" t="s">
        <v>2875</v>
      </c>
      <c r="C2995" t="s">
        <v>8528</v>
      </c>
      <c r="D2995" t="s">
        <v>8330</v>
      </c>
    </row>
    <row r="2996" spans="1:5" x14ac:dyDescent="0.25">
      <c r="A2996">
        <v>628128028866</v>
      </c>
      <c r="B2996" t="s">
        <v>2898</v>
      </c>
      <c r="C2996" t="s">
        <v>8528</v>
      </c>
      <c r="D2996" t="s">
        <v>8330</v>
      </c>
    </row>
    <row r="2997" spans="1:5" x14ac:dyDescent="0.25">
      <c r="A2997">
        <v>6285745009228</v>
      </c>
      <c r="B2997" t="s">
        <v>4346</v>
      </c>
      <c r="C2997" t="s">
        <v>8528</v>
      </c>
      <c r="D2997" t="s">
        <v>8329</v>
      </c>
    </row>
    <row r="2998" spans="1:5" x14ac:dyDescent="0.25">
      <c r="A2998">
        <v>6285752425737</v>
      </c>
      <c r="B2998" t="s">
        <v>2986</v>
      </c>
      <c r="C2998" t="s">
        <v>8528</v>
      </c>
      <c r="D2998" t="s">
        <v>8330</v>
      </c>
    </row>
    <row r="2999" spans="1:5" x14ac:dyDescent="0.25">
      <c r="A2999">
        <v>6285865977051</v>
      </c>
      <c r="B2999" t="s">
        <v>4122</v>
      </c>
      <c r="C2999" t="s">
        <v>8528</v>
      </c>
      <c r="D2999" t="s">
        <v>8330</v>
      </c>
    </row>
    <row r="3000" spans="1:5" x14ac:dyDescent="0.25">
      <c r="A3000">
        <v>6287860407599</v>
      </c>
      <c r="B3000" t="s">
        <v>8537</v>
      </c>
      <c r="C3000" t="s">
        <v>8528</v>
      </c>
      <c r="D3000" t="s">
        <v>8330</v>
      </c>
    </row>
    <row r="3001" spans="1:5" x14ac:dyDescent="0.25">
      <c r="A3001">
        <v>6285331189992</v>
      </c>
      <c r="B3001" t="s">
        <v>8537</v>
      </c>
      <c r="C3001" t="s">
        <v>8528</v>
      </c>
      <c r="D3001" t="s">
        <v>8330</v>
      </c>
    </row>
    <row r="3002" spans="1:5" x14ac:dyDescent="0.25">
      <c r="A3002">
        <v>6285278740075</v>
      </c>
      <c r="B3002" t="s">
        <v>3553</v>
      </c>
      <c r="C3002" t="s">
        <v>8528</v>
      </c>
      <c r="D3002" t="s">
        <v>8330</v>
      </c>
    </row>
    <row r="3003" spans="1:5" x14ac:dyDescent="0.25">
      <c r="A3003" t="s">
        <v>8323</v>
      </c>
      <c r="B3003" t="s">
        <v>8324</v>
      </c>
      <c r="D3003" t="s">
        <v>8326</v>
      </c>
      <c r="E3003" t="s">
        <v>8327</v>
      </c>
    </row>
    <row r="3004" spans="1:5" x14ac:dyDescent="0.25">
      <c r="A3004">
        <v>6282186616115</v>
      </c>
      <c r="B3004" t="s">
        <v>2025</v>
      </c>
      <c r="C3004" t="s">
        <v>8538</v>
      </c>
      <c r="D3004" t="s">
        <v>8330</v>
      </c>
    </row>
    <row r="3005" spans="1:5" x14ac:dyDescent="0.25">
      <c r="A3005">
        <v>6285717755927</v>
      </c>
      <c r="B3005" t="s">
        <v>4241</v>
      </c>
      <c r="C3005" t="s">
        <v>8538</v>
      </c>
      <c r="D3005" t="s">
        <v>8330</v>
      </c>
    </row>
    <row r="3006" spans="1:5" x14ac:dyDescent="0.25">
      <c r="A3006">
        <v>6285382551101</v>
      </c>
      <c r="B3006" t="s">
        <v>4200</v>
      </c>
      <c r="C3006" t="s">
        <v>8538</v>
      </c>
      <c r="D3006" t="s">
        <v>8329</v>
      </c>
    </row>
    <row r="3007" spans="1:5" x14ac:dyDescent="0.25">
      <c r="A3007">
        <v>6287843253636</v>
      </c>
      <c r="B3007" t="s">
        <v>4495</v>
      </c>
      <c r="C3007" t="s">
        <v>8538</v>
      </c>
      <c r="D3007" t="s">
        <v>8329</v>
      </c>
    </row>
    <row r="3008" spans="1:5" x14ac:dyDescent="0.25">
      <c r="A3008">
        <v>6281325774959</v>
      </c>
      <c r="B3008" t="s">
        <v>2490</v>
      </c>
      <c r="C3008" t="s">
        <v>8538</v>
      </c>
      <c r="D3008" t="s">
        <v>8330</v>
      </c>
    </row>
    <row r="3009" spans="1:5" x14ac:dyDescent="0.25">
      <c r="A3009">
        <v>6285824479301</v>
      </c>
      <c r="B3009" t="s">
        <v>4183</v>
      </c>
      <c r="C3009" t="s">
        <v>8538</v>
      </c>
      <c r="D3009" t="s">
        <v>8329</v>
      </c>
    </row>
    <row r="3010" spans="1:5" x14ac:dyDescent="0.25">
      <c r="A3010">
        <v>6287739214611</v>
      </c>
      <c r="B3010" t="s">
        <v>6763</v>
      </c>
      <c r="C3010" t="s">
        <v>8538</v>
      </c>
      <c r="D3010" t="s">
        <v>8330</v>
      </c>
    </row>
    <row r="3011" spans="1:5" x14ac:dyDescent="0.25">
      <c r="A3011">
        <v>6287728142735</v>
      </c>
      <c r="B3011" t="s">
        <v>4859</v>
      </c>
      <c r="C3011" t="s">
        <v>8538</v>
      </c>
      <c r="D3011" t="s">
        <v>8330</v>
      </c>
    </row>
    <row r="3012" spans="1:5" x14ac:dyDescent="0.25">
      <c r="A3012">
        <v>62882020291280</v>
      </c>
      <c r="B3012" t="s">
        <v>3510</v>
      </c>
      <c r="C3012" t="s">
        <v>8538</v>
      </c>
      <c r="D3012" t="s">
        <v>8330</v>
      </c>
    </row>
    <row r="3013" spans="1:5" x14ac:dyDescent="0.25">
      <c r="A3013">
        <v>6281346345091</v>
      </c>
      <c r="B3013" t="s">
        <v>2418</v>
      </c>
      <c r="C3013" t="s">
        <v>8538</v>
      </c>
      <c r="D3013" t="s">
        <v>8330</v>
      </c>
    </row>
    <row r="3014" spans="1:5" x14ac:dyDescent="0.25">
      <c r="A3014">
        <v>6287894316389</v>
      </c>
      <c r="B3014" t="s">
        <v>8539</v>
      </c>
      <c r="C3014" t="s">
        <v>8538</v>
      </c>
      <c r="D3014" t="s">
        <v>8332</v>
      </c>
      <c r="E3014" t="s">
        <v>8333</v>
      </c>
    </row>
    <row r="3015" spans="1:5" x14ac:dyDescent="0.25">
      <c r="A3015">
        <v>6281327312699</v>
      </c>
      <c r="B3015" t="s">
        <v>5093</v>
      </c>
      <c r="C3015" t="s">
        <v>8538</v>
      </c>
      <c r="D3015" t="s">
        <v>8330</v>
      </c>
    </row>
    <row r="3016" spans="1:5" x14ac:dyDescent="0.25">
      <c r="A3016">
        <v>6282230720892</v>
      </c>
      <c r="B3016" t="s">
        <v>1734</v>
      </c>
      <c r="C3016" t="s">
        <v>8538</v>
      </c>
      <c r="D3016" t="s">
        <v>8330</v>
      </c>
    </row>
    <row r="3017" spans="1:5" x14ac:dyDescent="0.25">
      <c r="A3017">
        <v>6285267686331</v>
      </c>
      <c r="B3017" t="s">
        <v>1734</v>
      </c>
      <c r="C3017" t="s">
        <v>8538</v>
      </c>
      <c r="D3017" t="s">
        <v>8330</v>
      </c>
    </row>
    <row r="3018" spans="1:5" x14ac:dyDescent="0.25">
      <c r="A3018">
        <v>6285380204223</v>
      </c>
      <c r="B3018" t="s">
        <v>1734</v>
      </c>
      <c r="C3018" t="s">
        <v>8538</v>
      </c>
      <c r="D3018" t="s">
        <v>8330</v>
      </c>
    </row>
    <row r="3019" spans="1:5" x14ac:dyDescent="0.25">
      <c r="A3019">
        <v>6281275736108</v>
      </c>
      <c r="B3019" t="s">
        <v>1734</v>
      </c>
      <c r="C3019" t="s">
        <v>8538</v>
      </c>
      <c r="D3019" t="s">
        <v>8330</v>
      </c>
    </row>
    <row r="3020" spans="1:5" x14ac:dyDescent="0.25">
      <c r="A3020">
        <v>6281318161990</v>
      </c>
      <c r="B3020" t="s">
        <v>4925</v>
      </c>
      <c r="C3020" t="s">
        <v>8538</v>
      </c>
      <c r="D3020" t="s">
        <v>8329</v>
      </c>
    </row>
    <row r="3021" spans="1:5" x14ac:dyDescent="0.25">
      <c r="A3021">
        <v>6281347138895</v>
      </c>
      <c r="B3021" t="s">
        <v>8540</v>
      </c>
      <c r="C3021" t="s">
        <v>8538</v>
      </c>
      <c r="D3021" t="s">
        <v>8329</v>
      </c>
    </row>
    <row r="3022" spans="1:5" x14ac:dyDescent="0.25">
      <c r="A3022">
        <v>6282157263023</v>
      </c>
      <c r="B3022" t="s">
        <v>178</v>
      </c>
      <c r="C3022" t="s">
        <v>8538</v>
      </c>
      <c r="D3022" t="s">
        <v>8329</v>
      </c>
    </row>
    <row r="3023" spans="1:5" x14ac:dyDescent="0.25">
      <c r="A3023">
        <v>6281335863859</v>
      </c>
      <c r="B3023" t="s">
        <v>2524</v>
      </c>
      <c r="C3023" t="s">
        <v>8538</v>
      </c>
      <c r="D3023" t="s">
        <v>8329</v>
      </c>
    </row>
    <row r="3024" spans="1:5" x14ac:dyDescent="0.25">
      <c r="A3024">
        <v>6285278042688</v>
      </c>
      <c r="B3024" t="s">
        <v>4592</v>
      </c>
      <c r="C3024" t="s">
        <v>8538</v>
      </c>
      <c r="D3024" t="s">
        <v>8330</v>
      </c>
    </row>
    <row r="3025" spans="1:4" x14ac:dyDescent="0.25">
      <c r="A3025">
        <v>6288983644264</v>
      </c>
      <c r="B3025" t="s">
        <v>8541</v>
      </c>
      <c r="C3025" t="s">
        <v>8538</v>
      </c>
      <c r="D3025" t="s">
        <v>8330</v>
      </c>
    </row>
    <row r="3026" spans="1:4" x14ac:dyDescent="0.25">
      <c r="A3026">
        <v>6288276392610</v>
      </c>
      <c r="B3026" t="s">
        <v>3832</v>
      </c>
      <c r="C3026" t="s">
        <v>8538</v>
      </c>
      <c r="D3026" t="s">
        <v>8329</v>
      </c>
    </row>
    <row r="3027" spans="1:4" x14ac:dyDescent="0.25">
      <c r="A3027">
        <v>628114059579</v>
      </c>
      <c r="B3027" t="s">
        <v>3028</v>
      </c>
      <c r="C3027" t="s">
        <v>8538</v>
      </c>
      <c r="D3027" t="s">
        <v>8329</v>
      </c>
    </row>
    <row r="3028" spans="1:4" x14ac:dyDescent="0.25">
      <c r="A3028">
        <v>6288220734720</v>
      </c>
      <c r="B3028" t="s">
        <v>3870</v>
      </c>
      <c r="C3028" t="s">
        <v>8538</v>
      </c>
      <c r="D3028" t="s">
        <v>8330</v>
      </c>
    </row>
    <row r="3029" spans="1:4" x14ac:dyDescent="0.25">
      <c r="A3029">
        <v>6285333570501</v>
      </c>
      <c r="B3029" t="s">
        <v>4887</v>
      </c>
      <c r="C3029" t="s">
        <v>8538</v>
      </c>
      <c r="D3029" t="s">
        <v>8329</v>
      </c>
    </row>
    <row r="3030" spans="1:4" x14ac:dyDescent="0.25">
      <c r="A3030">
        <v>6287877785385</v>
      </c>
      <c r="B3030" t="s">
        <v>2708</v>
      </c>
      <c r="C3030" t="s">
        <v>8538</v>
      </c>
      <c r="D3030" t="s">
        <v>8330</v>
      </c>
    </row>
    <row r="3031" spans="1:4" x14ac:dyDescent="0.25">
      <c r="A3031">
        <v>62811441351</v>
      </c>
      <c r="B3031" t="s">
        <v>3057</v>
      </c>
      <c r="C3031" t="s">
        <v>8538</v>
      </c>
      <c r="D3031" t="s">
        <v>8330</v>
      </c>
    </row>
    <row r="3032" spans="1:4" x14ac:dyDescent="0.25">
      <c r="A3032">
        <v>6281330764016</v>
      </c>
      <c r="B3032" t="s">
        <v>2537</v>
      </c>
      <c r="C3032" t="s">
        <v>8538</v>
      </c>
      <c r="D3032" t="s">
        <v>8330</v>
      </c>
    </row>
    <row r="3033" spans="1:4" x14ac:dyDescent="0.25">
      <c r="A3033">
        <v>6281314179793</v>
      </c>
      <c r="B3033" t="s">
        <v>4963</v>
      </c>
      <c r="C3033" t="s">
        <v>8538</v>
      </c>
      <c r="D3033" t="s">
        <v>8329</v>
      </c>
    </row>
    <row r="3034" spans="1:4" x14ac:dyDescent="0.25">
      <c r="A3034">
        <v>6281329090343</v>
      </c>
      <c r="B3034" t="s">
        <v>5020</v>
      </c>
      <c r="C3034" t="s">
        <v>8538</v>
      </c>
      <c r="D3034" t="s">
        <v>8329</v>
      </c>
    </row>
    <row r="3035" spans="1:4" x14ac:dyDescent="0.25">
      <c r="A3035">
        <v>6281240374578</v>
      </c>
      <c r="B3035" t="s">
        <v>2946</v>
      </c>
      <c r="C3035" t="s">
        <v>8538</v>
      </c>
      <c r="D3035" t="s">
        <v>8329</v>
      </c>
    </row>
    <row r="3036" spans="1:4" x14ac:dyDescent="0.25">
      <c r="A3036">
        <v>6285659814665</v>
      </c>
      <c r="B3036" t="s">
        <v>4248</v>
      </c>
      <c r="C3036" t="s">
        <v>8538</v>
      </c>
      <c r="D3036" t="s">
        <v>8330</v>
      </c>
    </row>
    <row r="3037" spans="1:4" x14ac:dyDescent="0.25">
      <c r="A3037">
        <v>6285810545908</v>
      </c>
      <c r="B3037" t="s">
        <v>4075</v>
      </c>
      <c r="C3037" t="s">
        <v>8538</v>
      </c>
      <c r="D3037" t="s">
        <v>8329</v>
      </c>
    </row>
    <row r="3038" spans="1:4" x14ac:dyDescent="0.25">
      <c r="A3038">
        <v>6287749115147</v>
      </c>
      <c r="B3038" t="s">
        <v>4905</v>
      </c>
      <c r="C3038" t="s">
        <v>8538</v>
      </c>
      <c r="D3038" t="s">
        <v>8330</v>
      </c>
    </row>
    <row r="3039" spans="1:4" x14ac:dyDescent="0.25">
      <c r="A3039">
        <v>6285651282888</v>
      </c>
      <c r="B3039" t="s">
        <v>4417</v>
      </c>
      <c r="C3039" t="s">
        <v>8538</v>
      </c>
      <c r="D3039" t="s">
        <v>8330</v>
      </c>
    </row>
    <row r="3040" spans="1:4" x14ac:dyDescent="0.25">
      <c r="A3040">
        <v>6285781103099</v>
      </c>
      <c r="B3040" t="s">
        <v>4071</v>
      </c>
      <c r="C3040" t="s">
        <v>8538</v>
      </c>
      <c r="D3040" t="s">
        <v>8329</v>
      </c>
    </row>
    <row r="3041" spans="1:5" x14ac:dyDescent="0.25">
      <c r="A3041">
        <v>6281290318053</v>
      </c>
      <c r="B3041" t="s">
        <v>2753</v>
      </c>
      <c r="C3041" t="s">
        <v>8538</v>
      </c>
      <c r="D3041" t="s">
        <v>8329</v>
      </c>
    </row>
    <row r="3042" spans="1:5" x14ac:dyDescent="0.25">
      <c r="A3042">
        <v>6285702207584</v>
      </c>
      <c r="B3042" t="s">
        <v>4300</v>
      </c>
      <c r="C3042" t="s">
        <v>8538</v>
      </c>
      <c r="D3042" t="s">
        <v>8330</v>
      </c>
    </row>
    <row r="3043" spans="1:5" x14ac:dyDescent="0.25">
      <c r="A3043">
        <v>6287780092642</v>
      </c>
      <c r="B3043" t="s">
        <v>4838</v>
      </c>
      <c r="C3043" t="s">
        <v>8538</v>
      </c>
      <c r="D3043" t="s">
        <v>8332</v>
      </c>
      <c r="E3043" t="s">
        <v>8337</v>
      </c>
    </row>
    <row r="3044" spans="1:5" x14ac:dyDescent="0.25">
      <c r="A3044">
        <v>6281392080574</v>
      </c>
      <c r="B3044" t="s">
        <v>3046</v>
      </c>
      <c r="C3044" t="s">
        <v>8538</v>
      </c>
      <c r="D3044" t="s">
        <v>8330</v>
      </c>
    </row>
    <row r="3045" spans="1:5" x14ac:dyDescent="0.25">
      <c r="A3045">
        <v>6285958098005</v>
      </c>
      <c r="B3045" t="s">
        <v>4725</v>
      </c>
      <c r="C3045" t="s">
        <v>8538</v>
      </c>
      <c r="D3045" t="s">
        <v>8329</v>
      </c>
    </row>
    <row r="3046" spans="1:5" x14ac:dyDescent="0.25">
      <c r="A3046">
        <v>6285267889997</v>
      </c>
      <c r="B3046" t="s">
        <v>3897</v>
      </c>
      <c r="C3046" t="s">
        <v>8538</v>
      </c>
      <c r="D3046" t="s">
        <v>8330</v>
      </c>
    </row>
    <row r="3047" spans="1:5" x14ac:dyDescent="0.25">
      <c r="A3047">
        <v>6285250022022</v>
      </c>
      <c r="B3047" t="s">
        <v>3709</v>
      </c>
      <c r="C3047" t="s">
        <v>8538</v>
      </c>
      <c r="D3047" t="s">
        <v>8329</v>
      </c>
    </row>
    <row r="3048" spans="1:5" x14ac:dyDescent="0.25">
      <c r="A3048">
        <v>628980383823</v>
      </c>
      <c r="B3048" t="s">
        <v>3267</v>
      </c>
      <c r="C3048" t="s">
        <v>8538</v>
      </c>
      <c r="D3048" t="s">
        <v>8329</v>
      </c>
    </row>
    <row r="3049" spans="1:5" x14ac:dyDescent="0.25">
      <c r="A3049">
        <v>6282284761274</v>
      </c>
      <c r="B3049" t="s">
        <v>8542</v>
      </c>
      <c r="C3049" t="s">
        <v>8538</v>
      </c>
      <c r="D3049" t="s">
        <v>8330</v>
      </c>
    </row>
    <row r="3050" spans="1:5" x14ac:dyDescent="0.25">
      <c r="A3050">
        <v>6281379165971</v>
      </c>
      <c r="B3050" t="s">
        <v>3118</v>
      </c>
      <c r="C3050" t="s">
        <v>8538</v>
      </c>
      <c r="D3050" t="s">
        <v>8329</v>
      </c>
    </row>
    <row r="3051" spans="1:5" x14ac:dyDescent="0.25">
      <c r="A3051">
        <v>6285603110795</v>
      </c>
      <c r="B3051" t="s">
        <v>4035</v>
      </c>
      <c r="C3051" t="s">
        <v>8538</v>
      </c>
      <c r="D3051" t="s">
        <v>8329</v>
      </c>
    </row>
    <row r="3052" spans="1:5" x14ac:dyDescent="0.25">
      <c r="A3052">
        <v>6285624352846</v>
      </c>
      <c r="B3052" t="s">
        <v>4383</v>
      </c>
      <c r="C3052" t="s">
        <v>8538</v>
      </c>
      <c r="D3052" t="s">
        <v>8330</v>
      </c>
    </row>
    <row r="3053" spans="1:5" x14ac:dyDescent="0.25">
      <c r="A3053">
        <v>6289679327020</v>
      </c>
      <c r="B3053" t="s">
        <v>3048</v>
      </c>
      <c r="C3053" t="s">
        <v>8538</v>
      </c>
      <c r="D3053" t="s">
        <v>8329</v>
      </c>
    </row>
    <row r="3054" spans="1:5" x14ac:dyDescent="0.25">
      <c r="A3054">
        <v>6285894445346</v>
      </c>
      <c r="B3054" t="s">
        <v>4792</v>
      </c>
      <c r="C3054" t="s">
        <v>8538</v>
      </c>
      <c r="D3054" t="s">
        <v>8329</v>
      </c>
    </row>
    <row r="3055" spans="1:5" x14ac:dyDescent="0.25">
      <c r="A3055">
        <v>6281573721082</v>
      </c>
      <c r="B3055" t="s">
        <v>3264</v>
      </c>
      <c r="C3055" t="s">
        <v>8538</v>
      </c>
      <c r="D3055" t="s">
        <v>8330</v>
      </c>
    </row>
    <row r="3056" spans="1:5" x14ac:dyDescent="0.25">
      <c r="A3056">
        <v>6281255244264</v>
      </c>
      <c r="B3056" t="s">
        <v>2695</v>
      </c>
      <c r="C3056" t="s">
        <v>8538</v>
      </c>
      <c r="D3056" t="s">
        <v>8330</v>
      </c>
    </row>
    <row r="3057" spans="1:5" x14ac:dyDescent="0.25">
      <c r="A3057">
        <v>6285240466653</v>
      </c>
      <c r="B3057" t="s">
        <v>3540</v>
      </c>
      <c r="C3057" t="s">
        <v>8538</v>
      </c>
      <c r="D3057" t="s">
        <v>8329</v>
      </c>
    </row>
    <row r="3058" spans="1:5" x14ac:dyDescent="0.25">
      <c r="A3058">
        <v>6285313103141</v>
      </c>
      <c r="B3058" t="s">
        <v>1724</v>
      </c>
      <c r="C3058" t="s">
        <v>8538</v>
      </c>
      <c r="D3058" t="s">
        <v>8330</v>
      </c>
    </row>
    <row r="3059" spans="1:5" x14ac:dyDescent="0.25">
      <c r="A3059">
        <v>6281343640395</v>
      </c>
      <c r="B3059" t="s">
        <v>2440</v>
      </c>
      <c r="C3059" t="s">
        <v>8538</v>
      </c>
      <c r="D3059" t="s">
        <v>8330</v>
      </c>
    </row>
    <row r="3060" spans="1:5" x14ac:dyDescent="0.25">
      <c r="A3060">
        <v>6289508135490</v>
      </c>
      <c r="B3060" t="s">
        <v>2303</v>
      </c>
      <c r="C3060" t="s">
        <v>8538</v>
      </c>
      <c r="D3060" t="s">
        <v>8329</v>
      </c>
    </row>
    <row r="3061" spans="1:5" x14ac:dyDescent="0.25">
      <c r="A3061">
        <v>6285396996498</v>
      </c>
      <c r="B3061" t="s">
        <v>1807</v>
      </c>
      <c r="C3061" t="s">
        <v>8538</v>
      </c>
      <c r="D3061" t="s">
        <v>8332</v>
      </c>
      <c r="E3061" t="s">
        <v>8333</v>
      </c>
    </row>
    <row r="3062" spans="1:5" x14ac:dyDescent="0.25">
      <c r="A3062">
        <v>6287840951777</v>
      </c>
      <c r="B3062" t="s">
        <v>4488</v>
      </c>
      <c r="C3062" t="s">
        <v>8538</v>
      </c>
      <c r="D3062" t="s">
        <v>8330</v>
      </c>
    </row>
    <row r="3063" spans="1:5" x14ac:dyDescent="0.25">
      <c r="A3063">
        <v>6285397700622</v>
      </c>
      <c r="B3063" t="s">
        <v>3987</v>
      </c>
      <c r="C3063" t="s">
        <v>8538</v>
      </c>
      <c r="D3063" t="s">
        <v>8329</v>
      </c>
    </row>
    <row r="3064" spans="1:5" x14ac:dyDescent="0.25">
      <c r="A3064">
        <v>6285397102389</v>
      </c>
      <c r="B3064" t="s">
        <v>1827</v>
      </c>
      <c r="C3064" t="s">
        <v>8538</v>
      </c>
      <c r="D3064" t="s">
        <v>8329</v>
      </c>
    </row>
    <row r="3065" spans="1:5" x14ac:dyDescent="0.25">
      <c r="A3065">
        <v>6285648822542</v>
      </c>
      <c r="B3065" t="s">
        <v>4397</v>
      </c>
      <c r="C3065" t="s">
        <v>8538</v>
      </c>
      <c r="D3065" t="s">
        <v>8330</v>
      </c>
    </row>
    <row r="3066" spans="1:5" x14ac:dyDescent="0.25">
      <c r="A3066">
        <v>6281311019566</v>
      </c>
      <c r="B3066" t="s">
        <v>2343</v>
      </c>
      <c r="C3066" t="s">
        <v>8538</v>
      </c>
      <c r="D3066" t="s">
        <v>8330</v>
      </c>
    </row>
    <row r="3067" spans="1:5" x14ac:dyDescent="0.25">
      <c r="A3067">
        <v>6281254050047</v>
      </c>
      <c r="B3067" t="s">
        <v>2654</v>
      </c>
      <c r="C3067" t="s">
        <v>8538</v>
      </c>
      <c r="D3067" t="s">
        <v>8329</v>
      </c>
    </row>
    <row r="3068" spans="1:5" x14ac:dyDescent="0.25">
      <c r="A3068">
        <v>6285725463125</v>
      </c>
      <c r="B3068" t="s">
        <v>4331</v>
      </c>
      <c r="C3068" t="s">
        <v>8538</v>
      </c>
      <c r="D3068" t="s">
        <v>8329</v>
      </c>
    </row>
    <row r="3069" spans="1:5" x14ac:dyDescent="0.25">
      <c r="A3069">
        <v>6287824378241</v>
      </c>
      <c r="B3069" t="s">
        <v>4470</v>
      </c>
      <c r="C3069" t="s">
        <v>8538</v>
      </c>
      <c r="D3069" t="s">
        <v>8329</v>
      </c>
    </row>
    <row r="3070" spans="1:5" x14ac:dyDescent="0.25">
      <c r="A3070">
        <v>6285399445522</v>
      </c>
      <c r="B3070" t="s">
        <v>3999</v>
      </c>
      <c r="C3070" t="s">
        <v>8538</v>
      </c>
      <c r="D3070" t="s">
        <v>8329</v>
      </c>
    </row>
    <row r="3071" spans="1:5" x14ac:dyDescent="0.25">
      <c r="A3071">
        <v>6281330400502</v>
      </c>
      <c r="B3071" t="s">
        <v>5006</v>
      </c>
      <c r="C3071" t="s">
        <v>8538</v>
      </c>
      <c r="D3071" t="s">
        <v>8330</v>
      </c>
    </row>
    <row r="3072" spans="1:5" x14ac:dyDescent="0.25">
      <c r="A3072">
        <v>6281289394778</v>
      </c>
      <c r="B3072" t="s">
        <v>2773</v>
      </c>
      <c r="C3072" t="s">
        <v>8538</v>
      </c>
      <c r="D3072" t="s">
        <v>8330</v>
      </c>
    </row>
    <row r="3073" spans="1:4" x14ac:dyDescent="0.25">
      <c r="A3073">
        <v>6285669970981</v>
      </c>
      <c r="B3073" t="s">
        <v>8543</v>
      </c>
      <c r="C3073" t="s">
        <v>8538</v>
      </c>
      <c r="D3073" t="s">
        <v>8329</v>
      </c>
    </row>
    <row r="3074" spans="1:4" x14ac:dyDescent="0.25">
      <c r="A3074">
        <v>6285961506334</v>
      </c>
      <c r="B3074" t="s">
        <v>4731</v>
      </c>
      <c r="C3074" t="s">
        <v>8538</v>
      </c>
      <c r="D3074" t="s">
        <v>8330</v>
      </c>
    </row>
    <row r="3075" spans="1:4" x14ac:dyDescent="0.25">
      <c r="A3075">
        <v>6281364913245</v>
      </c>
      <c r="B3075" t="s">
        <v>3300</v>
      </c>
      <c r="C3075" t="s">
        <v>8538</v>
      </c>
      <c r="D3075" t="s">
        <v>8329</v>
      </c>
    </row>
    <row r="3076" spans="1:4" x14ac:dyDescent="0.25">
      <c r="A3076">
        <v>6287721148417</v>
      </c>
      <c r="B3076" t="s">
        <v>2189</v>
      </c>
      <c r="C3076" t="s">
        <v>8538</v>
      </c>
      <c r="D3076" t="s">
        <v>8330</v>
      </c>
    </row>
    <row r="3077" spans="1:4" x14ac:dyDescent="0.25">
      <c r="A3077">
        <v>6289505632688</v>
      </c>
      <c r="B3077" t="s">
        <v>2817</v>
      </c>
      <c r="C3077" t="s">
        <v>8538</v>
      </c>
      <c r="D3077" t="s">
        <v>8330</v>
      </c>
    </row>
    <row r="3078" spans="1:4" x14ac:dyDescent="0.25">
      <c r="A3078">
        <v>6285778115618</v>
      </c>
      <c r="B3078" t="s">
        <v>4088</v>
      </c>
      <c r="C3078" t="s">
        <v>8538</v>
      </c>
      <c r="D3078" t="s">
        <v>8330</v>
      </c>
    </row>
    <row r="3079" spans="1:4" x14ac:dyDescent="0.25">
      <c r="A3079">
        <v>6285780960237</v>
      </c>
      <c r="B3079" t="s">
        <v>4069</v>
      </c>
      <c r="C3079" t="s">
        <v>8538</v>
      </c>
      <c r="D3079" t="s">
        <v>8329</v>
      </c>
    </row>
    <row r="3080" spans="1:4" x14ac:dyDescent="0.25">
      <c r="A3080">
        <v>6281269123972</v>
      </c>
      <c r="B3080" t="s">
        <v>2717</v>
      </c>
      <c r="C3080" t="s">
        <v>8538</v>
      </c>
      <c r="D3080" t="s">
        <v>8330</v>
      </c>
    </row>
    <row r="3081" spans="1:4" x14ac:dyDescent="0.25">
      <c r="A3081">
        <v>6282133735957</v>
      </c>
      <c r="B3081" t="s">
        <v>8544</v>
      </c>
      <c r="C3081" t="s">
        <v>8538</v>
      </c>
      <c r="D3081" t="s">
        <v>8330</v>
      </c>
    </row>
    <row r="3082" spans="1:4" x14ac:dyDescent="0.25">
      <c r="A3082">
        <v>6287840127099</v>
      </c>
      <c r="B3082" t="s">
        <v>4514</v>
      </c>
      <c r="C3082" t="s">
        <v>8538</v>
      </c>
      <c r="D3082" t="s">
        <v>8329</v>
      </c>
    </row>
    <row r="3083" spans="1:4" x14ac:dyDescent="0.25">
      <c r="A3083">
        <v>6287883126054</v>
      </c>
      <c r="B3083" t="s">
        <v>4625</v>
      </c>
      <c r="C3083" t="s">
        <v>8538</v>
      </c>
      <c r="D3083" t="s">
        <v>8329</v>
      </c>
    </row>
    <row r="3084" spans="1:4" x14ac:dyDescent="0.25">
      <c r="A3084">
        <v>6285325828012</v>
      </c>
      <c r="B3084" t="s">
        <v>2001</v>
      </c>
      <c r="C3084" t="s">
        <v>8538</v>
      </c>
      <c r="D3084" t="s">
        <v>8330</v>
      </c>
    </row>
    <row r="3085" spans="1:4" x14ac:dyDescent="0.25">
      <c r="A3085">
        <v>6285256300137</v>
      </c>
      <c r="B3085" t="s">
        <v>2001</v>
      </c>
      <c r="C3085" t="s">
        <v>8538</v>
      </c>
      <c r="D3085" t="s">
        <v>8329</v>
      </c>
    </row>
    <row r="3086" spans="1:4" x14ac:dyDescent="0.25">
      <c r="A3086">
        <v>6282175400490</v>
      </c>
      <c r="B3086" t="s">
        <v>2001</v>
      </c>
      <c r="C3086" t="s">
        <v>8538</v>
      </c>
      <c r="D3086" t="s">
        <v>8330</v>
      </c>
    </row>
    <row r="3087" spans="1:4" x14ac:dyDescent="0.25">
      <c r="A3087">
        <v>628176801019</v>
      </c>
      <c r="B3087" t="s">
        <v>2001</v>
      </c>
      <c r="C3087" t="s">
        <v>8538</v>
      </c>
      <c r="D3087" t="s">
        <v>8329</v>
      </c>
    </row>
    <row r="3088" spans="1:4" x14ac:dyDescent="0.25">
      <c r="A3088">
        <v>6285825095470</v>
      </c>
      <c r="B3088" t="s">
        <v>2001</v>
      </c>
      <c r="C3088" t="s">
        <v>8538</v>
      </c>
      <c r="D3088" t="s">
        <v>8355</v>
      </c>
    </row>
    <row r="3089" spans="1:6" x14ac:dyDescent="0.25">
      <c r="A3089">
        <v>628161982105</v>
      </c>
      <c r="B3089" t="s">
        <v>2001</v>
      </c>
      <c r="C3089" t="s">
        <v>8538</v>
      </c>
      <c r="D3089" t="s">
        <v>8329</v>
      </c>
    </row>
    <row r="3090" spans="1:6" x14ac:dyDescent="0.25">
      <c r="A3090">
        <v>6285712352756</v>
      </c>
      <c r="B3090" t="s">
        <v>8545</v>
      </c>
      <c r="C3090" t="s">
        <v>8538</v>
      </c>
      <c r="D3090" t="s">
        <v>8330</v>
      </c>
    </row>
    <row r="3091" spans="1:6" x14ac:dyDescent="0.25">
      <c r="A3091">
        <v>6287883974613</v>
      </c>
      <c r="B3091" t="s">
        <v>4626</v>
      </c>
      <c r="C3091" t="s">
        <v>8538</v>
      </c>
      <c r="D3091" t="s">
        <v>8330</v>
      </c>
    </row>
    <row r="3092" spans="1:6" x14ac:dyDescent="0.25">
      <c r="A3092">
        <v>6285331261960</v>
      </c>
      <c r="B3092" t="s">
        <v>4823</v>
      </c>
      <c r="C3092" t="s">
        <v>8538</v>
      </c>
      <c r="D3092" t="s">
        <v>8330</v>
      </c>
    </row>
    <row r="3093" spans="1:6" x14ac:dyDescent="0.25">
      <c r="A3093">
        <v>6285779444921</v>
      </c>
      <c r="B3093" t="s">
        <v>3486</v>
      </c>
      <c r="C3093" t="s">
        <v>8538</v>
      </c>
      <c r="D3093" t="s">
        <v>8330</v>
      </c>
    </row>
    <row r="3094" spans="1:6" x14ac:dyDescent="0.25">
      <c r="A3094">
        <v>6287839110565</v>
      </c>
      <c r="B3094" t="s">
        <v>1849</v>
      </c>
      <c r="C3094" t="s">
        <v>8538</v>
      </c>
      <c r="D3094" t="s">
        <v>8330</v>
      </c>
    </row>
    <row r="3095" spans="1:6" x14ac:dyDescent="0.25">
      <c r="A3095">
        <v>6282153630689</v>
      </c>
      <c r="B3095" t="s">
        <v>1849</v>
      </c>
      <c r="C3095" t="s">
        <v>8538</v>
      </c>
      <c r="D3095" t="s">
        <v>8330</v>
      </c>
    </row>
    <row r="3096" spans="1:6" x14ac:dyDescent="0.25">
      <c r="A3096">
        <v>6281361406048</v>
      </c>
      <c r="B3096" t="s">
        <v>3377</v>
      </c>
      <c r="C3096" t="s">
        <v>8538</v>
      </c>
      <c r="D3096" t="s">
        <v>8330</v>
      </c>
    </row>
    <row r="3097" spans="1:6" x14ac:dyDescent="0.25">
      <c r="A3097">
        <v>6287770345292</v>
      </c>
      <c r="B3097" t="s">
        <v>4808</v>
      </c>
      <c r="C3097" t="s">
        <v>8538</v>
      </c>
      <c r="D3097" t="s">
        <v>8329</v>
      </c>
    </row>
    <row r="3098" spans="1:6" x14ac:dyDescent="0.25">
      <c r="A3098">
        <v>6281330744108</v>
      </c>
      <c r="B3098" t="s">
        <v>5012</v>
      </c>
      <c r="C3098" t="s">
        <v>8538</v>
      </c>
      <c r="D3098" t="s">
        <v>8330</v>
      </c>
    </row>
    <row r="3099" spans="1:6" x14ac:dyDescent="0.25">
      <c r="A3099">
        <v>6285320016965</v>
      </c>
      <c r="B3099" t="s">
        <v>4532</v>
      </c>
      <c r="C3099" t="s">
        <v>8538</v>
      </c>
      <c r="D3099" t="s">
        <v>8330</v>
      </c>
    </row>
    <row r="3100" spans="1:6" x14ac:dyDescent="0.25">
      <c r="A3100">
        <v>62811143304</v>
      </c>
      <c r="B3100" t="s">
        <v>3168</v>
      </c>
      <c r="C3100" t="s">
        <v>8538</v>
      </c>
      <c r="D3100" t="s">
        <v>8329</v>
      </c>
    </row>
    <row r="3101" spans="1:6" x14ac:dyDescent="0.25">
      <c r="A3101">
        <v>6281362288223</v>
      </c>
      <c r="B3101" t="s">
        <v>3402</v>
      </c>
      <c r="C3101" t="s">
        <v>8538</v>
      </c>
      <c r="D3101" t="s">
        <v>8330</v>
      </c>
    </row>
    <row r="3102" spans="1:6" x14ac:dyDescent="0.25">
      <c r="A3102">
        <v>6285697409690</v>
      </c>
      <c r="B3102" t="s">
        <v>4286</v>
      </c>
      <c r="C3102" t="s">
        <v>8538</v>
      </c>
      <c r="D3102" t="s">
        <v>8329</v>
      </c>
    </row>
    <row r="3103" spans="1:6" x14ac:dyDescent="0.25">
      <c r="A3103">
        <v>6281315994841</v>
      </c>
      <c r="B3103" t="s">
        <v>2178</v>
      </c>
      <c r="C3103" t="s">
        <v>8538</v>
      </c>
      <c r="D3103" t="s">
        <v>8332</v>
      </c>
      <c r="E3103" t="s">
        <v>8352</v>
      </c>
      <c r="F3103" t="s">
        <v>8353</v>
      </c>
    </row>
    <row r="3104" spans="1:6" x14ac:dyDescent="0.25">
      <c r="A3104">
        <v>6285314209156</v>
      </c>
      <c r="B3104" t="s">
        <v>4524</v>
      </c>
      <c r="C3104" t="s">
        <v>8546</v>
      </c>
      <c r="D3104" t="s">
        <v>8330</v>
      </c>
    </row>
    <row r="3105" spans="1:6" x14ac:dyDescent="0.25">
      <c r="A3105">
        <v>6285243226551</v>
      </c>
      <c r="B3105" t="s">
        <v>3872</v>
      </c>
      <c r="C3105" t="s">
        <v>8546</v>
      </c>
      <c r="D3105" t="s">
        <v>8330</v>
      </c>
    </row>
    <row r="3106" spans="1:6" x14ac:dyDescent="0.25">
      <c r="A3106">
        <v>6285371905558</v>
      </c>
      <c r="B3106" t="s">
        <v>1978</v>
      </c>
      <c r="C3106" t="s">
        <v>8546</v>
      </c>
      <c r="D3106" t="s">
        <v>8329</v>
      </c>
    </row>
    <row r="3107" spans="1:6" x14ac:dyDescent="0.25">
      <c r="A3107">
        <v>6281299951939</v>
      </c>
      <c r="B3107" t="s">
        <v>63</v>
      </c>
      <c r="C3107" t="s">
        <v>8546</v>
      </c>
      <c r="D3107" t="s">
        <v>8330</v>
      </c>
    </row>
    <row r="3108" spans="1:6" x14ac:dyDescent="0.25">
      <c r="A3108">
        <v>6287888394646</v>
      </c>
      <c r="B3108" t="s">
        <v>3523</v>
      </c>
      <c r="C3108" t="s">
        <v>8546</v>
      </c>
      <c r="D3108" t="s">
        <v>8330</v>
      </c>
    </row>
    <row r="3109" spans="1:6" x14ac:dyDescent="0.25">
      <c r="A3109">
        <v>628127892105</v>
      </c>
      <c r="B3109" t="s">
        <v>2891</v>
      </c>
      <c r="C3109" t="s">
        <v>8546</v>
      </c>
      <c r="D3109" t="s">
        <v>8329</v>
      </c>
    </row>
    <row r="3110" spans="1:6" x14ac:dyDescent="0.25">
      <c r="A3110">
        <v>6285892469774</v>
      </c>
      <c r="B3110" t="s">
        <v>4786</v>
      </c>
      <c r="C3110" t="s">
        <v>8546</v>
      </c>
      <c r="D3110" t="s">
        <v>8332</v>
      </c>
      <c r="E3110" t="s">
        <v>8333</v>
      </c>
    </row>
    <row r="3111" spans="1:6" x14ac:dyDescent="0.25">
      <c r="A3111">
        <v>6281296787680</v>
      </c>
      <c r="B3111" t="s">
        <v>2823</v>
      </c>
      <c r="C3111" t="s">
        <v>8546</v>
      </c>
      <c r="D3111" t="s">
        <v>8330</v>
      </c>
    </row>
    <row r="3112" spans="1:6" x14ac:dyDescent="0.25">
      <c r="A3112">
        <v>6285752360393</v>
      </c>
      <c r="B3112" t="s">
        <v>4340</v>
      </c>
      <c r="C3112" t="s">
        <v>8546</v>
      </c>
      <c r="D3112" t="s">
        <v>8330</v>
      </c>
    </row>
    <row r="3113" spans="1:6" x14ac:dyDescent="0.25">
      <c r="A3113">
        <v>6281332945835</v>
      </c>
      <c r="B3113" t="s">
        <v>5043</v>
      </c>
      <c r="C3113" t="s">
        <v>8546</v>
      </c>
      <c r="D3113" t="s">
        <v>8332</v>
      </c>
      <c r="E3113" t="s">
        <v>8352</v>
      </c>
      <c r="F3113" t="s">
        <v>8353</v>
      </c>
    </row>
    <row r="3114" spans="1:6" x14ac:dyDescent="0.25">
      <c r="A3114">
        <v>6285846829798</v>
      </c>
      <c r="B3114" t="s">
        <v>4196</v>
      </c>
      <c r="C3114" t="s">
        <v>8546</v>
      </c>
      <c r="D3114" t="s">
        <v>8330</v>
      </c>
    </row>
    <row r="3115" spans="1:6" x14ac:dyDescent="0.25">
      <c r="A3115">
        <v>6285333325411</v>
      </c>
      <c r="B3115" t="s">
        <v>4891</v>
      </c>
      <c r="C3115" t="s">
        <v>8546</v>
      </c>
      <c r="D3115" t="s">
        <v>8330</v>
      </c>
    </row>
    <row r="3116" spans="1:6" x14ac:dyDescent="0.25">
      <c r="A3116">
        <v>6285264273124</v>
      </c>
      <c r="B3116" t="s">
        <v>1888</v>
      </c>
      <c r="C3116" t="s">
        <v>8546</v>
      </c>
      <c r="D3116" t="s">
        <v>8330</v>
      </c>
    </row>
    <row r="3117" spans="1:6" x14ac:dyDescent="0.25">
      <c r="A3117">
        <v>6285331576420</v>
      </c>
      <c r="B3117" t="s">
        <v>1772</v>
      </c>
      <c r="C3117" t="s">
        <v>8546</v>
      </c>
      <c r="D3117" t="s">
        <v>8330</v>
      </c>
    </row>
    <row r="3118" spans="1:6" x14ac:dyDescent="0.25">
      <c r="A3118">
        <v>6281549184703</v>
      </c>
      <c r="B3118" t="s">
        <v>3268</v>
      </c>
      <c r="C3118" t="s">
        <v>8546</v>
      </c>
      <c r="D3118" t="s">
        <v>8330</v>
      </c>
    </row>
    <row r="3119" spans="1:6" x14ac:dyDescent="0.25">
      <c r="A3119">
        <v>628533155544</v>
      </c>
      <c r="B3119" t="s">
        <v>1777</v>
      </c>
      <c r="C3119" t="s">
        <v>8546</v>
      </c>
      <c r="D3119" t="s">
        <v>8332</v>
      </c>
      <c r="E3119" t="s">
        <v>8333</v>
      </c>
    </row>
    <row r="3120" spans="1:6" x14ac:dyDescent="0.25">
      <c r="A3120">
        <v>6285280888874</v>
      </c>
      <c r="B3120" t="s">
        <v>4676</v>
      </c>
      <c r="C3120" t="s">
        <v>8546</v>
      </c>
      <c r="D3120" t="s">
        <v>8330</v>
      </c>
    </row>
    <row r="3121" spans="1:5" x14ac:dyDescent="0.25">
      <c r="A3121">
        <v>6281391047719</v>
      </c>
      <c r="B3121" t="s">
        <v>2977</v>
      </c>
      <c r="C3121" t="s">
        <v>8546</v>
      </c>
      <c r="D3121" t="s">
        <v>8330</v>
      </c>
    </row>
    <row r="3122" spans="1:5" x14ac:dyDescent="0.25">
      <c r="A3122">
        <v>6281324752383</v>
      </c>
      <c r="B3122" t="s">
        <v>2209</v>
      </c>
      <c r="C3122" t="s">
        <v>8546</v>
      </c>
      <c r="D3122" t="s">
        <v>8330</v>
      </c>
    </row>
    <row r="3123" spans="1:5" x14ac:dyDescent="0.25">
      <c r="A3123">
        <v>6287864071165</v>
      </c>
      <c r="B3123" t="s">
        <v>4647</v>
      </c>
      <c r="C3123" t="s">
        <v>8546</v>
      </c>
      <c r="D3123" t="s">
        <v>8330</v>
      </c>
    </row>
    <row r="3124" spans="1:5" x14ac:dyDescent="0.25">
      <c r="A3124">
        <v>6289525751466</v>
      </c>
      <c r="B3124" t="s">
        <v>2155</v>
      </c>
      <c r="C3124" t="s">
        <v>8546</v>
      </c>
      <c r="D3124" t="s">
        <v>8330</v>
      </c>
    </row>
    <row r="3125" spans="1:5" x14ac:dyDescent="0.25">
      <c r="A3125">
        <v>6281281997286</v>
      </c>
      <c r="B3125" t="s">
        <v>2877</v>
      </c>
      <c r="C3125" t="s">
        <v>8546</v>
      </c>
      <c r="D3125" t="s">
        <v>8329</v>
      </c>
    </row>
    <row r="3126" spans="1:5" x14ac:dyDescent="0.25">
      <c r="A3126">
        <v>6285256288128</v>
      </c>
      <c r="B3126" t="s">
        <v>3869</v>
      </c>
      <c r="C3126" t="s">
        <v>8546</v>
      </c>
      <c r="D3126" t="s">
        <v>8330</v>
      </c>
    </row>
    <row r="3127" spans="1:5" x14ac:dyDescent="0.25">
      <c r="A3127">
        <v>6285822270922</v>
      </c>
      <c r="B3127" t="s">
        <v>4160</v>
      </c>
      <c r="C3127" t="s">
        <v>8546</v>
      </c>
      <c r="D3127" t="s">
        <v>8330</v>
      </c>
    </row>
    <row r="3128" spans="1:5" x14ac:dyDescent="0.25">
      <c r="A3128">
        <v>6287794536664</v>
      </c>
      <c r="B3128" t="s">
        <v>92</v>
      </c>
      <c r="C3128" t="s">
        <v>8546</v>
      </c>
      <c r="D3128" t="s">
        <v>8330</v>
      </c>
    </row>
    <row r="3129" spans="1:5" x14ac:dyDescent="0.25">
      <c r="A3129">
        <v>6285749355559</v>
      </c>
      <c r="B3129" t="s">
        <v>92</v>
      </c>
      <c r="C3129" t="s">
        <v>8546</v>
      </c>
      <c r="D3129" t="s">
        <v>8332</v>
      </c>
      <c r="E3129" t="s">
        <v>8547</v>
      </c>
    </row>
    <row r="3130" spans="1:5" x14ac:dyDescent="0.25">
      <c r="A3130">
        <v>628979105979</v>
      </c>
      <c r="B3130" t="s">
        <v>92</v>
      </c>
      <c r="C3130" t="s">
        <v>8546</v>
      </c>
      <c r="D3130" t="s">
        <v>8329</v>
      </c>
    </row>
    <row r="3131" spans="1:5" x14ac:dyDescent="0.25">
      <c r="A3131">
        <v>6285269213211</v>
      </c>
      <c r="B3131" t="s">
        <v>92</v>
      </c>
      <c r="C3131" t="s">
        <v>8546</v>
      </c>
      <c r="D3131" t="s">
        <v>8330</v>
      </c>
    </row>
    <row r="3132" spans="1:5" x14ac:dyDescent="0.25">
      <c r="A3132">
        <v>6289619848844</v>
      </c>
      <c r="B3132" t="s">
        <v>92</v>
      </c>
      <c r="C3132" t="s">
        <v>8546</v>
      </c>
      <c r="D3132" t="s">
        <v>8330</v>
      </c>
    </row>
    <row r="3133" spans="1:5" x14ac:dyDescent="0.25">
      <c r="A3133">
        <v>6285719337841</v>
      </c>
      <c r="B3133" t="s">
        <v>4225</v>
      </c>
      <c r="C3133" t="s">
        <v>8546</v>
      </c>
      <c r="D3133" t="s">
        <v>8329</v>
      </c>
    </row>
    <row r="3134" spans="1:5" x14ac:dyDescent="0.25">
      <c r="A3134">
        <v>6282130523205</v>
      </c>
      <c r="B3134" t="s">
        <v>8548</v>
      </c>
      <c r="C3134" t="s">
        <v>8546</v>
      </c>
      <c r="D3134" t="s">
        <v>8330</v>
      </c>
    </row>
    <row r="3135" spans="1:5" x14ac:dyDescent="0.25">
      <c r="A3135">
        <v>6281258234279</v>
      </c>
      <c r="B3135" t="s">
        <v>2692</v>
      </c>
      <c r="C3135" t="s">
        <v>8546</v>
      </c>
      <c r="D3135" t="s">
        <v>8330</v>
      </c>
    </row>
    <row r="3136" spans="1:5" x14ac:dyDescent="0.25">
      <c r="A3136">
        <v>6285267335040</v>
      </c>
      <c r="B3136" t="s">
        <v>3841</v>
      </c>
      <c r="C3136" t="s">
        <v>8546</v>
      </c>
      <c r="D3136" t="s">
        <v>8330</v>
      </c>
    </row>
    <row r="3137" spans="1:4" x14ac:dyDescent="0.25">
      <c r="A3137">
        <v>628993271184</v>
      </c>
      <c r="B3137" t="s">
        <v>3626</v>
      </c>
      <c r="C3137" t="s">
        <v>8546</v>
      </c>
      <c r="D3137" t="s">
        <v>8330</v>
      </c>
    </row>
    <row r="3138" spans="1:4" x14ac:dyDescent="0.25">
      <c r="A3138">
        <v>6281247226606</v>
      </c>
      <c r="B3138" t="s">
        <v>2626</v>
      </c>
      <c r="C3138" t="s">
        <v>8546</v>
      </c>
      <c r="D3138" t="s">
        <v>8329</v>
      </c>
    </row>
    <row r="3139" spans="1:4" x14ac:dyDescent="0.25">
      <c r="A3139">
        <v>6285367050909</v>
      </c>
      <c r="B3139" t="s">
        <v>4753</v>
      </c>
      <c r="C3139" t="s">
        <v>8546</v>
      </c>
      <c r="D3139" t="s">
        <v>8330</v>
      </c>
    </row>
    <row r="3140" spans="1:4" x14ac:dyDescent="0.25">
      <c r="A3140">
        <v>6287880062258</v>
      </c>
      <c r="B3140" t="s">
        <v>3223</v>
      </c>
      <c r="C3140" t="s">
        <v>8546</v>
      </c>
      <c r="D3140" t="s">
        <v>8329</v>
      </c>
    </row>
    <row r="3141" spans="1:4" x14ac:dyDescent="0.25">
      <c r="A3141">
        <v>628112812048</v>
      </c>
      <c r="B3141" t="s">
        <v>3223</v>
      </c>
      <c r="C3141" t="s">
        <v>8546</v>
      </c>
      <c r="D3141" t="s">
        <v>8329</v>
      </c>
    </row>
    <row r="3142" spans="1:4" x14ac:dyDescent="0.25">
      <c r="A3142">
        <v>6285332634905</v>
      </c>
      <c r="B3142" t="s">
        <v>4893</v>
      </c>
      <c r="C3142" t="s">
        <v>8546</v>
      </c>
      <c r="D3142" t="s">
        <v>8330</v>
      </c>
    </row>
    <row r="3143" spans="1:4" x14ac:dyDescent="0.25">
      <c r="A3143">
        <v>6287865904931</v>
      </c>
      <c r="B3143" t="s">
        <v>4663</v>
      </c>
      <c r="C3143" t="s">
        <v>8546</v>
      </c>
      <c r="D3143" t="s">
        <v>8330</v>
      </c>
    </row>
    <row r="3144" spans="1:4" x14ac:dyDescent="0.25">
      <c r="A3144">
        <v>628127635058</v>
      </c>
      <c r="B3144" t="s">
        <v>2641</v>
      </c>
      <c r="C3144" t="s">
        <v>8546</v>
      </c>
      <c r="D3144" t="s">
        <v>8329</v>
      </c>
    </row>
    <row r="3145" spans="1:4" x14ac:dyDescent="0.25">
      <c r="A3145">
        <v>6285716544494</v>
      </c>
      <c r="B3145" t="s">
        <v>4235</v>
      </c>
      <c r="C3145" t="s">
        <v>8546</v>
      </c>
      <c r="D3145" t="s">
        <v>8330</v>
      </c>
    </row>
    <row r="3146" spans="1:4" x14ac:dyDescent="0.25">
      <c r="A3146">
        <v>6282234190088</v>
      </c>
      <c r="B3146" t="s">
        <v>1792</v>
      </c>
      <c r="C3146" t="s">
        <v>8546</v>
      </c>
      <c r="D3146" t="s">
        <v>8330</v>
      </c>
    </row>
    <row r="3147" spans="1:4" x14ac:dyDescent="0.25">
      <c r="A3147">
        <v>6281339535591</v>
      </c>
      <c r="B3147" t="s">
        <v>2398</v>
      </c>
      <c r="C3147" t="s">
        <v>8546</v>
      </c>
      <c r="D3147" t="s">
        <v>8330</v>
      </c>
    </row>
    <row r="3148" spans="1:4" x14ac:dyDescent="0.25">
      <c r="A3148">
        <v>6285241109990</v>
      </c>
      <c r="B3148" t="s">
        <v>1669</v>
      </c>
      <c r="C3148" t="s">
        <v>8546</v>
      </c>
      <c r="D3148" t="s">
        <v>8329</v>
      </c>
    </row>
    <row r="3149" spans="1:4" x14ac:dyDescent="0.25">
      <c r="A3149">
        <v>6283111779680</v>
      </c>
      <c r="B3149" t="s">
        <v>1830</v>
      </c>
      <c r="C3149" t="s">
        <v>8546</v>
      </c>
      <c r="D3149" t="s">
        <v>8329</v>
      </c>
    </row>
    <row r="3150" spans="1:4" x14ac:dyDescent="0.25">
      <c r="A3150">
        <v>628125824728</v>
      </c>
      <c r="B3150" t="s">
        <v>2691</v>
      </c>
      <c r="C3150" t="s">
        <v>8546</v>
      </c>
      <c r="D3150" t="s">
        <v>8330</v>
      </c>
    </row>
    <row r="3151" spans="1:4" x14ac:dyDescent="0.25">
      <c r="A3151">
        <v>6285368452719</v>
      </c>
      <c r="B3151" t="s">
        <v>2048</v>
      </c>
      <c r="C3151" t="s">
        <v>8546</v>
      </c>
      <c r="D3151" t="s">
        <v>8329</v>
      </c>
    </row>
    <row r="3152" spans="1:4" x14ac:dyDescent="0.25">
      <c r="A3152">
        <v>6285310264828</v>
      </c>
      <c r="B3152" t="s">
        <v>3260</v>
      </c>
      <c r="C3152" t="s">
        <v>8546</v>
      </c>
      <c r="D3152" t="s">
        <v>8330</v>
      </c>
    </row>
    <row r="3153" spans="1:5" x14ac:dyDescent="0.25">
      <c r="A3153">
        <v>6281574885704</v>
      </c>
      <c r="B3153" t="s">
        <v>3260</v>
      </c>
      <c r="C3153" t="s">
        <v>8546</v>
      </c>
      <c r="D3153" t="s">
        <v>8355</v>
      </c>
    </row>
    <row r="3154" spans="1:5" x14ac:dyDescent="0.25">
      <c r="A3154">
        <v>6285391665511</v>
      </c>
      <c r="B3154" t="s">
        <v>4171</v>
      </c>
      <c r="C3154" t="s">
        <v>8546</v>
      </c>
      <c r="D3154" t="s">
        <v>8330</v>
      </c>
    </row>
    <row r="3155" spans="1:5" x14ac:dyDescent="0.25">
      <c r="A3155">
        <v>6283247869781</v>
      </c>
      <c r="B3155" t="s">
        <v>8549</v>
      </c>
      <c r="C3155" t="s">
        <v>8546</v>
      </c>
      <c r="D3155" t="s">
        <v>8332</v>
      </c>
      <c r="E3155" t="s">
        <v>8333</v>
      </c>
    </row>
    <row r="3156" spans="1:5" x14ac:dyDescent="0.25">
      <c r="A3156">
        <v>6281262847435</v>
      </c>
      <c r="B3156" t="s">
        <v>2733</v>
      </c>
      <c r="C3156" t="s">
        <v>8546</v>
      </c>
      <c r="D3156" t="s">
        <v>8330</v>
      </c>
    </row>
    <row r="3157" spans="1:5" x14ac:dyDescent="0.25">
      <c r="A3157">
        <v>6285357718805</v>
      </c>
      <c r="B3157" t="s">
        <v>4776</v>
      </c>
      <c r="C3157" t="s">
        <v>8546</v>
      </c>
      <c r="D3157" t="s">
        <v>8329</v>
      </c>
    </row>
    <row r="3158" spans="1:5" x14ac:dyDescent="0.25">
      <c r="A3158">
        <v>6281327329060</v>
      </c>
      <c r="B3158" t="s">
        <v>5089</v>
      </c>
      <c r="C3158" t="s">
        <v>8546</v>
      </c>
      <c r="D3158" t="s">
        <v>8332</v>
      </c>
      <c r="E3158" t="s">
        <v>8333</v>
      </c>
    </row>
    <row r="3159" spans="1:5" x14ac:dyDescent="0.25">
      <c r="A3159">
        <v>62805564531618</v>
      </c>
      <c r="B3159" t="s">
        <v>8550</v>
      </c>
      <c r="C3159" t="s">
        <v>8546</v>
      </c>
      <c r="D3159" t="s">
        <v>8332</v>
      </c>
      <c r="E3159" t="s">
        <v>8333</v>
      </c>
    </row>
    <row r="3160" spans="1:5" x14ac:dyDescent="0.25">
      <c r="A3160">
        <v>6285654962110</v>
      </c>
      <c r="B3160" t="s">
        <v>4413</v>
      </c>
      <c r="C3160" t="s">
        <v>8546</v>
      </c>
      <c r="D3160" t="s">
        <v>8329</v>
      </c>
    </row>
    <row r="3161" spans="1:5" x14ac:dyDescent="0.25">
      <c r="A3161">
        <v>628567051699</v>
      </c>
      <c r="B3161" t="s">
        <v>4264</v>
      </c>
      <c r="C3161" t="s">
        <v>8546</v>
      </c>
      <c r="D3161" t="s">
        <v>8329</v>
      </c>
    </row>
    <row r="3162" spans="1:5" x14ac:dyDescent="0.25">
      <c r="A3162">
        <v>628973371313</v>
      </c>
      <c r="B3162" t="s">
        <v>3221</v>
      </c>
      <c r="C3162" t="s">
        <v>8546</v>
      </c>
      <c r="D3162" t="s">
        <v>8330</v>
      </c>
    </row>
    <row r="3163" spans="1:5" x14ac:dyDescent="0.25">
      <c r="A3163">
        <v>62895363412827</v>
      </c>
      <c r="B3163" t="s">
        <v>2528</v>
      </c>
      <c r="C3163" t="s">
        <v>8546</v>
      </c>
      <c r="D3163" t="s">
        <v>8329</v>
      </c>
    </row>
    <row r="3164" spans="1:5" x14ac:dyDescent="0.25">
      <c r="A3164">
        <v>6285725023636</v>
      </c>
      <c r="B3164" t="s">
        <v>4318</v>
      </c>
      <c r="C3164" t="s">
        <v>8546</v>
      </c>
      <c r="D3164" t="s">
        <v>8330</v>
      </c>
    </row>
    <row r="3165" spans="1:5" x14ac:dyDescent="0.25">
      <c r="A3165">
        <v>6287778670527</v>
      </c>
      <c r="B3165" t="s">
        <v>4833</v>
      </c>
      <c r="C3165" t="s">
        <v>8546</v>
      </c>
      <c r="D3165" t="s">
        <v>8330</v>
      </c>
    </row>
    <row r="3166" spans="1:5" x14ac:dyDescent="0.25">
      <c r="A3166">
        <v>62811521188</v>
      </c>
      <c r="B3166" t="s">
        <v>2957</v>
      </c>
      <c r="C3166" t="s">
        <v>8546</v>
      </c>
      <c r="D3166" t="s">
        <v>8330</v>
      </c>
    </row>
    <row r="3167" spans="1:5" x14ac:dyDescent="0.25">
      <c r="A3167">
        <v>6281330560880</v>
      </c>
      <c r="B3167" t="s">
        <v>2475</v>
      </c>
      <c r="C3167" t="s">
        <v>8546</v>
      </c>
      <c r="D3167" t="s">
        <v>8330</v>
      </c>
    </row>
    <row r="3168" spans="1:5" x14ac:dyDescent="0.25">
      <c r="A3168">
        <v>6282175748753</v>
      </c>
      <c r="B3168" t="s">
        <v>2004</v>
      </c>
      <c r="C3168" t="s">
        <v>8546</v>
      </c>
      <c r="D3168" t="s">
        <v>8329</v>
      </c>
    </row>
    <row r="3169" spans="1:6" x14ac:dyDescent="0.25">
      <c r="A3169">
        <v>6285274296768</v>
      </c>
      <c r="B3169" t="s">
        <v>4611</v>
      </c>
      <c r="C3169" t="s">
        <v>8546</v>
      </c>
      <c r="D3169" t="s">
        <v>8330</v>
      </c>
    </row>
    <row r="3170" spans="1:6" x14ac:dyDescent="0.25">
      <c r="A3170">
        <v>6285715905179</v>
      </c>
      <c r="B3170" t="s">
        <v>4231</v>
      </c>
      <c r="C3170" t="s">
        <v>8546</v>
      </c>
      <c r="D3170" t="s">
        <v>8329</v>
      </c>
    </row>
    <row r="3171" spans="1:6" x14ac:dyDescent="0.25">
      <c r="A3171">
        <v>62811910307</v>
      </c>
      <c r="B3171" t="s">
        <v>3332</v>
      </c>
      <c r="C3171" t="s">
        <v>8546</v>
      </c>
      <c r="D3171" t="s">
        <v>8330</v>
      </c>
    </row>
    <row r="3172" spans="1:6" x14ac:dyDescent="0.25">
      <c r="A3172">
        <v>6285242132774</v>
      </c>
      <c r="B3172" t="s">
        <v>3628</v>
      </c>
      <c r="C3172" t="s">
        <v>8546</v>
      </c>
      <c r="D3172" t="s">
        <v>8329</v>
      </c>
    </row>
    <row r="3173" spans="1:6" x14ac:dyDescent="0.25">
      <c r="A3173">
        <v>628999447718</v>
      </c>
      <c r="B3173" t="s">
        <v>3185</v>
      </c>
      <c r="C3173" t="s">
        <v>8546</v>
      </c>
      <c r="D3173" t="s">
        <v>8332</v>
      </c>
      <c r="E3173" t="s">
        <v>8352</v>
      </c>
      <c r="F3173" t="s">
        <v>8353</v>
      </c>
    </row>
    <row r="3174" spans="1:6" x14ac:dyDescent="0.25">
      <c r="A3174">
        <v>6285746589168</v>
      </c>
      <c r="B3174" t="s">
        <v>2956</v>
      </c>
      <c r="C3174" t="s">
        <v>8546</v>
      </c>
      <c r="D3174" t="s">
        <v>8330</v>
      </c>
    </row>
    <row r="3175" spans="1:6" x14ac:dyDescent="0.25">
      <c r="A3175">
        <v>6281298268427</v>
      </c>
      <c r="B3175" t="s">
        <v>2284</v>
      </c>
      <c r="C3175" t="s">
        <v>8546</v>
      </c>
      <c r="D3175" t="s">
        <v>8329</v>
      </c>
    </row>
    <row r="3176" spans="1:6" x14ac:dyDescent="0.25">
      <c r="A3176">
        <v>6285741818018</v>
      </c>
      <c r="B3176" t="s">
        <v>4430</v>
      </c>
      <c r="C3176" t="s">
        <v>8546</v>
      </c>
      <c r="D3176" t="s">
        <v>8329</v>
      </c>
    </row>
    <row r="3177" spans="1:6" x14ac:dyDescent="0.25">
      <c r="A3177">
        <v>6287782293223</v>
      </c>
      <c r="B3177" t="s">
        <v>2791</v>
      </c>
      <c r="C3177" t="s">
        <v>8546</v>
      </c>
      <c r="D3177" t="s">
        <v>8332</v>
      </c>
      <c r="E3177" t="s">
        <v>8337</v>
      </c>
    </row>
    <row r="3178" spans="1:6" x14ac:dyDescent="0.25">
      <c r="A3178">
        <v>6282170543811</v>
      </c>
      <c r="B3178" t="s">
        <v>2142</v>
      </c>
      <c r="C3178" t="s">
        <v>8546</v>
      </c>
      <c r="D3178" t="s">
        <v>8329</v>
      </c>
    </row>
    <row r="3179" spans="1:6" x14ac:dyDescent="0.25">
      <c r="A3179">
        <v>6281776731070</v>
      </c>
      <c r="B3179" t="s">
        <v>2143</v>
      </c>
      <c r="C3179" t="s">
        <v>8546</v>
      </c>
      <c r="D3179" t="s">
        <v>8330</v>
      </c>
    </row>
    <row r="3180" spans="1:6" x14ac:dyDescent="0.25">
      <c r="A3180">
        <v>628159553928</v>
      </c>
      <c r="B3180" t="s">
        <v>5027</v>
      </c>
      <c r="C3180" t="s">
        <v>8546</v>
      </c>
      <c r="D3180" t="s">
        <v>8330</v>
      </c>
    </row>
    <row r="3181" spans="1:6" x14ac:dyDescent="0.25">
      <c r="A3181">
        <v>6281331247272</v>
      </c>
      <c r="B3181" t="s">
        <v>5027</v>
      </c>
      <c r="C3181" t="s">
        <v>8546</v>
      </c>
      <c r="D3181" t="s">
        <v>8332</v>
      </c>
      <c r="E3181" t="s">
        <v>8333</v>
      </c>
    </row>
    <row r="3182" spans="1:6" x14ac:dyDescent="0.25">
      <c r="A3182">
        <v>6285867455864</v>
      </c>
      <c r="B3182" t="s">
        <v>2399</v>
      </c>
      <c r="C3182" t="s">
        <v>8546</v>
      </c>
      <c r="D3182" t="s">
        <v>8330</v>
      </c>
    </row>
    <row r="3183" spans="1:6" x14ac:dyDescent="0.25">
      <c r="A3183">
        <v>6282268444842</v>
      </c>
      <c r="B3183" t="s">
        <v>1725</v>
      </c>
      <c r="C3183" t="s">
        <v>8546</v>
      </c>
      <c r="D3183" t="s">
        <v>8330</v>
      </c>
    </row>
    <row r="3184" spans="1:6" x14ac:dyDescent="0.25">
      <c r="A3184">
        <v>6285755350755</v>
      </c>
      <c r="B3184" t="s">
        <v>4374</v>
      </c>
      <c r="C3184" t="s">
        <v>8546</v>
      </c>
      <c r="D3184" t="s">
        <v>8329</v>
      </c>
    </row>
    <row r="3185" spans="1:5" x14ac:dyDescent="0.25">
      <c r="A3185">
        <v>6282285981518</v>
      </c>
      <c r="B3185" t="s">
        <v>1761</v>
      </c>
      <c r="C3185" t="s">
        <v>8546</v>
      </c>
      <c r="D3185" t="s">
        <v>8330</v>
      </c>
    </row>
    <row r="3186" spans="1:5" x14ac:dyDescent="0.25">
      <c r="A3186">
        <v>6281336685339</v>
      </c>
      <c r="B3186" t="s">
        <v>1335</v>
      </c>
      <c r="C3186" t="s">
        <v>8546</v>
      </c>
      <c r="D3186" t="s">
        <v>8332</v>
      </c>
      <c r="E3186" t="s">
        <v>8337</v>
      </c>
    </row>
    <row r="3187" spans="1:5" x14ac:dyDescent="0.25">
      <c r="A3187">
        <v>6287737202247</v>
      </c>
      <c r="B3187" t="s">
        <v>2355</v>
      </c>
      <c r="C3187" t="s">
        <v>8546</v>
      </c>
      <c r="D3187" t="s">
        <v>8330</v>
      </c>
    </row>
    <row r="3188" spans="1:5" x14ac:dyDescent="0.25">
      <c r="A3188">
        <v>6281386726100</v>
      </c>
      <c r="B3188" t="s">
        <v>2999</v>
      </c>
      <c r="C3188" t="s">
        <v>8546</v>
      </c>
      <c r="D3188" t="s">
        <v>8330</v>
      </c>
    </row>
    <row r="3189" spans="1:5" x14ac:dyDescent="0.25">
      <c r="A3189">
        <v>628886738969</v>
      </c>
      <c r="B3189" t="s">
        <v>2754</v>
      </c>
      <c r="C3189" t="s">
        <v>8546</v>
      </c>
      <c r="D3189" t="s">
        <v>8330</v>
      </c>
    </row>
    <row r="3190" spans="1:5" x14ac:dyDescent="0.25">
      <c r="A3190">
        <v>6287878688158</v>
      </c>
      <c r="B3190" t="s">
        <v>4596</v>
      </c>
      <c r="C3190" t="s">
        <v>8546</v>
      </c>
      <c r="D3190" t="s">
        <v>8330</v>
      </c>
    </row>
    <row r="3191" spans="1:5" x14ac:dyDescent="0.25">
      <c r="A3191">
        <v>628571072509</v>
      </c>
      <c r="B3191" t="s">
        <v>4295</v>
      </c>
      <c r="C3191" t="s">
        <v>8546</v>
      </c>
      <c r="D3191" t="s">
        <v>8332</v>
      </c>
      <c r="E3191" t="s">
        <v>8333</v>
      </c>
    </row>
    <row r="3192" spans="1:5" x14ac:dyDescent="0.25">
      <c r="A3192">
        <v>628119800049</v>
      </c>
      <c r="B3192" t="s">
        <v>3353</v>
      </c>
      <c r="C3192" t="s">
        <v>8546</v>
      </c>
      <c r="D3192" t="s">
        <v>8329</v>
      </c>
    </row>
    <row r="3193" spans="1:5" x14ac:dyDescent="0.25">
      <c r="A3193">
        <v>6285274201203</v>
      </c>
      <c r="B3193" t="s">
        <v>4613</v>
      </c>
      <c r="C3193" t="s">
        <v>8546</v>
      </c>
      <c r="D3193" t="s">
        <v>8329</v>
      </c>
    </row>
    <row r="3194" spans="1:5" x14ac:dyDescent="0.25">
      <c r="A3194">
        <v>6289642392371</v>
      </c>
      <c r="B3194" t="s">
        <v>3440</v>
      </c>
      <c r="C3194" t="s">
        <v>8546</v>
      </c>
      <c r="D3194" t="s">
        <v>8330</v>
      </c>
    </row>
    <row r="3195" spans="1:5" x14ac:dyDescent="0.25">
      <c r="A3195">
        <v>6287818786644</v>
      </c>
      <c r="B3195" t="s">
        <v>2941</v>
      </c>
      <c r="C3195" t="s">
        <v>8546</v>
      </c>
      <c r="D3195" t="s">
        <v>8330</v>
      </c>
    </row>
    <row r="3196" spans="1:5" x14ac:dyDescent="0.25">
      <c r="A3196">
        <v>6282241107653</v>
      </c>
      <c r="B3196" t="s">
        <v>1773</v>
      </c>
      <c r="C3196" t="s">
        <v>8546</v>
      </c>
      <c r="D3196" t="s">
        <v>8330</v>
      </c>
    </row>
    <row r="3197" spans="1:5" x14ac:dyDescent="0.25">
      <c r="A3197">
        <v>6289677441214</v>
      </c>
      <c r="B3197" t="s">
        <v>3927</v>
      </c>
      <c r="C3197" t="s">
        <v>8546</v>
      </c>
      <c r="D3197" t="s">
        <v>8330</v>
      </c>
    </row>
    <row r="3198" spans="1:5" x14ac:dyDescent="0.25">
      <c r="A3198">
        <v>6282279155151</v>
      </c>
      <c r="B3198" t="s">
        <v>1778</v>
      </c>
      <c r="C3198" t="s">
        <v>8546</v>
      </c>
      <c r="D3198" t="s">
        <v>8330</v>
      </c>
    </row>
    <row r="3199" spans="1:5" x14ac:dyDescent="0.25">
      <c r="A3199">
        <v>6281214481151</v>
      </c>
      <c r="B3199" t="s">
        <v>2420</v>
      </c>
      <c r="C3199" t="s">
        <v>8546</v>
      </c>
      <c r="D3199" t="s">
        <v>8329</v>
      </c>
    </row>
    <row r="3200" spans="1:5" x14ac:dyDescent="0.25">
      <c r="A3200">
        <v>62895621151245</v>
      </c>
      <c r="B3200" t="s">
        <v>3495</v>
      </c>
      <c r="C3200" t="s">
        <v>8546</v>
      </c>
      <c r="D3200" t="s">
        <v>8332</v>
      </c>
      <c r="E3200" t="s">
        <v>8547</v>
      </c>
    </row>
    <row r="3201" spans="1:5" x14ac:dyDescent="0.25">
      <c r="A3201">
        <v>6285828613610</v>
      </c>
      <c r="B3201" t="s">
        <v>4204</v>
      </c>
      <c r="C3201" t="s">
        <v>8546</v>
      </c>
      <c r="D3201" t="s">
        <v>8330</v>
      </c>
    </row>
    <row r="3202" spans="1:5" x14ac:dyDescent="0.25">
      <c r="A3202">
        <v>6287884605868</v>
      </c>
      <c r="B3202" t="s">
        <v>4630</v>
      </c>
      <c r="C3202" t="s">
        <v>8546</v>
      </c>
      <c r="D3202" t="s">
        <v>8330</v>
      </c>
    </row>
    <row r="3203" spans="1:5" x14ac:dyDescent="0.25">
      <c r="A3203">
        <v>6285377261998</v>
      </c>
      <c r="B3203" t="s">
        <v>4112</v>
      </c>
      <c r="C3203" t="s">
        <v>8546</v>
      </c>
      <c r="D3203" t="s">
        <v>8330</v>
      </c>
    </row>
    <row r="3204" spans="1:5" x14ac:dyDescent="0.25">
      <c r="A3204">
        <v>6285921834235</v>
      </c>
      <c r="B3204" t="s">
        <v>4772</v>
      </c>
      <c r="C3204" t="s">
        <v>8551</v>
      </c>
      <c r="D3204" t="s">
        <v>8330</v>
      </c>
    </row>
    <row r="3205" spans="1:5" x14ac:dyDescent="0.25">
      <c r="A3205">
        <v>6285397964236</v>
      </c>
      <c r="B3205" t="s">
        <v>742</v>
      </c>
      <c r="C3205" t="s">
        <v>8551</v>
      </c>
      <c r="D3205" t="s">
        <v>8330</v>
      </c>
    </row>
    <row r="3206" spans="1:5" x14ac:dyDescent="0.25">
      <c r="A3206">
        <v>6285256662028</v>
      </c>
      <c r="B3206" t="s">
        <v>742</v>
      </c>
      <c r="C3206" t="s">
        <v>8551</v>
      </c>
      <c r="D3206" t="s">
        <v>8330</v>
      </c>
    </row>
    <row r="3207" spans="1:5" x14ac:dyDescent="0.25">
      <c r="A3207">
        <v>62895428166801</v>
      </c>
      <c r="B3207" t="s">
        <v>3672</v>
      </c>
      <c r="C3207" t="s">
        <v>8551</v>
      </c>
      <c r="D3207" t="s">
        <v>8330</v>
      </c>
    </row>
    <row r="3208" spans="1:5" x14ac:dyDescent="0.25">
      <c r="A3208">
        <v>6285241568336</v>
      </c>
      <c r="B3208" t="s">
        <v>3575</v>
      </c>
      <c r="C3208" t="s">
        <v>8551</v>
      </c>
      <c r="D3208" t="s">
        <v>8330</v>
      </c>
    </row>
    <row r="3209" spans="1:5" x14ac:dyDescent="0.25">
      <c r="A3209">
        <v>6281397046648</v>
      </c>
      <c r="B3209" t="s">
        <v>3052</v>
      </c>
      <c r="C3209" t="s">
        <v>8551</v>
      </c>
      <c r="D3209" t="s">
        <v>8329</v>
      </c>
    </row>
    <row r="3210" spans="1:5" x14ac:dyDescent="0.25">
      <c r="A3210">
        <v>6289601577317</v>
      </c>
      <c r="B3210" t="s">
        <v>3581</v>
      </c>
      <c r="C3210" t="s">
        <v>8551</v>
      </c>
      <c r="D3210" t="s">
        <v>8330</v>
      </c>
    </row>
    <row r="3211" spans="1:5" x14ac:dyDescent="0.25">
      <c r="A3211">
        <v>6281355739682</v>
      </c>
      <c r="B3211" t="s">
        <v>3391</v>
      </c>
      <c r="C3211" t="s">
        <v>8551</v>
      </c>
      <c r="D3211" t="s">
        <v>8330</v>
      </c>
    </row>
    <row r="3212" spans="1:5" x14ac:dyDescent="0.25">
      <c r="A3212">
        <v>6285256789298</v>
      </c>
      <c r="B3212" t="s">
        <v>8552</v>
      </c>
      <c r="C3212" t="s">
        <v>8551</v>
      </c>
      <c r="D3212" t="s">
        <v>8329</v>
      </c>
    </row>
    <row r="3213" spans="1:5" x14ac:dyDescent="0.25">
      <c r="A3213">
        <v>6285668806909</v>
      </c>
      <c r="B3213" t="s">
        <v>4272</v>
      </c>
      <c r="C3213" t="s">
        <v>8551</v>
      </c>
      <c r="D3213" t="s">
        <v>8329</v>
      </c>
    </row>
    <row r="3214" spans="1:5" x14ac:dyDescent="0.25">
      <c r="A3214">
        <v>6281332207702</v>
      </c>
      <c r="B3214" t="s">
        <v>2545</v>
      </c>
      <c r="C3214" t="s">
        <v>8551</v>
      </c>
      <c r="D3214" t="s">
        <v>8329</v>
      </c>
    </row>
    <row r="3215" spans="1:5" x14ac:dyDescent="0.25">
      <c r="A3215">
        <v>62853808805</v>
      </c>
      <c r="B3215" t="s">
        <v>4211</v>
      </c>
      <c r="C3215" t="s">
        <v>8551</v>
      </c>
      <c r="D3215" t="s">
        <v>8355</v>
      </c>
    </row>
    <row r="3216" spans="1:5" x14ac:dyDescent="0.25">
      <c r="A3216">
        <v>6285281802009</v>
      </c>
      <c r="B3216" t="s">
        <v>4645</v>
      </c>
      <c r="C3216" t="s">
        <v>8551</v>
      </c>
      <c r="D3216" t="s">
        <v>8332</v>
      </c>
      <c r="E3216" t="s">
        <v>8337</v>
      </c>
    </row>
    <row r="3217" spans="1:6" x14ac:dyDescent="0.25">
      <c r="A3217">
        <v>628557890026</v>
      </c>
      <c r="B3217" t="s">
        <v>4065</v>
      </c>
      <c r="C3217" t="s">
        <v>8551</v>
      </c>
      <c r="D3217" t="s">
        <v>8330</v>
      </c>
    </row>
    <row r="3218" spans="1:6" x14ac:dyDescent="0.25">
      <c r="A3218">
        <v>6281321222786</v>
      </c>
      <c r="B3218" t="s">
        <v>4940</v>
      </c>
      <c r="C3218" t="s">
        <v>8551</v>
      </c>
      <c r="D3218" t="s">
        <v>8329</v>
      </c>
    </row>
    <row r="3219" spans="1:6" x14ac:dyDescent="0.25">
      <c r="A3219">
        <v>6285392162841</v>
      </c>
      <c r="B3219" t="s">
        <v>369</v>
      </c>
      <c r="C3219" t="s">
        <v>8551</v>
      </c>
      <c r="D3219" t="s">
        <v>8330</v>
      </c>
    </row>
    <row r="3220" spans="1:6" x14ac:dyDescent="0.25">
      <c r="A3220">
        <v>6282176968565</v>
      </c>
      <c r="B3220" t="s">
        <v>71</v>
      </c>
      <c r="C3220" t="s">
        <v>8551</v>
      </c>
      <c r="D3220" t="s">
        <v>8332</v>
      </c>
      <c r="E3220" t="s">
        <v>8333</v>
      </c>
    </row>
    <row r="3221" spans="1:6" x14ac:dyDescent="0.25">
      <c r="A3221">
        <v>6285759411190</v>
      </c>
      <c r="B3221" t="s">
        <v>8553</v>
      </c>
      <c r="C3221" t="s">
        <v>8551</v>
      </c>
      <c r="D3221" t="s">
        <v>8330</v>
      </c>
    </row>
    <row r="3222" spans="1:6" x14ac:dyDescent="0.25">
      <c r="A3222">
        <v>6282329456783</v>
      </c>
      <c r="B3222" t="s">
        <v>2033</v>
      </c>
      <c r="C3222" t="s">
        <v>8551</v>
      </c>
      <c r="D3222" t="s">
        <v>8329</v>
      </c>
    </row>
    <row r="3223" spans="1:6" x14ac:dyDescent="0.25">
      <c r="A3223">
        <v>6285378949996</v>
      </c>
      <c r="B3223" t="s">
        <v>4192</v>
      </c>
      <c r="C3223" t="s">
        <v>8551</v>
      </c>
      <c r="D3223" t="s">
        <v>8329</v>
      </c>
    </row>
    <row r="3224" spans="1:6" x14ac:dyDescent="0.25">
      <c r="A3224">
        <v>6285810605678</v>
      </c>
      <c r="B3224" t="s">
        <v>3390</v>
      </c>
      <c r="C3224" t="s">
        <v>8551</v>
      </c>
      <c r="D3224" t="s">
        <v>8329</v>
      </c>
    </row>
    <row r="3225" spans="1:6" x14ac:dyDescent="0.25">
      <c r="A3225">
        <v>6285299912829</v>
      </c>
      <c r="B3225" t="s">
        <v>4551</v>
      </c>
      <c r="C3225" t="s">
        <v>8551</v>
      </c>
      <c r="D3225" t="s">
        <v>8329</v>
      </c>
    </row>
    <row r="3226" spans="1:6" x14ac:dyDescent="0.25">
      <c r="A3226">
        <v>6282187207565</v>
      </c>
      <c r="B3226" t="s">
        <v>1805</v>
      </c>
      <c r="C3226" t="s">
        <v>8551</v>
      </c>
      <c r="D3226" t="s">
        <v>8355</v>
      </c>
    </row>
    <row r="3227" spans="1:6" x14ac:dyDescent="0.25">
      <c r="A3227">
        <v>628886086859</v>
      </c>
      <c r="B3227" t="s">
        <v>3934</v>
      </c>
      <c r="C3227" t="s">
        <v>8551</v>
      </c>
      <c r="D3227" t="s">
        <v>8355</v>
      </c>
    </row>
    <row r="3228" spans="1:6" x14ac:dyDescent="0.25">
      <c r="A3228">
        <v>6285711044066</v>
      </c>
      <c r="B3228" t="s">
        <v>4320</v>
      </c>
      <c r="C3228" t="s">
        <v>8551</v>
      </c>
      <c r="D3228" t="s">
        <v>8330</v>
      </c>
    </row>
    <row r="3229" spans="1:6" x14ac:dyDescent="0.25">
      <c r="A3229">
        <v>6281316625112</v>
      </c>
      <c r="B3229" t="s">
        <v>2171</v>
      </c>
      <c r="C3229" t="s">
        <v>8551</v>
      </c>
      <c r="D3229" t="s">
        <v>8329</v>
      </c>
    </row>
    <row r="3230" spans="1:6" x14ac:dyDescent="0.25">
      <c r="A3230">
        <v>6282328155114</v>
      </c>
      <c r="B3230" t="s">
        <v>2026</v>
      </c>
      <c r="C3230" t="s">
        <v>8551</v>
      </c>
      <c r="D3230" t="s">
        <v>8330</v>
      </c>
    </row>
    <row r="3231" spans="1:6" x14ac:dyDescent="0.25">
      <c r="A3231">
        <v>6281295302225</v>
      </c>
      <c r="B3231" t="s">
        <v>8554</v>
      </c>
      <c r="C3231" t="s">
        <v>8551</v>
      </c>
      <c r="D3231" t="s">
        <v>8332</v>
      </c>
      <c r="E3231" t="s">
        <v>8352</v>
      </c>
      <c r="F3231" t="s">
        <v>8353</v>
      </c>
    </row>
    <row r="3232" spans="1:6" x14ac:dyDescent="0.25">
      <c r="A3232">
        <v>6282129982163</v>
      </c>
      <c r="B3232" t="s">
        <v>8555</v>
      </c>
      <c r="C3232" t="s">
        <v>8551</v>
      </c>
      <c r="D3232" t="s">
        <v>8330</v>
      </c>
    </row>
    <row r="3233" spans="1:6" x14ac:dyDescent="0.25">
      <c r="A3233">
        <v>6285398806188</v>
      </c>
      <c r="B3233" t="s">
        <v>3989</v>
      </c>
      <c r="C3233" t="s">
        <v>8551</v>
      </c>
      <c r="D3233" t="s">
        <v>8332</v>
      </c>
      <c r="E3233" t="s">
        <v>8352</v>
      </c>
      <c r="F3233" t="s">
        <v>8353</v>
      </c>
    </row>
    <row r="3234" spans="1:6" x14ac:dyDescent="0.25">
      <c r="A3234">
        <v>6283156644220</v>
      </c>
      <c r="B3234" t="s">
        <v>1958</v>
      </c>
      <c r="C3234" t="s">
        <v>8551</v>
      </c>
      <c r="D3234" t="s">
        <v>8329</v>
      </c>
    </row>
    <row r="3235" spans="1:6" x14ac:dyDescent="0.25">
      <c r="A3235">
        <v>62882005193398</v>
      </c>
      <c r="B3235" t="s">
        <v>3637</v>
      </c>
      <c r="C3235" t="s">
        <v>8551</v>
      </c>
      <c r="D3235" t="s">
        <v>8330</v>
      </c>
    </row>
    <row r="3236" spans="1:6" x14ac:dyDescent="0.25">
      <c r="A3236">
        <v>6287840107121</v>
      </c>
      <c r="B3236" t="s">
        <v>4513</v>
      </c>
      <c r="C3236" t="s">
        <v>8551</v>
      </c>
      <c r="D3236" t="s">
        <v>8332</v>
      </c>
      <c r="E3236" t="s">
        <v>8337</v>
      </c>
    </row>
    <row r="3237" spans="1:6" x14ac:dyDescent="0.25">
      <c r="A3237">
        <v>6281273002991</v>
      </c>
      <c r="B3237" t="s">
        <v>2559</v>
      </c>
      <c r="C3237" t="s">
        <v>8551</v>
      </c>
      <c r="D3237" t="s">
        <v>8329</v>
      </c>
    </row>
    <row r="3238" spans="1:6" x14ac:dyDescent="0.25">
      <c r="A3238">
        <v>6287764424965</v>
      </c>
      <c r="B3238" t="s">
        <v>4815</v>
      </c>
      <c r="C3238" t="s">
        <v>8551</v>
      </c>
      <c r="D3238" t="s">
        <v>8332</v>
      </c>
      <c r="E3238" t="s">
        <v>8333</v>
      </c>
    </row>
    <row r="3239" spans="1:6" x14ac:dyDescent="0.25">
      <c r="A3239">
        <v>6287771475753</v>
      </c>
      <c r="B3239" t="s">
        <v>4799</v>
      </c>
      <c r="C3239" t="s">
        <v>8551</v>
      </c>
      <c r="D3239" t="s">
        <v>8329</v>
      </c>
    </row>
    <row r="3240" spans="1:6" x14ac:dyDescent="0.25">
      <c r="A3240">
        <v>6287882721966</v>
      </c>
      <c r="B3240" t="s">
        <v>4620</v>
      </c>
      <c r="C3240" t="s">
        <v>8551</v>
      </c>
      <c r="D3240" t="s">
        <v>8330</v>
      </c>
    </row>
    <row r="3241" spans="1:6" x14ac:dyDescent="0.25">
      <c r="A3241">
        <v>6285825294200</v>
      </c>
      <c r="B3241" t="s">
        <v>3445</v>
      </c>
      <c r="C3241" t="s">
        <v>8551</v>
      </c>
      <c r="D3241" t="s">
        <v>8329</v>
      </c>
    </row>
    <row r="3242" spans="1:6" x14ac:dyDescent="0.25">
      <c r="A3242">
        <v>6285267706443</v>
      </c>
      <c r="B3242" t="s">
        <v>50</v>
      </c>
      <c r="C3242" t="s">
        <v>8551</v>
      </c>
      <c r="D3242" t="s">
        <v>8330</v>
      </c>
    </row>
    <row r="3243" spans="1:6" x14ac:dyDescent="0.25">
      <c r="A3243">
        <v>6285775769994</v>
      </c>
      <c r="B3243" t="s">
        <v>4078</v>
      </c>
      <c r="C3243" t="s">
        <v>8551</v>
      </c>
      <c r="D3243" t="s">
        <v>8330</v>
      </c>
    </row>
    <row r="3244" spans="1:6" x14ac:dyDescent="0.25">
      <c r="A3244">
        <v>6282151524854</v>
      </c>
      <c r="B3244" t="s">
        <v>1880</v>
      </c>
      <c r="C3244" t="s">
        <v>8551</v>
      </c>
      <c r="D3244" t="s">
        <v>8332</v>
      </c>
      <c r="E3244" t="s">
        <v>8333</v>
      </c>
    </row>
    <row r="3245" spans="1:6" x14ac:dyDescent="0.25">
      <c r="A3245">
        <v>6285242042608</v>
      </c>
      <c r="B3245" t="s">
        <v>3648</v>
      </c>
      <c r="C3245" t="s">
        <v>8551</v>
      </c>
      <c r="D3245" t="s">
        <v>8330</v>
      </c>
    </row>
    <row r="3246" spans="1:6" x14ac:dyDescent="0.25">
      <c r="A3246">
        <v>6285322511701</v>
      </c>
      <c r="B3246" t="s">
        <v>3648</v>
      </c>
      <c r="C3246" t="s">
        <v>8551</v>
      </c>
      <c r="D3246" t="s">
        <v>8330</v>
      </c>
    </row>
    <row r="3247" spans="1:6" x14ac:dyDescent="0.25">
      <c r="A3247">
        <v>6282186840033</v>
      </c>
      <c r="B3247" t="s">
        <v>2029</v>
      </c>
      <c r="C3247" t="s">
        <v>8551</v>
      </c>
      <c r="D3247" t="s">
        <v>8329</v>
      </c>
    </row>
    <row r="3248" spans="1:6" x14ac:dyDescent="0.25">
      <c r="A3248">
        <v>6285399691485</v>
      </c>
      <c r="B3248" t="s">
        <v>1949</v>
      </c>
      <c r="C3248" t="s">
        <v>8551</v>
      </c>
      <c r="D3248" t="s">
        <v>8329</v>
      </c>
    </row>
    <row r="3249" spans="1:6" x14ac:dyDescent="0.25">
      <c r="A3249">
        <v>6281369978108</v>
      </c>
      <c r="B3249" t="s">
        <v>3451</v>
      </c>
      <c r="C3249" t="s">
        <v>8551</v>
      </c>
      <c r="D3249" t="s">
        <v>8329</v>
      </c>
    </row>
    <row r="3250" spans="1:6" x14ac:dyDescent="0.25">
      <c r="A3250">
        <v>6281349186635</v>
      </c>
      <c r="B3250" t="s">
        <v>3437</v>
      </c>
      <c r="C3250" t="s">
        <v>8551</v>
      </c>
      <c r="D3250" t="s">
        <v>8329</v>
      </c>
    </row>
    <row r="3251" spans="1:6" x14ac:dyDescent="0.25">
      <c r="A3251">
        <v>6288232289608</v>
      </c>
      <c r="B3251" t="s">
        <v>3884</v>
      </c>
      <c r="C3251" t="s">
        <v>8551</v>
      </c>
      <c r="D3251" t="s">
        <v>8330</v>
      </c>
    </row>
    <row r="3252" spans="1:6" x14ac:dyDescent="0.25">
      <c r="A3252">
        <v>6285245805182</v>
      </c>
      <c r="B3252" t="s">
        <v>3964</v>
      </c>
      <c r="C3252" t="s">
        <v>8551</v>
      </c>
      <c r="D3252" t="s">
        <v>8330</v>
      </c>
    </row>
    <row r="3253" spans="1:6" x14ac:dyDescent="0.25">
      <c r="A3253">
        <v>6281318454973</v>
      </c>
      <c r="B3253" t="s">
        <v>2154</v>
      </c>
      <c r="C3253" t="s">
        <v>8551</v>
      </c>
      <c r="D3253" t="s">
        <v>8329</v>
      </c>
    </row>
    <row r="3254" spans="1:6" x14ac:dyDescent="0.25">
      <c r="A3254">
        <v>6285741710556</v>
      </c>
      <c r="B3254" t="s">
        <v>2967</v>
      </c>
      <c r="C3254" t="s">
        <v>8551</v>
      </c>
      <c r="D3254" t="s">
        <v>8329</v>
      </c>
    </row>
    <row r="3255" spans="1:6" x14ac:dyDescent="0.25">
      <c r="A3255">
        <v>628158034550</v>
      </c>
      <c r="B3255" t="s">
        <v>3159</v>
      </c>
      <c r="C3255" t="s">
        <v>8551</v>
      </c>
      <c r="D3255" t="s">
        <v>8330</v>
      </c>
    </row>
    <row r="3256" spans="1:6" x14ac:dyDescent="0.25">
      <c r="A3256">
        <v>6285743331050</v>
      </c>
      <c r="B3256" t="s">
        <v>2973</v>
      </c>
      <c r="C3256" t="s">
        <v>8551</v>
      </c>
      <c r="D3256" t="s">
        <v>8332</v>
      </c>
      <c r="E3256" t="s">
        <v>8352</v>
      </c>
      <c r="F3256" t="s">
        <v>8353</v>
      </c>
    </row>
    <row r="3257" spans="1:6" x14ac:dyDescent="0.25">
      <c r="A3257">
        <v>6281328154343</v>
      </c>
      <c r="B3257" t="s">
        <v>2484</v>
      </c>
      <c r="C3257" t="s">
        <v>8551</v>
      </c>
      <c r="D3257" t="s">
        <v>8330</v>
      </c>
    </row>
    <row r="3258" spans="1:6" x14ac:dyDescent="0.25">
      <c r="A3258">
        <v>6281315466967</v>
      </c>
      <c r="B3258" t="s">
        <v>2323</v>
      </c>
      <c r="C3258" t="s">
        <v>8551</v>
      </c>
      <c r="D3258" t="s">
        <v>8330</v>
      </c>
    </row>
    <row r="3259" spans="1:6" x14ac:dyDescent="0.25">
      <c r="A3259">
        <v>6288972352718</v>
      </c>
      <c r="B3259" t="s">
        <v>2841</v>
      </c>
      <c r="C3259" t="s">
        <v>8551</v>
      </c>
      <c r="D3259" t="s">
        <v>8329</v>
      </c>
    </row>
    <row r="3260" spans="1:6" x14ac:dyDescent="0.25">
      <c r="A3260">
        <v>6281210804801</v>
      </c>
      <c r="B3260" t="s">
        <v>3379</v>
      </c>
      <c r="C3260" t="s">
        <v>8551</v>
      </c>
      <c r="D3260" t="s">
        <v>8330</v>
      </c>
    </row>
    <row r="3261" spans="1:6" x14ac:dyDescent="0.25">
      <c r="A3261">
        <v>6285324671930</v>
      </c>
      <c r="B3261" t="s">
        <v>4850</v>
      </c>
      <c r="C3261" t="s">
        <v>8551</v>
      </c>
      <c r="D3261" t="s">
        <v>8330</v>
      </c>
    </row>
    <row r="3262" spans="1:6" x14ac:dyDescent="0.25">
      <c r="A3262">
        <v>6285775305305</v>
      </c>
      <c r="B3262" t="s">
        <v>3482</v>
      </c>
      <c r="C3262" t="s">
        <v>8551</v>
      </c>
      <c r="D3262" t="s">
        <v>8330</v>
      </c>
    </row>
    <row r="3263" spans="1:6" x14ac:dyDescent="0.25">
      <c r="A3263">
        <v>6281270010005</v>
      </c>
      <c r="B3263" t="s">
        <v>2714</v>
      </c>
      <c r="C3263" t="s">
        <v>8551</v>
      </c>
      <c r="D3263" t="s">
        <v>8329</v>
      </c>
    </row>
    <row r="3264" spans="1:6" x14ac:dyDescent="0.25">
      <c r="A3264">
        <v>6285259184853</v>
      </c>
      <c r="B3264" t="s">
        <v>3957</v>
      </c>
      <c r="C3264" t="s">
        <v>8551</v>
      </c>
      <c r="D3264" t="s">
        <v>8329</v>
      </c>
    </row>
    <row r="3265" spans="1:6" x14ac:dyDescent="0.25">
      <c r="A3265">
        <v>6285261165556</v>
      </c>
      <c r="B3265" t="s">
        <v>3819</v>
      </c>
      <c r="C3265" t="s">
        <v>8551</v>
      </c>
      <c r="D3265" t="s">
        <v>8330</v>
      </c>
    </row>
    <row r="3266" spans="1:6" x14ac:dyDescent="0.25">
      <c r="A3266">
        <v>6285718794370</v>
      </c>
      <c r="B3266" t="s">
        <v>3250</v>
      </c>
      <c r="C3266" t="s">
        <v>8551</v>
      </c>
      <c r="D3266" t="s">
        <v>8330</v>
      </c>
    </row>
    <row r="3267" spans="1:6" x14ac:dyDescent="0.25">
      <c r="A3267">
        <v>6281323189274</v>
      </c>
      <c r="B3267" t="s">
        <v>5064</v>
      </c>
      <c r="C3267" t="s">
        <v>8551</v>
      </c>
      <c r="D3267" t="s">
        <v>8329</v>
      </c>
    </row>
    <row r="3268" spans="1:6" x14ac:dyDescent="0.25">
      <c r="A3268">
        <v>6285257212161</v>
      </c>
      <c r="B3268" t="s">
        <v>3959</v>
      </c>
      <c r="C3268" t="s">
        <v>8551</v>
      </c>
      <c r="D3268" t="s">
        <v>8329</v>
      </c>
    </row>
    <row r="3269" spans="1:6" x14ac:dyDescent="0.25">
      <c r="A3269">
        <v>62811825560</v>
      </c>
      <c r="B3269" t="s">
        <v>3438</v>
      </c>
      <c r="C3269" t="s">
        <v>8551</v>
      </c>
      <c r="D3269" t="s">
        <v>8330</v>
      </c>
    </row>
    <row r="3270" spans="1:6" x14ac:dyDescent="0.25">
      <c r="A3270">
        <v>6285964413534</v>
      </c>
      <c r="B3270" t="s">
        <v>2226</v>
      </c>
      <c r="C3270" t="s">
        <v>8551</v>
      </c>
      <c r="D3270" t="s">
        <v>8330</v>
      </c>
    </row>
    <row r="3271" spans="1:6" x14ac:dyDescent="0.25">
      <c r="A3271">
        <v>628114153311</v>
      </c>
      <c r="B3271" t="s">
        <v>3020</v>
      </c>
      <c r="C3271" t="s">
        <v>8551</v>
      </c>
      <c r="D3271" t="s">
        <v>8330</v>
      </c>
    </row>
    <row r="3272" spans="1:6" x14ac:dyDescent="0.25">
      <c r="A3272">
        <v>628117576727</v>
      </c>
      <c r="B3272" t="s">
        <v>3086</v>
      </c>
      <c r="C3272" t="s">
        <v>8551</v>
      </c>
      <c r="D3272" t="s">
        <v>8330</v>
      </c>
    </row>
    <row r="3273" spans="1:6" x14ac:dyDescent="0.25">
      <c r="A3273">
        <v>6285601566713</v>
      </c>
      <c r="B3273" t="s">
        <v>4040</v>
      </c>
      <c r="C3273" t="s">
        <v>8551</v>
      </c>
      <c r="D3273" t="s">
        <v>8329</v>
      </c>
    </row>
    <row r="3274" spans="1:6" x14ac:dyDescent="0.25">
      <c r="A3274">
        <v>6285357252808</v>
      </c>
      <c r="B3274" t="s">
        <v>4738</v>
      </c>
      <c r="C3274" t="s">
        <v>8551</v>
      </c>
      <c r="D3274" t="s">
        <v>8329</v>
      </c>
    </row>
    <row r="3275" spans="1:6" x14ac:dyDescent="0.25">
      <c r="A3275">
        <v>6282142480931</v>
      </c>
      <c r="B3275" t="s">
        <v>1837</v>
      </c>
      <c r="C3275" t="s">
        <v>8551</v>
      </c>
      <c r="D3275" t="s">
        <v>8329</v>
      </c>
    </row>
    <row r="3276" spans="1:6" x14ac:dyDescent="0.25">
      <c r="A3276">
        <v>6288223823742</v>
      </c>
      <c r="B3276" t="s">
        <v>8556</v>
      </c>
      <c r="C3276" t="s">
        <v>8551</v>
      </c>
      <c r="D3276" t="s">
        <v>8330</v>
      </c>
    </row>
    <row r="3277" spans="1:6" x14ac:dyDescent="0.25">
      <c r="A3277">
        <v>6282375777472</v>
      </c>
      <c r="B3277" t="s">
        <v>1891</v>
      </c>
      <c r="C3277" t="s">
        <v>8551</v>
      </c>
      <c r="D3277" t="s">
        <v>8332</v>
      </c>
      <c r="E3277" t="s">
        <v>8352</v>
      </c>
      <c r="F3277" t="s">
        <v>8353</v>
      </c>
    </row>
    <row r="3278" spans="1:6" x14ac:dyDescent="0.25">
      <c r="A3278">
        <v>6282344444099</v>
      </c>
      <c r="B3278" t="s">
        <v>2005</v>
      </c>
      <c r="C3278" t="s">
        <v>8551</v>
      </c>
      <c r="D3278" t="s">
        <v>8330</v>
      </c>
    </row>
    <row r="3279" spans="1:6" x14ac:dyDescent="0.25">
      <c r="A3279">
        <v>6285242868362</v>
      </c>
      <c r="B3279" t="s">
        <v>3879</v>
      </c>
      <c r="C3279" t="s">
        <v>8551</v>
      </c>
      <c r="D3279" t="s">
        <v>8330</v>
      </c>
    </row>
    <row r="3280" spans="1:6" x14ac:dyDescent="0.25">
      <c r="A3280">
        <v>6281377665111</v>
      </c>
      <c r="B3280" t="s">
        <v>3078</v>
      </c>
      <c r="C3280" t="s">
        <v>8551</v>
      </c>
      <c r="D3280" t="s">
        <v>8330</v>
      </c>
    </row>
    <row r="3281" spans="1:6" x14ac:dyDescent="0.25">
      <c r="A3281">
        <v>6281355871082</v>
      </c>
      <c r="B3281" t="s">
        <v>3387</v>
      </c>
      <c r="C3281" t="s">
        <v>8551</v>
      </c>
      <c r="D3281" t="s">
        <v>8332</v>
      </c>
      <c r="E3281" t="s">
        <v>8352</v>
      </c>
      <c r="F3281" t="s">
        <v>8353</v>
      </c>
    </row>
    <row r="3282" spans="1:6" x14ac:dyDescent="0.25">
      <c r="A3282">
        <v>6285746783296</v>
      </c>
      <c r="B3282" t="s">
        <v>4357</v>
      </c>
      <c r="C3282" t="s">
        <v>8551</v>
      </c>
      <c r="D3282" t="s">
        <v>8330</v>
      </c>
    </row>
    <row r="3283" spans="1:6" x14ac:dyDescent="0.25">
      <c r="A3283">
        <v>6283101882120</v>
      </c>
      <c r="B3283" t="s">
        <v>1832</v>
      </c>
      <c r="C3283" t="s">
        <v>8551</v>
      </c>
      <c r="D3283" t="s">
        <v>8329</v>
      </c>
    </row>
    <row r="3284" spans="1:6" x14ac:dyDescent="0.25">
      <c r="A3284">
        <v>6285782674671</v>
      </c>
      <c r="B3284" t="s">
        <v>3993</v>
      </c>
      <c r="C3284" t="s">
        <v>8551</v>
      </c>
      <c r="D3284" t="s">
        <v>8330</v>
      </c>
    </row>
    <row r="3285" spans="1:6" x14ac:dyDescent="0.25">
      <c r="A3285">
        <v>6281310993033</v>
      </c>
      <c r="B3285" t="s">
        <v>2305</v>
      </c>
      <c r="C3285" t="s">
        <v>8551</v>
      </c>
      <c r="D3285" t="s">
        <v>8330</v>
      </c>
    </row>
    <row r="3286" spans="1:6" x14ac:dyDescent="0.25">
      <c r="A3286">
        <v>6285936717663</v>
      </c>
      <c r="B3286" t="s">
        <v>4691</v>
      </c>
      <c r="C3286" t="s">
        <v>8551</v>
      </c>
      <c r="D3286" t="s">
        <v>8332</v>
      </c>
      <c r="E3286" t="s">
        <v>8337</v>
      </c>
    </row>
    <row r="3287" spans="1:6" x14ac:dyDescent="0.25">
      <c r="A3287">
        <v>62895331785236</v>
      </c>
      <c r="B3287" t="s">
        <v>2491</v>
      </c>
      <c r="C3287" t="s">
        <v>8551</v>
      </c>
      <c r="D3287" t="s">
        <v>8330</v>
      </c>
    </row>
    <row r="3288" spans="1:6" x14ac:dyDescent="0.25">
      <c r="A3288">
        <v>6281360852000</v>
      </c>
      <c r="B3288" t="s">
        <v>8557</v>
      </c>
      <c r="C3288" t="s">
        <v>8551</v>
      </c>
      <c r="D3288" t="s">
        <v>8330</v>
      </c>
    </row>
    <row r="3289" spans="1:6" x14ac:dyDescent="0.25">
      <c r="A3289">
        <v>628593040478</v>
      </c>
      <c r="B3289" t="s">
        <v>4703</v>
      </c>
      <c r="C3289" t="s">
        <v>8551</v>
      </c>
      <c r="D3289" t="s">
        <v>8332</v>
      </c>
      <c r="E3289" t="s">
        <v>8333</v>
      </c>
    </row>
    <row r="3290" spans="1:6" x14ac:dyDescent="0.25">
      <c r="A3290">
        <v>6281313490567</v>
      </c>
      <c r="B3290" t="s">
        <v>2319</v>
      </c>
      <c r="C3290" t="s">
        <v>8551</v>
      </c>
      <c r="D3290" t="s">
        <v>8330</v>
      </c>
    </row>
    <row r="3291" spans="1:6" x14ac:dyDescent="0.25">
      <c r="A3291">
        <v>6285788433739</v>
      </c>
      <c r="B3291" t="s">
        <v>3979</v>
      </c>
      <c r="C3291" t="s">
        <v>8551</v>
      </c>
      <c r="D3291" t="s">
        <v>8330</v>
      </c>
    </row>
    <row r="3292" spans="1:6" x14ac:dyDescent="0.25">
      <c r="A3292">
        <v>6281327872772</v>
      </c>
      <c r="B3292" t="s">
        <v>8558</v>
      </c>
      <c r="C3292" t="s">
        <v>8551</v>
      </c>
      <c r="D3292" t="s">
        <v>8330</v>
      </c>
    </row>
    <row r="3293" spans="1:6" x14ac:dyDescent="0.25">
      <c r="A3293">
        <v>6281312979678</v>
      </c>
      <c r="B3293" t="s">
        <v>2351</v>
      </c>
      <c r="C3293" t="s">
        <v>8551</v>
      </c>
      <c r="D3293" t="s">
        <v>8330</v>
      </c>
    </row>
    <row r="3294" spans="1:6" x14ac:dyDescent="0.25">
      <c r="A3294">
        <v>628974797264</v>
      </c>
      <c r="B3294" t="s">
        <v>481</v>
      </c>
      <c r="C3294" t="s">
        <v>8551</v>
      </c>
      <c r="D3294" t="s">
        <v>8330</v>
      </c>
    </row>
    <row r="3295" spans="1:6" x14ac:dyDescent="0.25">
      <c r="A3295">
        <v>6281397989054</v>
      </c>
      <c r="B3295" t="s">
        <v>3010</v>
      </c>
      <c r="C3295" t="s">
        <v>8551</v>
      </c>
      <c r="D3295" t="s">
        <v>8330</v>
      </c>
    </row>
    <row r="3296" spans="1:6" x14ac:dyDescent="0.25">
      <c r="A3296">
        <v>6287827826382</v>
      </c>
      <c r="B3296" t="s">
        <v>4458</v>
      </c>
      <c r="C3296" t="s">
        <v>8551</v>
      </c>
      <c r="D3296" t="s">
        <v>8330</v>
      </c>
    </row>
    <row r="3297" spans="1:5" x14ac:dyDescent="0.25">
      <c r="A3297">
        <v>6287896925275</v>
      </c>
      <c r="B3297" t="s">
        <v>3659</v>
      </c>
      <c r="C3297" t="s">
        <v>8551</v>
      </c>
      <c r="D3297" t="s">
        <v>8329</v>
      </c>
    </row>
    <row r="3298" spans="1:5" x14ac:dyDescent="0.25">
      <c r="A3298">
        <v>6281359000925</v>
      </c>
      <c r="B3298" t="s">
        <v>3366</v>
      </c>
      <c r="C3298" t="s">
        <v>8551</v>
      </c>
      <c r="D3298" t="s">
        <v>8332</v>
      </c>
      <c r="E3298" t="s">
        <v>8333</v>
      </c>
    </row>
    <row r="3299" spans="1:5" x14ac:dyDescent="0.25">
      <c r="A3299">
        <v>6282330538225</v>
      </c>
      <c r="B3299" t="s">
        <v>2020</v>
      </c>
      <c r="C3299" t="s">
        <v>8551</v>
      </c>
      <c r="D3299" t="s">
        <v>8329</v>
      </c>
    </row>
    <row r="3300" spans="1:5" x14ac:dyDescent="0.25">
      <c r="A3300">
        <v>6285311082874</v>
      </c>
      <c r="B3300" t="s">
        <v>4574</v>
      </c>
      <c r="C3300" t="s">
        <v>8551</v>
      </c>
      <c r="D3300" t="s">
        <v>8329</v>
      </c>
    </row>
    <row r="3301" spans="1:5" x14ac:dyDescent="0.25">
      <c r="A3301">
        <v>628128880475</v>
      </c>
      <c r="B3301" t="s">
        <v>2794</v>
      </c>
      <c r="C3301" t="s">
        <v>8551</v>
      </c>
      <c r="D3301" t="s">
        <v>8330</v>
      </c>
    </row>
    <row r="3302" spans="1:5" x14ac:dyDescent="0.25">
      <c r="A3302">
        <v>6281260808010</v>
      </c>
      <c r="B3302" t="s">
        <v>2651</v>
      </c>
      <c r="C3302" t="s">
        <v>8551</v>
      </c>
      <c r="D3302" t="s">
        <v>8329</v>
      </c>
    </row>
    <row r="3303" spans="1:5" x14ac:dyDescent="0.25">
      <c r="A3303">
        <v>6285781175694</v>
      </c>
      <c r="B3303" t="s">
        <v>4073</v>
      </c>
      <c r="C3303" t="s">
        <v>8551</v>
      </c>
      <c r="D3303" t="s">
        <v>8330</v>
      </c>
    </row>
    <row r="3304" spans="1:5" x14ac:dyDescent="0.25">
      <c r="A3304">
        <v>6289677447629</v>
      </c>
      <c r="B3304" t="s">
        <v>2969</v>
      </c>
      <c r="C3304" t="s">
        <v>8559</v>
      </c>
      <c r="D3304" t="s">
        <v>8329</v>
      </c>
    </row>
    <row r="3305" spans="1:5" x14ac:dyDescent="0.25">
      <c r="A3305">
        <v>6285242817999</v>
      </c>
      <c r="B3305" t="s">
        <v>3497</v>
      </c>
      <c r="C3305" t="s">
        <v>8559</v>
      </c>
      <c r="D3305" t="s">
        <v>8330</v>
      </c>
    </row>
    <row r="3306" spans="1:5" x14ac:dyDescent="0.25">
      <c r="A3306">
        <v>6285707813870</v>
      </c>
      <c r="B3306" t="s">
        <v>4289</v>
      </c>
      <c r="C3306" t="s">
        <v>8559</v>
      </c>
      <c r="D3306" t="s">
        <v>8329</v>
      </c>
    </row>
    <row r="3307" spans="1:5" x14ac:dyDescent="0.25">
      <c r="A3307">
        <v>6285694885703</v>
      </c>
      <c r="B3307" t="s">
        <v>4327</v>
      </c>
      <c r="C3307" t="s">
        <v>8559</v>
      </c>
      <c r="D3307" t="s">
        <v>8329</v>
      </c>
    </row>
    <row r="3308" spans="1:5" x14ac:dyDescent="0.25">
      <c r="A3308">
        <v>6285244446500</v>
      </c>
      <c r="B3308" t="s">
        <v>3860</v>
      </c>
      <c r="C3308" t="s">
        <v>8559</v>
      </c>
      <c r="D3308" t="s">
        <v>8330</v>
      </c>
    </row>
    <row r="3309" spans="1:5" x14ac:dyDescent="0.25">
      <c r="A3309">
        <v>6282242087660</v>
      </c>
      <c r="B3309" t="s">
        <v>1779</v>
      </c>
      <c r="C3309" t="s">
        <v>8559</v>
      </c>
      <c r="D3309" t="s">
        <v>8329</v>
      </c>
    </row>
    <row r="3310" spans="1:5" x14ac:dyDescent="0.25">
      <c r="A3310">
        <v>6285263780101</v>
      </c>
      <c r="B3310" t="s">
        <v>1877</v>
      </c>
      <c r="C3310" t="s">
        <v>8559</v>
      </c>
      <c r="D3310" t="s">
        <v>8329</v>
      </c>
    </row>
    <row r="3311" spans="1:5" x14ac:dyDescent="0.25">
      <c r="A3311">
        <v>6287781184111</v>
      </c>
      <c r="B3311" t="s">
        <v>2772</v>
      </c>
      <c r="C3311" t="s">
        <v>8559</v>
      </c>
      <c r="D3311" t="s">
        <v>8329</v>
      </c>
    </row>
    <row r="3312" spans="1:5" x14ac:dyDescent="0.25">
      <c r="A3312">
        <v>6287851613221</v>
      </c>
      <c r="B3312" t="s">
        <v>4653</v>
      </c>
      <c r="C3312" t="s">
        <v>8559</v>
      </c>
      <c r="D3312" t="s">
        <v>8330</v>
      </c>
    </row>
    <row r="3313" spans="1:4" x14ac:dyDescent="0.25">
      <c r="A3313">
        <v>6285369877556</v>
      </c>
      <c r="B3313" t="s">
        <v>8560</v>
      </c>
      <c r="C3313" t="s">
        <v>8559</v>
      </c>
      <c r="D3313" t="s">
        <v>8329</v>
      </c>
    </row>
    <row r="3314" spans="1:4" x14ac:dyDescent="0.25">
      <c r="A3314">
        <v>6281212224437</v>
      </c>
      <c r="B3314" t="s">
        <v>3339</v>
      </c>
      <c r="C3314" t="s">
        <v>8559</v>
      </c>
      <c r="D3314" t="s">
        <v>8329</v>
      </c>
    </row>
    <row r="3315" spans="1:4" x14ac:dyDescent="0.25">
      <c r="A3315">
        <v>6281380208475</v>
      </c>
      <c r="B3315" t="s">
        <v>3128</v>
      </c>
      <c r="C3315" t="s">
        <v>8559</v>
      </c>
      <c r="D3315" t="s">
        <v>8329</v>
      </c>
    </row>
    <row r="3316" spans="1:4" x14ac:dyDescent="0.25">
      <c r="A3316">
        <v>6282170132095</v>
      </c>
      <c r="B3316" t="s">
        <v>2139</v>
      </c>
      <c r="C3316" t="s">
        <v>8559</v>
      </c>
      <c r="D3316" t="s">
        <v>8329</v>
      </c>
    </row>
    <row r="3317" spans="1:4" x14ac:dyDescent="0.25">
      <c r="A3317">
        <v>6287804445880</v>
      </c>
      <c r="B3317" t="s">
        <v>1886</v>
      </c>
      <c r="C3317" t="s">
        <v>8559</v>
      </c>
      <c r="D3317" t="s">
        <v>8329</v>
      </c>
    </row>
    <row r="3318" spans="1:4" x14ac:dyDescent="0.25">
      <c r="A3318">
        <v>6281344200144</v>
      </c>
      <c r="B3318" t="s">
        <v>1886</v>
      </c>
      <c r="C3318" t="s">
        <v>8559</v>
      </c>
      <c r="D3318" t="s">
        <v>8330</v>
      </c>
    </row>
    <row r="3319" spans="1:4" x14ac:dyDescent="0.25">
      <c r="A3319">
        <v>6282386454181</v>
      </c>
      <c r="B3319" t="s">
        <v>1886</v>
      </c>
      <c r="C3319" t="s">
        <v>8559</v>
      </c>
      <c r="D3319" t="s">
        <v>8330</v>
      </c>
    </row>
    <row r="3320" spans="1:4" x14ac:dyDescent="0.25">
      <c r="A3320">
        <v>6285862650125</v>
      </c>
      <c r="B3320" t="s">
        <v>1886</v>
      </c>
      <c r="C3320" t="s">
        <v>8559</v>
      </c>
      <c r="D3320" t="s">
        <v>8330</v>
      </c>
    </row>
    <row r="3321" spans="1:4" x14ac:dyDescent="0.25">
      <c r="A3321">
        <v>6289602066719</v>
      </c>
      <c r="B3321" t="s">
        <v>1886</v>
      </c>
      <c r="C3321" t="s">
        <v>8559</v>
      </c>
      <c r="D3321" t="s">
        <v>8329</v>
      </c>
    </row>
    <row r="3322" spans="1:4" x14ac:dyDescent="0.25">
      <c r="A3322">
        <v>6281321143817</v>
      </c>
      <c r="B3322" t="s">
        <v>4937</v>
      </c>
      <c r="C3322" t="s">
        <v>8559</v>
      </c>
      <c r="D3322" t="s">
        <v>8330</v>
      </c>
    </row>
    <row r="3323" spans="1:4" x14ac:dyDescent="0.25">
      <c r="A3323">
        <v>6281321220778</v>
      </c>
      <c r="B3323" t="s">
        <v>4939</v>
      </c>
      <c r="C3323" t="s">
        <v>8559</v>
      </c>
      <c r="D3323" t="s">
        <v>8330</v>
      </c>
    </row>
    <row r="3324" spans="1:4" x14ac:dyDescent="0.25">
      <c r="A3324">
        <v>6289667119951</v>
      </c>
      <c r="B3324" t="s">
        <v>3792</v>
      </c>
      <c r="C3324" t="s">
        <v>8559</v>
      </c>
      <c r="D3324" t="s">
        <v>8330</v>
      </c>
    </row>
    <row r="3325" spans="1:4" x14ac:dyDescent="0.25">
      <c r="A3325">
        <v>6285766842438</v>
      </c>
      <c r="B3325" t="s">
        <v>4050</v>
      </c>
      <c r="C3325" t="s">
        <v>8559</v>
      </c>
      <c r="D3325" t="s">
        <v>8330</v>
      </c>
    </row>
    <row r="3326" spans="1:4" x14ac:dyDescent="0.25">
      <c r="A3326">
        <v>628111909067</v>
      </c>
      <c r="B3326" t="s">
        <v>107</v>
      </c>
      <c r="C3326" t="s">
        <v>8559</v>
      </c>
      <c r="D3326" t="s">
        <v>8330</v>
      </c>
    </row>
    <row r="3327" spans="1:4" x14ac:dyDescent="0.25">
      <c r="A3327">
        <v>6287787218511</v>
      </c>
      <c r="B3327" t="s">
        <v>107</v>
      </c>
      <c r="C3327" t="s">
        <v>8559</v>
      </c>
      <c r="D3327" t="s">
        <v>8330</v>
      </c>
    </row>
    <row r="3328" spans="1:4" x14ac:dyDescent="0.25">
      <c r="A3328">
        <v>6281291263414</v>
      </c>
      <c r="B3328" t="s">
        <v>107</v>
      </c>
      <c r="C3328" t="s">
        <v>8559</v>
      </c>
      <c r="D3328" t="s">
        <v>8330</v>
      </c>
    </row>
    <row r="3329" spans="1:5" x14ac:dyDescent="0.25">
      <c r="A3329">
        <v>62816968963</v>
      </c>
      <c r="B3329" t="s">
        <v>107</v>
      </c>
      <c r="C3329" t="s">
        <v>8559</v>
      </c>
      <c r="D3329" t="s">
        <v>8329</v>
      </c>
    </row>
    <row r="3330" spans="1:5" x14ac:dyDescent="0.25">
      <c r="A3330">
        <v>6282186450196</v>
      </c>
      <c r="B3330" t="s">
        <v>107</v>
      </c>
      <c r="C3330" t="s">
        <v>8559</v>
      </c>
      <c r="D3330" t="s">
        <v>8330</v>
      </c>
    </row>
    <row r="3331" spans="1:5" x14ac:dyDescent="0.25">
      <c r="A3331">
        <v>6283809820693</v>
      </c>
      <c r="B3331" t="s">
        <v>8561</v>
      </c>
      <c r="C3331" t="s">
        <v>8559</v>
      </c>
      <c r="D3331" t="s">
        <v>8329</v>
      </c>
    </row>
    <row r="3332" spans="1:5" x14ac:dyDescent="0.25">
      <c r="A3332">
        <v>6285255101515</v>
      </c>
      <c r="B3332" t="s">
        <v>3531</v>
      </c>
      <c r="C3332" t="s">
        <v>8559</v>
      </c>
      <c r="D3332" t="s">
        <v>8332</v>
      </c>
      <c r="E3332" t="s">
        <v>8333</v>
      </c>
    </row>
    <row r="3333" spans="1:5" x14ac:dyDescent="0.25">
      <c r="A3333">
        <v>6281323788470</v>
      </c>
      <c r="B3333" t="s">
        <v>5063</v>
      </c>
      <c r="C3333" t="s">
        <v>8559</v>
      </c>
      <c r="D3333" t="s">
        <v>8330</v>
      </c>
    </row>
    <row r="3334" spans="1:5" x14ac:dyDescent="0.25">
      <c r="A3334">
        <v>6285328203810</v>
      </c>
      <c r="B3334" t="s">
        <v>4827</v>
      </c>
      <c r="C3334" t="s">
        <v>8559</v>
      </c>
      <c r="D3334" t="s">
        <v>8329</v>
      </c>
    </row>
    <row r="3335" spans="1:5" x14ac:dyDescent="0.25">
      <c r="A3335">
        <v>6281376745984</v>
      </c>
      <c r="B3335" t="s">
        <v>3074</v>
      </c>
      <c r="C3335" t="s">
        <v>8559</v>
      </c>
      <c r="D3335" t="s">
        <v>8330</v>
      </c>
    </row>
    <row r="3336" spans="1:5" x14ac:dyDescent="0.25">
      <c r="A3336">
        <v>6285267924942</v>
      </c>
      <c r="B3336" t="s">
        <v>8562</v>
      </c>
      <c r="C3336" t="s">
        <v>8559</v>
      </c>
      <c r="D3336" t="s">
        <v>8330</v>
      </c>
    </row>
    <row r="3337" spans="1:5" x14ac:dyDescent="0.25">
      <c r="A3337">
        <v>6282389192748</v>
      </c>
      <c r="B3337" t="s">
        <v>1872</v>
      </c>
      <c r="C3337" t="s">
        <v>8559</v>
      </c>
      <c r="D3337" t="s">
        <v>8329</v>
      </c>
    </row>
    <row r="3338" spans="1:5" x14ac:dyDescent="0.25">
      <c r="A3338">
        <v>6285276967279</v>
      </c>
      <c r="B3338" t="s">
        <v>4600</v>
      </c>
      <c r="C3338" t="s">
        <v>8559</v>
      </c>
      <c r="D3338" t="s">
        <v>8330</v>
      </c>
    </row>
    <row r="3339" spans="1:5" x14ac:dyDescent="0.25">
      <c r="A3339">
        <v>628990315959</v>
      </c>
      <c r="B3339" t="s">
        <v>8563</v>
      </c>
      <c r="C3339" t="s">
        <v>8559</v>
      </c>
      <c r="D3339" t="s">
        <v>8330</v>
      </c>
    </row>
    <row r="3340" spans="1:5" x14ac:dyDescent="0.25">
      <c r="A3340">
        <v>628125195419</v>
      </c>
      <c r="B3340" t="s">
        <v>2700</v>
      </c>
      <c r="C3340" t="s">
        <v>8559</v>
      </c>
      <c r="D3340" t="s">
        <v>8330</v>
      </c>
    </row>
    <row r="3341" spans="1:5" x14ac:dyDescent="0.25">
      <c r="A3341">
        <v>6281654976467</v>
      </c>
      <c r="B3341" t="s">
        <v>3142</v>
      </c>
      <c r="C3341" t="s">
        <v>8559</v>
      </c>
      <c r="D3341" t="s">
        <v>8329</v>
      </c>
    </row>
    <row r="3342" spans="1:5" x14ac:dyDescent="0.25">
      <c r="A3342">
        <v>6281368284342</v>
      </c>
      <c r="B3342" t="s">
        <v>3477</v>
      </c>
      <c r="C3342" t="s">
        <v>8559</v>
      </c>
      <c r="D3342" t="s">
        <v>8329</v>
      </c>
    </row>
    <row r="3343" spans="1:5" x14ac:dyDescent="0.25">
      <c r="A3343">
        <v>6281226629539</v>
      </c>
      <c r="B3343" t="s">
        <v>116</v>
      </c>
      <c r="C3343" t="s">
        <v>8559</v>
      </c>
      <c r="D3343" t="s">
        <v>8330</v>
      </c>
    </row>
    <row r="3344" spans="1:5" x14ac:dyDescent="0.25">
      <c r="A3344">
        <v>6289624725751</v>
      </c>
      <c r="B3344" t="s">
        <v>3732</v>
      </c>
      <c r="C3344" t="s">
        <v>8559</v>
      </c>
      <c r="D3344" t="s">
        <v>8329</v>
      </c>
    </row>
    <row r="3345" spans="1:5" x14ac:dyDescent="0.25">
      <c r="A3345">
        <v>6285606550648</v>
      </c>
      <c r="B3345" t="s">
        <v>4056</v>
      </c>
      <c r="C3345" t="s">
        <v>8559</v>
      </c>
      <c r="D3345" t="s">
        <v>8329</v>
      </c>
    </row>
    <row r="3346" spans="1:5" x14ac:dyDescent="0.25">
      <c r="A3346">
        <v>6282285455527</v>
      </c>
      <c r="B3346" t="s">
        <v>1747</v>
      </c>
      <c r="C3346" t="s">
        <v>8559</v>
      </c>
      <c r="D3346" t="s">
        <v>8329</v>
      </c>
    </row>
    <row r="3347" spans="1:5" x14ac:dyDescent="0.25">
      <c r="A3347">
        <v>6282181213061</v>
      </c>
      <c r="B3347" t="s">
        <v>2044</v>
      </c>
      <c r="C3347" t="s">
        <v>8559</v>
      </c>
      <c r="D3347" t="s">
        <v>8332</v>
      </c>
      <c r="E3347" t="s">
        <v>8337</v>
      </c>
    </row>
    <row r="3348" spans="1:5" x14ac:dyDescent="0.25">
      <c r="A3348">
        <v>6285946238510</v>
      </c>
      <c r="B3348" t="s">
        <v>8564</v>
      </c>
      <c r="C3348" t="s">
        <v>8559</v>
      </c>
      <c r="D3348" t="s">
        <v>8330</v>
      </c>
    </row>
    <row r="3349" spans="1:5" x14ac:dyDescent="0.25">
      <c r="A3349">
        <v>6285880222808</v>
      </c>
      <c r="B3349" t="s">
        <v>4453</v>
      </c>
      <c r="C3349" t="s">
        <v>8559</v>
      </c>
      <c r="D3349" t="s">
        <v>8330</v>
      </c>
    </row>
    <row r="3350" spans="1:5" x14ac:dyDescent="0.25">
      <c r="A3350">
        <v>628551991549</v>
      </c>
      <c r="B3350" t="s">
        <v>952</v>
      </c>
      <c r="C3350" t="s">
        <v>8559</v>
      </c>
      <c r="D3350" t="s">
        <v>8330</v>
      </c>
    </row>
    <row r="3351" spans="1:5" x14ac:dyDescent="0.25">
      <c r="A3351">
        <v>6285257362631</v>
      </c>
      <c r="B3351" t="s">
        <v>3966</v>
      </c>
      <c r="C3351" t="s">
        <v>8559</v>
      </c>
      <c r="D3351" t="s">
        <v>8330</v>
      </c>
    </row>
    <row r="3352" spans="1:5" x14ac:dyDescent="0.25">
      <c r="A3352">
        <v>6285242695242</v>
      </c>
      <c r="B3352" t="s">
        <v>3562</v>
      </c>
      <c r="C3352" t="s">
        <v>8559</v>
      </c>
      <c r="D3352" t="s">
        <v>8355</v>
      </c>
    </row>
    <row r="3353" spans="1:5" x14ac:dyDescent="0.25">
      <c r="A3353">
        <v>6287884538983</v>
      </c>
      <c r="B3353" t="s">
        <v>4628</v>
      </c>
      <c r="C3353" t="s">
        <v>8559</v>
      </c>
      <c r="D3353" t="s">
        <v>8330</v>
      </c>
    </row>
    <row r="3354" spans="1:5" x14ac:dyDescent="0.25">
      <c r="A3354">
        <v>6281318739093</v>
      </c>
      <c r="B3354" t="s">
        <v>884</v>
      </c>
      <c r="C3354" t="s">
        <v>8559</v>
      </c>
      <c r="D3354" t="s">
        <v>8330</v>
      </c>
    </row>
    <row r="3355" spans="1:5" x14ac:dyDescent="0.25">
      <c r="A3355">
        <v>6285842343421</v>
      </c>
      <c r="B3355" t="s">
        <v>4189</v>
      </c>
      <c r="C3355" t="s">
        <v>8559</v>
      </c>
      <c r="D3355" t="s">
        <v>8329</v>
      </c>
    </row>
    <row r="3356" spans="1:5" x14ac:dyDescent="0.25">
      <c r="A3356">
        <v>6285891498709</v>
      </c>
      <c r="B3356" t="s">
        <v>148</v>
      </c>
      <c r="C3356" t="s">
        <v>8559</v>
      </c>
      <c r="D3356" t="s">
        <v>8330</v>
      </c>
    </row>
    <row r="3357" spans="1:5" x14ac:dyDescent="0.25">
      <c r="A3357">
        <v>6289531723560</v>
      </c>
      <c r="B3357" t="s">
        <v>148</v>
      </c>
      <c r="C3357" t="s">
        <v>8559</v>
      </c>
      <c r="D3357" t="s">
        <v>8330</v>
      </c>
    </row>
    <row r="3358" spans="1:5" x14ac:dyDescent="0.25">
      <c r="A3358">
        <v>6285930178949</v>
      </c>
      <c r="B3358" t="s">
        <v>4700</v>
      </c>
      <c r="C3358" t="s">
        <v>8559</v>
      </c>
      <c r="D3358" t="s">
        <v>8330</v>
      </c>
    </row>
    <row r="3359" spans="1:5" x14ac:dyDescent="0.25">
      <c r="A3359">
        <v>628580130766</v>
      </c>
      <c r="B3359" t="s">
        <v>4016</v>
      </c>
      <c r="C3359" t="s">
        <v>8559</v>
      </c>
      <c r="D3359" t="s">
        <v>8332</v>
      </c>
      <c r="E3359" t="s">
        <v>8333</v>
      </c>
    </row>
    <row r="3360" spans="1:5" x14ac:dyDescent="0.25">
      <c r="A3360">
        <v>6282167192420</v>
      </c>
      <c r="B3360" t="s">
        <v>8565</v>
      </c>
      <c r="C3360" t="s">
        <v>8559</v>
      </c>
      <c r="D3360" t="s">
        <v>8330</v>
      </c>
    </row>
    <row r="3361" spans="1:5" x14ac:dyDescent="0.25">
      <c r="A3361">
        <v>6281378534119</v>
      </c>
      <c r="B3361" t="s">
        <v>8566</v>
      </c>
      <c r="C3361" t="s">
        <v>8559</v>
      </c>
      <c r="D3361" t="s">
        <v>8329</v>
      </c>
    </row>
    <row r="3362" spans="1:5" x14ac:dyDescent="0.25">
      <c r="A3362">
        <v>628525694971</v>
      </c>
      <c r="B3362" t="s">
        <v>3974</v>
      </c>
      <c r="C3362" t="s">
        <v>8559</v>
      </c>
      <c r="D3362" t="s">
        <v>8332</v>
      </c>
      <c r="E3362" t="s">
        <v>8333</v>
      </c>
    </row>
    <row r="3363" spans="1:5" x14ac:dyDescent="0.25">
      <c r="A3363">
        <v>6285822204125</v>
      </c>
      <c r="B3363" t="s">
        <v>3473</v>
      </c>
      <c r="C3363" t="s">
        <v>8559</v>
      </c>
      <c r="D3363" t="s">
        <v>8330</v>
      </c>
    </row>
    <row r="3364" spans="1:5" x14ac:dyDescent="0.25">
      <c r="A3364">
        <v>6281542752416</v>
      </c>
      <c r="B3364" t="s">
        <v>3266</v>
      </c>
      <c r="C3364" t="s">
        <v>8559</v>
      </c>
      <c r="D3364" t="s">
        <v>8330</v>
      </c>
    </row>
    <row r="3365" spans="1:5" x14ac:dyDescent="0.25">
      <c r="A3365">
        <v>6281280792607</v>
      </c>
      <c r="B3365" t="s">
        <v>169</v>
      </c>
      <c r="C3365" t="s">
        <v>8559</v>
      </c>
      <c r="D3365" t="s">
        <v>8332</v>
      </c>
      <c r="E3365" t="s">
        <v>8337</v>
      </c>
    </row>
    <row r="3366" spans="1:5" x14ac:dyDescent="0.25">
      <c r="A3366">
        <v>6287877866525</v>
      </c>
      <c r="B3366" t="s">
        <v>4591</v>
      </c>
      <c r="C3366" t="s">
        <v>8559</v>
      </c>
      <c r="D3366" t="s">
        <v>8330</v>
      </c>
    </row>
    <row r="3367" spans="1:5" x14ac:dyDescent="0.25">
      <c r="A3367">
        <v>6289505451190</v>
      </c>
      <c r="B3367" t="s">
        <v>54</v>
      </c>
      <c r="C3367" t="s">
        <v>8559</v>
      </c>
      <c r="D3367" t="s">
        <v>8330</v>
      </c>
    </row>
    <row r="3368" spans="1:5" x14ac:dyDescent="0.25">
      <c r="A3368">
        <v>6281358713111</v>
      </c>
      <c r="B3368" t="s">
        <v>3359</v>
      </c>
      <c r="C3368" t="s">
        <v>8559</v>
      </c>
      <c r="D3368" t="s">
        <v>8330</v>
      </c>
    </row>
    <row r="3369" spans="1:5" x14ac:dyDescent="0.25">
      <c r="A3369">
        <v>6281315423748</v>
      </c>
      <c r="B3369" t="s">
        <v>2324</v>
      </c>
      <c r="C3369" t="s">
        <v>8559</v>
      </c>
      <c r="D3369" t="s">
        <v>8330</v>
      </c>
    </row>
    <row r="3370" spans="1:5" x14ac:dyDescent="0.25">
      <c r="A3370">
        <v>6281328846644</v>
      </c>
      <c r="B3370" t="s">
        <v>3101</v>
      </c>
      <c r="C3370" t="s">
        <v>8559</v>
      </c>
      <c r="D3370" t="s">
        <v>8330</v>
      </c>
    </row>
    <row r="3371" spans="1:5" x14ac:dyDescent="0.25">
      <c r="A3371">
        <v>628117872293</v>
      </c>
      <c r="B3371" t="s">
        <v>3101</v>
      </c>
      <c r="C3371" t="s">
        <v>8559</v>
      </c>
      <c r="D3371" t="s">
        <v>8330</v>
      </c>
    </row>
    <row r="3372" spans="1:5" x14ac:dyDescent="0.25">
      <c r="A3372">
        <v>6285344024679</v>
      </c>
      <c r="B3372" t="s">
        <v>4796</v>
      </c>
      <c r="C3372" t="s">
        <v>8559</v>
      </c>
      <c r="D3372" t="s">
        <v>8330</v>
      </c>
    </row>
    <row r="3373" spans="1:5" x14ac:dyDescent="0.25">
      <c r="A3373">
        <v>628568889686</v>
      </c>
      <c r="B3373" t="s">
        <v>4242</v>
      </c>
      <c r="C3373" t="s">
        <v>8559</v>
      </c>
      <c r="D3373" t="s">
        <v>8330</v>
      </c>
    </row>
    <row r="3374" spans="1:5" x14ac:dyDescent="0.25">
      <c r="A3374">
        <v>6281251838532</v>
      </c>
      <c r="B3374" t="s">
        <v>2710</v>
      </c>
      <c r="C3374" t="s">
        <v>8559</v>
      </c>
      <c r="D3374" t="s">
        <v>8329</v>
      </c>
    </row>
    <row r="3375" spans="1:5" x14ac:dyDescent="0.25">
      <c r="A3375">
        <v>6285875124325</v>
      </c>
      <c r="B3375" t="s">
        <v>2461</v>
      </c>
      <c r="C3375" t="s">
        <v>8559</v>
      </c>
      <c r="D3375" t="s">
        <v>8330</v>
      </c>
    </row>
    <row r="3376" spans="1:5" x14ac:dyDescent="0.25">
      <c r="A3376">
        <v>6285951435391</v>
      </c>
      <c r="B3376" t="s">
        <v>4712</v>
      </c>
      <c r="C3376" t="s">
        <v>8559</v>
      </c>
      <c r="D3376" t="s">
        <v>8330</v>
      </c>
    </row>
    <row r="3377" spans="1:5" x14ac:dyDescent="0.25">
      <c r="A3377">
        <v>6281342897012</v>
      </c>
      <c r="B3377" t="s">
        <v>2448</v>
      </c>
      <c r="C3377" t="s">
        <v>8559</v>
      </c>
      <c r="D3377" t="s">
        <v>8332</v>
      </c>
      <c r="E3377" t="s">
        <v>8333</v>
      </c>
    </row>
    <row r="3378" spans="1:5" x14ac:dyDescent="0.25">
      <c r="A3378">
        <v>6285263153786</v>
      </c>
      <c r="B3378" t="s">
        <v>3810</v>
      </c>
      <c r="C3378" t="s">
        <v>8559</v>
      </c>
      <c r="D3378" t="s">
        <v>8330</v>
      </c>
    </row>
    <row r="3379" spans="1:5" x14ac:dyDescent="0.25">
      <c r="A3379">
        <v>6281317082022</v>
      </c>
      <c r="B3379" t="s">
        <v>2190</v>
      </c>
      <c r="C3379" t="s">
        <v>8559</v>
      </c>
      <c r="D3379" t="s">
        <v>8329</v>
      </c>
    </row>
    <row r="3380" spans="1:5" x14ac:dyDescent="0.25">
      <c r="A3380">
        <v>628975006051</v>
      </c>
      <c r="B3380" t="s">
        <v>3539</v>
      </c>
      <c r="C3380" t="s">
        <v>8559</v>
      </c>
      <c r="D3380" t="s">
        <v>8329</v>
      </c>
    </row>
    <row r="3381" spans="1:5" x14ac:dyDescent="0.25">
      <c r="A3381">
        <v>6285265915969</v>
      </c>
      <c r="B3381" t="s">
        <v>2080</v>
      </c>
      <c r="C3381" t="s">
        <v>8559</v>
      </c>
      <c r="D3381" t="s">
        <v>8330</v>
      </c>
    </row>
    <row r="3382" spans="1:5" x14ac:dyDescent="0.25">
      <c r="A3382">
        <v>6285799805086</v>
      </c>
      <c r="B3382" t="s">
        <v>4012</v>
      </c>
      <c r="C3382" t="s">
        <v>8559</v>
      </c>
      <c r="D3382" t="s">
        <v>8330</v>
      </c>
    </row>
    <row r="3383" spans="1:5" x14ac:dyDescent="0.25">
      <c r="A3383">
        <v>6285813517811</v>
      </c>
      <c r="B3383" t="s">
        <v>4175</v>
      </c>
      <c r="C3383" t="s">
        <v>8559</v>
      </c>
      <c r="D3383" t="s">
        <v>8329</v>
      </c>
    </row>
    <row r="3384" spans="1:5" x14ac:dyDescent="0.25">
      <c r="A3384">
        <v>6283817520309</v>
      </c>
      <c r="B3384" t="s">
        <v>1913</v>
      </c>
      <c r="C3384" t="s">
        <v>8559</v>
      </c>
      <c r="D3384" t="s">
        <v>8329</v>
      </c>
    </row>
    <row r="3385" spans="1:5" x14ac:dyDescent="0.25">
      <c r="A3385">
        <v>6281290494954</v>
      </c>
      <c r="B3385" t="s">
        <v>2764</v>
      </c>
      <c r="C3385" t="s">
        <v>8559</v>
      </c>
      <c r="D3385" t="s">
        <v>8329</v>
      </c>
    </row>
    <row r="3386" spans="1:5" x14ac:dyDescent="0.25">
      <c r="A3386">
        <v>628174841769</v>
      </c>
      <c r="B3386" t="s">
        <v>3181</v>
      </c>
      <c r="C3386" t="s">
        <v>8559</v>
      </c>
      <c r="D3386" t="s">
        <v>8330</v>
      </c>
    </row>
    <row r="3387" spans="1:5" x14ac:dyDescent="0.25">
      <c r="A3387">
        <v>6281317062907</v>
      </c>
      <c r="B3387" t="s">
        <v>4983</v>
      </c>
      <c r="C3387" t="s">
        <v>8559</v>
      </c>
      <c r="D3387" t="s">
        <v>8330</v>
      </c>
    </row>
    <row r="3388" spans="1:5" x14ac:dyDescent="0.25">
      <c r="A3388">
        <v>62882002970907</v>
      </c>
      <c r="B3388" t="s">
        <v>3631</v>
      </c>
      <c r="C3388" t="s">
        <v>8559</v>
      </c>
      <c r="D3388" t="s">
        <v>8330</v>
      </c>
    </row>
    <row r="3389" spans="1:5" x14ac:dyDescent="0.25">
      <c r="A3389">
        <v>6285892617646</v>
      </c>
      <c r="B3389" t="s">
        <v>4788</v>
      </c>
      <c r="C3389" t="s">
        <v>8559</v>
      </c>
      <c r="D3389" t="s">
        <v>8330</v>
      </c>
    </row>
    <row r="3390" spans="1:5" x14ac:dyDescent="0.25">
      <c r="A3390">
        <v>6281229949485</v>
      </c>
      <c r="B3390" t="s">
        <v>2296</v>
      </c>
      <c r="C3390" t="s">
        <v>8559</v>
      </c>
      <c r="D3390" t="s">
        <v>8330</v>
      </c>
    </row>
    <row r="3391" spans="1:5" x14ac:dyDescent="0.25">
      <c r="A3391">
        <v>6282228586084</v>
      </c>
      <c r="B3391" t="s">
        <v>1763</v>
      </c>
      <c r="C3391" t="s">
        <v>8559</v>
      </c>
      <c r="D3391" t="s">
        <v>8332</v>
      </c>
      <c r="E3391" t="s">
        <v>8337</v>
      </c>
    </row>
    <row r="3392" spans="1:5" x14ac:dyDescent="0.25">
      <c r="A3392">
        <v>6288233990984</v>
      </c>
      <c r="B3392" t="s">
        <v>3883</v>
      </c>
      <c r="C3392" t="s">
        <v>8559</v>
      </c>
      <c r="D3392" t="s">
        <v>8330</v>
      </c>
    </row>
    <row r="3393" spans="1:6" x14ac:dyDescent="0.25">
      <c r="A3393">
        <v>6285966257210</v>
      </c>
      <c r="B3393" t="s">
        <v>2227</v>
      </c>
      <c r="C3393" t="s">
        <v>8559</v>
      </c>
      <c r="D3393" t="s">
        <v>8329</v>
      </c>
    </row>
    <row r="3394" spans="1:6" x14ac:dyDescent="0.25">
      <c r="A3394">
        <v>6285693925067</v>
      </c>
      <c r="B3394" t="s">
        <v>4304</v>
      </c>
      <c r="C3394" t="s">
        <v>8559</v>
      </c>
      <c r="D3394" t="s">
        <v>8330</v>
      </c>
    </row>
    <row r="3395" spans="1:6" x14ac:dyDescent="0.25">
      <c r="A3395">
        <v>6285947707309</v>
      </c>
      <c r="B3395" t="s">
        <v>2242</v>
      </c>
      <c r="C3395" t="s">
        <v>8559</v>
      </c>
      <c r="D3395" t="s">
        <v>8330</v>
      </c>
    </row>
    <row r="3396" spans="1:6" x14ac:dyDescent="0.25">
      <c r="A3396">
        <v>6281215703569</v>
      </c>
      <c r="B3396" t="s">
        <v>2460</v>
      </c>
      <c r="C3396" t="s">
        <v>8559</v>
      </c>
      <c r="D3396" t="s">
        <v>8330</v>
      </c>
    </row>
    <row r="3397" spans="1:6" x14ac:dyDescent="0.25">
      <c r="A3397">
        <v>6281370047805</v>
      </c>
      <c r="B3397" t="s">
        <v>3452</v>
      </c>
      <c r="C3397" t="s">
        <v>8559</v>
      </c>
      <c r="D3397" t="s">
        <v>8329</v>
      </c>
    </row>
    <row r="3398" spans="1:6" x14ac:dyDescent="0.25">
      <c r="A3398">
        <v>6281266326257</v>
      </c>
      <c r="B3398" t="s">
        <v>2738</v>
      </c>
      <c r="C3398" t="s">
        <v>8559</v>
      </c>
      <c r="D3398" t="s">
        <v>8330</v>
      </c>
    </row>
    <row r="3399" spans="1:6" x14ac:dyDescent="0.25">
      <c r="A3399">
        <v>6285601324533</v>
      </c>
      <c r="B3399" t="s">
        <v>4042</v>
      </c>
      <c r="C3399" t="s">
        <v>8559</v>
      </c>
      <c r="D3399" t="s">
        <v>8329</v>
      </c>
    </row>
    <row r="3400" spans="1:6" x14ac:dyDescent="0.25">
      <c r="A3400">
        <v>62882017509676</v>
      </c>
      <c r="B3400" t="s">
        <v>3503</v>
      </c>
      <c r="C3400" t="s">
        <v>8559</v>
      </c>
      <c r="D3400" t="s">
        <v>8330</v>
      </c>
    </row>
    <row r="3401" spans="1:6" x14ac:dyDescent="0.25">
      <c r="A3401">
        <v>6281332085459</v>
      </c>
      <c r="B3401" t="s">
        <v>1154</v>
      </c>
      <c r="C3401" t="s">
        <v>8559</v>
      </c>
      <c r="D3401" t="s">
        <v>8329</v>
      </c>
    </row>
    <row r="3402" spans="1:6" x14ac:dyDescent="0.25">
      <c r="A3402">
        <v>6281244072502</v>
      </c>
      <c r="B3402" t="s">
        <v>2904</v>
      </c>
      <c r="C3402" t="s">
        <v>8559</v>
      </c>
      <c r="D3402" t="s">
        <v>8330</v>
      </c>
    </row>
    <row r="3403" spans="1:6" x14ac:dyDescent="0.25">
      <c r="A3403">
        <v>628116919636</v>
      </c>
      <c r="B3403" t="s">
        <v>3107</v>
      </c>
      <c r="C3403" t="s">
        <v>8559</v>
      </c>
      <c r="D3403" t="s">
        <v>8332</v>
      </c>
      <c r="E3403" t="s">
        <v>8337</v>
      </c>
    </row>
    <row r="3404" spans="1:6" x14ac:dyDescent="0.25">
      <c r="A3404">
        <v>6285399219313</v>
      </c>
      <c r="B3404" t="s">
        <v>4001</v>
      </c>
      <c r="C3404" t="s">
        <v>8567</v>
      </c>
      <c r="D3404" t="s">
        <v>8330</v>
      </c>
    </row>
    <row r="3405" spans="1:6" x14ac:dyDescent="0.25">
      <c r="A3405">
        <v>6289667672179</v>
      </c>
      <c r="B3405" t="s">
        <v>3110</v>
      </c>
      <c r="C3405" t="s">
        <v>8567</v>
      </c>
      <c r="D3405" t="s">
        <v>8330</v>
      </c>
    </row>
    <row r="3406" spans="1:6" x14ac:dyDescent="0.25">
      <c r="A3406">
        <v>6281341669012</v>
      </c>
      <c r="B3406" t="s">
        <v>2376</v>
      </c>
      <c r="C3406" t="s">
        <v>8567</v>
      </c>
      <c r="D3406" t="s">
        <v>8330</v>
      </c>
    </row>
    <row r="3407" spans="1:6" x14ac:dyDescent="0.25">
      <c r="A3407">
        <v>6285369003768</v>
      </c>
      <c r="B3407" t="s">
        <v>2037</v>
      </c>
      <c r="C3407" t="s">
        <v>8567</v>
      </c>
      <c r="D3407" t="s">
        <v>8329</v>
      </c>
    </row>
    <row r="3408" spans="1:6" x14ac:dyDescent="0.25">
      <c r="A3408">
        <v>6285366550487</v>
      </c>
      <c r="B3408" t="s">
        <v>127</v>
      </c>
      <c r="C3408" t="s">
        <v>8567</v>
      </c>
      <c r="D3408" t="s">
        <v>8332</v>
      </c>
      <c r="E3408" t="s">
        <v>8352</v>
      </c>
      <c r="F3408" t="s">
        <v>8353</v>
      </c>
    </row>
    <row r="3409" spans="1:6" x14ac:dyDescent="0.25">
      <c r="A3409">
        <v>6281315418733</v>
      </c>
      <c r="B3409" t="s">
        <v>127</v>
      </c>
      <c r="C3409" t="s">
        <v>8567</v>
      </c>
      <c r="D3409" t="s">
        <v>8330</v>
      </c>
    </row>
    <row r="3410" spans="1:6" x14ac:dyDescent="0.25">
      <c r="A3410">
        <v>6289624028181</v>
      </c>
      <c r="B3410" t="s">
        <v>3715</v>
      </c>
      <c r="C3410" t="s">
        <v>8567</v>
      </c>
      <c r="D3410" t="s">
        <v>8329</v>
      </c>
    </row>
    <row r="3411" spans="1:6" x14ac:dyDescent="0.25">
      <c r="A3411">
        <v>6285932428848</v>
      </c>
      <c r="B3411" t="s">
        <v>2217</v>
      </c>
      <c r="C3411" t="s">
        <v>8567</v>
      </c>
      <c r="D3411" t="s">
        <v>8329</v>
      </c>
    </row>
    <row r="3412" spans="1:6" x14ac:dyDescent="0.25">
      <c r="A3412">
        <v>62895401514689</v>
      </c>
      <c r="B3412" t="s">
        <v>2217</v>
      </c>
      <c r="C3412" t="s">
        <v>8567</v>
      </c>
      <c r="D3412" t="s">
        <v>8329</v>
      </c>
    </row>
    <row r="3413" spans="1:6" x14ac:dyDescent="0.25">
      <c r="A3413">
        <v>6285383144888</v>
      </c>
      <c r="B3413" t="s">
        <v>4168</v>
      </c>
      <c r="C3413" t="s">
        <v>8567</v>
      </c>
      <c r="D3413" t="s">
        <v>8330</v>
      </c>
    </row>
    <row r="3414" spans="1:6" x14ac:dyDescent="0.25">
      <c r="A3414">
        <v>6283120987315</v>
      </c>
      <c r="B3414" t="s">
        <v>1944</v>
      </c>
      <c r="C3414" t="s">
        <v>8567</v>
      </c>
      <c r="D3414" t="s">
        <v>8329</v>
      </c>
    </row>
    <row r="3415" spans="1:6" x14ac:dyDescent="0.25">
      <c r="A3415">
        <v>6285281026979</v>
      </c>
      <c r="B3415" t="s">
        <v>8568</v>
      </c>
      <c r="C3415" t="s">
        <v>8567</v>
      </c>
      <c r="D3415" t="s">
        <v>8330</v>
      </c>
    </row>
    <row r="3416" spans="1:6" x14ac:dyDescent="0.25">
      <c r="A3416">
        <v>6282385936126</v>
      </c>
      <c r="B3416" t="s">
        <v>109</v>
      </c>
      <c r="C3416" t="s">
        <v>8567</v>
      </c>
      <c r="D3416" t="s">
        <v>8330</v>
      </c>
    </row>
    <row r="3417" spans="1:6" x14ac:dyDescent="0.25">
      <c r="A3417">
        <v>62895334909034</v>
      </c>
      <c r="B3417" t="s">
        <v>2508</v>
      </c>
      <c r="C3417" t="s">
        <v>8567</v>
      </c>
      <c r="D3417" t="s">
        <v>8332</v>
      </c>
      <c r="E3417" t="s">
        <v>8352</v>
      </c>
      <c r="F3417" t="s">
        <v>8353</v>
      </c>
    </row>
    <row r="3418" spans="1:6" x14ac:dyDescent="0.25">
      <c r="A3418">
        <v>6289672256061</v>
      </c>
      <c r="B3418" t="s">
        <v>2980</v>
      </c>
      <c r="C3418" t="s">
        <v>8567</v>
      </c>
      <c r="D3418" t="s">
        <v>8330</v>
      </c>
    </row>
    <row r="3419" spans="1:6" x14ac:dyDescent="0.25">
      <c r="A3419">
        <v>6285348655898</v>
      </c>
      <c r="B3419" t="s">
        <v>4728</v>
      </c>
      <c r="C3419" t="s">
        <v>8567</v>
      </c>
      <c r="D3419" t="s">
        <v>8330</v>
      </c>
    </row>
    <row r="3420" spans="1:6" x14ac:dyDescent="0.25">
      <c r="A3420">
        <v>6281232907059</v>
      </c>
      <c r="B3420" t="s">
        <v>8569</v>
      </c>
      <c r="C3420" t="s">
        <v>8567</v>
      </c>
      <c r="D3420" t="s">
        <v>8330</v>
      </c>
    </row>
    <row r="3421" spans="1:6" x14ac:dyDescent="0.25">
      <c r="A3421">
        <v>6281322396997</v>
      </c>
      <c r="B3421" t="s">
        <v>5072</v>
      </c>
      <c r="C3421" t="s">
        <v>8567</v>
      </c>
      <c r="D3421" t="s">
        <v>8332</v>
      </c>
      <c r="E3421" t="s">
        <v>8333</v>
      </c>
    </row>
    <row r="3422" spans="1:6" x14ac:dyDescent="0.25">
      <c r="A3422">
        <v>6281221635736</v>
      </c>
      <c r="B3422" t="s">
        <v>2497</v>
      </c>
      <c r="C3422" t="s">
        <v>8567</v>
      </c>
      <c r="D3422" t="s">
        <v>8329</v>
      </c>
    </row>
    <row r="3423" spans="1:6" x14ac:dyDescent="0.25">
      <c r="A3423">
        <v>6285266801310</v>
      </c>
      <c r="B3423" t="s">
        <v>2068</v>
      </c>
      <c r="C3423" t="s">
        <v>8567</v>
      </c>
      <c r="D3423" t="s">
        <v>8329</v>
      </c>
    </row>
    <row r="3424" spans="1:6" x14ac:dyDescent="0.25">
      <c r="A3424">
        <v>6287876486391</v>
      </c>
      <c r="B3424" t="s">
        <v>1354</v>
      </c>
      <c r="C3424" t="s">
        <v>8567</v>
      </c>
      <c r="D3424" t="s">
        <v>8329</v>
      </c>
    </row>
    <row r="3425" spans="1:6" x14ac:dyDescent="0.25">
      <c r="A3425">
        <v>6281339677335</v>
      </c>
      <c r="B3425" t="s">
        <v>2405</v>
      </c>
      <c r="C3425" t="s">
        <v>8567</v>
      </c>
      <c r="D3425" t="s">
        <v>8330</v>
      </c>
    </row>
    <row r="3426" spans="1:6" x14ac:dyDescent="0.25">
      <c r="A3426">
        <v>6287816249861</v>
      </c>
      <c r="B3426" t="s">
        <v>4554</v>
      </c>
      <c r="C3426" t="s">
        <v>8567</v>
      </c>
      <c r="D3426" t="s">
        <v>8330</v>
      </c>
    </row>
    <row r="3427" spans="1:6" x14ac:dyDescent="0.25">
      <c r="A3427">
        <v>6285242449567</v>
      </c>
      <c r="B3427" t="s">
        <v>3546</v>
      </c>
      <c r="C3427" t="s">
        <v>8567</v>
      </c>
      <c r="D3427" t="s">
        <v>8329</v>
      </c>
    </row>
    <row r="3428" spans="1:6" x14ac:dyDescent="0.25">
      <c r="A3428">
        <v>6285831455422</v>
      </c>
      <c r="B3428" t="s">
        <v>4208</v>
      </c>
      <c r="C3428" t="s">
        <v>8567</v>
      </c>
      <c r="D3428" t="s">
        <v>8330</v>
      </c>
    </row>
    <row r="3429" spans="1:6" x14ac:dyDescent="0.25">
      <c r="A3429">
        <v>6285601665841</v>
      </c>
      <c r="B3429" t="s">
        <v>8570</v>
      </c>
      <c r="C3429" t="s">
        <v>8567</v>
      </c>
      <c r="D3429" t="s">
        <v>8332</v>
      </c>
      <c r="E3429" t="s">
        <v>8352</v>
      </c>
      <c r="F3429" t="s">
        <v>8353</v>
      </c>
    </row>
    <row r="3430" spans="1:6" x14ac:dyDescent="0.25">
      <c r="A3430">
        <v>6281369615001</v>
      </c>
      <c r="B3430" t="s">
        <v>3420</v>
      </c>
      <c r="C3430" t="s">
        <v>8567</v>
      </c>
      <c r="D3430" t="s">
        <v>8329</v>
      </c>
    </row>
    <row r="3431" spans="1:6" x14ac:dyDescent="0.25">
      <c r="A3431">
        <v>6285524848449</v>
      </c>
      <c r="B3431" t="s">
        <v>1951</v>
      </c>
      <c r="C3431" t="s">
        <v>8567</v>
      </c>
      <c r="D3431" t="s">
        <v>8329</v>
      </c>
    </row>
    <row r="3432" spans="1:6" x14ac:dyDescent="0.25">
      <c r="A3432">
        <v>6281321017631</v>
      </c>
      <c r="B3432" t="s">
        <v>4936</v>
      </c>
      <c r="C3432" t="s">
        <v>8567</v>
      </c>
      <c r="D3432" t="s">
        <v>8330</v>
      </c>
    </row>
    <row r="3433" spans="1:6" x14ac:dyDescent="0.25">
      <c r="A3433">
        <v>628117061011</v>
      </c>
      <c r="B3433" t="s">
        <v>8571</v>
      </c>
      <c r="C3433" t="s">
        <v>8567</v>
      </c>
      <c r="D3433" t="s">
        <v>8330</v>
      </c>
    </row>
    <row r="3434" spans="1:6" x14ac:dyDescent="0.25">
      <c r="A3434">
        <v>6281333567657</v>
      </c>
      <c r="B3434" t="s">
        <v>5038</v>
      </c>
      <c r="C3434" t="s">
        <v>8567</v>
      </c>
      <c r="D3434" t="s">
        <v>8330</v>
      </c>
    </row>
    <row r="3435" spans="1:6" x14ac:dyDescent="0.25">
      <c r="A3435">
        <v>6285601902630</v>
      </c>
      <c r="B3435" t="s">
        <v>60</v>
      </c>
      <c r="C3435" t="s">
        <v>8567</v>
      </c>
      <c r="D3435" t="s">
        <v>8329</v>
      </c>
    </row>
    <row r="3436" spans="1:6" x14ac:dyDescent="0.25">
      <c r="A3436">
        <v>6281380674400</v>
      </c>
      <c r="B3436" t="s">
        <v>60</v>
      </c>
      <c r="C3436" t="s">
        <v>8567</v>
      </c>
      <c r="D3436" t="s">
        <v>8330</v>
      </c>
    </row>
    <row r="3437" spans="1:6" x14ac:dyDescent="0.25">
      <c r="A3437">
        <v>6285640399133</v>
      </c>
      <c r="B3437" t="s">
        <v>60</v>
      </c>
      <c r="C3437" t="s">
        <v>8567</v>
      </c>
      <c r="D3437" t="s">
        <v>8329</v>
      </c>
    </row>
    <row r="3438" spans="1:6" x14ac:dyDescent="0.25">
      <c r="A3438">
        <v>6282339162229</v>
      </c>
      <c r="B3438" t="s">
        <v>60</v>
      </c>
      <c r="C3438" t="s">
        <v>8567</v>
      </c>
      <c r="D3438" t="s">
        <v>8330</v>
      </c>
    </row>
    <row r="3439" spans="1:6" x14ac:dyDescent="0.25">
      <c r="A3439">
        <v>6285280002233</v>
      </c>
      <c r="B3439" t="s">
        <v>60</v>
      </c>
      <c r="C3439" t="s">
        <v>8567</v>
      </c>
      <c r="D3439" t="s">
        <v>8329</v>
      </c>
    </row>
    <row r="3440" spans="1:6" x14ac:dyDescent="0.25">
      <c r="A3440">
        <v>62895324843638</v>
      </c>
      <c r="B3440" t="s">
        <v>60</v>
      </c>
      <c r="C3440" t="s">
        <v>8567</v>
      </c>
      <c r="D3440" t="s">
        <v>8329</v>
      </c>
    </row>
    <row r="3441" spans="1:5" x14ac:dyDescent="0.25">
      <c r="A3441">
        <v>6285955156162</v>
      </c>
      <c r="B3441" t="s">
        <v>4724</v>
      </c>
      <c r="C3441" t="s">
        <v>8567</v>
      </c>
      <c r="D3441" t="s">
        <v>8330</v>
      </c>
    </row>
    <row r="3442" spans="1:5" x14ac:dyDescent="0.25">
      <c r="A3442">
        <v>6285755317877</v>
      </c>
      <c r="B3442" t="s">
        <v>4378</v>
      </c>
      <c r="C3442" t="s">
        <v>8567</v>
      </c>
      <c r="D3442" t="s">
        <v>8330</v>
      </c>
    </row>
    <row r="3443" spans="1:5" x14ac:dyDescent="0.25">
      <c r="A3443">
        <v>6281212300386</v>
      </c>
      <c r="B3443" t="s">
        <v>3321</v>
      </c>
      <c r="C3443" t="s">
        <v>8567</v>
      </c>
      <c r="D3443" t="s">
        <v>8329</v>
      </c>
    </row>
    <row r="3444" spans="1:5" x14ac:dyDescent="0.25">
      <c r="A3444">
        <v>6287840382010</v>
      </c>
      <c r="B3444" t="s">
        <v>4501</v>
      </c>
      <c r="C3444" t="s">
        <v>8567</v>
      </c>
      <c r="D3444" t="s">
        <v>8330</v>
      </c>
    </row>
    <row r="3445" spans="1:5" x14ac:dyDescent="0.25">
      <c r="A3445">
        <v>6282238192462</v>
      </c>
      <c r="B3445" t="s">
        <v>1774</v>
      </c>
      <c r="C3445" t="s">
        <v>8567</v>
      </c>
      <c r="D3445" t="s">
        <v>8330</v>
      </c>
    </row>
    <row r="3446" spans="1:5" x14ac:dyDescent="0.25">
      <c r="A3446">
        <v>6282261659321</v>
      </c>
      <c r="B3446" t="s">
        <v>1720</v>
      </c>
      <c r="C3446" t="s">
        <v>8567</v>
      </c>
      <c r="D3446" t="s">
        <v>8332</v>
      </c>
      <c r="E3446" t="s">
        <v>8333</v>
      </c>
    </row>
    <row r="3447" spans="1:5" x14ac:dyDescent="0.25">
      <c r="A3447">
        <v>6281330190406</v>
      </c>
      <c r="B3447" t="s">
        <v>5002</v>
      </c>
      <c r="C3447" t="s">
        <v>8567</v>
      </c>
      <c r="D3447" t="s">
        <v>8330</v>
      </c>
    </row>
    <row r="3448" spans="1:5" x14ac:dyDescent="0.25">
      <c r="A3448">
        <v>6285252800987</v>
      </c>
      <c r="B3448" t="s">
        <v>3504</v>
      </c>
      <c r="C3448" t="s">
        <v>8567</v>
      </c>
      <c r="D3448" t="s">
        <v>8332</v>
      </c>
      <c r="E3448" t="s">
        <v>8333</v>
      </c>
    </row>
    <row r="3449" spans="1:5" x14ac:dyDescent="0.25">
      <c r="A3449">
        <v>6285315466965</v>
      </c>
      <c r="B3449" t="s">
        <v>4519</v>
      </c>
      <c r="C3449" t="s">
        <v>8567</v>
      </c>
      <c r="D3449" t="s">
        <v>8329</v>
      </c>
    </row>
    <row r="3450" spans="1:5" x14ac:dyDescent="0.25">
      <c r="A3450">
        <v>6285794728306</v>
      </c>
      <c r="B3450" t="s">
        <v>3403</v>
      </c>
      <c r="C3450" t="s">
        <v>8567</v>
      </c>
      <c r="D3450" t="s">
        <v>8329</v>
      </c>
    </row>
    <row r="3451" spans="1:5" x14ac:dyDescent="0.25">
      <c r="A3451">
        <v>6282135319873</v>
      </c>
      <c r="B3451" t="s">
        <v>1965</v>
      </c>
      <c r="C3451" t="s">
        <v>8567</v>
      </c>
      <c r="D3451" t="s">
        <v>8330</v>
      </c>
    </row>
    <row r="3452" spans="1:5" x14ac:dyDescent="0.25">
      <c r="A3452">
        <v>6285924515219</v>
      </c>
      <c r="B3452" t="s">
        <v>4739</v>
      </c>
      <c r="C3452" t="s">
        <v>8567</v>
      </c>
      <c r="D3452" t="s">
        <v>8330</v>
      </c>
    </row>
    <row r="3453" spans="1:5" x14ac:dyDescent="0.25">
      <c r="A3453">
        <v>6285848731415</v>
      </c>
      <c r="B3453" t="s">
        <v>4197</v>
      </c>
      <c r="C3453" t="s">
        <v>8567</v>
      </c>
      <c r="D3453" t="s">
        <v>8330</v>
      </c>
    </row>
    <row r="3454" spans="1:5" x14ac:dyDescent="0.25">
      <c r="A3454">
        <v>6285754253634</v>
      </c>
      <c r="B3454" t="s">
        <v>8572</v>
      </c>
      <c r="C3454" t="s">
        <v>8567</v>
      </c>
      <c r="D3454" t="s">
        <v>8329</v>
      </c>
    </row>
    <row r="3455" spans="1:5" x14ac:dyDescent="0.25">
      <c r="A3455">
        <v>6289504505143</v>
      </c>
      <c r="B3455" t="s">
        <v>3735</v>
      </c>
      <c r="C3455" t="s">
        <v>8567</v>
      </c>
      <c r="D3455" t="s">
        <v>8329</v>
      </c>
    </row>
    <row r="3456" spans="1:5" x14ac:dyDescent="0.25">
      <c r="A3456">
        <v>6283150257000</v>
      </c>
      <c r="B3456" t="s">
        <v>1970</v>
      </c>
      <c r="C3456" t="s">
        <v>8567</v>
      </c>
      <c r="D3456" t="s">
        <v>8330</v>
      </c>
    </row>
    <row r="3457" spans="1:5" x14ac:dyDescent="0.25">
      <c r="A3457">
        <v>6285331404474</v>
      </c>
      <c r="B3457" t="s">
        <v>4825</v>
      </c>
      <c r="C3457" t="s">
        <v>8567</v>
      </c>
      <c r="D3457" t="s">
        <v>8330</v>
      </c>
    </row>
    <row r="3458" spans="1:5" x14ac:dyDescent="0.25">
      <c r="A3458">
        <v>6289637497328</v>
      </c>
      <c r="B3458" t="s">
        <v>1515</v>
      </c>
      <c r="C3458" t="s">
        <v>8567</v>
      </c>
      <c r="D3458" t="s">
        <v>8330</v>
      </c>
    </row>
    <row r="3459" spans="1:5" x14ac:dyDescent="0.25">
      <c r="A3459">
        <v>62811105285</v>
      </c>
      <c r="B3459" t="s">
        <v>1515</v>
      </c>
      <c r="C3459" t="s">
        <v>8567</v>
      </c>
      <c r="D3459" t="s">
        <v>8329</v>
      </c>
    </row>
    <row r="3460" spans="1:5" x14ac:dyDescent="0.25">
      <c r="A3460">
        <v>6281328671269</v>
      </c>
      <c r="B3460" t="s">
        <v>1515</v>
      </c>
      <c r="C3460" t="s">
        <v>8567</v>
      </c>
      <c r="D3460" t="s">
        <v>8329</v>
      </c>
    </row>
    <row r="3461" spans="1:5" x14ac:dyDescent="0.25">
      <c r="A3461">
        <v>6285268004244</v>
      </c>
      <c r="B3461" t="s">
        <v>3865</v>
      </c>
      <c r="C3461" t="s">
        <v>8567</v>
      </c>
      <c r="D3461" t="s">
        <v>8330</v>
      </c>
    </row>
    <row r="3462" spans="1:5" x14ac:dyDescent="0.25">
      <c r="A3462">
        <v>62878797173868</v>
      </c>
      <c r="B3462" t="s">
        <v>4589</v>
      </c>
      <c r="C3462" t="s">
        <v>8567</v>
      </c>
      <c r="D3462" t="s">
        <v>8332</v>
      </c>
      <c r="E3462" t="s">
        <v>8333</v>
      </c>
    </row>
    <row r="3463" spans="1:5" x14ac:dyDescent="0.25">
      <c r="A3463">
        <v>628127508573</v>
      </c>
      <c r="B3463" t="s">
        <v>2598</v>
      </c>
      <c r="C3463" t="s">
        <v>8567</v>
      </c>
      <c r="D3463" t="s">
        <v>8330</v>
      </c>
    </row>
    <row r="3464" spans="1:5" x14ac:dyDescent="0.25">
      <c r="A3464">
        <v>6289524830410</v>
      </c>
      <c r="B3464" t="s">
        <v>2158</v>
      </c>
      <c r="C3464" t="s">
        <v>8567</v>
      </c>
      <c r="D3464" t="s">
        <v>8332</v>
      </c>
      <c r="E3464" t="s">
        <v>8337</v>
      </c>
    </row>
    <row r="3465" spans="1:5" x14ac:dyDescent="0.25">
      <c r="A3465">
        <v>6285342577965</v>
      </c>
      <c r="B3465" t="s">
        <v>4869</v>
      </c>
      <c r="C3465" t="s">
        <v>8567</v>
      </c>
      <c r="D3465" t="s">
        <v>8330</v>
      </c>
    </row>
    <row r="3466" spans="1:5" x14ac:dyDescent="0.25">
      <c r="A3466">
        <v>6288219841250</v>
      </c>
      <c r="B3466" t="s">
        <v>2895</v>
      </c>
      <c r="C3466" t="s">
        <v>8567</v>
      </c>
      <c r="D3466" t="s">
        <v>8330</v>
      </c>
    </row>
    <row r="3467" spans="1:5" x14ac:dyDescent="0.25">
      <c r="A3467">
        <v>6285362145180</v>
      </c>
      <c r="B3467" t="s">
        <v>4787</v>
      </c>
      <c r="C3467" t="s">
        <v>8567</v>
      </c>
      <c r="D3467" t="s">
        <v>8329</v>
      </c>
    </row>
    <row r="3468" spans="1:5" x14ac:dyDescent="0.25">
      <c r="A3468">
        <v>6289624370998</v>
      </c>
      <c r="B3468" t="s">
        <v>3346</v>
      </c>
      <c r="C3468" t="s">
        <v>8567</v>
      </c>
      <c r="D3468" t="s">
        <v>8329</v>
      </c>
    </row>
    <row r="3469" spans="1:5" x14ac:dyDescent="0.25">
      <c r="A3469">
        <v>6285817234822</v>
      </c>
      <c r="B3469" t="s">
        <v>4177</v>
      </c>
      <c r="C3469" t="s">
        <v>8567</v>
      </c>
      <c r="D3469" t="s">
        <v>8332</v>
      </c>
      <c r="E3469" t="s">
        <v>8333</v>
      </c>
    </row>
    <row r="3470" spans="1:5" x14ac:dyDescent="0.25">
      <c r="A3470">
        <v>6285781502103</v>
      </c>
      <c r="B3470" t="s">
        <v>1297</v>
      </c>
      <c r="C3470" t="s">
        <v>8567</v>
      </c>
      <c r="D3470" t="s">
        <v>8329</v>
      </c>
    </row>
    <row r="3471" spans="1:5" x14ac:dyDescent="0.25">
      <c r="A3471">
        <v>6287839856751</v>
      </c>
      <c r="B3471" t="s">
        <v>8573</v>
      </c>
      <c r="C3471" t="s">
        <v>8567</v>
      </c>
      <c r="D3471" t="s">
        <v>8330</v>
      </c>
    </row>
    <row r="3472" spans="1:5" x14ac:dyDescent="0.25">
      <c r="A3472">
        <v>628995585735</v>
      </c>
      <c r="B3472" t="s">
        <v>3589</v>
      </c>
      <c r="C3472" t="s">
        <v>8567</v>
      </c>
      <c r="D3472" t="s">
        <v>8329</v>
      </c>
    </row>
    <row r="3473" spans="1:6" x14ac:dyDescent="0.25">
      <c r="A3473">
        <v>6281273304766</v>
      </c>
      <c r="B3473" t="s">
        <v>2551</v>
      </c>
      <c r="C3473" t="s">
        <v>8567</v>
      </c>
      <c r="D3473" t="s">
        <v>8329</v>
      </c>
    </row>
    <row r="3474" spans="1:6" x14ac:dyDescent="0.25">
      <c r="A3474">
        <v>6281284839890</v>
      </c>
      <c r="B3474" t="s">
        <v>2943</v>
      </c>
      <c r="C3474" t="s">
        <v>8567</v>
      </c>
      <c r="D3474" t="s">
        <v>8330</v>
      </c>
    </row>
    <row r="3475" spans="1:6" x14ac:dyDescent="0.25">
      <c r="A3475">
        <v>6287703377565</v>
      </c>
      <c r="B3475" t="s">
        <v>2148</v>
      </c>
      <c r="C3475" t="s">
        <v>8567</v>
      </c>
      <c r="D3475" t="s">
        <v>8330</v>
      </c>
    </row>
    <row r="3476" spans="1:6" x14ac:dyDescent="0.25">
      <c r="A3476">
        <v>628116190949</v>
      </c>
      <c r="B3476" t="s">
        <v>2148</v>
      </c>
      <c r="C3476" t="s">
        <v>8567</v>
      </c>
      <c r="D3476" t="s">
        <v>8330</v>
      </c>
    </row>
    <row r="3477" spans="1:6" x14ac:dyDescent="0.25">
      <c r="A3477">
        <v>6289514095072</v>
      </c>
      <c r="B3477" t="s">
        <v>2344</v>
      </c>
      <c r="C3477" t="s">
        <v>8567</v>
      </c>
      <c r="D3477" t="s">
        <v>8329</v>
      </c>
    </row>
    <row r="3478" spans="1:6" x14ac:dyDescent="0.25">
      <c r="A3478">
        <v>6287822244317</v>
      </c>
      <c r="B3478" t="s">
        <v>4478</v>
      </c>
      <c r="C3478" t="s">
        <v>8567</v>
      </c>
      <c r="D3478" t="s">
        <v>8329</v>
      </c>
    </row>
    <row r="3479" spans="1:6" x14ac:dyDescent="0.25">
      <c r="A3479">
        <v>6281320006420</v>
      </c>
      <c r="B3479" t="s">
        <v>2181</v>
      </c>
      <c r="C3479" t="s">
        <v>8567</v>
      </c>
      <c r="D3479" t="s">
        <v>8330</v>
      </c>
    </row>
    <row r="3480" spans="1:6" x14ac:dyDescent="0.25">
      <c r="A3480">
        <v>6282358374443</v>
      </c>
      <c r="B3480" t="s">
        <v>199</v>
      </c>
      <c r="C3480" t="s">
        <v>8567</v>
      </c>
      <c r="D3480" t="s">
        <v>8329</v>
      </c>
    </row>
    <row r="3481" spans="1:6" x14ac:dyDescent="0.25">
      <c r="A3481">
        <v>6281260409803</v>
      </c>
      <c r="B3481" t="s">
        <v>2656</v>
      </c>
      <c r="C3481" t="s">
        <v>8567</v>
      </c>
      <c r="D3481" t="s">
        <v>8330</v>
      </c>
    </row>
    <row r="3482" spans="1:6" x14ac:dyDescent="0.25">
      <c r="A3482">
        <v>6281340108979</v>
      </c>
      <c r="B3482" t="s">
        <v>2400</v>
      </c>
      <c r="C3482" t="s">
        <v>8567</v>
      </c>
      <c r="D3482" t="s">
        <v>8332</v>
      </c>
      <c r="E3482" t="s">
        <v>8333</v>
      </c>
    </row>
    <row r="3483" spans="1:6" x14ac:dyDescent="0.25">
      <c r="A3483">
        <v>62895704264858</v>
      </c>
      <c r="B3483" t="s">
        <v>3617</v>
      </c>
      <c r="C3483" t="s">
        <v>8567</v>
      </c>
      <c r="D3483" t="s">
        <v>8332</v>
      </c>
      <c r="E3483" t="s">
        <v>8352</v>
      </c>
      <c r="F3483" t="s">
        <v>8353</v>
      </c>
    </row>
    <row r="3484" spans="1:6" x14ac:dyDescent="0.25">
      <c r="A3484">
        <v>6285242414428</v>
      </c>
      <c r="B3484" t="s">
        <v>3554</v>
      </c>
      <c r="C3484" t="s">
        <v>8567</v>
      </c>
      <c r="D3484" t="s">
        <v>8330</v>
      </c>
    </row>
    <row r="3485" spans="1:6" x14ac:dyDescent="0.25">
      <c r="A3485">
        <v>6287724166869</v>
      </c>
      <c r="B3485" t="s">
        <v>4880</v>
      </c>
      <c r="C3485" t="s">
        <v>8567</v>
      </c>
      <c r="D3485" t="s">
        <v>8329</v>
      </c>
    </row>
    <row r="3486" spans="1:6" x14ac:dyDescent="0.25">
      <c r="A3486">
        <v>6285668302837</v>
      </c>
      <c r="B3486" t="s">
        <v>4274</v>
      </c>
      <c r="C3486" t="s">
        <v>8567</v>
      </c>
      <c r="D3486" t="s">
        <v>8330</v>
      </c>
    </row>
    <row r="3487" spans="1:6" x14ac:dyDescent="0.25">
      <c r="A3487">
        <v>6281271205000</v>
      </c>
      <c r="B3487" t="s">
        <v>2577</v>
      </c>
      <c r="C3487" t="s">
        <v>8567</v>
      </c>
      <c r="D3487" t="s">
        <v>8330</v>
      </c>
    </row>
    <row r="3488" spans="1:6" x14ac:dyDescent="0.25">
      <c r="A3488">
        <v>6285311689981</v>
      </c>
      <c r="B3488" t="s">
        <v>4576</v>
      </c>
      <c r="C3488" t="s">
        <v>8567</v>
      </c>
      <c r="D3488" t="s">
        <v>8329</v>
      </c>
    </row>
    <row r="3489" spans="1:5" x14ac:dyDescent="0.25">
      <c r="A3489">
        <v>6282284477335</v>
      </c>
      <c r="B3489" t="s">
        <v>1735</v>
      </c>
      <c r="C3489" t="s">
        <v>8567</v>
      </c>
      <c r="D3489" t="s">
        <v>8330</v>
      </c>
    </row>
    <row r="3490" spans="1:5" x14ac:dyDescent="0.25">
      <c r="A3490">
        <v>6285604054564</v>
      </c>
      <c r="B3490" t="s">
        <v>8574</v>
      </c>
      <c r="C3490" t="s">
        <v>8567</v>
      </c>
      <c r="D3490" t="s">
        <v>8329</v>
      </c>
    </row>
    <row r="3491" spans="1:5" x14ac:dyDescent="0.25">
      <c r="A3491">
        <v>6288299643772</v>
      </c>
      <c r="B3491" t="s">
        <v>3856</v>
      </c>
      <c r="C3491" t="s">
        <v>8567</v>
      </c>
      <c r="D3491" t="s">
        <v>8330</v>
      </c>
    </row>
    <row r="3492" spans="1:5" x14ac:dyDescent="0.25">
      <c r="A3492">
        <v>6289506996282</v>
      </c>
      <c r="B3492" t="s">
        <v>2278</v>
      </c>
      <c r="C3492" t="s">
        <v>8567</v>
      </c>
      <c r="D3492" t="s">
        <v>8330</v>
      </c>
    </row>
    <row r="3493" spans="1:5" x14ac:dyDescent="0.25">
      <c r="A3493">
        <v>6285659903777</v>
      </c>
      <c r="B3493" t="s">
        <v>4247</v>
      </c>
      <c r="C3493" t="s">
        <v>8567</v>
      </c>
      <c r="D3493" t="s">
        <v>8330</v>
      </c>
    </row>
    <row r="3494" spans="1:5" x14ac:dyDescent="0.25">
      <c r="A3494">
        <v>6285643206608</v>
      </c>
      <c r="B3494" t="s">
        <v>4424</v>
      </c>
      <c r="C3494" t="s">
        <v>8567</v>
      </c>
      <c r="D3494" t="s">
        <v>8329</v>
      </c>
    </row>
    <row r="3495" spans="1:5" x14ac:dyDescent="0.25">
      <c r="A3495">
        <v>6282287074260</v>
      </c>
      <c r="B3495" t="s">
        <v>1756</v>
      </c>
      <c r="C3495" t="s">
        <v>8567</v>
      </c>
      <c r="D3495" t="s">
        <v>8330</v>
      </c>
    </row>
    <row r="3496" spans="1:5" x14ac:dyDescent="0.25">
      <c r="A3496">
        <v>628118697897</v>
      </c>
      <c r="B3496" t="s">
        <v>3454</v>
      </c>
      <c r="C3496" t="s">
        <v>8567</v>
      </c>
      <c r="D3496" t="s">
        <v>8329</v>
      </c>
    </row>
    <row r="3497" spans="1:5" x14ac:dyDescent="0.25">
      <c r="A3497">
        <v>6281279672673</v>
      </c>
      <c r="B3497" t="s">
        <v>2884</v>
      </c>
      <c r="C3497" t="s">
        <v>8567</v>
      </c>
      <c r="D3497" t="s">
        <v>8330</v>
      </c>
    </row>
    <row r="3498" spans="1:5" x14ac:dyDescent="0.25">
      <c r="A3498">
        <v>6281281365239</v>
      </c>
      <c r="B3498" t="s">
        <v>2859</v>
      </c>
      <c r="C3498" t="s">
        <v>8567</v>
      </c>
      <c r="D3498" t="s">
        <v>8330</v>
      </c>
    </row>
    <row r="3499" spans="1:5" x14ac:dyDescent="0.25">
      <c r="A3499">
        <v>6285776900404</v>
      </c>
      <c r="B3499" t="s">
        <v>62</v>
      </c>
      <c r="C3499" t="s">
        <v>8567</v>
      </c>
      <c r="D3499" t="s">
        <v>8329</v>
      </c>
    </row>
    <row r="3500" spans="1:5" x14ac:dyDescent="0.25">
      <c r="A3500">
        <v>6285261439773</v>
      </c>
      <c r="B3500" t="s">
        <v>62</v>
      </c>
      <c r="C3500" t="s">
        <v>8567</v>
      </c>
      <c r="D3500" t="s">
        <v>8330</v>
      </c>
    </row>
    <row r="3501" spans="1:5" x14ac:dyDescent="0.25">
      <c r="A3501">
        <v>6285262473205</v>
      </c>
      <c r="B3501" t="s">
        <v>62</v>
      </c>
      <c r="C3501" t="s">
        <v>8567</v>
      </c>
      <c r="D3501" t="s">
        <v>8330</v>
      </c>
    </row>
    <row r="3502" spans="1:5" x14ac:dyDescent="0.25">
      <c r="A3502">
        <v>6281297925378</v>
      </c>
      <c r="B3502" t="s">
        <v>8575</v>
      </c>
      <c r="C3502" t="s">
        <v>8567</v>
      </c>
      <c r="D3502" t="s">
        <v>8332</v>
      </c>
      <c r="E3502" t="s">
        <v>8337</v>
      </c>
    </row>
    <row r="3503" spans="1:5" x14ac:dyDescent="0.25">
      <c r="A3503">
        <v>6287728000788</v>
      </c>
      <c r="B3503" t="s">
        <v>2327</v>
      </c>
      <c r="C3503" t="s">
        <v>8567</v>
      </c>
      <c r="D3503" t="s">
        <v>8330</v>
      </c>
    </row>
    <row r="3504" spans="1:5" x14ac:dyDescent="0.25">
      <c r="A3504">
        <v>6282142718176</v>
      </c>
      <c r="B3504" t="s">
        <v>1838</v>
      </c>
      <c r="C3504" t="s">
        <v>8576</v>
      </c>
      <c r="D3504" t="s">
        <v>8329</v>
      </c>
    </row>
    <row r="3505" spans="1:5" x14ac:dyDescent="0.25">
      <c r="A3505">
        <v>6281252674613</v>
      </c>
      <c r="B3505" t="s">
        <v>2747</v>
      </c>
      <c r="C3505" t="s">
        <v>8576</v>
      </c>
      <c r="D3505" t="s">
        <v>8329</v>
      </c>
    </row>
    <row r="3506" spans="1:5" x14ac:dyDescent="0.25">
      <c r="A3506">
        <v>6285261115558</v>
      </c>
      <c r="B3506" t="s">
        <v>3787</v>
      </c>
      <c r="C3506" t="s">
        <v>8576</v>
      </c>
      <c r="D3506" t="s">
        <v>8329</v>
      </c>
    </row>
    <row r="3507" spans="1:5" x14ac:dyDescent="0.25">
      <c r="A3507">
        <v>6285249516041</v>
      </c>
      <c r="B3507" t="s">
        <v>3809</v>
      </c>
      <c r="C3507" t="s">
        <v>8576</v>
      </c>
      <c r="D3507" t="s">
        <v>8330</v>
      </c>
    </row>
    <row r="3508" spans="1:5" x14ac:dyDescent="0.25">
      <c r="A3508">
        <v>6285727756381</v>
      </c>
      <c r="B3508" t="s">
        <v>4416</v>
      </c>
      <c r="C3508" t="s">
        <v>8576</v>
      </c>
      <c r="D3508" t="s">
        <v>8329</v>
      </c>
    </row>
    <row r="3509" spans="1:5" x14ac:dyDescent="0.25">
      <c r="A3509">
        <v>6285782268032</v>
      </c>
      <c r="B3509" t="s">
        <v>4007</v>
      </c>
      <c r="C3509" t="s">
        <v>8576</v>
      </c>
      <c r="D3509" t="s">
        <v>8330</v>
      </c>
    </row>
    <row r="3510" spans="1:5" x14ac:dyDescent="0.25">
      <c r="A3510">
        <v>6285270945494</v>
      </c>
      <c r="B3510" t="s">
        <v>3592</v>
      </c>
      <c r="C3510" t="s">
        <v>8576</v>
      </c>
      <c r="D3510" t="s">
        <v>8330</v>
      </c>
    </row>
    <row r="3511" spans="1:5" x14ac:dyDescent="0.25">
      <c r="A3511">
        <v>6288219919298</v>
      </c>
      <c r="B3511" t="s">
        <v>8577</v>
      </c>
      <c r="C3511" t="s">
        <v>8576</v>
      </c>
      <c r="D3511" t="s">
        <v>8330</v>
      </c>
    </row>
    <row r="3512" spans="1:5" x14ac:dyDescent="0.25">
      <c r="A3512">
        <v>6285385293050</v>
      </c>
      <c r="B3512" t="s">
        <v>4161</v>
      </c>
      <c r="C3512" t="s">
        <v>8576</v>
      </c>
      <c r="D3512" t="s">
        <v>8329</v>
      </c>
    </row>
    <row r="3513" spans="1:5" x14ac:dyDescent="0.25">
      <c r="A3513">
        <v>6281317739172</v>
      </c>
      <c r="B3513" t="s">
        <v>4921</v>
      </c>
      <c r="C3513" t="s">
        <v>8576</v>
      </c>
      <c r="D3513" t="s">
        <v>8329</v>
      </c>
    </row>
    <row r="3514" spans="1:5" x14ac:dyDescent="0.25">
      <c r="A3514">
        <v>6289673189309</v>
      </c>
      <c r="B3514" t="s">
        <v>3738</v>
      </c>
      <c r="C3514" t="s">
        <v>8576</v>
      </c>
      <c r="D3514" t="s">
        <v>8329</v>
      </c>
    </row>
    <row r="3515" spans="1:5" x14ac:dyDescent="0.25">
      <c r="A3515">
        <v>62895400405332</v>
      </c>
      <c r="B3515" t="s">
        <v>3501</v>
      </c>
      <c r="C3515" t="s">
        <v>8576</v>
      </c>
      <c r="D3515" t="s">
        <v>8329</v>
      </c>
    </row>
    <row r="3516" spans="1:5" x14ac:dyDescent="0.25">
      <c r="A3516">
        <v>62897654321</v>
      </c>
      <c r="B3516" t="s">
        <v>3521</v>
      </c>
      <c r="C3516" t="s">
        <v>8576</v>
      </c>
      <c r="D3516" t="s">
        <v>8332</v>
      </c>
      <c r="E3516" t="s">
        <v>8333</v>
      </c>
    </row>
    <row r="3517" spans="1:5" x14ac:dyDescent="0.25">
      <c r="A3517">
        <v>6281216071288</v>
      </c>
      <c r="B3517" t="s">
        <v>2436</v>
      </c>
      <c r="C3517" t="s">
        <v>8576</v>
      </c>
      <c r="D3517" t="s">
        <v>8355</v>
      </c>
    </row>
    <row r="3518" spans="1:5" x14ac:dyDescent="0.25">
      <c r="A3518">
        <v>6285710294369</v>
      </c>
      <c r="B3518" t="s">
        <v>3206</v>
      </c>
      <c r="C3518" t="s">
        <v>8576</v>
      </c>
      <c r="D3518" t="s">
        <v>8329</v>
      </c>
    </row>
    <row r="3519" spans="1:5" x14ac:dyDescent="0.25">
      <c r="A3519">
        <v>6285832361756</v>
      </c>
      <c r="B3519" t="s">
        <v>3434</v>
      </c>
      <c r="C3519" t="s">
        <v>8576</v>
      </c>
      <c r="D3519" t="s">
        <v>8330</v>
      </c>
    </row>
    <row r="3520" spans="1:5" x14ac:dyDescent="0.25">
      <c r="A3520">
        <v>6285736060705</v>
      </c>
      <c r="B3520" t="s">
        <v>4448</v>
      </c>
      <c r="C3520" t="s">
        <v>8576</v>
      </c>
      <c r="D3520" t="s">
        <v>8330</v>
      </c>
    </row>
    <row r="3521" spans="1:5" x14ac:dyDescent="0.25">
      <c r="A3521">
        <v>6285243100754</v>
      </c>
      <c r="B3521" t="s">
        <v>3871</v>
      </c>
      <c r="C3521" t="s">
        <v>8576</v>
      </c>
      <c r="D3521" t="s">
        <v>8329</v>
      </c>
    </row>
    <row r="3522" spans="1:5" x14ac:dyDescent="0.25">
      <c r="A3522">
        <v>6281330906066</v>
      </c>
      <c r="B3522" t="s">
        <v>2535</v>
      </c>
      <c r="C3522" t="s">
        <v>8576</v>
      </c>
      <c r="D3522" t="s">
        <v>8332</v>
      </c>
      <c r="E3522" t="s">
        <v>8337</v>
      </c>
    </row>
    <row r="3523" spans="1:5" x14ac:dyDescent="0.25">
      <c r="A3523">
        <v>6289692434709</v>
      </c>
      <c r="B3523" t="s">
        <v>2535</v>
      </c>
      <c r="C3523" t="s">
        <v>8576</v>
      </c>
      <c r="D3523" t="s">
        <v>8329</v>
      </c>
    </row>
    <row r="3524" spans="1:5" x14ac:dyDescent="0.25">
      <c r="A3524">
        <v>6282282459661</v>
      </c>
      <c r="B3524" t="s">
        <v>1788</v>
      </c>
      <c r="C3524" t="s">
        <v>8576</v>
      </c>
      <c r="D3524" t="s">
        <v>8330</v>
      </c>
    </row>
    <row r="3525" spans="1:5" x14ac:dyDescent="0.25">
      <c r="A3525">
        <v>6285781708502</v>
      </c>
      <c r="B3525" t="s">
        <v>785</v>
      </c>
      <c r="C3525" t="s">
        <v>8576</v>
      </c>
      <c r="D3525" t="s">
        <v>8330</v>
      </c>
    </row>
    <row r="3526" spans="1:5" x14ac:dyDescent="0.25">
      <c r="A3526">
        <v>628973130940</v>
      </c>
      <c r="B3526" t="s">
        <v>3224</v>
      </c>
      <c r="C3526" t="s">
        <v>8576</v>
      </c>
      <c r="D3526" t="s">
        <v>8330</v>
      </c>
    </row>
    <row r="3527" spans="1:5" x14ac:dyDescent="0.25">
      <c r="A3527">
        <v>6285716273149</v>
      </c>
      <c r="B3527" t="s">
        <v>4234</v>
      </c>
      <c r="C3527" t="s">
        <v>8576</v>
      </c>
      <c r="D3527" t="s">
        <v>8330</v>
      </c>
    </row>
    <row r="3528" spans="1:5" x14ac:dyDescent="0.25">
      <c r="A3528">
        <v>6285871065592</v>
      </c>
      <c r="B3528" t="s">
        <v>2395</v>
      </c>
      <c r="C3528" t="s">
        <v>8576</v>
      </c>
      <c r="D3528" t="s">
        <v>8330</v>
      </c>
    </row>
    <row r="3529" spans="1:5" x14ac:dyDescent="0.25">
      <c r="A3529">
        <v>6282155179130</v>
      </c>
      <c r="B3529" t="s">
        <v>1860</v>
      </c>
      <c r="C3529" t="s">
        <v>8576</v>
      </c>
      <c r="D3529" t="s">
        <v>8330</v>
      </c>
    </row>
    <row r="3530" spans="1:5" x14ac:dyDescent="0.25">
      <c r="A3530">
        <v>6287783955849</v>
      </c>
      <c r="B3530" t="s">
        <v>4544</v>
      </c>
      <c r="C3530" t="s">
        <v>8576</v>
      </c>
      <c r="D3530" t="s">
        <v>8330</v>
      </c>
    </row>
    <row r="3531" spans="1:5" x14ac:dyDescent="0.25">
      <c r="A3531">
        <v>6283178496629</v>
      </c>
      <c r="B3531" t="s">
        <v>1910</v>
      </c>
      <c r="C3531" t="s">
        <v>8576</v>
      </c>
      <c r="D3531" t="s">
        <v>8329</v>
      </c>
    </row>
    <row r="3532" spans="1:5" x14ac:dyDescent="0.25">
      <c r="A3532">
        <v>6287878727042</v>
      </c>
      <c r="B3532" t="s">
        <v>4601</v>
      </c>
      <c r="C3532" t="s">
        <v>8576</v>
      </c>
      <c r="D3532" t="s">
        <v>8330</v>
      </c>
    </row>
    <row r="3533" spans="1:5" x14ac:dyDescent="0.25">
      <c r="A3533">
        <v>6281562002168</v>
      </c>
      <c r="B3533" t="s">
        <v>3281</v>
      </c>
      <c r="C3533" t="s">
        <v>8576</v>
      </c>
      <c r="D3533" t="s">
        <v>8332</v>
      </c>
      <c r="E3533" t="s">
        <v>8333</v>
      </c>
    </row>
    <row r="3534" spans="1:5" x14ac:dyDescent="0.25">
      <c r="A3534">
        <v>6287877027461</v>
      </c>
      <c r="B3534" t="s">
        <v>8578</v>
      </c>
      <c r="C3534" t="s">
        <v>8576</v>
      </c>
      <c r="D3534" t="s">
        <v>8330</v>
      </c>
    </row>
    <row r="3535" spans="1:5" x14ac:dyDescent="0.25">
      <c r="A3535">
        <v>6285858906276</v>
      </c>
      <c r="B3535" t="s">
        <v>2444</v>
      </c>
      <c r="C3535" t="s">
        <v>8576</v>
      </c>
      <c r="D3535" t="s">
        <v>8329</v>
      </c>
    </row>
    <row r="3536" spans="1:5" x14ac:dyDescent="0.25">
      <c r="A3536">
        <v>6281318505354</v>
      </c>
      <c r="B3536" t="s">
        <v>2153</v>
      </c>
      <c r="C3536" t="s">
        <v>8576</v>
      </c>
      <c r="D3536" t="s">
        <v>8329</v>
      </c>
    </row>
    <row r="3537" spans="1:4" x14ac:dyDescent="0.25">
      <c r="A3537">
        <v>6281213397715</v>
      </c>
      <c r="B3537" t="s">
        <v>3421</v>
      </c>
      <c r="C3537" t="s">
        <v>8576</v>
      </c>
      <c r="D3537" t="s">
        <v>8329</v>
      </c>
    </row>
    <row r="3538" spans="1:4" x14ac:dyDescent="0.25">
      <c r="A3538">
        <v>628128039386</v>
      </c>
      <c r="B3538" t="s">
        <v>2881</v>
      </c>
      <c r="C3538" t="s">
        <v>8576</v>
      </c>
      <c r="D3538" t="s">
        <v>8330</v>
      </c>
    </row>
    <row r="3539" spans="1:4" x14ac:dyDescent="0.25">
      <c r="A3539">
        <v>6282136563212</v>
      </c>
      <c r="B3539" t="s">
        <v>1932</v>
      </c>
      <c r="C3539" t="s">
        <v>8576</v>
      </c>
      <c r="D3539" t="s">
        <v>8329</v>
      </c>
    </row>
    <row r="3540" spans="1:4" x14ac:dyDescent="0.25">
      <c r="A3540">
        <v>6283166583635</v>
      </c>
      <c r="B3540" t="s">
        <v>1909</v>
      </c>
      <c r="C3540" t="s">
        <v>8576</v>
      </c>
      <c r="D3540" t="s">
        <v>8330</v>
      </c>
    </row>
    <row r="3541" spans="1:4" x14ac:dyDescent="0.25">
      <c r="A3541">
        <v>6285776738351</v>
      </c>
      <c r="B3541" t="s">
        <v>8579</v>
      </c>
      <c r="C3541" t="s">
        <v>8576</v>
      </c>
      <c r="D3541" t="s">
        <v>8330</v>
      </c>
    </row>
    <row r="3542" spans="1:4" x14ac:dyDescent="0.25">
      <c r="A3542">
        <v>6281312218123</v>
      </c>
      <c r="B3542" t="s">
        <v>4955</v>
      </c>
      <c r="C3542" t="s">
        <v>8576</v>
      </c>
      <c r="D3542" t="s">
        <v>8329</v>
      </c>
    </row>
    <row r="3543" spans="1:4" x14ac:dyDescent="0.25">
      <c r="A3543">
        <v>6285378623471</v>
      </c>
      <c r="B3543" t="s">
        <v>2134</v>
      </c>
      <c r="C3543" t="s">
        <v>8576</v>
      </c>
      <c r="D3543" t="s">
        <v>8330</v>
      </c>
    </row>
    <row r="3544" spans="1:4" x14ac:dyDescent="0.25">
      <c r="A3544">
        <v>6285247674213</v>
      </c>
      <c r="B3544" t="s">
        <v>3702</v>
      </c>
      <c r="C3544" t="s">
        <v>8576</v>
      </c>
      <c r="D3544" t="s">
        <v>8330</v>
      </c>
    </row>
    <row r="3545" spans="1:4" x14ac:dyDescent="0.25">
      <c r="A3545">
        <v>6287880945638</v>
      </c>
      <c r="B3545" t="s">
        <v>4587</v>
      </c>
      <c r="C3545" t="s">
        <v>8576</v>
      </c>
      <c r="D3545" t="s">
        <v>8329</v>
      </c>
    </row>
    <row r="3546" spans="1:4" x14ac:dyDescent="0.25">
      <c r="A3546">
        <v>628562611300</v>
      </c>
      <c r="B3546" t="s">
        <v>4377</v>
      </c>
      <c r="C3546" t="s">
        <v>8576</v>
      </c>
      <c r="D3546" t="s">
        <v>8330</v>
      </c>
    </row>
    <row r="3547" spans="1:4" x14ac:dyDescent="0.25">
      <c r="A3547">
        <v>6281347232743</v>
      </c>
      <c r="B3547" t="s">
        <v>2413</v>
      </c>
      <c r="C3547" t="s">
        <v>8576</v>
      </c>
      <c r="D3547" t="s">
        <v>8330</v>
      </c>
    </row>
    <row r="3548" spans="1:4" x14ac:dyDescent="0.25">
      <c r="A3548">
        <v>6281328286196</v>
      </c>
      <c r="B3548" t="s">
        <v>1962</v>
      </c>
      <c r="C3548" t="s">
        <v>8576</v>
      </c>
      <c r="D3548" t="s">
        <v>8330</v>
      </c>
    </row>
    <row r="3549" spans="1:4" x14ac:dyDescent="0.25">
      <c r="A3549">
        <v>6283153008693</v>
      </c>
      <c r="B3549" t="s">
        <v>1962</v>
      </c>
      <c r="C3549" t="s">
        <v>8576</v>
      </c>
      <c r="D3549" t="s">
        <v>8329</v>
      </c>
    </row>
    <row r="3550" spans="1:4" x14ac:dyDescent="0.25">
      <c r="A3550">
        <v>6285920316492</v>
      </c>
      <c r="B3550" t="s">
        <v>8580</v>
      </c>
      <c r="C3550" t="s">
        <v>8576</v>
      </c>
      <c r="D3550" t="s">
        <v>8330</v>
      </c>
    </row>
    <row r="3551" spans="1:4" x14ac:dyDescent="0.25">
      <c r="A3551">
        <v>6281326104303</v>
      </c>
      <c r="B3551" t="s">
        <v>2489</v>
      </c>
      <c r="C3551" t="s">
        <v>8576</v>
      </c>
      <c r="D3551" t="s">
        <v>8329</v>
      </c>
    </row>
    <row r="3552" spans="1:4" x14ac:dyDescent="0.25">
      <c r="A3552">
        <v>6285363768885</v>
      </c>
      <c r="B3552" t="s">
        <v>4745</v>
      </c>
      <c r="C3552" t="s">
        <v>8576</v>
      </c>
      <c r="D3552" t="s">
        <v>8329</v>
      </c>
    </row>
    <row r="3553" spans="1:5" x14ac:dyDescent="0.25">
      <c r="A3553">
        <v>6282155686562</v>
      </c>
      <c r="B3553" t="s">
        <v>8581</v>
      </c>
      <c r="C3553" t="s">
        <v>8576</v>
      </c>
      <c r="D3553" t="s">
        <v>8329</v>
      </c>
    </row>
    <row r="3554" spans="1:5" x14ac:dyDescent="0.25">
      <c r="A3554">
        <v>6281265404088</v>
      </c>
      <c r="B3554" t="s">
        <v>2746</v>
      </c>
      <c r="C3554" t="s">
        <v>8576</v>
      </c>
      <c r="D3554" t="s">
        <v>8330</v>
      </c>
    </row>
    <row r="3555" spans="1:5" x14ac:dyDescent="0.25">
      <c r="A3555">
        <v>6289627135839</v>
      </c>
      <c r="B3555" t="s">
        <v>3685</v>
      </c>
      <c r="C3555" t="s">
        <v>8576</v>
      </c>
      <c r="D3555" t="s">
        <v>8330</v>
      </c>
    </row>
    <row r="3556" spans="1:5" x14ac:dyDescent="0.25">
      <c r="A3556">
        <v>628812979655</v>
      </c>
      <c r="B3556" t="s">
        <v>8582</v>
      </c>
      <c r="C3556" t="s">
        <v>8576</v>
      </c>
      <c r="D3556" t="s">
        <v>8329</v>
      </c>
    </row>
    <row r="3557" spans="1:5" x14ac:dyDescent="0.25">
      <c r="A3557">
        <v>6281319047951</v>
      </c>
      <c r="B3557" t="s">
        <v>2159</v>
      </c>
      <c r="C3557" t="s">
        <v>8576</v>
      </c>
      <c r="D3557" t="s">
        <v>8330</v>
      </c>
    </row>
    <row r="3558" spans="1:5" x14ac:dyDescent="0.25">
      <c r="A3558">
        <v>6281315392435</v>
      </c>
      <c r="B3558" t="s">
        <v>3743</v>
      </c>
      <c r="C3558" t="s">
        <v>8576</v>
      </c>
      <c r="D3558" t="s">
        <v>8329</v>
      </c>
    </row>
    <row r="3559" spans="1:5" x14ac:dyDescent="0.25">
      <c r="A3559">
        <v>62868688789899</v>
      </c>
      <c r="B3559" t="s">
        <v>3743</v>
      </c>
      <c r="C3559" t="s">
        <v>8576</v>
      </c>
      <c r="D3559" t="s">
        <v>8332</v>
      </c>
      <c r="E3559" t="s">
        <v>8333</v>
      </c>
    </row>
    <row r="3560" spans="1:5" x14ac:dyDescent="0.25">
      <c r="A3560">
        <v>6289503379376</v>
      </c>
      <c r="B3560" t="s">
        <v>3743</v>
      </c>
      <c r="C3560" t="s">
        <v>8576</v>
      </c>
      <c r="D3560" t="s">
        <v>8329</v>
      </c>
    </row>
    <row r="3561" spans="1:5" x14ac:dyDescent="0.25">
      <c r="A3561">
        <v>6281321108788</v>
      </c>
      <c r="B3561" t="s">
        <v>8583</v>
      </c>
      <c r="C3561" t="s">
        <v>8576</v>
      </c>
      <c r="D3561" t="s">
        <v>8329</v>
      </c>
    </row>
    <row r="3562" spans="1:5" x14ac:dyDescent="0.25">
      <c r="A3562">
        <v>62895610891211</v>
      </c>
      <c r="B3562" t="s">
        <v>3555</v>
      </c>
      <c r="C3562" t="s">
        <v>8576</v>
      </c>
      <c r="D3562" t="s">
        <v>8329</v>
      </c>
    </row>
    <row r="3563" spans="1:5" x14ac:dyDescent="0.25">
      <c r="A3563">
        <v>6285695963758</v>
      </c>
      <c r="B3563" t="s">
        <v>8584</v>
      </c>
      <c r="C3563" t="s">
        <v>8576</v>
      </c>
      <c r="D3563" t="s">
        <v>8330</v>
      </c>
    </row>
    <row r="3564" spans="1:5" x14ac:dyDescent="0.25">
      <c r="A3564">
        <v>6288246008923</v>
      </c>
      <c r="B3564" t="s">
        <v>3844</v>
      </c>
      <c r="C3564" t="s">
        <v>8576</v>
      </c>
      <c r="D3564" t="s">
        <v>8329</v>
      </c>
    </row>
    <row r="3565" spans="1:5" x14ac:dyDescent="0.25">
      <c r="A3565">
        <v>6283159725320</v>
      </c>
      <c r="B3565" t="s">
        <v>1954</v>
      </c>
      <c r="C3565" t="s">
        <v>8576</v>
      </c>
      <c r="D3565" t="s">
        <v>8329</v>
      </c>
    </row>
    <row r="3566" spans="1:5" x14ac:dyDescent="0.25">
      <c r="A3566">
        <v>6282396497609</v>
      </c>
      <c r="B3566" t="s">
        <v>8585</v>
      </c>
      <c r="C3566" t="s">
        <v>8576</v>
      </c>
      <c r="D3566" t="s">
        <v>8329</v>
      </c>
    </row>
    <row r="3567" spans="1:5" x14ac:dyDescent="0.25">
      <c r="A3567">
        <v>6281319697535</v>
      </c>
      <c r="B3567" t="s">
        <v>4947</v>
      </c>
      <c r="C3567" t="s">
        <v>8576</v>
      </c>
      <c r="D3567" t="s">
        <v>8330</v>
      </c>
    </row>
    <row r="3568" spans="1:5" x14ac:dyDescent="0.25">
      <c r="A3568">
        <v>6285378551588</v>
      </c>
      <c r="B3568" t="s">
        <v>8586</v>
      </c>
      <c r="C3568" t="s">
        <v>8576</v>
      </c>
      <c r="D3568" t="s">
        <v>8329</v>
      </c>
    </row>
    <row r="3569" spans="1:5" x14ac:dyDescent="0.25">
      <c r="A3569">
        <v>6282363424242</v>
      </c>
      <c r="B3569" t="s">
        <v>2073</v>
      </c>
      <c r="C3569" t="s">
        <v>8576</v>
      </c>
      <c r="D3569" t="s">
        <v>8332</v>
      </c>
      <c r="E3569" t="s">
        <v>8333</v>
      </c>
    </row>
    <row r="3570" spans="1:5" x14ac:dyDescent="0.25">
      <c r="A3570">
        <v>6281248202975</v>
      </c>
      <c r="B3570" t="s">
        <v>2568</v>
      </c>
      <c r="C3570" t="s">
        <v>8576</v>
      </c>
      <c r="D3570" t="s">
        <v>8332</v>
      </c>
      <c r="E3570" t="s">
        <v>8333</v>
      </c>
    </row>
    <row r="3571" spans="1:5" x14ac:dyDescent="0.25">
      <c r="A3571">
        <v>628136768009</v>
      </c>
      <c r="B3571" t="s">
        <v>3416</v>
      </c>
      <c r="C3571" t="s">
        <v>8576</v>
      </c>
      <c r="D3571" t="s">
        <v>8332</v>
      </c>
      <c r="E3571" t="s">
        <v>8333</v>
      </c>
    </row>
    <row r="3572" spans="1:5" x14ac:dyDescent="0.25">
      <c r="A3572">
        <v>628813158379</v>
      </c>
      <c r="B3572" t="s">
        <v>2716</v>
      </c>
      <c r="C3572" t="s">
        <v>8576</v>
      </c>
      <c r="D3572" t="s">
        <v>8329</v>
      </c>
    </row>
    <row r="3573" spans="1:5" x14ac:dyDescent="0.25">
      <c r="A3573">
        <v>6282181399522</v>
      </c>
      <c r="B3573" t="s">
        <v>8587</v>
      </c>
      <c r="C3573" t="s">
        <v>8576</v>
      </c>
      <c r="D3573" t="s">
        <v>8330</v>
      </c>
    </row>
    <row r="3574" spans="1:5" x14ac:dyDescent="0.25">
      <c r="A3574">
        <v>6282333057818</v>
      </c>
      <c r="B3574" t="s">
        <v>2055</v>
      </c>
      <c r="C3574" t="s">
        <v>8576</v>
      </c>
      <c r="D3574" t="s">
        <v>8330</v>
      </c>
    </row>
    <row r="3575" spans="1:5" x14ac:dyDescent="0.25">
      <c r="A3575">
        <v>6281355746378</v>
      </c>
      <c r="B3575" t="s">
        <v>8588</v>
      </c>
      <c r="C3575" t="s">
        <v>8576</v>
      </c>
      <c r="D3575" t="s">
        <v>8330</v>
      </c>
    </row>
    <row r="3576" spans="1:5" x14ac:dyDescent="0.25">
      <c r="A3576">
        <v>6285397372509</v>
      </c>
      <c r="B3576" t="s">
        <v>4008</v>
      </c>
      <c r="C3576" t="s">
        <v>8576</v>
      </c>
      <c r="D3576" t="s">
        <v>8330</v>
      </c>
    </row>
    <row r="3577" spans="1:5" x14ac:dyDescent="0.25">
      <c r="A3577">
        <v>628124751865</v>
      </c>
      <c r="B3577" t="s">
        <v>2630</v>
      </c>
      <c r="C3577" t="s">
        <v>8576</v>
      </c>
      <c r="D3577" t="s">
        <v>8330</v>
      </c>
    </row>
    <row r="3578" spans="1:5" x14ac:dyDescent="0.25">
      <c r="A3578">
        <v>6285394764241</v>
      </c>
      <c r="B3578" t="s">
        <v>4013</v>
      </c>
      <c r="C3578" t="s">
        <v>8576</v>
      </c>
      <c r="D3578" t="s">
        <v>8330</v>
      </c>
    </row>
    <row r="3579" spans="1:5" x14ac:dyDescent="0.25">
      <c r="A3579">
        <v>6281384549829</v>
      </c>
      <c r="B3579" t="s">
        <v>8589</v>
      </c>
      <c r="C3579" t="s">
        <v>8576</v>
      </c>
      <c r="D3579" t="s">
        <v>8329</v>
      </c>
    </row>
    <row r="3580" spans="1:5" x14ac:dyDescent="0.25">
      <c r="A3580">
        <v>6281333196997</v>
      </c>
      <c r="B3580" t="s">
        <v>5032</v>
      </c>
      <c r="C3580" t="s">
        <v>8576</v>
      </c>
      <c r="D3580" t="s">
        <v>8329</v>
      </c>
    </row>
    <row r="3581" spans="1:5" x14ac:dyDescent="0.25">
      <c r="A3581">
        <v>6281555420283</v>
      </c>
      <c r="B3581" t="s">
        <v>3291</v>
      </c>
      <c r="C3581" t="s">
        <v>8576</v>
      </c>
      <c r="D3581" t="s">
        <v>8329</v>
      </c>
    </row>
    <row r="3582" spans="1:5" x14ac:dyDescent="0.25">
      <c r="A3582">
        <v>628119995877</v>
      </c>
      <c r="B3582" t="s">
        <v>3394</v>
      </c>
      <c r="C3582" t="s">
        <v>8576</v>
      </c>
      <c r="D3582" t="s">
        <v>8329</v>
      </c>
    </row>
    <row r="3583" spans="1:5" x14ac:dyDescent="0.25">
      <c r="A3583">
        <v>6281316596450</v>
      </c>
      <c r="B3583" t="s">
        <v>8590</v>
      </c>
      <c r="C3583" t="s">
        <v>8576</v>
      </c>
      <c r="D3583" t="s">
        <v>8330</v>
      </c>
    </row>
    <row r="3584" spans="1:5" x14ac:dyDescent="0.25">
      <c r="A3584">
        <v>6287763086521</v>
      </c>
      <c r="B3584" t="s">
        <v>2298</v>
      </c>
      <c r="C3584" t="s">
        <v>8576</v>
      </c>
      <c r="D3584" t="s">
        <v>8330</v>
      </c>
    </row>
    <row r="3585" spans="1:6" x14ac:dyDescent="0.25">
      <c r="A3585">
        <v>6285820965510</v>
      </c>
      <c r="B3585" t="s">
        <v>1074</v>
      </c>
      <c r="C3585" t="s">
        <v>8576</v>
      </c>
      <c r="D3585" t="s">
        <v>8329</v>
      </c>
    </row>
    <row r="3586" spans="1:6" x14ac:dyDescent="0.25">
      <c r="A3586">
        <v>6285895053180</v>
      </c>
      <c r="B3586" t="s">
        <v>4779</v>
      </c>
      <c r="C3586" t="s">
        <v>8576</v>
      </c>
      <c r="D3586" t="s">
        <v>8330</v>
      </c>
    </row>
    <row r="3587" spans="1:6" x14ac:dyDescent="0.25">
      <c r="A3587">
        <v>6285269909889</v>
      </c>
      <c r="B3587" t="s">
        <v>8591</v>
      </c>
      <c r="C3587" t="s">
        <v>8576</v>
      </c>
      <c r="D3587" t="s">
        <v>8330</v>
      </c>
    </row>
    <row r="3588" spans="1:6" x14ac:dyDescent="0.25">
      <c r="A3588">
        <v>6287736824816</v>
      </c>
      <c r="B3588" t="s">
        <v>4898</v>
      </c>
      <c r="C3588" t="s">
        <v>8576</v>
      </c>
      <c r="D3588" t="s">
        <v>8330</v>
      </c>
    </row>
    <row r="3589" spans="1:6" x14ac:dyDescent="0.25">
      <c r="A3589">
        <v>6281320001573</v>
      </c>
      <c r="B3589" t="s">
        <v>8592</v>
      </c>
      <c r="C3589" t="s">
        <v>8576</v>
      </c>
      <c r="D3589" t="s">
        <v>8329</v>
      </c>
    </row>
    <row r="3590" spans="1:6" x14ac:dyDescent="0.25">
      <c r="A3590">
        <v>628122910745</v>
      </c>
      <c r="B3590" t="s">
        <v>2262</v>
      </c>
      <c r="C3590" t="s">
        <v>8576</v>
      </c>
      <c r="D3590" t="s">
        <v>8329</v>
      </c>
    </row>
    <row r="3591" spans="1:6" x14ac:dyDescent="0.25">
      <c r="A3591">
        <v>6282147615052</v>
      </c>
      <c r="B3591" t="s">
        <v>1824</v>
      </c>
      <c r="C3591" t="s">
        <v>8576</v>
      </c>
      <c r="D3591" t="s">
        <v>8332</v>
      </c>
      <c r="E3591" t="s">
        <v>8333</v>
      </c>
    </row>
    <row r="3592" spans="1:6" x14ac:dyDescent="0.25">
      <c r="A3592">
        <v>6285361730357</v>
      </c>
      <c r="B3592" t="s">
        <v>4790</v>
      </c>
      <c r="C3592" t="s">
        <v>8576</v>
      </c>
      <c r="D3592" t="s">
        <v>8330</v>
      </c>
    </row>
    <row r="3593" spans="1:6" x14ac:dyDescent="0.25">
      <c r="A3593">
        <v>6285245565671</v>
      </c>
      <c r="B3593" t="s">
        <v>8593</v>
      </c>
      <c r="C3593" t="s">
        <v>8576</v>
      </c>
      <c r="D3593" t="s">
        <v>8329</v>
      </c>
    </row>
    <row r="3594" spans="1:6" x14ac:dyDescent="0.25">
      <c r="A3594">
        <v>6282146922014</v>
      </c>
      <c r="B3594" t="s">
        <v>1820</v>
      </c>
      <c r="C3594" t="s">
        <v>8576</v>
      </c>
      <c r="D3594" t="s">
        <v>8330</v>
      </c>
    </row>
    <row r="3595" spans="1:6" x14ac:dyDescent="0.25">
      <c r="A3595">
        <v>6285975358419</v>
      </c>
      <c r="B3595" t="s">
        <v>160</v>
      </c>
      <c r="C3595" t="s">
        <v>8576</v>
      </c>
      <c r="D3595" t="s">
        <v>8330</v>
      </c>
    </row>
    <row r="3596" spans="1:6" x14ac:dyDescent="0.25">
      <c r="A3596">
        <v>6285649169943</v>
      </c>
      <c r="B3596" t="s">
        <v>326</v>
      </c>
      <c r="C3596" t="s">
        <v>8576</v>
      </c>
      <c r="D3596" t="s">
        <v>8329</v>
      </c>
    </row>
    <row r="3597" spans="1:6" x14ac:dyDescent="0.25">
      <c r="A3597">
        <v>6282142992048</v>
      </c>
      <c r="B3597" t="s">
        <v>1839</v>
      </c>
      <c r="C3597" t="s">
        <v>8576</v>
      </c>
      <c r="D3597" t="s">
        <v>8330</v>
      </c>
    </row>
    <row r="3598" spans="1:6" x14ac:dyDescent="0.25">
      <c r="A3598">
        <v>6285272278229</v>
      </c>
      <c r="B3598" t="s">
        <v>3613</v>
      </c>
      <c r="C3598" t="s">
        <v>8576</v>
      </c>
      <c r="D3598" t="s">
        <v>8332</v>
      </c>
      <c r="E3598" t="s">
        <v>8352</v>
      </c>
      <c r="F3598" t="s">
        <v>8353</v>
      </c>
    </row>
    <row r="3599" spans="1:6" x14ac:dyDescent="0.25">
      <c r="A3599">
        <v>6281377126033</v>
      </c>
      <c r="B3599" t="s">
        <v>3083</v>
      </c>
      <c r="C3599" t="s">
        <v>8576</v>
      </c>
      <c r="D3599" t="s">
        <v>8332</v>
      </c>
      <c r="E3599" t="s">
        <v>8333</v>
      </c>
    </row>
    <row r="3600" spans="1:6" x14ac:dyDescent="0.25">
      <c r="A3600">
        <v>6289518944585</v>
      </c>
      <c r="B3600" t="s">
        <v>3762</v>
      </c>
      <c r="C3600" t="s">
        <v>8576</v>
      </c>
      <c r="D3600" t="s">
        <v>8329</v>
      </c>
    </row>
    <row r="3601" spans="1:6" x14ac:dyDescent="0.25">
      <c r="A3601">
        <v>6287829780751</v>
      </c>
      <c r="B3601" t="s">
        <v>4463</v>
      </c>
      <c r="C3601" t="s">
        <v>8576</v>
      </c>
      <c r="D3601" t="s">
        <v>8329</v>
      </c>
    </row>
    <row r="3602" spans="1:6" x14ac:dyDescent="0.25">
      <c r="A3602">
        <v>6285366448133</v>
      </c>
      <c r="B3602" t="s">
        <v>4759</v>
      </c>
      <c r="C3602" t="s">
        <v>8576</v>
      </c>
      <c r="D3602" t="s">
        <v>8329</v>
      </c>
    </row>
    <row r="3603" spans="1:6" x14ac:dyDescent="0.25">
      <c r="A3603">
        <v>628988333030</v>
      </c>
      <c r="B3603" t="s">
        <v>3172</v>
      </c>
      <c r="C3603" t="s">
        <v>8576</v>
      </c>
      <c r="D3603" t="s">
        <v>8330</v>
      </c>
    </row>
    <row r="3604" spans="1:6" x14ac:dyDescent="0.25">
      <c r="A3604">
        <v>6285396574176</v>
      </c>
      <c r="B3604" t="s">
        <v>4029</v>
      </c>
      <c r="C3604" t="s">
        <v>8594</v>
      </c>
      <c r="D3604" t="s">
        <v>8330</v>
      </c>
    </row>
    <row r="3605" spans="1:6" x14ac:dyDescent="0.25">
      <c r="A3605">
        <v>6281276361180</v>
      </c>
      <c r="B3605" t="s">
        <v>2640</v>
      </c>
      <c r="C3605" t="s">
        <v>8594</v>
      </c>
      <c r="D3605" t="s">
        <v>8330</v>
      </c>
    </row>
    <row r="3606" spans="1:6" x14ac:dyDescent="0.25">
      <c r="A3606">
        <v>6282387966270</v>
      </c>
      <c r="B3606" t="s">
        <v>1874</v>
      </c>
      <c r="C3606" t="s">
        <v>8594</v>
      </c>
      <c r="D3606" t="s">
        <v>8330</v>
      </c>
    </row>
    <row r="3607" spans="1:6" x14ac:dyDescent="0.25">
      <c r="A3607">
        <v>6285726002011</v>
      </c>
      <c r="B3607" t="s">
        <v>4409</v>
      </c>
      <c r="C3607" t="s">
        <v>8594</v>
      </c>
      <c r="D3607" t="s">
        <v>8329</v>
      </c>
    </row>
    <row r="3608" spans="1:6" x14ac:dyDescent="0.25">
      <c r="A3608">
        <v>6281287925757</v>
      </c>
      <c r="B3608" t="s">
        <v>2780</v>
      </c>
      <c r="C3608" t="s">
        <v>8594</v>
      </c>
      <c r="D3608" t="s">
        <v>8332</v>
      </c>
      <c r="E3608" t="s">
        <v>8352</v>
      </c>
      <c r="F3608" t="s">
        <v>8353</v>
      </c>
    </row>
    <row r="3609" spans="1:6" x14ac:dyDescent="0.25">
      <c r="A3609">
        <v>6281276312123</v>
      </c>
      <c r="B3609" t="s">
        <v>2642</v>
      </c>
      <c r="C3609" t="s">
        <v>8594</v>
      </c>
      <c r="D3609" t="s">
        <v>8330</v>
      </c>
    </row>
    <row r="3610" spans="1:6" x14ac:dyDescent="0.25">
      <c r="A3610">
        <v>628127579103</v>
      </c>
      <c r="B3610" t="s">
        <v>2647</v>
      </c>
      <c r="C3610" t="s">
        <v>8594</v>
      </c>
      <c r="D3610" t="s">
        <v>8330</v>
      </c>
    </row>
    <row r="3611" spans="1:6" x14ac:dyDescent="0.25">
      <c r="A3611">
        <v>6281398491625</v>
      </c>
      <c r="B3611" t="s">
        <v>3021</v>
      </c>
      <c r="C3611" t="s">
        <v>8594</v>
      </c>
      <c r="D3611" t="s">
        <v>8330</v>
      </c>
    </row>
    <row r="3612" spans="1:6" x14ac:dyDescent="0.25">
      <c r="A3612">
        <v>6287700033659</v>
      </c>
      <c r="B3612" t="s">
        <v>200</v>
      </c>
      <c r="C3612" t="s">
        <v>8594</v>
      </c>
      <c r="D3612" t="s">
        <v>8330</v>
      </c>
    </row>
    <row r="3613" spans="1:6" x14ac:dyDescent="0.25">
      <c r="A3613">
        <v>6283151520922</v>
      </c>
      <c r="B3613" t="s">
        <v>200</v>
      </c>
      <c r="C3613" t="s">
        <v>8594</v>
      </c>
      <c r="D3613" t="s">
        <v>8330</v>
      </c>
    </row>
    <row r="3614" spans="1:6" x14ac:dyDescent="0.25">
      <c r="A3614">
        <v>6289512559610</v>
      </c>
      <c r="B3614" t="s">
        <v>2272</v>
      </c>
      <c r="C3614" t="s">
        <v>8594</v>
      </c>
      <c r="D3614" t="s">
        <v>8329</v>
      </c>
    </row>
    <row r="3615" spans="1:6" x14ac:dyDescent="0.25">
      <c r="A3615">
        <v>6285351877271</v>
      </c>
      <c r="B3615" t="s">
        <v>4693</v>
      </c>
      <c r="C3615" t="s">
        <v>8594</v>
      </c>
      <c r="D3615" t="s">
        <v>8329</v>
      </c>
    </row>
    <row r="3616" spans="1:6" x14ac:dyDescent="0.25">
      <c r="A3616">
        <v>6285359486199</v>
      </c>
      <c r="B3616" t="s">
        <v>145</v>
      </c>
      <c r="C3616" t="s">
        <v>8594</v>
      </c>
      <c r="D3616" t="s">
        <v>8330</v>
      </c>
    </row>
    <row r="3617" spans="1:5" x14ac:dyDescent="0.25">
      <c r="A3617">
        <v>6281236456700</v>
      </c>
      <c r="B3617" t="s">
        <v>145</v>
      </c>
      <c r="C3617" t="s">
        <v>8594</v>
      </c>
      <c r="D3617" t="s">
        <v>8330</v>
      </c>
    </row>
    <row r="3618" spans="1:5" x14ac:dyDescent="0.25">
      <c r="A3618">
        <v>6285370423456</v>
      </c>
      <c r="B3618" t="s">
        <v>145</v>
      </c>
      <c r="C3618" t="s">
        <v>8594</v>
      </c>
      <c r="D3618" t="s">
        <v>8329</v>
      </c>
    </row>
    <row r="3619" spans="1:5" x14ac:dyDescent="0.25">
      <c r="A3619">
        <v>6282335388118</v>
      </c>
      <c r="B3619" t="s">
        <v>2039</v>
      </c>
      <c r="C3619" t="s">
        <v>8594</v>
      </c>
      <c r="D3619" t="s">
        <v>8329</v>
      </c>
    </row>
    <row r="3620" spans="1:5" x14ac:dyDescent="0.25">
      <c r="A3620">
        <v>6281354114339</v>
      </c>
      <c r="B3620" t="s">
        <v>8595</v>
      </c>
      <c r="C3620" t="s">
        <v>8594</v>
      </c>
      <c r="D3620" t="s">
        <v>8330</v>
      </c>
    </row>
    <row r="3621" spans="1:5" x14ac:dyDescent="0.25">
      <c r="A3621">
        <v>6288986073247</v>
      </c>
      <c r="B3621" t="s">
        <v>3714</v>
      </c>
      <c r="C3621" t="s">
        <v>8594</v>
      </c>
      <c r="D3621" t="s">
        <v>8332</v>
      </c>
      <c r="E3621" t="s">
        <v>8333</v>
      </c>
    </row>
    <row r="3622" spans="1:5" x14ac:dyDescent="0.25">
      <c r="A3622">
        <v>6285697768533</v>
      </c>
      <c r="B3622" t="s">
        <v>4282</v>
      </c>
      <c r="C3622" t="s">
        <v>8594</v>
      </c>
      <c r="D3622" t="s">
        <v>8330</v>
      </c>
    </row>
    <row r="3623" spans="1:5" x14ac:dyDescent="0.25">
      <c r="A3623">
        <v>6285269640082</v>
      </c>
      <c r="B3623" t="s">
        <v>1207</v>
      </c>
      <c r="C3623" t="s">
        <v>8594</v>
      </c>
      <c r="D3623" t="s">
        <v>8330</v>
      </c>
    </row>
    <row r="3624" spans="1:5" x14ac:dyDescent="0.25">
      <c r="A3624">
        <v>6281317464639</v>
      </c>
      <c r="B3624" t="s">
        <v>2188</v>
      </c>
      <c r="C3624" t="s">
        <v>8594</v>
      </c>
      <c r="D3624" t="s">
        <v>8329</v>
      </c>
    </row>
    <row r="3625" spans="1:5" x14ac:dyDescent="0.25">
      <c r="A3625">
        <v>6285282390942</v>
      </c>
      <c r="B3625" t="s">
        <v>4639</v>
      </c>
      <c r="C3625" t="s">
        <v>8594</v>
      </c>
      <c r="D3625" t="s">
        <v>8329</v>
      </c>
    </row>
    <row r="3626" spans="1:5" x14ac:dyDescent="0.25">
      <c r="A3626">
        <v>6285350052381</v>
      </c>
      <c r="B3626" t="s">
        <v>741</v>
      </c>
      <c r="C3626" t="s">
        <v>8594</v>
      </c>
      <c r="D3626" t="s">
        <v>8329</v>
      </c>
    </row>
    <row r="3627" spans="1:5" x14ac:dyDescent="0.25">
      <c r="A3627">
        <v>6285299782863</v>
      </c>
      <c r="B3627" t="s">
        <v>741</v>
      </c>
      <c r="C3627" t="s">
        <v>8594</v>
      </c>
      <c r="D3627" t="s">
        <v>8330</v>
      </c>
    </row>
    <row r="3628" spans="1:5" x14ac:dyDescent="0.25">
      <c r="A3628">
        <v>6287879715373</v>
      </c>
      <c r="B3628" t="s">
        <v>4590</v>
      </c>
      <c r="C3628" t="s">
        <v>8594</v>
      </c>
      <c r="D3628" t="s">
        <v>8330</v>
      </c>
    </row>
    <row r="3629" spans="1:5" x14ac:dyDescent="0.25">
      <c r="A3629">
        <v>6285740847672</v>
      </c>
      <c r="B3629" t="s">
        <v>3043</v>
      </c>
      <c r="C3629" t="s">
        <v>8594</v>
      </c>
      <c r="D3629" t="s">
        <v>8330</v>
      </c>
    </row>
    <row r="3630" spans="1:5" x14ac:dyDescent="0.25">
      <c r="A3630">
        <v>6289663352370</v>
      </c>
      <c r="B3630" t="s">
        <v>3806</v>
      </c>
      <c r="C3630" t="s">
        <v>8594</v>
      </c>
      <c r="D3630" t="s">
        <v>8329</v>
      </c>
    </row>
    <row r="3631" spans="1:5" x14ac:dyDescent="0.25">
      <c r="A3631">
        <v>6285341482333</v>
      </c>
      <c r="B3631" t="s">
        <v>4863</v>
      </c>
      <c r="C3631" t="s">
        <v>8594</v>
      </c>
      <c r="D3631" t="s">
        <v>8330</v>
      </c>
    </row>
    <row r="3632" spans="1:5" x14ac:dyDescent="0.25">
      <c r="A3632">
        <v>62895376917730</v>
      </c>
      <c r="B3632" t="s">
        <v>3878</v>
      </c>
      <c r="C3632" t="s">
        <v>8594</v>
      </c>
      <c r="D3632" t="s">
        <v>8330</v>
      </c>
    </row>
    <row r="3633" spans="1:5" x14ac:dyDescent="0.25">
      <c r="A3633">
        <v>6287782848406</v>
      </c>
      <c r="B3633" t="s">
        <v>2796</v>
      </c>
      <c r="C3633" t="s">
        <v>8594</v>
      </c>
      <c r="D3633" t="s">
        <v>8330</v>
      </c>
    </row>
    <row r="3634" spans="1:5" x14ac:dyDescent="0.25">
      <c r="A3634">
        <v>6281385381029</v>
      </c>
      <c r="B3634" t="s">
        <v>3004</v>
      </c>
      <c r="C3634" t="s">
        <v>8594</v>
      </c>
      <c r="D3634" t="s">
        <v>8329</v>
      </c>
    </row>
    <row r="3635" spans="1:5" x14ac:dyDescent="0.25">
      <c r="A3635">
        <v>6289630219175</v>
      </c>
      <c r="B3635" t="s">
        <v>3696</v>
      </c>
      <c r="C3635" t="s">
        <v>8594</v>
      </c>
      <c r="D3635" t="s">
        <v>8330</v>
      </c>
    </row>
    <row r="3636" spans="1:5" x14ac:dyDescent="0.25">
      <c r="A3636">
        <v>6281266741040</v>
      </c>
      <c r="B3636" t="s">
        <v>2709</v>
      </c>
      <c r="C3636" t="s">
        <v>8594</v>
      </c>
      <c r="D3636" t="s">
        <v>8332</v>
      </c>
      <c r="E3636" t="s">
        <v>8337</v>
      </c>
    </row>
    <row r="3637" spans="1:5" x14ac:dyDescent="0.25">
      <c r="A3637">
        <v>6285717246832</v>
      </c>
      <c r="B3637" t="s">
        <v>4237</v>
      </c>
      <c r="C3637" t="s">
        <v>8594</v>
      </c>
      <c r="D3637" t="s">
        <v>8332</v>
      </c>
      <c r="E3637" t="s">
        <v>8333</v>
      </c>
    </row>
    <row r="3638" spans="1:5" x14ac:dyDescent="0.25">
      <c r="A3638">
        <v>6285732729033</v>
      </c>
      <c r="B3638" t="s">
        <v>4435</v>
      </c>
      <c r="C3638" t="s">
        <v>8594</v>
      </c>
      <c r="D3638" t="s">
        <v>8330</v>
      </c>
    </row>
    <row r="3639" spans="1:5" x14ac:dyDescent="0.25">
      <c r="A3639">
        <v>6285244304306</v>
      </c>
      <c r="B3639" t="s">
        <v>3845</v>
      </c>
      <c r="C3639" t="s">
        <v>8594</v>
      </c>
      <c r="D3639" t="s">
        <v>8330</v>
      </c>
    </row>
    <row r="3640" spans="1:5" x14ac:dyDescent="0.25">
      <c r="A3640">
        <v>6282368836614</v>
      </c>
      <c r="B3640" t="s">
        <v>8596</v>
      </c>
      <c r="C3640" t="s">
        <v>8594</v>
      </c>
      <c r="D3640" t="s">
        <v>8330</v>
      </c>
    </row>
    <row r="3641" spans="1:5" x14ac:dyDescent="0.25">
      <c r="A3641">
        <v>6285380009809</v>
      </c>
      <c r="B3641" t="s">
        <v>2104</v>
      </c>
      <c r="C3641" t="s">
        <v>8594</v>
      </c>
      <c r="D3641" t="s">
        <v>8330</v>
      </c>
    </row>
    <row r="3642" spans="1:5" x14ac:dyDescent="0.25">
      <c r="A3642">
        <v>6285798032880</v>
      </c>
      <c r="B3642" t="s">
        <v>124</v>
      </c>
      <c r="C3642" t="s">
        <v>8594</v>
      </c>
      <c r="D3642" t="s">
        <v>8329</v>
      </c>
    </row>
    <row r="3643" spans="1:5" x14ac:dyDescent="0.25">
      <c r="A3643">
        <v>6285746008244</v>
      </c>
      <c r="B3643" t="s">
        <v>124</v>
      </c>
      <c r="C3643" t="s">
        <v>8594</v>
      </c>
      <c r="D3643" t="s">
        <v>8330</v>
      </c>
    </row>
    <row r="3644" spans="1:5" x14ac:dyDescent="0.25">
      <c r="A3644">
        <v>62895358697417</v>
      </c>
      <c r="B3644" t="s">
        <v>124</v>
      </c>
      <c r="C3644" t="s">
        <v>8594</v>
      </c>
      <c r="D3644" t="s">
        <v>8330</v>
      </c>
    </row>
    <row r="3645" spans="1:5" x14ac:dyDescent="0.25">
      <c r="A3645">
        <v>6285931177117</v>
      </c>
      <c r="B3645" t="s">
        <v>124</v>
      </c>
      <c r="C3645" t="s">
        <v>8594</v>
      </c>
      <c r="D3645" t="s">
        <v>8330</v>
      </c>
    </row>
    <row r="3646" spans="1:5" x14ac:dyDescent="0.25">
      <c r="A3646">
        <v>6285885679620</v>
      </c>
      <c r="B3646" t="s">
        <v>124</v>
      </c>
      <c r="C3646" t="s">
        <v>8594</v>
      </c>
      <c r="D3646" t="s">
        <v>8330</v>
      </c>
    </row>
    <row r="3647" spans="1:5" x14ac:dyDescent="0.25">
      <c r="A3647">
        <v>6285872126931</v>
      </c>
      <c r="B3647" t="s">
        <v>4125</v>
      </c>
      <c r="C3647" t="s">
        <v>8594</v>
      </c>
      <c r="D3647" t="s">
        <v>8330</v>
      </c>
    </row>
    <row r="3648" spans="1:5" x14ac:dyDescent="0.25">
      <c r="A3648">
        <v>6289605461412</v>
      </c>
      <c r="B3648" t="s">
        <v>3363</v>
      </c>
      <c r="C3648" t="s">
        <v>8594</v>
      </c>
      <c r="D3648" t="s">
        <v>8330</v>
      </c>
    </row>
    <row r="3649" spans="1:4" x14ac:dyDescent="0.25">
      <c r="A3649">
        <v>6281547194559</v>
      </c>
      <c r="B3649" t="s">
        <v>8597</v>
      </c>
      <c r="C3649" t="s">
        <v>8594</v>
      </c>
      <c r="D3649" t="s">
        <v>8329</v>
      </c>
    </row>
    <row r="3650" spans="1:4" x14ac:dyDescent="0.25">
      <c r="A3650">
        <v>6287851031401</v>
      </c>
      <c r="B3650" t="s">
        <v>4652</v>
      </c>
      <c r="C3650" t="s">
        <v>8594</v>
      </c>
      <c r="D3650" t="s">
        <v>8330</v>
      </c>
    </row>
    <row r="3651" spans="1:4" x14ac:dyDescent="0.25">
      <c r="A3651">
        <v>628113398416</v>
      </c>
      <c r="B3651" t="s">
        <v>95</v>
      </c>
      <c r="C3651" t="s">
        <v>8594</v>
      </c>
      <c r="D3651" t="s">
        <v>8329</v>
      </c>
    </row>
    <row r="3652" spans="1:4" x14ac:dyDescent="0.25">
      <c r="A3652">
        <v>628970127639</v>
      </c>
      <c r="B3652" t="s">
        <v>3490</v>
      </c>
      <c r="C3652" t="s">
        <v>8594</v>
      </c>
      <c r="D3652" t="s">
        <v>8330</v>
      </c>
    </row>
    <row r="3653" spans="1:4" x14ac:dyDescent="0.25">
      <c r="A3653">
        <v>6285355199866</v>
      </c>
      <c r="B3653" t="s">
        <v>4705</v>
      </c>
      <c r="C3653" t="s">
        <v>8594</v>
      </c>
      <c r="D3653" t="s">
        <v>8329</v>
      </c>
    </row>
    <row r="3654" spans="1:4" x14ac:dyDescent="0.25">
      <c r="A3654">
        <v>6285778173387</v>
      </c>
      <c r="B3654" t="s">
        <v>3426</v>
      </c>
      <c r="C3654" t="s">
        <v>8594</v>
      </c>
      <c r="D3654" t="s">
        <v>8330</v>
      </c>
    </row>
    <row r="3655" spans="1:4" x14ac:dyDescent="0.25">
      <c r="A3655">
        <v>628978817549</v>
      </c>
      <c r="B3655" t="s">
        <v>8598</v>
      </c>
      <c r="C3655" t="s">
        <v>8594</v>
      </c>
      <c r="D3655" t="s">
        <v>8330</v>
      </c>
    </row>
    <row r="3656" spans="1:4" x14ac:dyDescent="0.25">
      <c r="A3656">
        <v>6287852603263</v>
      </c>
      <c r="B3656" t="s">
        <v>8599</v>
      </c>
      <c r="C3656" t="s">
        <v>8594</v>
      </c>
      <c r="D3656" t="s">
        <v>8330</v>
      </c>
    </row>
    <row r="3657" spans="1:4" x14ac:dyDescent="0.25">
      <c r="A3657">
        <v>6285271448407</v>
      </c>
      <c r="B3657" t="s">
        <v>3577</v>
      </c>
      <c r="C3657" t="s">
        <v>8594</v>
      </c>
      <c r="D3657" t="s">
        <v>8330</v>
      </c>
    </row>
    <row r="3658" spans="1:4" x14ac:dyDescent="0.25">
      <c r="A3658">
        <v>6287886631630</v>
      </c>
      <c r="B3658" t="s">
        <v>3577</v>
      </c>
      <c r="C3658" t="s">
        <v>8594</v>
      </c>
      <c r="D3658" t="s">
        <v>8330</v>
      </c>
    </row>
    <row r="3659" spans="1:4" x14ac:dyDescent="0.25">
      <c r="A3659">
        <v>6281233346657</v>
      </c>
      <c r="B3659" t="s">
        <v>2832</v>
      </c>
      <c r="C3659" t="s">
        <v>8594</v>
      </c>
      <c r="D3659" t="s">
        <v>8330</v>
      </c>
    </row>
    <row r="3660" spans="1:4" x14ac:dyDescent="0.25">
      <c r="A3660">
        <v>62881024025056</v>
      </c>
      <c r="B3660" t="s">
        <v>3600</v>
      </c>
      <c r="C3660" t="s">
        <v>8594</v>
      </c>
      <c r="D3660" t="s">
        <v>8329</v>
      </c>
    </row>
    <row r="3661" spans="1:4" x14ac:dyDescent="0.25">
      <c r="A3661">
        <v>6281330679387</v>
      </c>
      <c r="B3661" t="s">
        <v>5010</v>
      </c>
      <c r="C3661" t="s">
        <v>8594</v>
      </c>
      <c r="D3661" t="s">
        <v>8330</v>
      </c>
    </row>
    <row r="3662" spans="1:4" x14ac:dyDescent="0.25">
      <c r="A3662">
        <v>6282151856227</v>
      </c>
      <c r="B3662" t="s">
        <v>1883</v>
      </c>
      <c r="C3662" t="s">
        <v>8594</v>
      </c>
      <c r="D3662" t="s">
        <v>8330</v>
      </c>
    </row>
    <row r="3663" spans="1:4" x14ac:dyDescent="0.25">
      <c r="A3663">
        <v>6289668863682</v>
      </c>
      <c r="B3663" t="s">
        <v>3684</v>
      </c>
      <c r="C3663" t="s">
        <v>8594</v>
      </c>
      <c r="D3663" t="s">
        <v>8330</v>
      </c>
    </row>
    <row r="3664" spans="1:4" x14ac:dyDescent="0.25">
      <c r="A3664">
        <v>6281251345607</v>
      </c>
      <c r="B3664" t="s">
        <v>2712</v>
      </c>
      <c r="C3664" t="s">
        <v>8594</v>
      </c>
      <c r="D3664" t="s">
        <v>8329</v>
      </c>
    </row>
    <row r="3665" spans="1:5" x14ac:dyDescent="0.25">
      <c r="A3665">
        <v>6285298401184</v>
      </c>
      <c r="B3665" t="s">
        <v>4485</v>
      </c>
      <c r="C3665" t="s">
        <v>8594</v>
      </c>
      <c r="D3665" t="s">
        <v>8329</v>
      </c>
    </row>
    <row r="3666" spans="1:5" x14ac:dyDescent="0.25">
      <c r="A3666">
        <v>6285930269886</v>
      </c>
      <c r="B3666" t="s">
        <v>3455</v>
      </c>
      <c r="C3666" t="s">
        <v>8594</v>
      </c>
      <c r="D3666" t="s">
        <v>8329</v>
      </c>
    </row>
    <row r="3667" spans="1:5" x14ac:dyDescent="0.25">
      <c r="A3667">
        <v>6289630269886</v>
      </c>
      <c r="B3667" t="s">
        <v>3455</v>
      </c>
      <c r="C3667" t="s">
        <v>8594</v>
      </c>
      <c r="D3667" t="s">
        <v>8332</v>
      </c>
      <c r="E3667" t="s">
        <v>8333</v>
      </c>
    </row>
    <row r="3668" spans="1:5" x14ac:dyDescent="0.25">
      <c r="A3668">
        <v>6281346260359</v>
      </c>
      <c r="B3668" t="s">
        <v>2431</v>
      </c>
      <c r="C3668" t="s">
        <v>8594</v>
      </c>
      <c r="D3668" t="s">
        <v>8329</v>
      </c>
    </row>
    <row r="3669" spans="1:5" x14ac:dyDescent="0.25">
      <c r="A3669">
        <v>6285299185229</v>
      </c>
      <c r="B3669" t="s">
        <v>4556</v>
      </c>
      <c r="C3669" t="s">
        <v>8594</v>
      </c>
      <c r="D3669" t="s">
        <v>8330</v>
      </c>
    </row>
    <row r="3670" spans="1:5" x14ac:dyDescent="0.25">
      <c r="A3670">
        <v>6287733776580</v>
      </c>
      <c r="B3670" t="s">
        <v>8600</v>
      </c>
      <c r="C3670" t="s">
        <v>8594</v>
      </c>
      <c r="D3670" t="s">
        <v>8330</v>
      </c>
    </row>
    <row r="3671" spans="1:5" x14ac:dyDescent="0.25">
      <c r="A3671">
        <v>6285268586090</v>
      </c>
      <c r="B3671" t="s">
        <v>2060</v>
      </c>
      <c r="C3671" t="s">
        <v>8594</v>
      </c>
      <c r="D3671" t="s">
        <v>8329</v>
      </c>
    </row>
    <row r="3672" spans="1:5" x14ac:dyDescent="0.25">
      <c r="A3672">
        <v>6285755129829</v>
      </c>
      <c r="B3672" t="s">
        <v>4384</v>
      </c>
      <c r="C3672" t="s">
        <v>8594</v>
      </c>
      <c r="D3672" t="s">
        <v>8330</v>
      </c>
    </row>
    <row r="3673" spans="1:5" x14ac:dyDescent="0.25">
      <c r="A3673">
        <v>6285920058120</v>
      </c>
      <c r="B3673" t="s">
        <v>4770</v>
      </c>
      <c r="C3673" t="s">
        <v>8594</v>
      </c>
      <c r="D3673" t="s">
        <v>8330</v>
      </c>
    </row>
    <row r="3674" spans="1:5" x14ac:dyDescent="0.25">
      <c r="A3674">
        <v>628973167597</v>
      </c>
      <c r="B3674" t="s">
        <v>3544</v>
      </c>
      <c r="C3674" t="s">
        <v>8594</v>
      </c>
      <c r="D3674" t="s">
        <v>8329</v>
      </c>
    </row>
    <row r="3675" spans="1:5" x14ac:dyDescent="0.25">
      <c r="A3675">
        <v>6285975047559</v>
      </c>
      <c r="B3675" t="s">
        <v>4735</v>
      </c>
      <c r="C3675" t="s">
        <v>8594</v>
      </c>
      <c r="D3675" t="s">
        <v>8329</v>
      </c>
    </row>
    <row r="3676" spans="1:5" x14ac:dyDescent="0.25">
      <c r="A3676">
        <v>6281111116588</v>
      </c>
      <c r="B3676" t="s">
        <v>3195</v>
      </c>
      <c r="C3676" t="s">
        <v>8594</v>
      </c>
      <c r="D3676" t="s">
        <v>8330</v>
      </c>
    </row>
    <row r="3677" spans="1:5" x14ac:dyDescent="0.25">
      <c r="A3677">
        <v>6285368762689</v>
      </c>
      <c r="B3677" t="s">
        <v>2043</v>
      </c>
      <c r="C3677" t="s">
        <v>8594</v>
      </c>
      <c r="D3677" t="s">
        <v>8329</v>
      </c>
    </row>
    <row r="3678" spans="1:5" x14ac:dyDescent="0.25">
      <c r="A3678">
        <v>6285712234303</v>
      </c>
      <c r="B3678" t="s">
        <v>3148</v>
      </c>
      <c r="C3678" t="s">
        <v>8594</v>
      </c>
      <c r="D3678" t="s">
        <v>8329</v>
      </c>
    </row>
    <row r="3679" spans="1:5" x14ac:dyDescent="0.25">
      <c r="A3679">
        <v>6281328068561</v>
      </c>
      <c r="B3679" t="s">
        <v>5094</v>
      </c>
      <c r="C3679" t="s">
        <v>8594</v>
      </c>
      <c r="D3679" t="s">
        <v>8330</v>
      </c>
    </row>
    <row r="3680" spans="1:5" x14ac:dyDescent="0.25">
      <c r="A3680">
        <v>6287766137700</v>
      </c>
      <c r="B3680" t="s">
        <v>2819</v>
      </c>
      <c r="C3680" t="s">
        <v>8594</v>
      </c>
      <c r="D3680" t="s">
        <v>8330</v>
      </c>
    </row>
    <row r="3681" spans="1:5" x14ac:dyDescent="0.25">
      <c r="A3681">
        <v>62887436655931</v>
      </c>
      <c r="B3681" t="s">
        <v>3952</v>
      </c>
      <c r="C3681" t="s">
        <v>8594</v>
      </c>
      <c r="D3681" t="s">
        <v>8330</v>
      </c>
    </row>
    <row r="3682" spans="1:5" x14ac:dyDescent="0.25">
      <c r="A3682">
        <v>6285717204065</v>
      </c>
      <c r="B3682" t="s">
        <v>4243</v>
      </c>
      <c r="C3682" t="s">
        <v>8594</v>
      </c>
      <c r="D3682" t="s">
        <v>8330</v>
      </c>
    </row>
    <row r="3683" spans="1:5" x14ac:dyDescent="0.25">
      <c r="A3683">
        <v>6281320081266</v>
      </c>
      <c r="B3683" t="s">
        <v>2192</v>
      </c>
      <c r="C3683" t="s">
        <v>8594</v>
      </c>
      <c r="D3683" t="s">
        <v>8330</v>
      </c>
    </row>
    <row r="3684" spans="1:5" x14ac:dyDescent="0.25">
      <c r="A3684">
        <v>6287877323471</v>
      </c>
      <c r="B3684" t="s">
        <v>4634</v>
      </c>
      <c r="C3684" t="s">
        <v>8594</v>
      </c>
      <c r="D3684" t="s">
        <v>8329</v>
      </c>
    </row>
    <row r="3685" spans="1:5" x14ac:dyDescent="0.25">
      <c r="A3685">
        <v>628118203202</v>
      </c>
      <c r="B3685" t="s">
        <v>3432</v>
      </c>
      <c r="C3685" t="s">
        <v>8594</v>
      </c>
      <c r="D3685" t="s">
        <v>8332</v>
      </c>
      <c r="E3685" t="s">
        <v>8333</v>
      </c>
    </row>
    <row r="3686" spans="1:5" x14ac:dyDescent="0.25">
      <c r="A3686">
        <v>6281319388292</v>
      </c>
      <c r="B3686" t="s">
        <v>4917</v>
      </c>
      <c r="C3686" t="s">
        <v>8594</v>
      </c>
      <c r="D3686" t="s">
        <v>8330</v>
      </c>
    </row>
    <row r="3687" spans="1:5" x14ac:dyDescent="0.25">
      <c r="A3687">
        <v>6287805779635</v>
      </c>
      <c r="B3687" t="s">
        <v>4573</v>
      </c>
      <c r="C3687" t="s">
        <v>8594</v>
      </c>
      <c r="D3687" t="s">
        <v>8330</v>
      </c>
    </row>
    <row r="3688" spans="1:5" x14ac:dyDescent="0.25">
      <c r="A3688">
        <v>6289520259506</v>
      </c>
      <c r="B3688" t="s">
        <v>3753</v>
      </c>
      <c r="C3688" t="s">
        <v>8594</v>
      </c>
      <c r="D3688" t="s">
        <v>8330</v>
      </c>
    </row>
    <row r="3689" spans="1:5" x14ac:dyDescent="0.25">
      <c r="A3689">
        <v>6288232262989</v>
      </c>
      <c r="B3689" t="s">
        <v>3885</v>
      </c>
      <c r="C3689" t="s">
        <v>8594</v>
      </c>
      <c r="D3689" t="s">
        <v>8329</v>
      </c>
    </row>
    <row r="3690" spans="1:5" x14ac:dyDescent="0.25">
      <c r="A3690">
        <v>6281297873402</v>
      </c>
      <c r="B3690" t="s">
        <v>2360</v>
      </c>
      <c r="C3690" t="s">
        <v>8594</v>
      </c>
      <c r="D3690" t="s">
        <v>8329</v>
      </c>
    </row>
    <row r="3691" spans="1:5" x14ac:dyDescent="0.25">
      <c r="A3691">
        <v>6281214717619</v>
      </c>
      <c r="B3691" t="s">
        <v>2412</v>
      </c>
      <c r="C3691" t="s">
        <v>8594</v>
      </c>
      <c r="D3691" t="s">
        <v>8330</v>
      </c>
    </row>
    <row r="3692" spans="1:5" x14ac:dyDescent="0.25">
      <c r="A3692">
        <v>6285261624729</v>
      </c>
      <c r="B3692" t="s">
        <v>3766</v>
      </c>
      <c r="C3692" t="s">
        <v>8594</v>
      </c>
      <c r="D3692" t="s">
        <v>8330</v>
      </c>
    </row>
    <row r="3693" spans="1:5" x14ac:dyDescent="0.25">
      <c r="A3693">
        <v>6285668283017</v>
      </c>
      <c r="B3693" t="s">
        <v>4275</v>
      </c>
      <c r="C3693" t="s">
        <v>8594</v>
      </c>
      <c r="D3693" t="s">
        <v>8329</v>
      </c>
    </row>
    <row r="3694" spans="1:5" x14ac:dyDescent="0.25">
      <c r="A3694">
        <v>6282377993686</v>
      </c>
      <c r="B3694" t="s">
        <v>1864</v>
      </c>
      <c r="C3694" t="s">
        <v>8594</v>
      </c>
      <c r="D3694" t="s">
        <v>8329</v>
      </c>
    </row>
    <row r="3695" spans="1:5" x14ac:dyDescent="0.25">
      <c r="A3695">
        <v>6281382668809</v>
      </c>
      <c r="B3695" t="s">
        <v>3006</v>
      </c>
      <c r="C3695" t="s">
        <v>8594</v>
      </c>
      <c r="D3695" t="s">
        <v>8330</v>
      </c>
    </row>
    <row r="3696" spans="1:5" x14ac:dyDescent="0.25">
      <c r="A3696">
        <v>6281235999799</v>
      </c>
      <c r="B3696" t="s">
        <v>2785</v>
      </c>
      <c r="C3696" t="s">
        <v>8594</v>
      </c>
      <c r="D3696" t="s">
        <v>8330</v>
      </c>
    </row>
    <row r="3697" spans="1:4" x14ac:dyDescent="0.25">
      <c r="A3697">
        <v>6285756920515</v>
      </c>
      <c r="B3697" t="s">
        <v>4361</v>
      </c>
      <c r="C3697" t="s">
        <v>8594</v>
      </c>
      <c r="D3697" t="s">
        <v>8330</v>
      </c>
    </row>
    <row r="3698" spans="1:4" x14ac:dyDescent="0.25">
      <c r="A3698">
        <v>6285974568133</v>
      </c>
      <c r="B3698" t="s">
        <v>4734</v>
      </c>
      <c r="C3698" t="s">
        <v>8594</v>
      </c>
      <c r="D3698" t="s">
        <v>8330</v>
      </c>
    </row>
    <row r="3699" spans="1:4" x14ac:dyDescent="0.25">
      <c r="A3699">
        <v>6287855955487</v>
      </c>
      <c r="B3699" t="s">
        <v>1948</v>
      </c>
      <c r="C3699" t="s">
        <v>8594</v>
      </c>
      <c r="D3699" t="s">
        <v>8329</v>
      </c>
    </row>
    <row r="3700" spans="1:4" x14ac:dyDescent="0.25">
      <c r="A3700">
        <v>6282139785918</v>
      </c>
      <c r="B3700" t="s">
        <v>1948</v>
      </c>
      <c r="C3700" t="s">
        <v>8594</v>
      </c>
      <c r="D3700" t="s">
        <v>8329</v>
      </c>
    </row>
    <row r="3701" spans="1:4" x14ac:dyDescent="0.25">
      <c r="A3701">
        <v>6281231464614</v>
      </c>
      <c r="B3701" t="s">
        <v>2805</v>
      </c>
      <c r="C3701" t="s">
        <v>8594</v>
      </c>
      <c r="D3701" t="s">
        <v>8330</v>
      </c>
    </row>
    <row r="3702" spans="1:4" x14ac:dyDescent="0.25">
      <c r="A3702">
        <v>6281234560049</v>
      </c>
      <c r="B3702" t="s">
        <v>2761</v>
      </c>
      <c r="C3702" t="s">
        <v>8594</v>
      </c>
      <c r="D3702" t="s">
        <v>8330</v>
      </c>
    </row>
    <row r="3703" spans="1:4" x14ac:dyDescent="0.25">
      <c r="A3703">
        <v>6285713841987</v>
      </c>
      <c r="B3703" t="s">
        <v>3133</v>
      </c>
      <c r="C3703" t="s">
        <v>8594</v>
      </c>
      <c r="D3703" t="s">
        <v>8330</v>
      </c>
    </row>
    <row r="3704" spans="1:4" x14ac:dyDescent="0.25">
      <c r="A3704">
        <v>6285883375793</v>
      </c>
      <c r="B3704" t="s">
        <v>4760</v>
      </c>
      <c r="C3704" t="s">
        <v>8601</v>
      </c>
      <c r="D3704" t="s">
        <v>8329</v>
      </c>
    </row>
    <row r="3705" spans="1:4" x14ac:dyDescent="0.25">
      <c r="A3705">
        <v>6285266198619</v>
      </c>
      <c r="B3705" t="s">
        <v>2097</v>
      </c>
      <c r="C3705" t="s">
        <v>8601</v>
      </c>
      <c r="D3705" t="s">
        <v>8329</v>
      </c>
    </row>
    <row r="3706" spans="1:4" x14ac:dyDescent="0.25">
      <c r="A3706">
        <v>6285351747097</v>
      </c>
      <c r="B3706" t="s">
        <v>2097</v>
      </c>
      <c r="C3706" t="s">
        <v>8601</v>
      </c>
      <c r="D3706" t="s">
        <v>8329</v>
      </c>
    </row>
    <row r="3707" spans="1:4" x14ac:dyDescent="0.25">
      <c r="A3707">
        <v>62882002983979</v>
      </c>
      <c r="B3707" t="s">
        <v>2552</v>
      </c>
      <c r="C3707" t="s">
        <v>8601</v>
      </c>
      <c r="D3707" t="s">
        <v>8330</v>
      </c>
    </row>
    <row r="3708" spans="1:4" x14ac:dyDescent="0.25">
      <c r="A3708">
        <v>6281228328247</v>
      </c>
      <c r="B3708" t="s">
        <v>2353</v>
      </c>
      <c r="C3708" t="s">
        <v>8601</v>
      </c>
      <c r="D3708" t="s">
        <v>8329</v>
      </c>
    </row>
    <row r="3709" spans="1:4" x14ac:dyDescent="0.25">
      <c r="A3709">
        <v>6285297577055</v>
      </c>
      <c r="B3709" t="s">
        <v>4461</v>
      </c>
      <c r="C3709" t="s">
        <v>8601</v>
      </c>
      <c r="D3709" t="s">
        <v>8329</v>
      </c>
    </row>
    <row r="3710" spans="1:4" x14ac:dyDescent="0.25">
      <c r="A3710">
        <v>6281217841968</v>
      </c>
      <c r="B3710" t="s">
        <v>2370</v>
      </c>
      <c r="C3710" t="s">
        <v>8601</v>
      </c>
      <c r="D3710" t="s">
        <v>8330</v>
      </c>
    </row>
    <row r="3711" spans="1:4" x14ac:dyDescent="0.25">
      <c r="A3711">
        <v>6285330763882</v>
      </c>
      <c r="B3711" t="s">
        <v>4798</v>
      </c>
      <c r="C3711" t="s">
        <v>8601</v>
      </c>
      <c r="D3711" t="s">
        <v>8330</v>
      </c>
    </row>
    <row r="3712" spans="1:4" x14ac:dyDescent="0.25">
      <c r="A3712">
        <v>6285271424471</v>
      </c>
      <c r="B3712" t="s">
        <v>3576</v>
      </c>
      <c r="C3712" t="s">
        <v>8601</v>
      </c>
      <c r="D3712" t="s">
        <v>8329</v>
      </c>
    </row>
    <row r="3713" spans="1:5" x14ac:dyDescent="0.25">
      <c r="A3713">
        <v>6282169749804</v>
      </c>
      <c r="B3713" t="s">
        <v>8602</v>
      </c>
      <c r="C3713" t="s">
        <v>8601</v>
      </c>
      <c r="D3713" t="s">
        <v>8329</v>
      </c>
    </row>
    <row r="3714" spans="1:5" x14ac:dyDescent="0.25">
      <c r="A3714">
        <v>6285242661966</v>
      </c>
      <c r="B3714" t="s">
        <v>3536</v>
      </c>
      <c r="C3714" t="s">
        <v>8601</v>
      </c>
      <c r="D3714" t="s">
        <v>8330</v>
      </c>
    </row>
    <row r="3715" spans="1:5" x14ac:dyDescent="0.25">
      <c r="A3715">
        <v>6285975436030</v>
      </c>
      <c r="B3715" t="s">
        <v>1405</v>
      </c>
      <c r="C3715" t="s">
        <v>8601</v>
      </c>
      <c r="D3715" t="s">
        <v>8329</v>
      </c>
    </row>
    <row r="3716" spans="1:5" x14ac:dyDescent="0.25">
      <c r="A3716">
        <v>6287784431015</v>
      </c>
      <c r="B3716" t="s">
        <v>1405</v>
      </c>
      <c r="C3716" t="s">
        <v>8601</v>
      </c>
      <c r="D3716" t="s">
        <v>8329</v>
      </c>
    </row>
    <row r="3717" spans="1:5" x14ac:dyDescent="0.25">
      <c r="A3717">
        <v>6285715158469</v>
      </c>
      <c r="B3717" t="s">
        <v>4313</v>
      </c>
      <c r="C3717" t="s">
        <v>8601</v>
      </c>
      <c r="D3717" t="s">
        <v>8330</v>
      </c>
    </row>
    <row r="3718" spans="1:5" x14ac:dyDescent="0.25">
      <c r="A3718">
        <v>628993611008</v>
      </c>
      <c r="B3718" t="s">
        <v>3608</v>
      </c>
      <c r="C3718" t="s">
        <v>8601</v>
      </c>
      <c r="D3718" t="s">
        <v>8330</v>
      </c>
    </row>
    <row r="3719" spans="1:5" x14ac:dyDescent="0.25">
      <c r="A3719">
        <v>6281320196222</v>
      </c>
      <c r="B3719" t="s">
        <v>2231</v>
      </c>
      <c r="C3719" t="s">
        <v>8601</v>
      </c>
      <c r="D3719" t="s">
        <v>8332</v>
      </c>
      <c r="E3719" t="s">
        <v>8337</v>
      </c>
    </row>
    <row r="3720" spans="1:5" x14ac:dyDescent="0.25">
      <c r="A3720">
        <v>6285750523139</v>
      </c>
      <c r="B3720" t="s">
        <v>4333</v>
      </c>
      <c r="C3720" t="s">
        <v>8601</v>
      </c>
      <c r="D3720" t="s">
        <v>8330</v>
      </c>
    </row>
    <row r="3721" spans="1:5" x14ac:dyDescent="0.25">
      <c r="A3721">
        <v>6288216575982</v>
      </c>
      <c r="B3721" t="s">
        <v>3488</v>
      </c>
      <c r="C3721" t="s">
        <v>8601</v>
      </c>
      <c r="D3721" t="s">
        <v>8330</v>
      </c>
    </row>
    <row r="3722" spans="1:5" x14ac:dyDescent="0.25">
      <c r="A3722">
        <v>6281273906263</v>
      </c>
      <c r="B3722" t="s">
        <v>97</v>
      </c>
      <c r="C3722" t="s">
        <v>8601</v>
      </c>
      <c r="D3722" t="s">
        <v>8329</v>
      </c>
    </row>
    <row r="3723" spans="1:5" x14ac:dyDescent="0.25">
      <c r="A3723">
        <v>6289612721359</v>
      </c>
      <c r="B3723" t="s">
        <v>97</v>
      </c>
      <c r="C3723" t="s">
        <v>8601</v>
      </c>
      <c r="D3723" t="s">
        <v>8330</v>
      </c>
    </row>
    <row r="3724" spans="1:5" x14ac:dyDescent="0.25">
      <c r="A3724">
        <v>628755464476</v>
      </c>
      <c r="B3724" t="s">
        <v>97</v>
      </c>
      <c r="C3724" t="s">
        <v>8601</v>
      </c>
      <c r="D3724" t="s">
        <v>8332</v>
      </c>
      <c r="E3724" t="s">
        <v>8333</v>
      </c>
    </row>
    <row r="3725" spans="1:5" x14ac:dyDescent="0.25">
      <c r="A3725">
        <v>6285625562366</v>
      </c>
      <c r="B3725" t="s">
        <v>97</v>
      </c>
      <c r="C3725" t="s">
        <v>8601</v>
      </c>
      <c r="D3725" t="s">
        <v>8332</v>
      </c>
      <c r="E3725" t="s">
        <v>8333</v>
      </c>
    </row>
    <row r="3726" spans="1:5" x14ac:dyDescent="0.25">
      <c r="A3726">
        <v>6285865129979</v>
      </c>
      <c r="B3726" t="s">
        <v>97</v>
      </c>
      <c r="C3726" t="s">
        <v>8601</v>
      </c>
      <c r="D3726" t="s">
        <v>8329</v>
      </c>
    </row>
    <row r="3727" spans="1:5" x14ac:dyDescent="0.25">
      <c r="A3727">
        <v>6289526895647</v>
      </c>
      <c r="B3727" t="s">
        <v>97</v>
      </c>
      <c r="C3727" t="s">
        <v>8601</v>
      </c>
      <c r="D3727" t="s">
        <v>8332</v>
      </c>
      <c r="E3727" t="s">
        <v>8333</v>
      </c>
    </row>
    <row r="3728" spans="1:5" x14ac:dyDescent="0.25">
      <c r="A3728">
        <v>6281315010222</v>
      </c>
      <c r="B3728" t="s">
        <v>97</v>
      </c>
      <c r="C3728" t="s">
        <v>8601</v>
      </c>
      <c r="D3728" t="s">
        <v>8329</v>
      </c>
    </row>
    <row r="3729" spans="1:5" x14ac:dyDescent="0.25">
      <c r="A3729">
        <v>6285734527888</v>
      </c>
      <c r="B3729" t="s">
        <v>140</v>
      </c>
      <c r="C3729" t="s">
        <v>8601</v>
      </c>
      <c r="D3729" t="s">
        <v>8332</v>
      </c>
      <c r="E3729" t="s">
        <v>8333</v>
      </c>
    </row>
    <row r="3730" spans="1:5" x14ac:dyDescent="0.25">
      <c r="A3730">
        <v>6281384871945</v>
      </c>
      <c r="B3730" t="s">
        <v>3005</v>
      </c>
      <c r="C3730" t="s">
        <v>8601</v>
      </c>
      <c r="D3730" t="s">
        <v>8329</v>
      </c>
    </row>
    <row r="3731" spans="1:5" x14ac:dyDescent="0.25">
      <c r="A3731">
        <v>6285269504811</v>
      </c>
      <c r="B3731" t="s">
        <v>3513</v>
      </c>
      <c r="C3731" t="s">
        <v>8601</v>
      </c>
      <c r="D3731" t="s">
        <v>8329</v>
      </c>
    </row>
    <row r="3732" spans="1:5" x14ac:dyDescent="0.25">
      <c r="A3732">
        <v>6285365920068</v>
      </c>
      <c r="B3732" t="s">
        <v>2031</v>
      </c>
      <c r="C3732" t="s">
        <v>8601</v>
      </c>
      <c r="D3732" t="s">
        <v>8332</v>
      </c>
      <c r="E3732" t="s">
        <v>8337</v>
      </c>
    </row>
    <row r="3733" spans="1:5" x14ac:dyDescent="0.25">
      <c r="A3733">
        <v>6282236191949</v>
      </c>
      <c r="B3733" t="s">
        <v>8603</v>
      </c>
      <c r="C3733" t="s">
        <v>8601</v>
      </c>
      <c r="D3733" t="s">
        <v>8329</v>
      </c>
    </row>
    <row r="3734" spans="1:5" x14ac:dyDescent="0.25">
      <c r="A3734">
        <v>6281380364750</v>
      </c>
      <c r="B3734" t="s">
        <v>3126</v>
      </c>
      <c r="C3734" t="s">
        <v>8601</v>
      </c>
      <c r="D3734" t="s">
        <v>8330</v>
      </c>
    </row>
    <row r="3735" spans="1:5" x14ac:dyDescent="0.25">
      <c r="A3735">
        <v>6285250916551</v>
      </c>
      <c r="B3735" t="s">
        <v>3918</v>
      </c>
      <c r="C3735" t="s">
        <v>8601</v>
      </c>
      <c r="D3735" t="s">
        <v>8330</v>
      </c>
    </row>
    <row r="3736" spans="1:5" x14ac:dyDescent="0.25">
      <c r="A3736">
        <v>6285747108080</v>
      </c>
      <c r="B3736" t="s">
        <v>4352</v>
      </c>
      <c r="C3736" t="s">
        <v>8601</v>
      </c>
      <c r="D3736" t="s">
        <v>8329</v>
      </c>
    </row>
    <row r="3737" spans="1:5" x14ac:dyDescent="0.25">
      <c r="A3737">
        <v>6287888041872</v>
      </c>
      <c r="B3737" t="s">
        <v>4794</v>
      </c>
      <c r="C3737" t="s">
        <v>8601</v>
      </c>
      <c r="D3737" t="s">
        <v>8330</v>
      </c>
    </row>
    <row r="3738" spans="1:5" x14ac:dyDescent="0.25">
      <c r="A3738">
        <v>6285691483500</v>
      </c>
      <c r="B3738" t="s">
        <v>8604</v>
      </c>
      <c r="C3738" t="s">
        <v>8601</v>
      </c>
      <c r="D3738" t="s">
        <v>8330</v>
      </c>
    </row>
    <row r="3739" spans="1:5" x14ac:dyDescent="0.25">
      <c r="A3739">
        <v>6285394954116</v>
      </c>
      <c r="B3739" t="s">
        <v>4020</v>
      </c>
      <c r="C3739" t="s">
        <v>8601</v>
      </c>
      <c r="D3739" t="s">
        <v>8330</v>
      </c>
    </row>
    <row r="3740" spans="1:5" x14ac:dyDescent="0.25">
      <c r="A3740">
        <v>6282351106080</v>
      </c>
      <c r="B3740" t="s">
        <v>2109</v>
      </c>
      <c r="C3740" t="s">
        <v>8601</v>
      </c>
      <c r="D3740" t="s">
        <v>8330</v>
      </c>
    </row>
    <row r="3741" spans="1:5" x14ac:dyDescent="0.25">
      <c r="A3741">
        <v>6285265960818</v>
      </c>
      <c r="B3741" t="s">
        <v>2083</v>
      </c>
      <c r="C3741" t="s">
        <v>8601</v>
      </c>
      <c r="D3741" t="s">
        <v>8330</v>
      </c>
    </row>
    <row r="3742" spans="1:5" x14ac:dyDescent="0.25">
      <c r="A3742">
        <v>6285369008033</v>
      </c>
      <c r="B3742" t="s">
        <v>4124</v>
      </c>
      <c r="C3742" t="s">
        <v>8601</v>
      </c>
      <c r="D3742" t="s">
        <v>8329</v>
      </c>
    </row>
    <row r="3743" spans="1:5" x14ac:dyDescent="0.25">
      <c r="A3743">
        <v>6285377623422</v>
      </c>
      <c r="B3743" t="s">
        <v>4108</v>
      </c>
      <c r="C3743" t="s">
        <v>8601</v>
      </c>
      <c r="D3743" t="s">
        <v>8330</v>
      </c>
    </row>
    <row r="3744" spans="1:5" x14ac:dyDescent="0.25">
      <c r="A3744">
        <v>6285380515266</v>
      </c>
      <c r="B3744" t="s">
        <v>1441</v>
      </c>
      <c r="C3744" t="s">
        <v>8601</v>
      </c>
      <c r="D3744" t="s">
        <v>8329</v>
      </c>
    </row>
    <row r="3745" spans="1:4" x14ac:dyDescent="0.25">
      <c r="A3745">
        <v>6285364509761</v>
      </c>
      <c r="B3745" t="s">
        <v>1441</v>
      </c>
      <c r="C3745" t="s">
        <v>8601</v>
      </c>
      <c r="D3745" t="s">
        <v>8329</v>
      </c>
    </row>
    <row r="3746" spans="1:4" x14ac:dyDescent="0.25">
      <c r="A3746">
        <v>6281314384535</v>
      </c>
      <c r="B3746" t="s">
        <v>1441</v>
      </c>
      <c r="C3746" t="s">
        <v>8601</v>
      </c>
      <c r="D3746" t="s">
        <v>8330</v>
      </c>
    </row>
    <row r="3747" spans="1:4" x14ac:dyDescent="0.25">
      <c r="A3747">
        <v>6285272903590</v>
      </c>
      <c r="B3747" t="s">
        <v>3590</v>
      </c>
      <c r="C3747" t="s">
        <v>8601</v>
      </c>
      <c r="D3747" t="s">
        <v>8330</v>
      </c>
    </row>
    <row r="3748" spans="1:4" x14ac:dyDescent="0.25">
      <c r="A3748">
        <v>6285737341388</v>
      </c>
      <c r="B3748" t="s">
        <v>4441</v>
      </c>
      <c r="C3748" t="s">
        <v>8601</v>
      </c>
      <c r="D3748" t="s">
        <v>8329</v>
      </c>
    </row>
    <row r="3749" spans="1:4" x14ac:dyDescent="0.25">
      <c r="A3749">
        <v>6285694459453</v>
      </c>
      <c r="B3749" t="s">
        <v>4319</v>
      </c>
      <c r="C3749" t="s">
        <v>8601</v>
      </c>
      <c r="D3749" t="s">
        <v>8329</v>
      </c>
    </row>
    <row r="3750" spans="1:4" x14ac:dyDescent="0.25">
      <c r="A3750">
        <v>6285266921974</v>
      </c>
      <c r="B3750" t="s">
        <v>3849</v>
      </c>
      <c r="C3750" t="s">
        <v>8601</v>
      </c>
      <c r="D3750" t="s">
        <v>8330</v>
      </c>
    </row>
    <row r="3751" spans="1:4" x14ac:dyDescent="0.25">
      <c r="A3751">
        <v>628112002054</v>
      </c>
      <c r="B3751" t="s">
        <v>68</v>
      </c>
      <c r="C3751" t="s">
        <v>8601</v>
      </c>
      <c r="D3751" t="s">
        <v>8330</v>
      </c>
    </row>
    <row r="3752" spans="1:4" x14ac:dyDescent="0.25">
      <c r="A3752">
        <v>6285784804867</v>
      </c>
      <c r="B3752" t="s">
        <v>68</v>
      </c>
      <c r="C3752" t="s">
        <v>8601</v>
      </c>
      <c r="D3752" t="s">
        <v>8330</v>
      </c>
    </row>
    <row r="3753" spans="1:4" x14ac:dyDescent="0.25">
      <c r="A3753">
        <v>6283143027134</v>
      </c>
      <c r="B3753" t="s">
        <v>68</v>
      </c>
      <c r="C3753" t="s">
        <v>8601</v>
      </c>
      <c r="D3753" t="s">
        <v>8330</v>
      </c>
    </row>
    <row r="3754" spans="1:4" x14ac:dyDescent="0.25">
      <c r="A3754">
        <v>6281363451937</v>
      </c>
      <c r="B3754" t="s">
        <v>8605</v>
      </c>
      <c r="C3754" t="s">
        <v>8601</v>
      </c>
      <c r="D3754" t="s">
        <v>8329</v>
      </c>
    </row>
    <row r="3755" spans="1:4" x14ac:dyDescent="0.25">
      <c r="A3755">
        <v>6285334034100</v>
      </c>
      <c r="B3755" t="s">
        <v>1801</v>
      </c>
      <c r="C3755" t="s">
        <v>8601</v>
      </c>
      <c r="D3755" t="s">
        <v>8330</v>
      </c>
    </row>
    <row r="3756" spans="1:4" x14ac:dyDescent="0.25">
      <c r="A3756">
        <v>6281292804900</v>
      </c>
      <c r="B3756" t="s">
        <v>2838</v>
      </c>
      <c r="C3756" t="s">
        <v>8601</v>
      </c>
      <c r="D3756" t="s">
        <v>8330</v>
      </c>
    </row>
    <row r="3757" spans="1:4" x14ac:dyDescent="0.25">
      <c r="A3757">
        <v>6281221111974</v>
      </c>
      <c r="B3757" t="s">
        <v>8606</v>
      </c>
      <c r="C3757" t="s">
        <v>8601</v>
      </c>
      <c r="D3757" t="s">
        <v>8330</v>
      </c>
    </row>
    <row r="3758" spans="1:4" x14ac:dyDescent="0.25">
      <c r="A3758">
        <v>6285380429830</v>
      </c>
      <c r="B3758" t="s">
        <v>2071</v>
      </c>
      <c r="C3758" t="s">
        <v>8601</v>
      </c>
      <c r="D3758" t="s">
        <v>8330</v>
      </c>
    </row>
    <row r="3759" spans="1:4" x14ac:dyDescent="0.25">
      <c r="A3759">
        <v>6282375715153</v>
      </c>
      <c r="B3759" t="s">
        <v>1974</v>
      </c>
      <c r="C3759" t="s">
        <v>8601</v>
      </c>
      <c r="D3759" t="s">
        <v>8330</v>
      </c>
    </row>
    <row r="3760" spans="1:4" x14ac:dyDescent="0.25">
      <c r="A3760">
        <v>6285294100057</v>
      </c>
      <c r="B3760" t="s">
        <v>4500</v>
      </c>
      <c r="C3760" t="s">
        <v>8601</v>
      </c>
      <c r="D3760" t="s">
        <v>8330</v>
      </c>
    </row>
    <row r="3761" spans="1:4" x14ac:dyDescent="0.25">
      <c r="A3761">
        <v>628117106788</v>
      </c>
      <c r="B3761" t="s">
        <v>3125</v>
      </c>
      <c r="C3761" t="s">
        <v>8601</v>
      </c>
      <c r="D3761" t="s">
        <v>8330</v>
      </c>
    </row>
    <row r="3762" spans="1:4" x14ac:dyDescent="0.25">
      <c r="A3762">
        <v>6289523880472</v>
      </c>
      <c r="B3762" t="s">
        <v>3774</v>
      </c>
      <c r="C3762" t="s">
        <v>8601</v>
      </c>
      <c r="D3762" t="s">
        <v>8330</v>
      </c>
    </row>
    <row r="3763" spans="1:4" x14ac:dyDescent="0.25">
      <c r="A3763">
        <v>62882019214593</v>
      </c>
      <c r="B3763" t="s">
        <v>2631</v>
      </c>
      <c r="C3763" t="s">
        <v>8601</v>
      </c>
      <c r="D3763" t="s">
        <v>8330</v>
      </c>
    </row>
    <row r="3764" spans="1:4" x14ac:dyDescent="0.25">
      <c r="A3764">
        <v>6281331897686</v>
      </c>
      <c r="B3764" t="s">
        <v>5047</v>
      </c>
      <c r="C3764" t="s">
        <v>8601</v>
      </c>
      <c r="D3764" t="s">
        <v>8329</v>
      </c>
    </row>
    <row r="3765" spans="1:4" x14ac:dyDescent="0.25">
      <c r="A3765">
        <v>6285737106936</v>
      </c>
      <c r="B3765" t="s">
        <v>2625</v>
      </c>
      <c r="C3765" t="s">
        <v>8601</v>
      </c>
      <c r="D3765" t="s">
        <v>8330</v>
      </c>
    </row>
    <row r="3766" spans="1:4" x14ac:dyDescent="0.25">
      <c r="A3766">
        <v>628127532418</v>
      </c>
      <c r="B3766" t="s">
        <v>2625</v>
      </c>
      <c r="C3766" t="s">
        <v>8601</v>
      </c>
      <c r="D3766" t="s">
        <v>8330</v>
      </c>
    </row>
    <row r="3767" spans="1:4" x14ac:dyDescent="0.25">
      <c r="A3767">
        <v>628155088912</v>
      </c>
      <c r="B3767" t="s">
        <v>3279</v>
      </c>
      <c r="C3767" t="s">
        <v>8601</v>
      </c>
      <c r="D3767" t="s">
        <v>8329</v>
      </c>
    </row>
    <row r="3768" spans="1:4" x14ac:dyDescent="0.25">
      <c r="A3768">
        <v>6281327043801</v>
      </c>
      <c r="B3768" t="s">
        <v>2510</v>
      </c>
      <c r="C3768" t="s">
        <v>8601</v>
      </c>
      <c r="D3768" t="s">
        <v>8330</v>
      </c>
    </row>
    <row r="3769" spans="1:4" x14ac:dyDescent="0.25">
      <c r="A3769">
        <v>6281315734056</v>
      </c>
      <c r="B3769" t="s">
        <v>4988</v>
      </c>
      <c r="C3769" t="s">
        <v>8601</v>
      </c>
      <c r="D3769" t="s">
        <v>8330</v>
      </c>
    </row>
    <row r="3770" spans="1:4" x14ac:dyDescent="0.25">
      <c r="A3770">
        <v>6285330116701</v>
      </c>
      <c r="B3770" t="s">
        <v>4801</v>
      </c>
      <c r="C3770" t="s">
        <v>8601</v>
      </c>
      <c r="D3770" t="s">
        <v>8330</v>
      </c>
    </row>
    <row r="3771" spans="1:4" x14ac:dyDescent="0.25">
      <c r="A3771">
        <v>6281241206208</v>
      </c>
      <c r="B3771" t="s">
        <v>8607</v>
      </c>
      <c r="C3771" t="s">
        <v>8601</v>
      </c>
      <c r="D3771" t="s">
        <v>8329</v>
      </c>
    </row>
    <row r="3772" spans="1:4" x14ac:dyDescent="0.25">
      <c r="A3772">
        <v>6287746253893</v>
      </c>
      <c r="B3772" t="s">
        <v>4904</v>
      </c>
      <c r="C3772" t="s">
        <v>8601</v>
      </c>
      <c r="D3772" t="s">
        <v>8329</v>
      </c>
    </row>
    <row r="3773" spans="1:4" x14ac:dyDescent="0.25">
      <c r="A3773">
        <v>6287888313336</v>
      </c>
      <c r="B3773" t="s">
        <v>3570</v>
      </c>
      <c r="C3773" t="s">
        <v>8601</v>
      </c>
      <c r="D3773" t="s">
        <v>8329</v>
      </c>
    </row>
    <row r="3774" spans="1:4" x14ac:dyDescent="0.25">
      <c r="A3774">
        <v>6282130100129</v>
      </c>
      <c r="B3774" t="s">
        <v>8608</v>
      </c>
      <c r="C3774" t="s">
        <v>8601</v>
      </c>
      <c r="D3774" t="s">
        <v>8329</v>
      </c>
    </row>
    <row r="3775" spans="1:4" x14ac:dyDescent="0.25">
      <c r="A3775">
        <v>6281346880325</v>
      </c>
      <c r="B3775" t="s">
        <v>2415</v>
      </c>
      <c r="C3775" t="s">
        <v>8601</v>
      </c>
      <c r="D3775" t="s">
        <v>8330</v>
      </c>
    </row>
    <row r="3776" spans="1:4" x14ac:dyDescent="0.25">
      <c r="A3776">
        <v>6281382806650</v>
      </c>
      <c r="B3776" t="s">
        <v>2992</v>
      </c>
      <c r="C3776" t="s">
        <v>8601</v>
      </c>
      <c r="D3776" t="s">
        <v>8329</v>
      </c>
    </row>
    <row r="3777" spans="1:4" x14ac:dyDescent="0.25">
      <c r="A3777">
        <v>6285338485691</v>
      </c>
      <c r="B3777" t="s">
        <v>3703</v>
      </c>
      <c r="C3777" t="s">
        <v>8601</v>
      </c>
      <c r="D3777" t="s">
        <v>8329</v>
      </c>
    </row>
    <row r="3778" spans="1:4" x14ac:dyDescent="0.25">
      <c r="A3778">
        <v>6285247560421</v>
      </c>
      <c r="B3778" t="s">
        <v>3703</v>
      </c>
      <c r="C3778" t="s">
        <v>8601</v>
      </c>
      <c r="D3778" t="s">
        <v>8329</v>
      </c>
    </row>
    <row r="3779" spans="1:4" x14ac:dyDescent="0.25">
      <c r="A3779">
        <v>6287865870382</v>
      </c>
      <c r="B3779" t="s">
        <v>4662</v>
      </c>
      <c r="C3779" t="s">
        <v>8601</v>
      </c>
      <c r="D3779" t="s">
        <v>8330</v>
      </c>
    </row>
    <row r="3780" spans="1:4" x14ac:dyDescent="0.25">
      <c r="A3780">
        <v>6285748414753</v>
      </c>
      <c r="B3780" t="s">
        <v>3001</v>
      </c>
      <c r="C3780" t="s">
        <v>8601</v>
      </c>
      <c r="D3780" t="s">
        <v>8330</v>
      </c>
    </row>
    <row r="3781" spans="1:4" x14ac:dyDescent="0.25">
      <c r="A3781">
        <v>6281252463584</v>
      </c>
      <c r="B3781" t="s">
        <v>2740</v>
      </c>
      <c r="C3781" t="s">
        <v>8601</v>
      </c>
      <c r="D3781" t="s">
        <v>8330</v>
      </c>
    </row>
    <row r="3782" spans="1:4" x14ac:dyDescent="0.25">
      <c r="A3782">
        <v>6288216310893</v>
      </c>
      <c r="B3782" t="s">
        <v>3550</v>
      </c>
      <c r="C3782" t="s">
        <v>8601</v>
      </c>
      <c r="D3782" t="s">
        <v>8330</v>
      </c>
    </row>
    <row r="3783" spans="1:4" x14ac:dyDescent="0.25">
      <c r="A3783">
        <v>628979053965</v>
      </c>
      <c r="B3783" t="s">
        <v>3547</v>
      </c>
      <c r="C3783" t="s">
        <v>8601</v>
      </c>
      <c r="D3783" t="s">
        <v>8330</v>
      </c>
    </row>
    <row r="3784" spans="1:4" x14ac:dyDescent="0.25">
      <c r="A3784">
        <v>6289606546030</v>
      </c>
      <c r="B3784" t="s">
        <v>3375</v>
      </c>
      <c r="C3784" t="s">
        <v>8601</v>
      </c>
      <c r="D3784" t="s">
        <v>8330</v>
      </c>
    </row>
    <row r="3785" spans="1:4" x14ac:dyDescent="0.25">
      <c r="A3785">
        <v>6281252027994</v>
      </c>
      <c r="B3785" t="s">
        <v>2707</v>
      </c>
      <c r="C3785" t="s">
        <v>8601</v>
      </c>
      <c r="D3785" t="s">
        <v>8330</v>
      </c>
    </row>
    <row r="3786" spans="1:4" x14ac:dyDescent="0.25">
      <c r="A3786">
        <v>62895344593456</v>
      </c>
      <c r="B3786" t="s">
        <v>2466</v>
      </c>
      <c r="C3786" t="s">
        <v>8601</v>
      </c>
      <c r="D3786" t="s">
        <v>8330</v>
      </c>
    </row>
    <row r="3787" spans="1:4" x14ac:dyDescent="0.25">
      <c r="A3787">
        <v>6285715313627</v>
      </c>
      <c r="B3787" t="s">
        <v>4315</v>
      </c>
      <c r="C3787" t="s">
        <v>8601</v>
      </c>
      <c r="D3787" t="s">
        <v>8329</v>
      </c>
    </row>
    <row r="3788" spans="1:4" x14ac:dyDescent="0.25">
      <c r="A3788">
        <v>6282373424567</v>
      </c>
      <c r="B3788" t="s">
        <v>2087</v>
      </c>
      <c r="C3788" t="s">
        <v>8601</v>
      </c>
      <c r="D3788" t="s">
        <v>8329</v>
      </c>
    </row>
    <row r="3789" spans="1:4" x14ac:dyDescent="0.25">
      <c r="A3789">
        <v>6285256021706</v>
      </c>
      <c r="B3789" t="s">
        <v>3975</v>
      </c>
      <c r="C3789" t="s">
        <v>8601</v>
      </c>
      <c r="D3789" t="s">
        <v>8329</v>
      </c>
    </row>
    <row r="3790" spans="1:4" x14ac:dyDescent="0.25">
      <c r="A3790">
        <v>628881875060</v>
      </c>
      <c r="B3790" t="s">
        <v>3908</v>
      </c>
      <c r="C3790" t="s">
        <v>8601</v>
      </c>
      <c r="D3790" t="s">
        <v>8329</v>
      </c>
    </row>
    <row r="3791" spans="1:4" x14ac:dyDescent="0.25">
      <c r="A3791">
        <v>6281523706861</v>
      </c>
      <c r="B3791" t="s">
        <v>3231</v>
      </c>
      <c r="C3791" t="s">
        <v>8601</v>
      </c>
      <c r="D3791" t="s">
        <v>8330</v>
      </c>
    </row>
    <row r="3792" spans="1:4" x14ac:dyDescent="0.25">
      <c r="A3792">
        <v>6288809868776</v>
      </c>
      <c r="B3792" t="s">
        <v>3961</v>
      </c>
      <c r="C3792" t="s">
        <v>8601</v>
      </c>
      <c r="D3792" t="s">
        <v>8330</v>
      </c>
    </row>
    <row r="3793" spans="1:5" x14ac:dyDescent="0.25">
      <c r="A3793">
        <v>6281377077078</v>
      </c>
      <c r="B3793" t="s">
        <v>3084</v>
      </c>
      <c r="C3793" t="s">
        <v>8601</v>
      </c>
      <c r="D3793" t="s">
        <v>8329</v>
      </c>
    </row>
    <row r="3794" spans="1:5" x14ac:dyDescent="0.25">
      <c r="A3794">
        <v>6285696105978</v>
      </c>
      <c r="B3794" t="s">
        <v>4302</v>
      </c>
      <c r="C3794" t="s">
        <v>8601</v>
      </c>
      <c r="D3794" t="s">
        <v>8330</v>
      </c>
    </row>
    <row r="3795" spans="1:5" x14ac:dyDescent="0.25">
      <c r="A3795">
        <v>6285369479470</v>
      </c>
      <c r="B3795" t="s">
        <v>4154</v>
      </c>
      <c r="C3795" t="s">
        <v>8601</v>
      </c>
      <c r="D3795" t="s">
        <v>8330</v>
      </c>
    </row>
    <row r="3796" spans="1:5" x14ac:dyDescent="0.25">
      <c r="A3796">
        <v>6281318321830</v>
      </c>
      <c r="B3796" t="s">
        <v>4927</v>
      </c>
      <c r="C3796" t="s">
        <v>8601</v>
      </c>
      <c r="D3796" t="s">
        <v>8329</v>
      </c>
    </row>
    <row r="3797" spans="1:5" x14ac:dyDescent="0.25">
      <c r="A3797">
        <v>628985981824</v>
      </c>
      <c r="B3797" t="s">
        <v>819</v>
      </c>
      <c r="C3797" t="s">
        <v>8601</v>
      </c>
      <c r="D3797" t="s">
        <v>8330</v>
      </c>
    </row>
    <row r="3798" spans="1:5" x14ac:dyDescent="0.25">
      <c r="A3798">
        <v>6285273412945</v>
      </c>
      <c r="B3798" t="s">
        <v>819</v>
      </c>
      <c r="C3798" t="s">
        <v>8601</v>
      </c>
      <c r="D3798" t="s">
        <v>8332</v>
      </c>
      <c r="E3798" t="s">
        <v>8333</v>
      </c>
    </row>
    <row r="3799" spans="1:5" x14ac:dyDescent="0.25">
      <c r="A3799">
        <v>6281267000198</v>
      </c>
      <c r="B3799" t="s">
        <v>819</v>
      </c>
      <c r="C3799" t="s">
        <v>8601</v>
      </c>
      <c r="D3799" t="s">
        <v>8329</v>
      </c>
    </row>
    <row r="3800" spans="1:5" x14ac:dyDescent="0.25">
      <c r="A3800">
        <v>6285960631146</v>
      </c>
      <c r="B3800" t="s">
        <v>819</v>
      </c>
      <c r="C3800" t="s">
        <v>8601</v>
      </c>
      <c r="D3800" t="s">
        <v>8330</v>
      </c>
    </row>
    <row r="3801" spans="1:5" x14ac:dyDescent="0.25">
      <c r="A3801">
        <v>6287763112000</v>
      </c>
      <c r="B3801" t="s">
        <v>819</v>
      </c>
      <c r="C3801" t="s">
        <v>8601</v>
      </c>
      <c r="D3801" t="s">
        <v>8329</v>
      </c>
    </row>
    <row r="3802" spans="1:5" x14ac:dyDescent="0.25">
      <c r="A3802">
        <v>6285264372229</v>
      </c>
      <c r="B3802" t="s">
        <v>3681</v>
      </c>
      <c r="C3802" t="s">
        <v>8601</v>
      </c>
      <c r="D3802" t="s">
        <v>8330</v>
      </c>
    </row>
    <row r="3803" spans="1:5" x14ac:dyDescent="0.25">
      <c r="A3803">
        <v>6285256322459</v>
      </c>
      <c r="B3803" t="s">
        <v>3899</v>
      </c>
      <c r="C3803" t="s">
        <v>8601</v>
      </c>
      <c r="D3803" t="s">
        <v>8329</v>
      </c>
    </row>
    <row r="3804" spans="1:5" x14ac:dyDescent="0.25">
      <c r="A3804">
        <v>6282334872724</v>
      </c>
      <c r="B3804" t="s">
        <v>8609</v>
      </c>
      <c r="C3804" t="s">
        <v>8610</v>
      </c>
      <c r="D3804" t="s">
        <v>8330</v>
      </c>
    </row>
    <row r="3805" spans="1:5" x14ac:dyDescent="0.25">
      <c r="A3805">
        <v>6285256227873</v>
      </c>
      <c r="B3805" t="s">
        <v>3506</v>
      </c>
      <c r="C3805" t="s">
        <v>8610</v>
      </c>
      <c r="D3805" t="s">
        <v>8330</v>
      </c>
    </row>
    <row r="3806" spans="1:5" x14ac:dyDescent="0.25">
      <c r="A3806">
        <v>6285356075706</v>
      </c>
      <c r="B3806" t="s">
        <v>4710</v>
      </c>
      <c r="C3806" t="s">
        <v>8610</v>
      </c>
      <c r="D3806" t="s">
        <v>8332</v>
      </c>
      <c r="E3806" t="s">
        <v>8337</v>
      </c>
    </row>
    <row r="3807" spans="1:5" x14ac:dyDescent="0.25">
      <c r="A3807">
        <v>6287878939717</v>
      </c>
      <c r="B3807" t="s">
        <v>2726</v>
      </c>
      <c r="C3807" t="s">
        <v>8611</v>
      </c>
      <c r="D3807" t="s">
        <v>8330</v>
      </c>
    </row>
    <row r="3808" spans="1:5" x14ac:dyDescent="0.25">
      <c r="A3808">
        <v>62895327113126</v>
      </c>
      <c r="B3808" t="s">
        <v>2193</v>
      </c>
      <c r="C3808" t="s">
        <v>8611</v>
      </c>
      <c r="D3808" t="s">
        <v>8330</v>
      </c>
    </row>
    <row r="3809" spans="1:5" x14ac:dyDescent="0.25">
      <c r="A3809">
        <v>6285336350232</v>
      </c>
      <c r="B3809" t="s">
        <v>8612</v>
      </c>
      <c r="C3809" t="s">
        <v>8611</v>
      </c>
      <c r="D3809" t="s">
        <v>8329</v>
      </c>
    </row>
    <row r="3810" spans="1:5" x14ac:dyDescent="0.25">
      <c r="A3810">
        <v>6287889534609</v>
      </c>
      <c r="B3810" t="s">
        <v>2670</v>
      </c>
      <c r="C3810" t="s">
        <v>8611</v>
      </c>
      <c r="D3810" t="s">
        <v>8329</v>
      </c>
    </row>
    <row r="3811" spans="1:5" x14ac:dyDescent="0.25">
      <c r="A3811">
        <v>6281315412700</v>
      </c>
      <c r="B3811" t="s">
        <v>4996</v>
      </c>
      <c r="C3811" t="s">
        <v>8611</v>
      </c>
      <c r="D3811" t="s">
        <v>8329</v>
      </c>
    </row>
    <row r="3812" spans="1:5" x14ac:dyDescent="0.25">
      <c r="A3812">
        <v>6281322362150</v>
      </c>
      <c r="B3812" t="s">
        <v>2221</v>
      </c>
      <c r="C3812" t="s">
        <v>8611</v>
      </c>
      <c r="D3812" t="s">
        <v>8329</v>
      </c>
    </row>
    <row r="3813" spans="1:5" x14ac:dyDescent="0.25">
      <c r="A3813">
        <v>6285722741729</v>
      </c>
      <c r="B3813" t="s">
        <v>4252</v>
      </c>
      <c r="C3813" t="s">
        <v>8611</v>
      </c>
      <c r="D3813" t="s">
        <v>8330</v>
      </c>
    </row>
    <row r="3814" spans="1:5" x14ac:dyDescent="0.25">
      <c r="A3814">
        <v>6287855457517</v>
      </c>
      <c r="B3814" t="s">
        <v>8613</v>
      </c>
      <c r="C3814" t="s">
        <v>8611</v>
      </c>
      <c r="D3814" t="s">
        <v>8332</v>
      </c>
      <c r="E3814" t="s">
        <v>8337</v>
      </c>
    </row>
    <row r="3815" spans="1:5" x14ac:dyDescent="0.25">
      <c r="A3815">
        <v>6282135696205</v>
      </c>
      <c r="B3815" t="s">
        <v>1967</v>
      </c>
      <c r="C3815" t="s">
        <v>8611</v>
      </c>
      <c r="D3815" t="s">
        <v>8329</v>
      </c>
    </row>
    <row r="3816" spans="1:5" x14ac:dyDescent="0.25">
      <c r="A3816">
        <v>6287784858627</v>
      </c>
      <c r="B3816" t="s">
        <v>2774</v>
      </c>
      <c r="C3816" t="s">
        <v>8611</v>
      </c>
      <c r="D3816" t="s">
        <v>8329</v>
      </c>
    </row>
    <row r="3817" spans="1:5" x14ac:dyDescent="0.25">
      <c r="A3817">
        <v>6285710833917</v>
      </c>
      <c r="B3817" t="s">
        <v>4301</v>
      </c>
      <c r="C3817" t="s">
        <v>8611</v>
      </c>
      <c r="D3817" t="s">
        <v>8330</v>
      </c>
    </row>
    <row r="3818" spans="1:5" x14ac:dyDescent="0.25">
      <c r="A3818">
        <v>6281380707550</v>
      </c>
      <c r="B3818" t="s">
        <v>3109</v>
      </c>
      <c r="C3818" t="s">
        <v>8611</v>
      </c>
      <c r="D3818" t="s">
        <v>8330</v>
      </c>
    </row>
    <row r="3819" spans="1:5" x14ac:dyDescent="0.25">
      <c r="A3819">
        <v>6285659096964</v>
      </c>
      <c r="B3819" t="s">
        <v>4256</v>
      </c>
      <c r="C3819" t="s">
        <v>8611</v>
      </c>
      <c r="D3819" t="s">
        <v>8329</v>
      </c>
    </row>
    <row r="3820" spans="1:5" x14ac:dyDescent="0.25">
      <c r="A3820">
        <v>6288219968383</v>
      </c>
      <c r="B3820" t="s">
        <v>2900</v>
      </c>
      <c r="C3820" t="s">
        <v>8611</v>
      </c>
      <c r="D3820" t="s">
        <v>8330</v>
      </c>
    </row>
    <row r="3821" spans="1:5" x14ac:dyDescent="0.25">
      <c r="A3821">
        <v>6285321581140</v>
      </c>
      <c r="B3821" t="s">
        <v>1723</v>
      </c>
      <c r="C3821" t="s">
        <v>8611</v>
      </c>
      <c r="D3821" t="s">
        <v>8329</v>
      </c>
    </row>
    <row r="3822" spans="1:5" x14ac:dyDescent="0.25">
      <c r="A3822">
        <v>628882618019</v>
      </c>
      <c r="B3822" t="s">
        <v>3903</v>
      </c>
      <c r="C3822" t="s">
        <v>8611</v>
      </c>
      <c r="D3822" t="s">
        <v>8330</v>
      </c>
    </row>
    <row r="3823" spans="1:5" x14ac:dyDescent="0.25">
      <c r="A3823">
        <v>6285270346688</v>
      </c>
      <c r="B3823" t="s">
        <v>198</v>
      </c>
      <c r="C3823" t="s">
        <v>8611</v>
      </c>
      <c r="D3823" t="s">
        <v>8330</v>
      </c>
    </row>
    <row r="3824" spans="1:5" x14ac:dyDescent="0.25">
      <c r="A3824">
        <v>6285253873747</v>
      </c>
      <c r="B3824" t="s">
        <v>198</v>
      </c>
      <c r="C3824" t="s">
        <v>8611</v>
      </c>
      <c r="D3824" t="s">
        <v>8332</v>
      </c>
      <c r="E3824" t="s">
        <v>8333</v>
      </c>
    </row>
    <row r="3825" spans="1:5" x14ac:dyDescent="0.25">
      <c r="A3825">
        <v>6281381429194</v>
      </c>
      <c r="B3825" t="s">
        <v>198</v>
      </c>
      <c r="C3825" t="s">
        <v>8611</v>
      </c>
      <c r="D3825" t="s">
        <v>8332</v>
      </c>
      <c r="E3825" t="s">
        <v>8333</v>
      </c>
    </row>
    <row r="3826" spans="1:5" x14ac:dyDescent="0.25">
      <c r="A3826">
        <v>6282135323322</v>
      </c>
      <c r="B3826" t="s">
        <v>198</v>
      </c>
      <c r="C3826" t="s">
        <v>8611</v>
      </c>
      <c r="D3826" t="s">
        <v>8329</v>
      </c>
    </row>
    <row r="3827" spans="1:5" x14ac:dyDescent="0.25">
      <c r="A3827">
        <v>6281320763740</v>
      </c>
      <c r="B3827" t="s">
        <v>4934</v>
      </c>
      <c r="C3827" t="s">
        <v>8611</v>
      </c>
      <c r="D3827" t="s">
        <v>8329</v>
      </c>
    </row>
    <row r="3828" spans="1:5" x14ac:dyDescent="0.25">
      <c r="A3828">
        <v>6285684016025</v>
      </c>
      <c r="B3828" t="s">
        <v>4219</v>
      </c>
      <c r="C3828" t="s">
        <v>8611</v>
      </c>
      <c r="D3828" t="s">
        <v>8332</v>
      </c>
      <c r="E3828" t="s">
        <v>8333</v>
      </c>
    </row>
    <row r="3829" spans="1:5" x14ac:dyDescent="0.25">
      <c r="A3829">
        <v>6287840507225</v>
      </c>
      <c r="B3829" t="s">
        <v>4487</v>
      </c>
      <c r="C3829" t="s">
        <v>8611</v>
      </c>
      <c r="D3829" t="s">
        <v>8329</v>
      </c>
    </row>
    <row r="3830" spans="1:5" x14ac:dyDescent="0.25">
      <c r="A3830">
        <v>6282233445471</v>
      </c>
      <c r="B3830" t="s">
        <v>6539</v>
      </c>
      <c r="C3830" t="s">
        <v>8611</v>
      </c>
      <c r="D3830" t="s">
        <v>8329</v>
      </c>
    </row>
    <row r="3831" spans="1:5" x14ac:dyDescent="0.25">
      <c r="A3831">
        <v>6281378080565</v>
      </c>
      <c r="B3831" t="s">
        <v>3121</v>
      </c>
      <c r="C3831" t="s">
        <v>8611</v>
      </c>
      <c r="D3831" t="s">
        <v>8329</v>
      </c>
    </row>
    <row r="3832" spans="1:5" x14ac:dyDescent="0.25">
      <c r="A3832">
        <v>6288229773469</v>
      </c>
      <c r="B3832" t="s">
        <v>3886</v>
      </c>
      <c r="C3832" t="s">
        <v>8611</v>
      </c>
      <c r="D3832" t="s">
        <v>8330</v>
      </c>
    </row>
    <row r="3833" spans="1:5" x14ac:dyDescent="0.25">
      <c r="A3833">
        <v>6281233470100</v>
      </c>
      <c r="B3833" t="s">
        <v>2839</v>
      </c>
      <c r="C3833" t="s">
        <v>8611</v>
      </c>
      <c r="D3833" t="s">
        <v>8330</v>
      </c>
    </row>
    <row r="3834" spans="1:5" x14ac:dyDescent="0.25">
      <c r="A3834">
        <v>628158808166</v>
      </c>
      <c r="B3834" t="s">
        <v>3169</v>
      </c>
      <c r="C3834" t="s">
        <v>8611</v>
      </c>
      <c r="D3834" t="s">
        <v>8329</v>
      </c>
    </row>
    <row r="3835" spans="1:5" x14ac:dyDescent="0.25">
      <c r="A3835">
        <v>6282336997549</v>
      </c>
      <c r="B3835" t="s">
        <v>1992</v>
      </c>
      <c r="C3835" t="s">
        <v>8611</v>
      </c>
      <c r="D3835" t="s">
        <v>8330</v>
      </c>
    </row>
    <row r="3836" spans="1:5" x14ac:dyDescent="0.25">
      <c r="A3836">
        <v>6281398704870</v>
      </c>
      <c r="B3836" t="s">
        <v>3032</v>
      </c>
      <c r="C3836" t="s">
        <v>8611</v>
      </c>
      <c r="D3836" t="s">
        <v>8330</v>
      </c>
    </row>
    <row r="3837" spans="1:5" x14ac:dyDescent="0.25">
      <c r="A3837">
        <v>6287779902629</v>
      </c>
      <c r="B3837" t="s">
        <v>4836</v>
      </c>
      <c r="C3837" t="s">
        <v>8611</v>
      </c>
      <c r="D3837" t="s">
        <v>8330</v>
      </c>
    </row>
    <row r="3838" spans="1:5" x14ac:dyDescent="0.25">
      <c r="A3838">
        <v>6285870483201</v>
      </c>
      <c r="B3838" t="s">
        <v>4146</v>
      </c>
      <c r="C3838" t="s">
        <v>8611</v>
      </c>
      <c r="D3838" t="s">
        <v>8330</v>
      </c>
    </row>
    <row r="3839" spans="1:5" x14ac:dyDescent="0.25">
      <c r="A3839">
        <v>6289696848426</v>
      </c>
      <c r="B3839" t="s">
        <v>3880</v>
      </c>
      <c r="C3839" t="s">
        <v>8611</v>
      </c>
      <c r="D3839" t="s">
        <v>8330</v>
      </c>
    </row>
    <row r="3840" spans="1:5" x14ac:dyDescent="0.25">
      <c r="A3840">
        <v>6285395769547</v>
      </c>
      <c r="B3840" t="s">
        <v>4031</v>
      </c>
      <c r="C3840" t="s">
        <v>8611</v>
      </c>
      <c r="D3840" t="s">
        <v>8329</v>
      </c>
    </row>
    <row r="3841" spans="1:5" x14ac:dyDescent="0.25">
      <c r="A3841">
        <v>628157018451</v>
      </c>
      <c r="B3841" t="s">
        <v>3249</v>
      </c>
      <c r="C3841" t="s">
        <v>8611</v>
      </c>
      <c r="D3841" t="s">
        <v>8330</v>
      </c>
    </row>
    <row r="3842" spans="1:5" x14ac:dyDescent="0.25">
      <c r="A3842">
        <v>6285241486068</v>
      </c>
      <c r="B3842" t="s">
        <v>3583</v>
      </c>
      <c r="C3842" t="s">
        <v>8611</v>
      </c>
      <c r="D3842" t="s">
        <v>8332</v>
      </c>
      <c r="E3842" t="s">
        <v>8337</v>
      </c>
    </row>
    <row r="3843" spans="1:5" x14ac:dyDescent="0.25">
      <c r="A3843">
        <v>6281254862564</v>
      </c>
      <c r="B3843" t="s">
        <v>2685</v>
      </c>
      <c r="C3843" t="s">
        <v>8611</v>
      </c>
      <c r="D3843" t="s">
        <v>8330</v>
      </c>
    </row>
    <row r="3844" spans="1:5" x14ac:dyDescent="0.25">
      <c r="A3844">
        <v>6282129538229</v>
      </c>
      <c r="B3844" t="s">
        <v>1900</v>
      </c>
      <c r="C3844" t="s">
        <v>8611</v>
      </c>
      <c r="D3844" t="s">
        <v>8330</v>
      </c>
    </row>
    <row r="3845" spans="1:5" x14ac:dyDescent="0.25">
      <c r="A3845">
        <v>6285398456105</v>
      </c>
      <c r="B3845" t="s">
        <v>1831</v>
      </c>
      <c r="C3845" t="s">
        <v>8611</v>
      </c>
      <c r="D3845" t="s">
        <v>8330</v>
      </c>
    </row>
    <row r="3846" spans="1:5" x14ac:dyDescent="0.25">
      <c r="A3846">
        <v>6285256905102</v>
      </c>
      <c r="B3846" t="s">
        <v>3956</v>
      </c>
      <c r="C3846" t="s">
        <v>8611</v>
      </c>
      <c r="D3846" t="s">
        <v>8329</v>
      </c>
    </row>
    <row r="3847" spans="1:5" x14ac:dyDescent="0.25">
      <c r="A3847">
        <v>6285848950858</v>
      </c>
      <c r="B3847" t="s">
        <v>4198</v>
      </c>
      <c r="C3847" t="s">
        <v>8611</v>
      </c>
      <c r="D3847" t="s">
        <v>8330</v>
      </c>
    </row>
    <row r="3848" spans="1:5" x14ac:dyDescent="0.25">
      <c r="A3848">
        <v>6281330352486</v>
      </c>
      <c r="B3848" t="s">
        <v>5005</v>
      </c>
      <c r="C3848" t="s">
        <v>8611</v>
      </c>
      <c r="D3848" t="s">
        <v>8330</v>
      </c>
    </row>
    <row r="3849" spans="1:5" x14ac:dyDescent="0.25">
      <c r="A3849">
        <v>6285338800149</v>
      </c>
      <c r="B3849" t="s">
        <v>4899</v>
      </c>
      <c r="C3849" t="s">
        <v>8611</v>
      </c>
      <c r="D3849" t="s">
        <v>8330</v>
      </c>
    </row>
    <row r="3850" spans="1:5" x14ac:dyDescent="0.25">
      <c r="A3850">
        <v>6285260859556</v>
      </c>
      <c r="B3850" t="s">
        <v>3795</v>
      </c>
      <c r="C3850" t="s">
        <v>8611</v>
      </c>
      <c r="D3850" t="s">
        <v>8330</v>
      </c>
    </row>
    <row r="3851" spans="1:5" x14ac:dyDescent="0.25">
      <c r="A3851">
        <v>6281318123430</v>
      </c>
      <c r="B3851" t="s">
        <v>4923</v>
      </c>
      <c r="C3851" t="s">
        <v>8611</v>
      </c>
      <c r="D3851" t="s">
        <v>8329</v>
      </c>
    </row>
    <row r="3852" spans="1:5" x14ac:dyDescent="0.25">
      <c r="A3852">
        <v>6281389660881</v>
      </c>
      <c r="B3852" t="s">
        <v>2976</v>
      </c>
      <c r="C3852" t="s">
        <v>8611</v>
      </c>
      <c r="D3852" t="s">
        <v>8329</v>
      </c>
    </row>
    <row r="3853" spans="1:5" x14ac:dyDescent="0.25">
      <c r="A3853">
        <v>6282125888946</v>
      </c>
      <c r="B3853" t="s">
        <v>1918</v>
      </c>
      <c r="C3853" t="s">
        <v>8611</v>
      </c>
      <c r="D3853" t="s">
        <v>8329</v>
      </c>
    </row>
    <row r="3854" spans="1:5" x14ac:dyDescent="0.25">
      <c r="A3854">
        <v>6282375885844</v>
      </c>
      <c r="B3854" t="s">
        <v>8614</v>
      </c>
      <c r="C3854" t="s">
        <v>8611</v>
      </c>
      <c r="D3854" t="s">
        <v>8330</v>
      </c>
    </row>
    <row r="3855" spans="1:5" x14ac:dyDescent="0.25">
      <c r="A3855">
        <v>6281256081366</v>
      </c>
      <c r="B3855" t="s">
        <v>2678</v>
      </c>
      <c r="C3855" t="s">
        <v>8611</v>
      </c>
      <c r="D3855" t="s">
        <v>8329</v>
      </c>
    </row>
    <row r="3856" spans="1:5" x14ac:dyDescent="0.25">
      <c r="A3856">
        <v>6282141520971</v>
      </c>
      <c r="B3856" t="s">
        <v>8615</v>
      </c>
      <c r="C3856" t="s">
        <v>8611</v>
      </c>
      <c r="D3856" t="s">
        <v>8330</v>
      </c>
    </row>
    <row r="3857" spans="1:5" x14ac:dyDescent="0.25">
      <c r="A3857">
        <v>6288210377808</v>
      </c>
      <c r="B3857" t="s">
        <v>3566</v>
      </c>
      <c r="C3857" t="s">
        <v>8611</v>
      </c>
      <c r="D3857" t="s">
        <v>8330</v>
      </c>
    </row>
    <row r="3858" spans="1:5" x14ac:dyDescent="0.25">
      <c r="A3858">
        <v>6285852213424</v>
      </c>
      <c r="B3858" t="s">
        <v>2454</v>
      </c>
      <c r="C3858" t="s">
        <v>8611</v>
      </c>
      <c r="D3858" t="s">
        <v>8332</v>
      </c>
      <c r="E3858" t="s">
        <v>8333</v>
      </c>
    </row>
    <row r="3859" spans="1:5" x14ac:dyDescent="0.25">
      <c r="A3859">
        <v>6283156500700</v>
      </c>
      <c r="B3859" t="s">
        <v>1959</v>
      </c>
      <c r="C3859" t="s">
        <v>8611</v>
      </c>
      <c r="D3859" t="s">
        <v>8330</v>
      </c>
    </row>
    <row r="3860" spans="1:5" x14ac:dyDescent="0.25">
      <c r="A3860">
        <v>6289530204267</v>
      </c>
      <c r="B3860" t="s">
        <v>8616</v>
      </c>
      <c r="C3860" t="s">
        <v>8611</v>
      </c>
      <c r="D3860" t="s">
        <v>8329</v>
      </c>
    </row>
    <row r="3861" spans="1:5" x14ac:dyDescent="0.25">
      <c r="A3861">
        <v>62816345107</v>
      </c>
      <c r="B3861" t="s">
        <v>1031</v>
      </c>
      <c r="C3861" t="s">
        <v>8611</v>
      </c>
      <c r="D3861" t="s">
        <v>8330</v>
      </c>
    </row>
    <row r="3862" spans="1:5" x14ac:dyDescent="0.25">
      <c r="A3862">
        <v>6285369640061</v>
      </c>
      <c r="B3862" t="s">
        <v>4149</v>
      </c>
      <c r="C3862" t="s">
        <v>8611</v>
      </c>
      <c r="D3862" t="s">
        <v>8330</v>
      </c>
    </row>
    <row r="3863" spans="1:5" x14ac:dyDescent="0.25">
      <c r="A3863">
        <v>6285821042299</v>
      </c>
      <c r="B3863" t="s">
        <v>4158</v>
      </c>
      <c r="C3863" t="s">
        <v>8611</v>
      </c>
      <c r="D3863" t="s">
        <v>8330</v>
      </c>
    </row>
    <row r="3864" spans="1:5" x14ac:dyDescent="0.25">
      <c r="A3864">
        <v>628561798776</v>
      </c>
      <c r="B3864" t="s">
        <v>4369</v>
      </c>
      <c r="C3864" t="s">
        <v>8611</v>
      </c>
      <c r="D3864" t="s">
        <v>8330</v>
      </c>
    </row>
    <row r="3865" spans="1:5" x14ac:dyDescent="0.25">
      <c r="A3865">
        <v>6285271711486</v>
      </c>
      <c r="B3865" t="s">
        <v>3619</v>
      </c>
      <c r="C3865" t="s">
        <v>8611</v>
      </c>
      <c r="D3865" t="s">
        <v>8330</v>
      </c>
    </row>
    <row r="3866" spans="1:5" x14ac:dyDescent="0.25">
      <c r="A3866">
        <v>6287781753738</v>
      </c>
      <c r="B3866" t="s">
        <v>8617</v>
      </c>
      <c r="C3866" t="s">
        <v>8611</v>
      </c>
      <c r="D3866" t="s">
        <v>8330</v>
      </c>
    </row>
    <row r="3867" spans="1:5" x14ac:dyDescent="0.25">
      <c r="A3867">
        <v>6281320723913</v>
      </c>
      <c r="B3867" t="s">
        <v>8618</v>
      </c>
      <c r="C3867" t="s">
        <v>8611</v>
      </c>
      <c r="D3867" t="s">
        <v>8329</v>
      </c>
    </row>
    <row r="3868" spans="1:5" x14ac:dyDescent="0.25">
      <c r="A3868">
        <v>62858905555557</v>
      </c>
      <c r="B3868" t="s">
        <v>4761</v>
      </c>
      <c r="C3868" t="s">
        <v>8611</v>
      </c>
      <c r="D3868" t="s">
        <v>8332</v>
      </c>
      <c r="E3868" t="s">
        <v>8333</v>
      </c>
    </row>
    <row r="3869" spans="1:5" x14ac:dyDescent="0.25">
      <c r="A3869">
        <v>6285247747294</v>
      </c>
      <c r="B3869" t="s">
        <v>3800</v>
      </c>
      <c r="C3869" t="s">
        <v>8611</v>
      </c>
      <c r="D3869" t="s">
        <v>8329</v>
      </c>
    </row>
    <row r="3870" spans="1:5" x14ac:dyDescent="0.25">
      <c r="A3870">
        <v>6281310971772</v>
      </c>
      <c r="B3870" t="s">
        <v>4969</v>
      </c>
      <c r="C3870" t="s">
        <v>8611</v>
      </c>
      <c r="D3870" t="s">
        <v>8330</v>
      </c>
    </row>
    <row r="3871" spans="1:5" x14ac:dyDescent="0.25">
      <c r="A3871">
        <v>6281322003151</v>
      </c>
      <c r="B3871" t="s">
        <v>5078</v>
      </c>
      <c r="C3871" t="s">
        <v>8611</v>
      </c>
      <c r="D3871" t="s">
        <v>8330</v>
      </c>
    </row>
    <row r="3872" spans="1:5" x14ac:dyDescent="0.25">
      <c r="A3872">
        <v>6285891672388</v>
      </c>
      <c r="B3872" t="s">
        <v>4781</v>
      </c>
      <c r="C3872" t="s">
        <v>8611</v>
      </c>
      <c r="D3872" t="s">
        <v>8330</v>
      </c>
    </row>
    <row r="3873" spans="1:5" x14ac:dyDescent="0.25">
      <c r="A3873">
        <v>6281213017044</v>
      </c>
      <c r="B3873" t="s">
        <v>3419</v>
      </c>
      <c r="C3873" t="s">
        <v>8611</v>
      </c>
      <c r="D3873" t="s">
        <v>8332</v>
      </c>
      <c r="E3873" t="s">
        <v>8337</v>
      </c>
    </row>
    <row r="3874" spans="1:5" x14ac:dyDescent="0.25">
      <c r="A3874">
        <v>6281563463026</v>
      </c>
      <c r="B3874" t="s">
        <v>3278</v>
      </c>
      <c r="C3874" t="s">
        <v>8611</v>
      </c>
      <c r="D3874" t="s">
        <v>8330</v>
      </c>
    </row>
    <row r="3875" spans="1:5" x14ac:dyDescent="0.25">
      <c r="A3875">
        <v>6281316577016</v>
      </c>
      <c r="B3875" t="s">
        <v>4981</v>
      </c>
      <c r="C3875" t="s">
        <v>8611</v>
      </c>
      <c r="D3875" t="s">
        <v>8330</v>
      </c>
    </row>
    <row r="3876" spans="1:5" x14ac:dyDescent="0.25">
      <c r="A3876">
        <v>6289686115879</v>
      </c>
      <c r="B3876" t="s">
        <v>3942</v>
      </c>
      <c r="C3876" t="s">
        <v>8611</v>
      </c>
      <c r="D3876" t="s">
        <v>8330</v>
      </c>
    </row>
    <row r="3877" spans="1:5" x14ac:dyDescent="0.25">
      <c r="A3877">
        <v>6281377663825</v>
      </c>
      <c r="B3877" t="s">
        <v>3079</v>
      </c>
      <c r="C3877" t="s">
        <v>8611</v>
      </c>
      <c r="D3877" t="s">
        <v>8330</v>
      </c>
    </row>
    <row r="3878" spans="1:5" x14ac:dyDescent="0.25">
      <c r="A3878">
        <v>6281297615057</v>
      </c>
      <c r="B3878" t="s">
        <v>2816</v>
      </c>
      <c r="C3878" t="s">
        <v>8611</v>
      </c>
      <c r="D3878" t="s">
        <v>8330</v>
      </c>
    </row>
    <row r="3879" spans="1:5" x14ac:dyDescent="0.25">
      <c r="A3879">
        <v>6287894597222</v>
      </c>
      <c r="B3879" t="s">
        <v>3668</v>
      </c>
      <c r="C3879" t="s">
        <v>8611</v>
      </c>
      <c r="D3879" t="s">
        <v>8330</v>
      </c>
    </row>
    <row r="3880" spans="1:5" x14ac:dyDescent="0.25">
      <c r="A3880">
        <v>62896331163949</v>
      </c>
      <c r="B3880" t="s">
        <v>3793</v>
      </c>
      <c r="C3880" t="s">
        <v>8611</v>
      </c>
      <c r="D3880" t="s">
        <v>8332</v>
      </c>
      <c r="E3880" t="s">
        <v>8333</v>
      </c>
    </row>
    <row r="3881" spans="1:5" x14ac:dyDescent="0.25">
      <c r="A3881">
        <v>6287871816783</v>
      </c>
      <c r="B3881" t="s">
        <v>4675</v>
      </c>
      <c r="C3881" t="s">
        <v>8611</v>
      </c>
      <c r="D3881" t="s">
        <v>8332</v>
      </c>
      <c r="E3881" t="s">
        <v>8333</v>
      </c>
    </row>
    <row r="3882" spans="1:5" x14ac:dyDescent="0.25">
      <c r="A3882">
        <v>628124831067</v>
      </c>
      <c r="B3882" t="s">
        <v>2571</v>
      </c>
      <c r="C3882" t="s">
        <v>8611</v>
      </c>
      <c r="D3882" t="s">
        <v>8330</v>
      </c>
    </row>
    <row r="3883" spans="1:5" x14ac:dyDescent="0.25">
      <c r="A3883">
        <v>6285738187807</v>
      </c>
      <c r="B3883" t="s">
        <v>4433</v>
      </c>
      <c r="C3883" t="s">
        <v>8611</v>
      </c>
      <c r="D3883" t="s">
        <v>8330</v>
      </c>
    </row>
    <row r="3884" spans="1:5" x14ac:dyDescent="0.25">
      <c r="A3884">
        <v>6281320528669</v>
      </c>
      <c r="B3884" t="s">
        <v>103</v>
      </c>
      <c r="C3884" t="s">
        <v>8611</v>
      </c>
      <c r="D3884" t="s">
        <v>8329</v>
      </c>
    </row>
    <row r="3885" spans="1:5" x14ac:dyDescent="0.25">
      <c r="A3885">
        <v>6287771549516</v>
      </c>
      <c r="B3885" t="s">
        <v>103</v>
      </c>
      <c r="C3885" t="s">
        <v>8611</v>
      </c>
      <c r="D3885" t="s">
        <v>8330</v>
      </c>
    </row>
    <row r="3886" spans="1:5" x14ac:dyDescent="0.25">
      <c r="A3886">
        <v>62895329500444</v>
      </c>
      <c r="B3886" t="s">
        <v>2211</v>
      </c>
      <c r="C3886" t="s">
        <v>8611</v>
      </c>
      <c r="D3886" t="s">
        <v>8332</v>
      </c>
      <c r="E3886" t="s">
        <v>8333</v>
      </c>
    </row>
    <row r="3887" spans="1:5" x14ac:dyDescent="0.25">
      <c r="A3887">
        <v>6281225161114</v>
      </c>
      <c r="B3887" t="s">
        <v>2164</v>
      </c>
      <c r="C3887" t="s">
        <v>8611</v>
      </c>
      <c r="D3887" t="s">
        <v>8330</v>
      </c>
    </row>
    <row r="3888" spans="1:5" x14ac:dyDescent="0.25">
      <c r="A3888">
        <v>6285813855843</v>
      </c>
      <c r="B3888" t="s">
        <v>3297</v>
      </c>
      <c r="C3888" t="s">
        <v>8611</v>
      </c>
      <c r="D3888" t="s">
        <v>8329</v>
      </c>
    </row>
    <row r="3889" spans="1:4" x14ac:dyDescent="0.25">
      <c r="A3889">
        <v>6281348200214</v>
      </c>
      <c r="B3889" t="s">
        <v>2424</v>
      </c>
      <c r="C3889" t="s">
        <v>8611</v>
      </c>
      <c r="D3889" t="s">
        <v>8330</v>
      </c>
    </row>
    <row r="3890" spans="1:4" x14ac:dyDescent="0.25">
      <c r="A3890">
        <v>6282125960503</v>
      </c>
      <c r="B3890" t="s">
        <v>1921</v>
      </c>
      <c r="C3890" t="s">
        <v>8611</v>
      </c>
      <c r="D3890" t="s">
        <v>8330</v>
      </c>
    </row>
    <row r="3891" spans="1:4" x14ac:dyDescent="0.25">
      <c r="A3891">
        <v>6285299473842</v>
      </c>
      <c r="B3891" t="s">
        <v>4553</v>
      </c>
      <c r="C3891" t="s">
        <v>8611</v>
      </c>
      <c r="D3891" t="s">
        <v>8329</v>
      </c>
    </row>
    <row r="3892" spans="1:4" x14ac:dyDescent="0.25">
      <c r="A3892">
        <v>6285712302306</v>
      </c>
      <c r="B3892" t="s">
        <v>4329</v>
      </c>
      <c r="C3892" t="s">
        <v>8611</v>
      </c>
      <c r="D3892" t="s">
        <v>8330</v>
      </c>
    </row>
    <row r="3893" spans="1:4" x14ac:dyDescent="0.25">
      <c r="A3893">
        <v>6285721480788</v>
      </c>
      <c r="B3893" t="s">
        <v>4261</v>
      </c>
      <c r="C3893" t="s">
        <v>8611</v>
      </c>
      <c r="D3893" t="s">
        <v>8329</v>
      </c>
    </row>
    <row r="3894" spans="1:4" x14ac:dyDescent="0.25">
      <c r="A3894">
        <v>6281287816220</v>
      </c>
      <c r="B3894" t="s">
        <v>84</v>
      </c>
      <c r="C3894" t="s">
        <v>8611</v>
      </c>
      <c r="D3894" t="s">
        <v>8329</v>
      </c>
    </row>
    <row r="3895" spans="1:4" x14ac:dyDescent="0.25">
      <c r="A3895">
        <v>6287723875405</v>
      </c>
      <c r="B3895" t="s">
        <v>8619</v>
      </c>
      <c r="C3895" t="s">
        <v>8611</v>
      </c>
      <c r="D3895" t="s">
        <v>8330</v>
      </c>
    </row>
    <row r="3896" spans="1:4" x14ac:dyDescent="0.25">
      <c r="A3896">
        <v>6285311194309</v>
      </c>
      <c r="B3896" t="s">
        <v>1713</v>
      </c>
      <c r="C3896" t="s">
        <v>8611</v>
      </c>
      <c r="D3896" t="s">
        <v>8329</v>
      </c>
    </row>
    <row r="3897" spans="1:4" x14ac:dyDescent="0.25">
      <c r="A3897">
        <v>6288214257134</v>
      </c>
      <c r="B3897" t="s">
        <v>3522</v>
      </c>
      <c r="C3897" t="s">
        <v>8611</v>
      </c>
      <c r="D3897" t="s">
        <v>8330</v>
      </c>
    </row>
    <row r="3898" spans="1:4" x14ac:dyDescent="0.25">
      <c r="A3898">
        <v>6281267431225</v>
      </c>
      <c r="B3898" t="s">
        <v>8620</v>
      </c>
      <c r="C3898" t="s">
        <v>8611</v>
      </c>
      <c r="D3898" t="s">
        <v>8330</v>
      </c>
    </row>
    <row r="3899" spans="1:4" x14ac:dyDescent="0.25">
      <c r="A3899">
        <v>6285280589072</v>
      </c>
      <c r="B3899" t="s">
        <v>4683</v>
      </c>
      <c r="C3899" t="s">
        <v>8611</v>
      </c>
      <c r="D3899" t="s">
        <v>8329</v>
      </c>
    </row>
    <row r="3900" spans="1:4" x14ac:dyDescent="0.25">
      <c r="A3900">
        <v>6287775018436</v>
      </c>
      <c r="B3900" t="s">
        <v>2853</v>
      </c>
      <c r="C3900" t="s">
        <v>8611</v>
      </c>
      <c r="D3900" t="s">
        <v>8329</v>
      </c>
    </row>
    <row r="3901" spans="1:4" x14ac:dyDescent="0.25">
      <c r="A3901">
        <v>6285864591995</v>
      </c>
      <c r="B3901" t="s">
        <v>4103</v>
      </c>
      <c r="C3901" t="s">
        <v>8611</v>
      </c>
      <c r="D3901" t="s">
        <v>8329</v>
      </c>
    </row>
    <row r="3902" spans="1:4" x14ac:dyDescent="0.25">
      <c r="A3902">
        <v>6281322380479</v>
      </c>
      <c r="B3902" t="s">
        <v>5085</v>
      </c>
      <c r="C3902" t="s">
        <v>8611</v>
      </c>
      <c r="D3902" t="s">
        <v>8330</v>
      </c>
    </row>
    <row r="3903" spans="1:4" x14ac:dyDescent="0.25">
      <c r="A3903">
        <v>6285729828278</v>
      </c>
      <c r="B3903" t="s">
        <v>4391</v>
      </c>
      <c r="C3903" t="s">
        <v>8611</v>
      </c>
      <c r="D3903" t="s">
        <v>8330</v>
      </c>
    </row>
    <row r="3904" spans="1:4" x14ac:dyDescent="0.25">
      <c r="A3904">
        <v>6282154029140</v>
      </c>
      <c r="B3904" t="s">
        <v>1851</v>
      </c>
      <c r="C3904" t="s">
        <v>8621</v>
      </c>
      <c r="D3904" t="s">
        <v>8330</v>
      </c>
    </row>
    <row r="3905" spans="1:5" x14ac:dyDescent="0.25">
      <c r="A3905">
        <v>6285272579696</v>
      </c>
      <c r="B3905" t="s">
        <v>3573</v>
      </c>
      <c r="C3905" t="s">
        <v>8621</v>
      </c>
      <c r="D3905" t="s">
        <v>8329</v>
      </c>
    </row>
    <row r="3906" spans="1:5" x14ac:dyDescent="0.25">
      <c r="A3906">
        <v>6282261510520</v>
      </c>
      <c r="B3906" t="s">
        <v>1721</v>
      </c>
      <c r="C3906" t="s">
        <v>8621</v>
      </c>
      <c r="D3906" t="s">
        <v>8330</v>
      </c>
    </row>
    <row r="3907" spans="1:5" x14ac:dyDescent="0.25">
      <c r="A3907">
        <v>6285262626979</v>
      </c>
      <c r="B3907" t="s">
        <v>3781</v>
      </c>
      <c r="C3907" t="s">
        <v>8621</v>
      </c>
      <c r="D3907" t="s">
        <v>8332</v>
      </c>
      <c r="E3907" t="s">
        <v>8333</v>
      </c>
    </row>
    <row r="3908" spans="1:5" x14ac:dyDescent="0.25">
      <c r="A3908">
        <v>6285250169453</v>
      </c>
      <c r="B3908" t="s">
        <v>3736</v>
      </c>
      <c r="C3908" t="s">
        <v>8621</v>
      </c>
      <c r="D3908" t="s">
        <v>8330</v>
      </c>
    </row>
    <row r="3909" spans="1:5" x14ac:dyDescent="0.25">
      <c r="A3909">
        <v>6287776664763</v>
      </c>
      <c r="B3909" t="s">
        <v>2836</v>
      </c>
      <c r="C3909" t="s">
        <v>8621</v>
      </c>
      <c r="D3909" t="s">
        <v>8330</v>
      </c>
    </row>
    <row r="3910" spans="1:5" x14ac:dyDescent="0.25">
      <c r="A3910">
        <v>6281242337376</v>
      </c>
      <c r="B3910" t="s">
        <v>2858</v>
      </c>
      <c r="C3910" t="s">
        <v>8621</v>
      </c>
      <c r="D3910" t="s">
        <v>8330</v>
      </c>
    </row>
    <row r="3911" spans="1:5" x14ac:dyDescent="0.25">
      <c r="A3911">
        <v>6281393543725</v>
      </c>
      <c r="B3911" t="s">
        <v>3050</v>
      </c>
      <c r="C3911" t="s">
        <v>8621</v>
      </c>
      <c r="D3911" t="s">
        <v>8329</v>
      </c>
    </row>
    <row r="3912" spans="1:5" x14ac:dyDescent="0.25">
      <c r="A3912">
        <v>6285706016419</v>
      </c>
      <c r="B3912" t="s">
        <v>4294</v>
      </c>
      <c r="C3912" t="s">
        <v>8621</v>
      </c>
      <c r="D3912" t="s">
        <v>8329</v>
      </c>
    </row>
    <row r="3913" spans="1:5" x14ac:dyDescent="0.25">
      <c r="A3913">
        <v>6285364351500</v>
      </c>
      <c r="B3913" t="s">
        <v>4294</v>
      </c>
      <c r="C3913" t="s">
        <v>8621</v>
      </c>
      <c r="D3913" t="s">
        <v>8330</v>
      </c>
    </row>
    <row r="3914" spans="1:5" x14ac:dyDescent="0.25">
      <c r="A3914">
        <v>6281263577196</v>
      </c>
      <c r="B3914" t="s">
        <v>8622</v>
      </c>
      <c r="C3914" t="s">
        <v>8621</v>
      </c>
      <c r="D3914" t="s">
        <v>8330</v>
      </c>
    </row>
    <row r="3915" spans="1:5" x14ac:dyDescent="0.25">
      <c r="A3915">
        <v>6282239946583</v>
      </c>
      <c r="B3915" t="s">
        <v>1770</v>
      </c>
      <c r="C3915" t="s">
        <v>8621</v>
      </c>
      <c r="D3915" t="s">
        <v>8330</v>
      </c>
    </row>
    <row r="3916" spans="1:5" x14ac:dyDescent="0.25">
      <c r="A3916">
        <v>6285264854924</v>
      </c>
      <c r="B3916" t="s">
        <v>1852</v>
      </c>
      <c r="C3916" t="s">
        <v>8621</v>
      </c>
      <c r="D3916" t="s">
        <v>8330</v>
      </c>
    </row>
    <row r="3917" spans="1:5" x14ac:dyDescent="0.25">
      <c r="A3917">
        <v>628561609630</v>
      </c>
      <c r="B3917" t="s">
        <v>4388</v>
      </c>
      <c r="C3917" t="s">
        <v>8621</v>
      </c>
      <c r="D3917" t="s">
        <v>8329</v>
      </c>
    </row>
    <row r="3918" spans="1:5" x14ac:dyDescent="0.25">
      <c r="A3918">
        <v>6285363537472</v>
      </c>
      <c r="B3918" t="s">
        <v>8623</v>
      </c>
      <c r="C3918" t="s">
        <v>8621</v>
      </c>
      <c r="D3918" t="s">
        <v>8330</v>
      </c>
    </row>
    <row r="3919" spans="1:5" x14ac:dyDescent="0.25">
      <c r="A3919">
        <v>6281248742006</v>
      </c>
      <c r="B3919" t="s">
        <v>2549</v>
      </c>
      <c r="C3919" t="s">
        <v>8621</v>
      </c>
      <c r="D3919" t="s">
        <v>8330</v>
      </c>
    </row>
    <row r="3920" spans="1:5" x14ac:dyDescent="0.25">
      <c r="A3920">
        <v>6285882846236</v>
      </c>
      <c r="B3920" t="s">
        <v>4756</v>
      </c>
      <c r="C3920" t="s">
        <v>8621</v>
      </c>
      <c r="D3920" t="s">
        <v>8329</v>
      </c>
    </row>
    <row r="3921" spans="1:4" x14ac:dyDescent="0.25">
      <c r="A3921">
        <v>6285246529663</v>
      </c>
      <c r="B3921" t="s">
        <v>3746</v>
      </c>
      <c r="C3921" t="s">
        <v>8621</v>
      </c>
      <c r="D3921" t="s">
        <v>8329</v>
      </c>
    </row>
    <row r="3922" spans="1:4" x14ac:dyDescent="0.25">
      <c r="A3922">
        <v>6285333490046</v>
      </c>
      <c r="B3922" t="s">
        <v>4888</v>
      </c>
      <c r="C3922" t="s">
        <v>8621</v>
      </c>
      <c r="D3922" t="s">
        <v>8330</v>
      </c>
    </row>
    <row r="3923" spans="1:4" x14ac:dyDescent="0.25">
      <c r="A3923">
        <v>6289510628339</v>
      </c>
      <c r="B3923" t="s">
        <v>3750</v>
      </c>
      <c r="C3923" t="s">
        <v>8621</v>
      </c>
      <c r="D3923" t="s">
        <v>8330</v>
      </c>
    </row>
    <row r="3924" spans="1:4" x14ac:dyDescent="0.25">
      <c r="A3924">
        <v>6281315318098</v>
      </c>
      <c r="B3924" t="s">
        <v>2325</v>
      </c>
      <c r="C3924" t="s">
        <v>8621</v>
      </c>
      <c r="D3924" t="s">
        <v>8330</v>
      </c>
    </row>
    <row r="3925" spans="1:4" x14ac:dyDescent="0.25">
      <c r="A3925">
        <v>6283197546063</v>
      </c>
      <c r="B3925" t="s">
        <v>1912</v>
      </c>
      <c r="C3925" t="s">
        <v>8621</v>
      </c>
      <c r="D3925" t="s">
        <v>8329</v>
      </c>
    </row>
    <row r="3926" spans="1:4" x14ac:dyDescent="0.25">
      <c r="A3926">
        <v>6287884844840</v>
      </c>
      <c r="B3926" t="s">
        <v>4631</v>
      </c>
      <c r="C3926" t="s">
        <v>8621</v>
      </c>
      <c r="D3926" t="s">
        <v>8330</v>
      </c>
    </row>
    <row r="3927" spans="1:4" x14ac:dyDescent="0.25">
      <c r="A3927">
        <v>6282241602220</v>
      </c>
      <c r="B3927" t="s">
        <v>8624</v>
      </c>
      <c r="C3927" t="s">
        <v>8621</v>
      </c>
      <c r="D3927" t="s">
        <v>8330</v>
      </c>
    </row>
    <row r="3928" spans="1:4" x14ac:dyDescent="0.25">
      <c r="A3928">
        <v>628562866634</v>
      </c>
      <c r="B3928" t="s">
        <v>4358</v>
      </c>
      <c r="C3928" t="s">
        <v>8621</v>
      </c>
      <c r="D3928" t="s">
        <v>8330</v>
      </c>
    </row>
    <row r="3929" spans="1:4" x14ac:dyDescent="0.25">
      <c r="A3929">
        <v>6281366665571</v>
      </c>
      <c r="B3929" t="s">
        <v>3344</v>
      </c>
      <c r="C3929" t="s">
        <v>8621</v>
      </c>
      <c r="D3929" t="s">
        <v>8329</v>
      </c>
    </row>
    <row r="3930" spans="1:4" x14ac:dyDescent="0.25">
      <c r="A3930">
        <v>6282333868528</v>
      </c>
      <c r="B3930" t="s">
        <v>2049</v>
      </c>
      <c r="C3930" t="s">
        <v>8621</v>
      </c>
      <c r="D3930" t="s">
        <v>8329</v>
      </c>
    </row>
    <row r="3931" spans="1:4" x14ac:dyDescent="0.25">
      <c r="A3931">
        <v>6282280123120</v>
      </c>
      <c r="B3931" t="s">
        <v>1769</v>
      </c>
      <c r="C3931" t="s">
        <v>8621</v>
      </c>
      <c r="D3931" t="s">
        <v>8330</v>
      </c>
    </row>
    <row r="3932" spans="1:4" x14ac:dyDescent="0.25">
      <c r="A3932">
        <v>6287767729582</v>
      </c>
      <c r="B3932" t="s">
        <v>2820</v>
      </c>
      <c r="C3932" t="s">
        <v>8621</v>
      </c>
      <c r="D3932" t="s">
        <v>8329</v>
      </c>
    </row>
    <row r="3933" spans="1:4" x14ac:dyDescent="0.25">
      <c r="A3933">
        <v>6282335393696</v>
      </c>
      <c r="B3933" t="s">
        <v>2038</v>
      </c>
      <c r="C3933" t="s">
        <v>8621</v>
      </c>
      <c r="D3933" t="s">
        <v>8330</v>
      </c>
    </row>
    <row r="3934" spans="1:4" x14ac:dyDescent="0.25">
      <c r="A3934">
        <v>6285399991757</v>
      </c>
      <c r="B3934" t="s">
        <v>1939</v>
      </c>
      <c r="C3934" t="s">
        <v>8621</v>
      </c>
      <c r="D3934" t="s">
        <v>8329</v>
      </c>
    </row>
    <row r="3935" spans="1:4" x14ac:dyDescent="0.25">
      <c r="A3935">
        <v>6281233456631</v>
      </c>
      <c r="B3935" t="s">
        <v>2837</v>
      </c>
      <c r="C3935" t="s">
        <v>8621</v>
      </c>
      <c r="D3935" t="s">
        <v>8330</v>
      </c>
    </row>
    <row r="3936" spans="1:4" x14ac:dyDescent="0.25">
      <c r="A3936">
        <v>6285240268117</v>
      </c>
      <c r="B3936" t="s">
        <v>4908</v>
      </c>
      <c r="C3936" t="s">
        <v>8621</v>
      </c>
      <c r="D3936" t="s">
        <v>8330</v>
      </c>
    </row>
    <row r="3937" spans="1:5" x14ac:dyDescent="0.25">
      <c r="A3937">
        <v>6287772126716</v>
      </c>
      <c r="B3937" t="s">
        <v>2807</v>
      </c>
      <c r="C3937" t="s">
        <v>8621</v>
      </c>
      <c r="D3937" t="s">
        <v>8330</v>
      </c>
    </row>
    <row r="3938" spans="1:5" x14ac:dyDescent="0.25">
      <c r="A3938">
        <v>6285261905361</v>
      </c>
      <c r="B3938" t="s">
        <v>3773</v>
      </c>
      <c r="C3938" t="s">
        <v>8621</v>
      </c>
      <c r="D3938" t="s">
        <v>8329</v>
      </c>
    </row>
    <row r="3939" spans="1:5" x14ac:dyDescent="0.25">
      <c r="A3939">
        <v>6285271757931</v>
      </c>
      <c r="B3939" t="s">
        <v>209</v>
      </c>
      <c r="C3939" t="s">
        <v>8621</v>
      </c>
      <c r="D3939" t="s">
        <v>8330</v>
      </c>
    </row>
    <row r="3940" spans="1:5" x14ac:dyDescent="0.25">
      <c r="A3940">
        <v>6282335371671</v>
      </c>
      <c r="B3940" t="s">
        <v>209</v>
      </c>
      <c r="C3940" t="s">
        <v>8621</v>
      </c>
      <c r="D3940" t="s">
        <v>8329</v>
      </c>
    </row>
    <row r="3941" spans="1:5" x14ac:dyDescent="0.25">
      <c r="A3941">
        <v>6285269500555</v>
      </c>
      <c r="B3941" t="s">
        <v>209</v>
      </c>
      <c r="C3941" t="s">
        <v>8621</v>
      </c>
      <c r="D3941" t="s">
        <v>8329</v>
      </c>
    </row>
    <row r="3942" spans="1:5" x14ac:dyDescent="0.25">
      <c r="A3942">
        <v>6287876141970</v>
      </c>
      <c r="B3942" t="s">
        <v>4670</v>
      </c>
      <c r="C3942" t="s">
        <v>8621</v>
      </c>
      <c r="D3942" t="s">
        <v>8330</v>
      </c>
    </row>
    <row r="3943" spans="1:5" x14ac:dyDescent="0.25">
      <c r="A3943">
        <v>628568500554</v>
      </c>
      <c r="B3943" t="s">
        <v>4217</v>
      </c>
      <c r="C3943" t="s">
        <v>8621</v>
      </c>
      <c r="D3943" t="s">
        <v>8330</v>
      </c>
    </row>
    <row r="3944" spans="1:5" x14ac:dyDescent="0.25">
      <c r="A3944">
        <v>6281298646670</v>
      </c>
      <c r="B3944" t="s">
        <v>2282</v>
      </c>
      <c r="C3944" t="s">
        <v>8621</v>
      </c>
      <c r="D3944" t="s">
        <v>8329</v>
      </c>
    </row>
    <row r="3945" spans="1:5" x14ac:dyDescent="0.25">
      <c r="A3945">
        <v>628567628940</v>
      </c>
      <c r="B3945" t="s">
        <v>2282</v>
      </c>
      <c r="C3945" t="s">
        <v>8621</v>
      </c>
      <c r="D3945" t="s">
        <v>8330</v>
      </c>
    </row>
    <row r="3946" spans="1:5" x14ac:dyDescent="0.25">
      <c r="A3946">
        <v>6281338270298</v>
      </c>
      <c r="B3946" t="s">
        <v>2393</v>
      </c>
      <c r="C3946" t="s">
        <v>8621</v>
      </c>
      <c r="D3946" t="s">
        <v>8329</v>
      </c>
    </row>
    <row r="3947" spans="1:5" x14ac:dyDescent="0.25">
      <c r="A3947">
        <v>6285921115908</v>
      </c>
      <c r="B3947" t="s">
        <v>2509</v>
      </c>
      <c r="C3947" t="s">
        <v>8621</v>
      </c>
      <c r="D3947" t="s">
        <v>8329</v>
      </c>
    </row>
    <row r="3948" spans="1:5" x14ac:dyDescent="0.25">
      <c r="A3948">
        <v>6287815757423</v>
      </c>
      <c r="B3948" t="s">
        <v>4560</v>
      </c>
      <c r="C3948" t="s">
        <v>8621</v>
      </c>
      <c r="D3948" t="s">
        <v>8330</v>
      </c>
    </row>
    <row r="3949" spans="1:5" x14ac:dyDescent="0.25">
      <c r="A3949">
        <v>628813656033</v>
      </c>
      <c r="B3949" t="s">
        <v>3595</v>
      </c>
      <c r="C3949" t="s">
        <v>8621</v>
      </c>
      <c r="D3949" t="s">
        <v>8332</v>
      </c>
      <c r="E3949" t="s">
        <v>8333</v>
      </c>
    </row>
    <row r="3950" spans="1:5" x14ac:dyDescent="0.25">
      <c r="A3950">
        <v>6281237731123</v>
      </c>
      <c r="B3950" t="s">
        <v>2910</v>
      </c>
      <c r="C3950" t="s">
        <v>8621</v>
      </c>
      <c r="D3950" t="s">
        <v>8330</v>
      </c>
    </row>
    <row r="3951" spans="1:5" x14ac:dyDescent="0.25">
      <c r="A3951">
        <v>6285865824880</v>
      </c>
      <c r="B3951" t="s">
        <v>4114</v>
      </c>
      <c r="C3951" t="s">
        <v>8621</v>
      </c>
      <c r="D3951" t="s">
        <v>8330</v>
      </c>
    </row>
    <row r="3952" spans="1:5" x14ac:dyDescent="0.25">
      <c r="A3952">
        <v>6285740924951</v>
      </c>
      <c r="B3952" t="s">
        <v>3045</v>
      </c>
      <c r="C3952" t="s">
        <v>8621</v>
      </c>
      <c r="D3952" t="s">
        <v>8330</v>
      </c>
    </row>
    <row r="3953" spans="1:5" x14ac:dyDescent="0.25">
      <c r="A3953">
        <v>6285276992282</v>
      </c>
      <c r="B3953" t="s">
        <v>4599</v>
      </c>
      <c r="C3953" t="s">
        <v>8621</v>
      </c>
      <c r="D3953" t="s">
        <v>8332</v>
      </c>
      <c r="E3953" t="s">
        <v>8333</v>
      </c>
    </row>
    <row r="3954" spans="1:5" x14ac:dyDescent="0.25">
      <c r="A3954">
        <v>6285268262076</v>
      </c>
      <c r="B3954" t="s">
        <v>2114</v>
      </c>
      <c r="C3954" t="s">
        <v>8621</v>
      </c>
      <c r="D3954" t="s">
        <v>8329</v>
      </c>
    </row>
    <row r="3955" spans="1:5" x14ac:dyDescent="0.25">
      <c r="A3955">
        <v>6289505271580</v>
      </c>
      <c r="B3955" t="s">
        <v>2824</v>
      </c>
      <c r="C3955" t="s">
        <v>8621</v>
      </c>
      <c r="D3955" t="s">
        <v>8329</v>
      </c>
    </row>
    <row r="3956" spans="1:5" x14ac:dyDescent="0.25">
      <c r="A3956">
        <v>6285240544589</v>
      </c>
      <c r="B3956" t="s">
        <v>3564</v>
      </c>
      <c r="C3956" t="s">
        <v>8621</v>
      </c>
      <c r="D3956" t="s">
        <v>8330</v>
      </c>
    </row>
    <row r="3957" spans="1:5" x14ac:dyDescent="0.25">
      <c r="A3957">
        <v>6281213401174</v>
      </c>
      <c r="B3957" t="s">
        <v>3462</v>
      </c>
      <c r="C3957" t="s">
        <v>8621</v>
      </c>
      <c r="D3957" t="s">
        <v>8332</v>
      </c>
      <c r="E3957" t="s">
        <v>8333</v>
      </c>
    </row>
    <row r="3958" spans="1:5" x14ac:dyDescent="0.25">
      <c r="A3958">
        <v>6281225531304</v>
      </c>
      <c r="B3958" t="s">
        <v>2147</v>
      </c>
      <c r="C3958" t="s">
        <v>8621</v>
      </c>
      <c r="D3958" t="s">
        <v>8329</v>
      </c>
    </row>
    <row r="3959" spans="1:5" x14ac:dyDescent="0.25">
      <c r="A3959">
        <v>6281329211399</v>
      </c>
      <c r="B3959" t="s">
        <v>5022</v>
      </c>
      <c r="C3959" t="s">
        <v>8621</v>
      </c>
      <c r="D3959" t="s">
        <v>8330</v>
      </c>
    </row>
    <row r="3960" spans="1:5" x14ac:dyDescent="0.25">
      <c r="A3960">
        <v>6281322292423</v>
      </c>
      <c r="B3960" t="s">
        <v>5082</v>
      </c>
      <c r="C3960" t="s">
        <v>8621</v>
      </c>
      <c r="D3960" t="s">
        <v>8330</v>
      </c>
    </row>
    <row r="3961" spans="1:5" x14ac:dyDescent="0.25">
      <c r="A3961">
        <v>6281298189353</v>
      </c>
      <c r="B3961" t="s">
        <v>2285</v>
      </c>
      <c r="C3961" t="s">
        <v>8621</v>
      </c>
      <c r="D3961" t="s">
        <v>8330</v>
      </c>
    </row>
    <row r="3962" spans="1:5" x14ac:dyDescent="0.25">
      <c r="A3962">
        <v>6285726590028</v>
      </c>
      <c r="B3962" t="s">
        <v>3217</v>
      </c>
      <c r="C3962" t="s">
        <v>8621</v>
      </c>
      <c r="D3962" t="s">
        <v>8330</v>
      </c>
    </row>
    <row r="3963" spans="1:5" x14ac:dyDescent="0.25">
      <c r="A3963">
        <v>6281371917515</v>
      </c>
      <c r="B3963" t="s">
        <v>3230</v>
      </c>
      <c r="C3963" t="s">
        <v>8621</v>
      </c>
      <c r="D3963" t="s">
        <v>8329</v>
      </c>
    </row>
    <row r="3964" spans="1:5" x14ac:dyDescent="0.25">
      <c r="A3964">
        <v>62811304502</v>
      </c>
      <c r="B3964" t="s">
        <v>3230</v>
      </c>
      <c r="C3964" t="s">
        <v>8621</v>
      </c>
      <c r="D3964" t="s">
        <v>8332</v>
      </c>
      <c r="E3964" t="s">
        <v>8333</v>
      </c>
    </row>
    <row r="3965" spans="1:5" x14ac:dyDescent="0.25">
      <c r="A3965">
        <v>6281331033014</v>
      </c>
      <c r="B3965" t="s">
        <v>2532</v>
      </c>
      <c r="C3965" t="s">
        <v>8621</v>
      </c>
      <c r="D3965" t="s">
        <v>8330</v>
      </c>
    </row>
    <row r="3966" spans="1:5" x14ac:dyDescent="0.25">
      <c r="A3966">
        <v>6285364370706</v>
      </c>
      <c r="B3966" t="s">
        <v>4740</v>
      </c>
      <c r="C3966" t="s">
        <v>8621</v>
      </c>
      <c r="D3966" t="s">
        <v>8330</v>
      </c>
    </row>
    <row r="3967" spans="1:5" x14ac:dyDescent="0.25">
      <c r="A3967">
        <v>6285299919581</v>
      </c>
      <c r="B3967" t="s">
        <v>4569</v>
      </c>
      <c r="C3967" t="s">
        <v>8621</v>
      </c>
      <c r="D3967" t="s">
        <v>8329</v>
      </c>
    </row>
    <row r="3968" spans="1:5" x14ac:dyDescent="0.25">
      <c r="A3968">
        <v>6282334822426</v>
      </c>
      <c r="B3968" t="s">
        <v>2046</v>
      </c>
      <c r="C3968" t="s">
        <v>8621</v>
      </c>
      <c r="D3968" t="s">
        <v>8330</v>
      </c>
    </row>
    <row r="3969" spans="1:6" x14ac:dyDescent="0.25">
      <c r="A3969">
        <v>6282395176350</v>
      </c>
      <c r="B3969" t="s">
        <v>1840</v>
      </c>
      <c r="C3969" t="s">
        <v>8621</v>
      </c>
      <c r="D3969" t="s">
        <v>8330</v>
      </c>
    </row>
    <row r="3970" spans="1:6" x14ac:dyDescent="0.25">
      <c r="A3970">
        <v>6285398854419</v>
      </c>
      <c r="B3970" t="s">
        <v>3991</v>
      </c>
      <c r="C3970" t="s">
        <v>8621</v>
      </c>
      <c r="D3970" t="s">
        <v>8330</v>
      </c>
    </row>
    <row r="3971" spans="1:6" x14ac:dyDescent="0.25">
      <c r="A3971">
        <v>6285668604810</v>
      </c>
      <c r="B3971" t="s">
        <v>8625</v>
      </c>
      <c r="C3971" t="s">
        <v>8621</v>
      </c>
      <c r="D3971" t="s">
        <v>8330</v>
      </c>
    </row>
    <row r="3972" spans="1:6" x14ac:dyDescent="0.25">
      <c r="A3972">
        <v>6282383145802</v>
      </c>
      <c r="B3972" t="s">
        <v>1853</v>
      </c>
      <c r="C3972" t="s">
        <v>8621</v>
      </c>
      <c r="D3972" t="s">
        <v>8329</v>
      </c>
    </row>
    <row r="3973" spans="1:6" x14ac:dyDescent="0.25">
      <c r="A3973">
        <v>6281574772627</v>
      </c>
      <c r="B3973" t="s">
        <v>3262</v>
      </c>
      <c r="C3973" t="s">
        <v>8621</v>
      </c>
      <c r="D3973" t="s">
        <v>8329</v>
      </c>
    </row>
    <row r="3974" spans="1:6" x14ac:dyDescent="0.25">
      <c r="A3974">
        <v>6287716965242</v>
      </c>
      <c r="B3974" t="s">
        <v>8626</v>
      </c>
      <c r="C3974" t="s">
        <v>8621</v>
      </c>
      <c r="D3974" t="s">
        <v>8330</v>
      </c>
    </row>
    <row r="3975" spans="1:6" x14ac:dyDescent="0.25">
      <c r="A3975">
        <v>6282234458180</v>
      </c>
      <c r="B3975" t="s">
        <v>1794</v>
      </c>
      <c r="C3975" t="s">
        <v>8621</v>
      </c>
      <c r="D3975" t="s">
        <v>8329</v>
      </c>
    </row>
    <row r="3976" spans="1:6" x14ac:dyDescent="0.25">
      <c r="A3976">
        <v>6281585451154</v>
      </c>
      <c r="B3976" t="s">
        <v>3167</v>
      </c>
      <c r="C3976" t="s">
        <v>8621</v>
      </c>
      <c r="D3976" t="s">
        <v>8330</v>
      </c>
    </row>
    <row r="3977" spans="1:6" x14ac:dyDescent="0.25">
      <c r="A3977">
        <v>6285773563973</v>
      </c>
      <c r="B3977" t="s">
        <v>1225</v>
      </c>
      <c r="C3977" t="s">
        <v>8621</v>
      </c>
      <c r="D3977" t="s">
        <v>8329</v>
      </c>
    </row>
    <row r="3978" spans="1:6" x14ac:dyDescent="0.25">
      <c r="A3978">
        <v>6287819591859</v>
      </c>
      <c r="B3978" t="s">
        <v>2894</v>
      </c>
      <c r="C3978" t="s">
        <v>8621</v>
      </c>
      <c r="D3978" t="s">
        <v>8330</v>
      </c>
    </row>
    <row r="3979" spans="1:6" x14ac:dyDescent="0.25">
      <c r="A3979">
        <v>6285861237705</v>
      </c>
      <c r="B3979" t="s">
        <v>4095</v>
      </c>
      <c r="C3979" t="s">
        <v>8621</v>
      </c>
      <c r="D3979" t="s">
        <v>8330</v>
      </c>
    </row>
    <row r="3980" spans="1:6" x14ac:dyDescent="0.25">
      <c r="A3980">
        <v>6285281709000</v>
      </c>
      <c r="B3980" t="s">
        <v>3545</v>
      </c>
      <c r="C3980" t="s">
        <v>8621</v>
      </c>
      <c r="D3980" t="s">
        <v>8330</v>
      </c>
    </row>
    <row r="3981" spans="1:6" x14ac:dyDescent="0.25">
      <c r="A3981">
        <v>6285365181927</v>
      </c>
      <c r="B3981" t="s">
        <v>3545</v>
      </c>
      <c r="C3981" t="s">
        <v>8621</v>
      </c>
      <c r="D3981" t="s">
        <v>8332</v>
      </c>
      <c r="E3981" t="s">
        <v>8333</v>
      </c>
    </row>
    <row r="3982" spans="1:6" x14ac:dyDescent="0.25">
      <c r="A3982">
        <v>6288210263918</v>
      </c>
      <c r="B3982" t="s">
        <v>3545</v>
      </c>
      <c r="C3982" t="s">
        <v>8621</v>
      </c>
      <c r="D3982" t="s">
        <v>8332</v>
      </c>
      <c r="E3982" t="s">
        <v>8352</v>
      </c>
      <c r="F3982" t="s">
        <v>8353</v>
      </c>
    </row>
    <row r="3983" spans="1:6" x14ac:dyDescent="0.25">
      <c r="A3983">
        <v>6289688166601</v>
      </c>
      <c r="B3983" t="s">
        <v>3009</v>
      </c>
      <c r="C3983" t="s">
        <v>8621</v>
      </c>
      <c r="D3983" t="s">
        <v>8355</v>
      </c>
    </row>
    <row r="3984" spans="1:6" x14ac:dyDescent="0.25">
      <c r="A3984">
        <v>6281318886245</v>
      </c>
      <c r="B3984" t="s">
        <v>2151</v>
      </c>
      <c r="C3984" t="s">
        <v>8621</v>
      </c>
      <c r="D3984" t="s">
        <v>8329</v>
      </c>
    </row>
    <row r="3985" spans="1:6" x14ac:dyDescent="0.25">
      <c r="A3985">
        <v>6285397755157</v>
      </c>
      <c r="B3985" t="s">
        <v>3986</v>
      </c>
      <c r="C3985" t="s">
        <v>8621</v>
      </c>
      <c r="D3985" t="s">
        <v>8332</v>
      </c>
      <c r="E3985" t="s">
        <v>8352</v>
      </c>
      <c r="F3985" t="s">
        <v>8353</v>
      </c>
    </row>
    <row r="3986" spans="1:6" x14ac:dyDescent="0.25">
      <c r="A3986">
        <v>6285862435374</v>
      </c>
      <c r="B3986" t="s">
        <v>2379</v>
      </c>
      <c r="C3986" t="s">
        <v>8621</v>
      </c>
      <c r="D3986" t="s">
        <v>8330</v>
      </c>
    </row>
    <row r="3987" spans="1:6" x14ac:dyDescent="0.25">
      <c r="A3987">
        <v>6282149048739</v>
      </c>
      <c r="B3987" t="s">
        <v>1873</v>
      </c>
      <c r="C3987" t="s">
        <v>8621</v>
      </c>
      <c r="D3987" t="s">
        <v>8329</v>
      </c>
    </row>
    <row r="3988" spans="1:6" x14ac:dyDescent="0.25">
      <c r="A3988">
        <v>6281396639795</v>
      </c>
      <c r="B3988" t="s">
        <v>3053</v>
      </c>
      <c r="C3988" t="s">
        <v>8621</v>
      </c>
      <c r="D3988" t="s">
        <v>8330</v>
      </c>
    </row>
    <row r="3989" spans="1:6" x14ac:dyDescent="0.25">
      <c r="A3989">
        <v>6285782740913</v>
      </c>
      <c r="B3989" t="s">
        <v>3351</v>
      </c>
      <c r="C3989" t="s">
        <v>8621</v>
      </c>
      <c r="D3989" t="s">
        <v>8330</v>
      </c>
    </row>
    <row r="3990" spans="1:6" x14ac:dyDescent="0.25">
      <c r="A3990">
        <v>6285706638688</v>
      </c>
      <c r="B3990" t="s">
        <v>3188</v>
      </c>
      <c r="C3990" t="s">
        <v>8621</v>
      </c>
      <c r="D3990" t="s">
        <v>8329</v>
      </c>
    </row>
    <row r="3991" spans="1:6" x14ac:dyDescent="0.25">
      <c r="A3991">
        <v>6282375579991</v>
      </c>
      <c r="B3991" t="s">
        <v>80</v>
      </c>
      <c r="C3991" t="s">
        <v>8621</v>
      </c>
      <c r="D3991" t="s">
        <v>8330</v>
      </c>
    </row>
    <row r="3992" spans="1:6" x14ac:dyDescent="0.25">
      <c r="A3992">
        <v>6285315642065</v>
      </c>
      <c r="B3992" t="s">
        <v>80</v>
      </c>
      <c r="C3992" t="s">
        <v>8621</v>
      </c>
      <c r="D3992" t="s">
        <v>8330</v>
      </c>
    </row>
    <row r="3993" spans="1:6" x14ac:dyDescent="0.25">
      <c r="A3993">
        <v>6282153061439</v>
      </c>
      <c r="B3993" t="s">
        <v>1869</v>
      </c>
      <c r="C3993" t="s">
        <v>8621</v>
      </c>
      <c r="D3993" t="s">
        <v>8330</v>
      </c>
    </row>
    <row r="3994" spans="1:6" x14ac:dyDescent="0.25">
      <c r="A3994">
        <v>6281356030559</v>
      </c>
      <c r="B3994" t="s">
        <v>3384</v>
      </c>
      <c r="C3994" t="s">
        <v>8621</v>
      </c>
      <c r="D3994" t="s">
        <v>8329</v>
      </c>
    </row>
    <row r="3995" spans="1:6" x14ac:dyDescent="0.25">
      <c r="A3995">
        <v>6288704345026</v>
      </c>
      <c r="B3995" t="s">
        <v>2918</v>
      </c>
      <c r="C3995" t="s">
        <v>8621</v>
      </c>
      <c r="D3995" t="s">
        <v>8330</v>
      </c>
    </row>
    <row r="3996" spans="1:6" x14ac:dyDescent="0.25">
      <c r="A3996">
        <v>6285777335772</v>
      </c>
      <c r="B3996" t="s">
        <v>4081</v>
      </c>
      <c r="C3996" t="s">
        <v>8621</v>
      </c>
      <c r="D3996" t="s">
        <v>8330</v>
      </c>
    </row>
    <row r="3997" spans="1:6" x14ac:dyDescent="0.25">
      <c r="A3997">
        <v>6281355550564</v>
      </c>
      <c r="B3997" t="s">
        <v>3355</v>
      </c>
      <c r="C3997" t="s">
        <v>8621</v>
      </c>
      <c r="D3997" t="s">
        <v>8330</v>
      </c>
    </row>
    <row r="3998" spans="1:6" x14ac:dyDescent="0.25">
      <c r="A3998">
        <v>6281233452323</v>
      </c>
      <c r="B3998" t="s">
        <v>2834</v>
      </c>
      <c r="C3998" t="s">
        <v>8621</v>
      </c>
      <c r="D3998" t="s">
        <v>8330</v>
      </c>
    </row>
    <row r="3999" spans="1:6" x14ac:dyDescent="0.25">
      <c r="A3999">
        <v>6281339558484</v>
      </c>
      <c r="B3999" t="s">
        <v>2408</v>
      </c>
      <c r="C3999" t="s">
        <v>8621</v>
      </c>
      <c r="D3999" t="s">
        <v>8329</v>
      </c>
    </row>
    <row r="4000" spans="1:6" x14ac:dyDescent="0.25">
      <c r="A4000">
        <v>6285852275969</v>
      </c>
      <c r="B4000" t="s">
        <v>2457</v>
      </c>
      <c r="C4000" t="s">
        <v>8621</v>
      </c>
      <c r="D4000" t="s">
        <v>8330</v>
      </c>
    </row>
    <row r="4001" spans="1:5" x14ac:dyDescent="0.25">
      <c r="A4001">
        <v>6285752534735</v>
      </c>
      <c r="B4001" t="s">
        <v>2993</v>
      </c>
      <c r="C4001" t="s">
        <v>8621</v>
      </c>
      <c r="D4001" t="s">
        <v>8329</v>
      </c>
    </row>
    <row r="4002" spans="1:5" x14ac:dyDescent="0.25">
      <c r="A4002">
        <v>6285366950633</v>
      </c>
      <c r="B4002" t="s">
        <v>8627</v>
      </c>
      <c r="C4002" t="s">
        <v>8621</v>
      </c>
      <c r="D4002" t="s">
        <v>8330</v>
      </c>
    </row>
    <row r="4003" spans="1:5" x14ac:dyDescent="0.25">
      <c r="A4003">
        <v>6281289697422</v>
      </c>
      <c r="B4003" t="s">
        <v>165</v>
      </c>
      <c r="C4003" t="s">
        <v>8621</v>
      </c>
      <c r="D4003" t="s">
        <v>8329</v>
      </c>
    </row>
    <row r="4004" spans="1:5" x14ac:dyDescent="0.25">
      <c r="A4004" t="s">
        <v>8323</v>
      </c>
      <c r="B4004" t="s">
        <v>8324</v>
      </c>
      <c r="D4004" t="s">
        <v>8326</v>
      </c>
      <c r="E4004" t="s">
        <v>8327</v>
      </c>
    </row>
    <row r="4005" spans="1:5" x14ac:dyDescent="0.25">
      <c r="A4005">
        <v>6285270838790</v>
      </c>
      <c r="B4005" t="s">
        <v>3598</v>
      </c>
      <c r="C4005" t="s">
        <v>8628</v>
      </c>
      <c r="D4005" t="s">
        <v>8330</v>
      </c>
    </row>
    <row r="4006" spans="1:5" x14ac:dyDescent="0.25">
      <c r="A4006">
        <v>6283172166588</v>
      </c>
      <c r="B4006" t="s">
        <v>1906</v>
      </c>
      <c r="C4006" t="s">
        <v>8628</v>
      </c>
      <c r="D4006" t="s">
        <v>8330</v>
      </c>
    </row>
    <row r="4007" spans="1:5" x14ac:dyDescent="0.25">
      <c r="A4007">
        <v>6289678583049</v>
      </c>
      <c r="B4007" t="s">
        <v>8629</v>
      </c>
      <c r="C4007" t="s">
        <v>8628</v>
      </c>
      <c r="D4007" t="s">
        <v>8330</v>
      </c>
    </row>
    <row r="4008" spans="1:5" x14ac:dyDescent="0.25">
      <c r="A4008">
        <v>6285779227739</v>
      </c>
      <c r="B4008" t="s">
        <v>3431</v>
      </c>
      <c r="C4008" t="s">
        <v>8628</v>
      </c>
      <c r="D4008" t="s">
        <v>8355</v>
      </c>
    </row>
    <row r="4009" spans="1:5" x14ac:dyDescent="0.25">
      <c r="A4009">
        <v>62811858521</v>
      </c>
      <c r="B4009" t="s">
        <v>3460</v>
      </c>
      <c r="C4009" t="s">
        <v>8628</v>
      </c>
      <c r="D4009" t="s">
        <v>8329</v>
      </c>
    </row>
    <row r="4010" spans="1:5" x14ac:dyDescent="0.25">
      <c r="A4010">
        <v>6285376222783</v>
      </c>
      <c r="B4010" t="s">
        <v>2112</v>
      </c>
      <c r="C4010" t="s">
        <v>8628</v>
      </c>
      <c r="D4010" t="s">
        <v>8330</v>
      </c>
    </row>
    <row r="4011" spans="1:5" x14ac:dyDescent="0.25">
      <c r="A4011">
        <v>6289656534828</v>
      </c>
      <c r="B4011" t="s">
        <v>3071</v>
      </c>
      <c r="C4011" t="s">
        <v>8628</v>
      </c>
      <c r="D4011" t="s">
        <v>8330</v>
      </c>
    </row>
    <row r="4012" spans="1:5" x14ac:dyDescent="0.25">
      <c r="A4012">
        <v>6285381205827</v>
      </c>
      <c r="B4012" t="s">
        <v>4213</v>
      </c>
      <c r="C4012" t="s">
        <v>8628</v>
      </c>
      <c r="D4012" t="s">
        <v>8330</v>
      </c>
    </row>
    <row r="4013" spans="1:5" x14ac:dyDescent="0.25">
      <c r="A4013">
        <v>6282284177756</v>
      </c>
      <c r="B4013" t="s">
        <v>1742</v>
      </c>
      <c r="C4013" t="s">
        <v>8628</v>
      </c>
      <c r="D4013" t="s">
        <v>8329</v>
      </c>
    </row>
    <row r="4014" spans="1:5" x14ac:dyDescent="0.25">
      <c r="A4014">
        <v>6285266042124</v>
      </c>
      <c r="B4014" t="s">
        <v>3909</v>
      </c>
      <c r="C4014" t="s">
        <v>8628</v>
      </c>
      <c r="D4014" t="s">
        <v>8330</v>
      </c>
    </row>
    <row r="4015" spans="1:5" x14ac:dyDescent="0.25">
      <c r="A4015">
        <v>6282376999144</v>
      </c>
      <c r="B4015" t="s">
        <v>1866</v>
      </c>
      <c r="C4015" t="s">
        <v>8628</v>
      </c>
      <c r="D4015" t="s">
        <v>8330</v>
      </c>
    </row>
    <row r="4016" spans="1:5" x14ac:dyDescent="0.25">
      <c r="A4016">
        <v>6281216571110</v>
      </c>
      <c r="B4016" t="s">
        <v>2445</v>
      </c>
      <c r="C4016" t="s">
        <v>8628</v>
      </c>
      <c r="D4016" t="s">
        <v>8330</v>
      </c>
    </row>
    <row r="4017" spans="1:5" x14ac:dyDescent="0.25">
      <c r="A4017">
        <v>628122014015</v>
      </c>
      <c r="B4017" t="s">
        <v>2546</v>
      </c>
      <c r="C4017" t="s">
        <v>8628</v>
      </c>
      <c r="D4017" t="s">
        <v>8332</v>
      </c>
      <c r="E4017" t="s">
        <v>8333</v>
      </c>
    </row>
    <row r="4018" spans="1:5" x14ac:dyDescent="0.25">
      <c r="A4018">
        <v>6281532480451</v>
      </c>
      <c r="B4018" t="s">
        <v>3228</v>
      </c>
      <c r="C4018" t="s">
        <v>8628</v>
      </c>
      <c r="D4018" t="s">
        <v>8329</v>
      </c>
    </row>
    <row r="4019" spans="1:5" x14ac:dyDescent="0.25">
      <c r="A4019">
        <v>6281234786224</v>
      </c>
      <c r="B4019" t="s">
        <v>2787</v>
      </c>
      <c r="C4019" t="s">
        <v>8628</v>
      </c>
      <c r="D4019" t="s">
        <v>8330</v>
      </c>
    </row>
    <row r="4020" spans="1:5" x14ac:dyDescent="0.25">
      <c r="A4020">
        <v>6281295559915</v>
      </c>
      <c r="B4020" t="s">
        <v>2813</v>
      </c>
      <c r="C4020" t="s">
        <v>8628</v>
      </c>
      <c r="D4020" t="s">
        <v>8330</v>
      </c>
    </row>
    <row r="4021" spans="1:5" x14ac:dyDescent="0.25">
      <c r="A4021">
        <v>6281329782785</v>
      </c>
      <c r="B4021" t="s">
        <v>5024</v>
      </c>
      <c r="C4021" t="s">
        <v>8628</v>
      </c>
      <c r="D4021" t="s">
        <v>8330</v>
      </c>
    </row>
    <row r="4022" spans="1:5" x14ac:dyDescent="0.25">
      <c r="A4022">
        <v>6281378442641</v>
      </c>
      <c r="B4022" t="s">
        <v>3120</v>
      </c>
      <c r="C4022" t="s">
        <v>8628</v>
      </c>
      <c r="D4022" t="s">
        <v>8330</v>
      </c>
    </row>
    <row r="4023" spans="1:5" x14ac:dyDescent="0.25">
      <c r="A4023">
        <v>628119138001</v>
      </c>
      <c r="B4023" t="s">
        <v>3328</v>
      </c>
      <c r="C4023" t="s">
        <v>8628</v>
      </c>
      <c r="D4023" t="s">
        <v>8330</v>
      </c>
    </row>
    <row r="4024" spans="1:5" x14ac:dyDescent="0.25">
      <c r="A4024">
        <v>62895405951576</v>
      </c>
      <c r="B4024" t="s">
        <v>3654</v>
      </c>
      <c r="C4024" t="s">
        <v>8628</v>
      </c>
      <c r="D4024" t="s">
        <v>8329</v>
      </c>
    </row>
    <row r="4025" spans="1:5" x14ac:dyDescent="0.25">
      <c r="A4025">
        <v>6281330148999</v>
      </c>
      <c r="B4025" t="s">
        <v>5007</v>
      </c>
      <c r="C4025" t="s">
        <v>8628</v>
      </c>
      <c r="D4025" t="s">
        <v>8329</v>
      </c>
    </row>
    <row r="4026" spans="1:5" x14ac:dyDescent="0.25">
      <c r="A4026">
        <v>6285327327808</v>
      </c>
      <c r="B4026" t="s">
        <v>4845</v>
      </c>
      <c r="C4026" t="s">
        <v>8628</v>
      </c>
      <c r="D4026" t="s">
        <v>8330</v>
      </c>
    </row>
    <row r="4027" spans="1:5" x14ac:dyDescent="0.25">
      <c r="A4027">
        <v>6285735766409</v>
      </c>
      <c r="B4027" t="s">
        <v>4447</v>
      </c>
      <c r="C4027" t="s">
        <v>8628</v>
      </c>
      <c r="D4027" t="s">
        <v>8330</v>
      </c>
    </row>
    <row r="4028" spans="1:5" x14ac:dyDescent="0.25">
      <c r="A4028">
        <v>6281254018916</v>
      </c>
      <c r="B4028" t="s">
        <v>8630</v>
      </c>
      <c r="C4028" t="s">
        <v>8628</v>
      </c>
      <c r="D4028" t="s">
        <v>8332</v>
      </c>
      <c r="E4028" t="s">
        <v>8337</v>
      </c>
    </row>
    <row r="4029" spans="1:5" x14ac:dyDescent="0.25">
      <c r="A4029">
        <v>6285591514223</v>
      </c>
      <c r="B4029" t="s">
        <v>8631</v>
      </c>
      <c r="C4029" t="s">
        <v>8628</v>
      </c>
      <c r="D4029" t="s">
        <v>8329</v>
      </c>
    </row>
    <row r="4030" spans="1:5" x14ac:dyDescent="0.25">
      <c r="A4030">
        <v>6287853887898</v>
      </c>
      <c r="B4030" t="s">
        <v>2585</v>
      </c>
      <c r="C4030" t="s">
        <v>8628</v>
      </c>
      <c r="D4030" t="s">
        <v>8330</v>
      </c>
    </row>
    <row r="4031" spans="1:5" x14ac:dyDescent="0.25">
      <c r="A4031">
        <v>6287730122167</v>
      </c>
      <c r="B4031" t="s">
        <v>2310</v>
      </c>
      <c r="C4031" t="s">
        <v>8628</v>
      </c>
      <c r="D4031" t="s">
        <v>8330</v>
      </c>
    </row>
    <row r="4032" spans="1:5" x14ac:dyDescent="0.25">
      <c r="A4032">
        <v>6285336140775</v>
      </c>
      <c r="B4032" t="s">
        <v>1789</v>
      </c>
      <c r="C4032" t="s">
        <v>8628</v>
      </c>
      <c r="D4032" t="s">
        <v>8330</v>
      </c>
    </row>
    <row r="4033" spans="1:4" x14ac:dyDescent="0.25">
      <c r="A4033">
        <v>6282337417360</v>
      </c>
      <c r="B4033" t="s">
        <v>1990</v>
      </c>
      <c r="C4033" t="s">
        <v>8628</v>
      </c>
      <c r="D4033" t="s">
        <v>8330</v>
      </c>
    </row>
    <row r="4034" spans="1:4" x14ac:dyDescent="0.25">
      <c r="A4034">
        <v>6287871157912</v>
      </c>
      <c r="B4034" t="s">
        <v>8632</v>
      </c>
      <c r="C4034" t="s">
        <v>8628</v>
      </c>
      <c r="D4034" t="s">
        <v>8329</v>
      </c>
    </row>
    <row r="4035" spans="1:4" x14ac:dyDescent="0.25">
      <c r="A4035">
        <v>62881038476066</v>
      </c>
      <c r="B4035" t="s">
        <v>3618</v>
      </c>
      <c r="C4035" t="s">
        <v>8628</v>
      </c>
      <c r="D4035" t="s">
        <v>8330</v>
      </c>
    </row>
    <row r="4036" spans="1:4" x14ac:dyDescent="0.25">
      <c r="A4036">
        <v>6287846039035</v>
      </c>
      <c r="B4036" t="s">
        <v>2607</v>
      </c>
      <c r="C4036" t="s">
        <v>8628</v>
      </c>
      <c r="D4036" t="s">
        <v>8330</v>
      </c>
    </row>
    <row r="4037" spans="1:4" x14ac:dyDescent="0.25">
      <c r="A4037">
        <v>6285771628093</v>
      </c>
      <c r="B4037" t="s">
        <v>4037</v>
      </c>
      <c r="C4037" t="s">
        <v>8628</v>
      </c>
      <c r="D4037" t="s">
        <v>8330</v>
      </c>
    </row>
    <row r="4038" spans="1:4" x14ac:dyDescent="0.25">
      <c r="A4038">
        <v>6285866127703</v>
      </c>
      <c r="B4038" t="s">
        <v>4123</v>
      </c>
      <c r="C4038" t="s">
        <v>8628</v>
      </c>
      <c r="D4038" t="s">
        <v>8330</v>
      </c>
    </row>
    <row r="4039" spans="1:4" x14ac:dyDescent="0.25">
      <c r="A4039">
        <v>6287752040125</v>
      </c>
      <c r="B4039" t="s">
        <v>8633</v>
      </c>
      <c r="C4039" t="s">
        <v>8628</v>
      </c>
      <c r="D4039" t="s">
        <v>8330</v>
      </c>
    </row>
    <row r="4040" spans="1:4" x14ac:dyDescent="0.25">
      <c r="A4040">
        <v>6281324269926</v>
      </c>
      <c r="B4040" t="s">
        <v>5066</v>
      </c>
      <c r="C4040" t="s">
        <v>8628</v>
      </c>
      <c r="D4040" t="s">
        <v>8329</v>
      </c>
    </row>
    <row r="4041" spans="1:4" x14ac:dyDescent="0.25">
      <c r="A4041">
        <v>6289607262395</v>
      </c>
      <c r="B4041" t="s">
        <v>3372</v>
      </c>
      <c r="C4041" t="s">
        <v>8628</v>
      </c>
      <c r="D4041" t="s">
        <v>8329</v>
      </c>
    </row>
    <row r="4042" spans="1:4" x14ac:dyDescent="0.25">
      <c r="A4042">
        <v>6285311761408</v>
      </c>
      <c r="B4042" t="s">
        <v>4570</v>
      </c>
      <c r="C4042" t="s">
        <v>8628</v>
      </c>
      <c r="D4042" t="s">
        <v>8329</v>
      </c>
    </row>
    <row r="4043" spans="1:4" x14ac:dyDescent="0.25">
      <c r="A4043">
        <v>6289531399532</v>
      </c>
      <c r="B4043" t="s">
        <v>2235</v>
      </c>
      <c r="C4043" t="s">
        <v>8628</v>
      </c>
      <c r="D4043" t="s">
        <v>8330</v>
      </c>
    </row>
    <row r="4044" spans="1:4" x14ac:dyDescent="0.25">
      <c r="A4044">
        <v>6285367283320</v>
      </c>
      <c r="B4044" t="s">
        <v>2012</v>
      </c>
      <c r="C4044" t="s">
        <v>8628</v>
      </c>
      <c r="D4044" t="s">
        <v>8329</v>
      </c>
    </row>
    <row r="4045" spans="1:4" x14ac:dyDescent="0.25">
      <c r="A4045">
        <v>6282126400488</v>
      </c>
      <c r="B4045" t="s">
        <v>1924</v>
      </c>
      <c r="C4045" t="s">
        <v>8628</v>
      </c>
      <c r="D4045" t="s">
        <v>8329</v>
      </c>
    </row>
    <row r="4046" spans="1:4" x14ac:dyDescent="0.25">
      <c r="A4046">
        <v>62895408465511</v>
      </c>
      <c r="B4046" t="s">
        <v>8634</v>
      </c>
      <c r="C4046" t="s">
        <v>8628</v>
      </c>
      <c r="D4046" t="s">
        <v>8329</v>
      </c>
    </row>
    <row r="4047" spans="1:4" x14ac:dyDescent="0.25">
      <c r="A4047">
        <v>6285398572250</v>
      </c>
      <c r="B4047" t="s">
        <v>3977</v>
      </c>
      <c r="C4047" t="s">
        <v>8628</v>
      </c>
      <c r="D4047" t="s">
        <v>8330</v>
      </c>
    </row>
    <row r="4048" spans="1:4" x14ac:dyDescent="0.25">
      <c r="A4048">
        <v>6285258541529</v>
      </c>
      <c r="B4048" t="s">
        <v>3932</v>
      </c>
      <c r="C4048" t="s">
        <v>8628</v>
      </c>
      <c r="D4048" t="s">
        <v>8330</v>
      </c>
    </row>
    <row r="4049" spans="1:5" x14ac:dyDescent="0.25">
      <c r="A4049">
        <v>6281393339666</v>
      </c>
      <c r="B4049" t="s">
        <v>3041</v>
      </c>
      <c r="C4049" t="s">
        <v>8628</v>
      </c>
      <c r="D4049" t="s">
        <v>8330</v>
      </c>
    </row>
    <row r="4050" spans="1:5" x14ac:dyDescent="0.25">
      <c r="A4050">
        <v>628560811306682</v>
      </c>
      <c r="B4050" t="s">
        <v>4053</v>
      </c>
      <c r="C4050" t="s">
        <v>8628</v>
      </c>
      <c r="D4050" t="s">
        <v>8332</v>
      </c>
      <c r="E4050" t="s">
        <v>8333</v>
      </c>
    </row>
    <row r="4051" spans="1:5" x14ac:dyDescent="0.25">
      <c r="A4051">
        <v>6285266151666</v>
      </c>
      <c r="B4051" t="s">
        <v>3937</v>
      </c>
      <c r="C4051" t="s">
        <v>8628</v>
      </c>
      <c r="D4051" t="s">
        <v>8330</v>
      </c>
    </row>
    <row r="4052" spans="1:5" x14ac:dyDescent="0.25">
      <c r="A4052">
        <v>6282128192929</v>
      </c>
      <c r="B4052" t="s">
        <v>1904</v>
      </c>
      <c r="C4052" t="s">
        <v>8628</v>
      </c>
      <c r="D4052" t="s">
        <v>8330</v>
      </c>
    </row>
    <row r="4053" spans="1:5" x14ac:dyDescent="0.25">
      <c r="A4053">
        <v>6281299205993</v>
      </c>
      <c r="B4053" t="s">
        <v>8635</v>
      </c>
      <c r="C4053" t="s">
        <v>8628</v>
      </c>
      <c r="D4053" t="s">
        <v>8329</v>
      </c>
    </row>
    <row r="4054" spans="1:5" x14ac:dyDescent="0.25">
      <c r="A4054">
        <v>6282349344731</v>
      </c>
      <c r="B4054" t="s">
        <v>2121</v>
      </c>
      <c r="C4054" t="s">
        <v>8628</v>
      </c>
      <c r="D4054" t="s">
        <v>8329</v>
      </c>
    </row>
    <row r="4055" spans="1:5" x14ac:dyDescent="0.25">
      <c r="A4055">
        <v>628979814636</v>
      </c>
      <c r="B4055" t="s">
        <v>3280</v>
      </c>
      <c r="C4055" t="s">
        <v>8628</v>
      </c>
      <c r="D4055" t="s">
        <v>8329</v>
      </c>
    </row>
    <row r="4056" spans="1:5" x14ac:dyDescent="0.25">
      <c r="A4056">
        <v>628562869111</v>
      </c>
      <c r="B4056" t="s">
        <v>4350</v>
      </c>
      <c r="C4056" t="s">
        <v>8628</v>
      </c>
      <c r="D4056" t="s">
        <v>8330</v>
      </c>
    </row>
    <row r="4057" spans="1:5" x14ac:dyDescent="0.25">
      <c r="A4057">
        <v>6281575885839</v>
      </c>
      <c r="B4057" t="s">
        <v>3247</v>
      </c>
      <c r="C4057" t="s">
        <v>8628</v>
      </c>
      <c r="D4057" t="s">
        <v>8330</v>
      </c>
    </row>
    <row r="4058" spans="1:5" x14ac:dyDescent="0.25">
      <c r="A4058">
        <v>628122971361</v>
      </c>
      <c r="B4058" t="s">
        <v>2275</v>
      </c>
      <c r="C4058" t="s">
        <v>8628</v>
      </c>
      <c r="D4058" t="s">
        <v>8330</v>
      </c>
    </row>
    <row r="4059" spans="1:5" x14ac:dyDescent="0.25">
      <c r="A4059">
        <v>6285960625954</v>
      </c>
      <c r="B4059" t="s">
        <v>2224</v>
      </c>
      <c r="C4059" t="s">
        <v>8628</v>
      </c>
      <c r="D4059" t="s">
        <v>8330</v>
      </c>
    </row>
    <row r="4060" spans="1:5" x14ac:dyDescent="0.25">
      <c r="A4060">
        <v>6285288886882</v>
      </c>
      <c r="B4060" t="s">
        <v>4578</v>
      </c>
      <c r="C4060" t="s">
        <v>8628</v>
      </c>
      <c r="D4060" t="s">
        <v>8330</v>
      </c>
    </row>
    <row r="4061" spans="1:5" x14ac:dyDescent="0.25">
      <c r="A4061">
        <v>6282349975650</v>
      </c>
      <c r="B4061" t="s">
        <v>2113</v>
      </c>
      <c r="C4061" t="s">
        <v>8628</v>
      </c>
      <c r="D4061" t="s">
        <v>8330</v>
      </c>
    </row>
    <row r="4062" spans="1:5" x14ac:dyDescent="0.25">
      <c r="A4062">
        <v>6285767949460</v>
      </c>
      <c r="B4062" t="s">
        <v>4054</v>
      </c>
      <c r="C4062" t="s">
        <v>8628</v>
      </c>
      <c r="D4062" t="s">
        <v>8332</v>
      </c>
      <c r="E4062" t="s">
        <v>8333</v>
      </c>
    </row>
    <row r="4063" spans="1:5" x14ac:dyDescent="0.25">
      <c r="A4063">
        <v>6282343160220</v>
      </c>
      <c r="B4063" t="s">
        <v>2008</v>
      </c>
      <c r="C4063" t="s">
        <v>8628</v>
      </c>
      <c r="D4063" t="s">
        <v>8330</v>
      </c>
    </row>
    <row r="4064" spans="1:5" x14ac:dyDescent="0.25">
      <c r="A4064">
        <v>6285255492355</v>
      </c>
      <c r="B4064" t="s">
        <v>3601</v>
      </c>
      <c r="C4064" t="s">
        <v>8628</v>
      </c>
      <c r="D4064" t="s">
        <v>8330</v>
      </c>
    </row>
    <row r="4065" spans="1:4" x14ac:dyDescent="0.25">
      <c r="A4065">
        <v>6281313078978</v>
      </c>
      <c r="B4065" t="s">
        <v>2333</v>
      </c>
      <c r="C4065" t="s">
        <v>8628</v>
      </c>
      <c r="D4065" t="s">
        <v>8330</v>
      </c>
    </row>
    <row r="4066" spans="1:4" x14ac:dyDescent="0.25">
      <c r="A4066">
        <v>6281227333283</v>
      </c>
      <c r="B4066" t="s">
        <v>2330</v>
      </c>
      <c r="C4066" t="s">
        <v>8628</v>
      </c>
      <c r="D4066" t="s">
        <v>8330</v>
      </c>
    </row>
    <row r="4067" spans="1:4" x14ac:dyDescent="0.25">
      <c r="A4067">
        <v>6285268399843</v>
      </c>
      <c r="B4067" t="s">
        <v>2118</v>
      </c>
      <c r="C4067" t="s">
        <v>8628</v>
      </c>
      <c r="D4067" t="s">
        <v>8329</v>
      </c>
    </row>
    <row r="4068" spans="1:4" x14ac:dyDescent="0.25">
      <c r="A4068">
        <v>6285781147884</v>
      </c>
      <c r="B4068" t="s">
        <v>3327</v>
      </c>
      <c r="C4068" t="s">
        <v>8628</v>
      </c>
      <c r="D4068" t="s">
        <v>8330</v>
      </c>
    </row>
    <row r="4069" spans="1:4" x14ac:dyDescent="0.25">
      <c r="A4069">
        <v>628814193490</v>
      </c>
      <c r="B4069" t="s">
        <v>3624</v>
      </c>
      <c r="C4069" t="s">
        <v>8628</v>
      </c>
      <c r="D4069" t="s">
        <v>8330</v>
      </c>
    </row>
    <row r="4070" spans="1:4" x14ac:dyDescent="0.25">
      <c r="A4070">
        <v>628995927020</v>
      </c>
      <c r="B4070" t="s">
        <v>3658</v>
      </c>
      <c r="C4070" t="s">
        <v>8628</v>
      </c>
      <c r="D4070" t="s">
        <v>8355</v>
      </c>
    </row>
    <row r="4071" spans="1:4" x14ac:dyDescent="0.25">
      <c r="A4071">
        <v>6287783955554</v>
      </c>
      <c r="B4071" t="s">
        <v>2799</v>
      </c>
      <c r="C4071" t="s">
        <v>8628</v>
      </c>
      <c r="D4071" t="s">
        <v>8330</v>
      </c>
    </row>
    <row r="4072" spans="1:4" x14ac:dyDescent="0.25">
      <c r="A4072">
        <v>6287744412441</v>
      </c>
      <c r="B4072" t="s">
        <v>2306</v>
      </c>
      <c r="C4072" t="s">
        <v>8628</v>
      </c>
      <c r="D4072" t="s">
        <v>8330</v>
      </c>
    </row>
    <row r="4073" spans="1:4" x14ac:dyDescent="0.25">
      <c r="A4073">
        <v>6285335148339</v>
      </c>
      <c r="B4073" t="s">
        <v>136</v>
      </c>
      <c r="C4073" t="s">
        <v>8628</v>
      </c>
      <c r="D4073" t="s">
        <v>8330</v>
      </c>
    </row>
    <row r="4074" spans="1:4" x14ac:dyDescent="0.25">
      <c r="A4074">
        <v>6285366206637</v>
      </c>
      <c r="B4074" t="s">
        <v>2030</v>
      </c>
      <c r="C4074" t="s">
        <v>8628</v>
      </c>
      <c r="D4074" t="s">
        <v>8330</v>
      </c>
    </row>
    <row r="4075" spans="1:4" x14ac:dyDescent="0.25">
      <c r="A4075">
        <v>6289529998046</v>
      </c>
      <c r="B4075" t="s">
        <v>3804</v>
      </c>
      <c r="C4075" t="s">
        <v>8628</v>
      </c>
      <c r="D4075" t="s">
        <v>8330</v>
      </c>
    </row>
    <row r="4076" spans="1:4" x14ac:dyDescent="0.25">
      <c r="A4076">
        <v>6281331358838</v>
      </c>
      <c r="B4076" t="s">
        <v>2529</v>
      </c>
      <c r="C4076" t="s">
        <v>8628</v>
      </c>
      <c r="D4076" t="s">
        <v>8330</v>
      </c>
    </row>
    <row r="4077" spans="1:4" x14ac:dyDescent="0.25">
      <c r="A4077">
        <v>6281350439993</v>
      </c>
      <c r="B4077" t="s">
        <v>3422</v>
      </c>
      <c r="C4077" t="s">
        <v>8628</v>
      </c>
      <c r="D4077" t="s">
        <v>8330</v>
      </c>
    </row>
    <row r="4078" spans="1:4" x14ac:dyDescent="0.25">
      <c r="A4078">
        <v>6281383178082</v>
      </c>
      <c r="B4078" t="s">
        <v>2990</v>
      </c>
      <c r="C4078" t="s">
        <v>8628</v>
      </c>
      <c r="D4078" t="s">
        <v>8330</v>
      </c>
    </row>
    <row r="4079" spans="1:4" x14ac:dyDescent="0.25">
      <c r="A4079">
        <v>6287863663192</v>
      </c>
      <c r="B4079" t="s">
        <v>4644</v>
      </c>
      <c r="C4079" t="s">
        <v>8628</v>
      </c>
      <c r="D4079" t="s">
        <v>8330</v>
      </c>
    </row>
    <row r="4080" spans="1:4" x14ac:dyDescent="0.25">
      <c r="A4080">
        <v>6281340085717</v>
      </c>
      <c r="B4080" t="s">
        <v>2401</v>
      </c>
      <c r="C4080" t="s">
        <v>8628</v>
      </c>
      <c r="D4080" t="s">
        <v>8330</v>
      </c>
    </row>
    <row r="4081" spans="1:5" x14ac:dyDescent="0.25">
      <c r="A4081">
        <v>6281355173895</v>
      </c>
      <c r="B4081" t="s">
        <v>3314</v>
      </c>
      <c r="C4081" t="s">
        <v>8628</v>
      </c>
      <c r="D4081" t="s">
        <v>8330</v>
      </c>
    </row>
    <row r="4082" spans="1:5" x14ac:dyDescent="0.25">
      <c r="A4082">
        <v>6285778769329</v>
      </c>
      <c r="B4082" t="s">
        <v>3439</v>
      </c>
      <c r="C4082" t="s">
        <v>8628</v>
      </c>
      <c r="D4082" t="s">
        <v>8330</v>
      </c>
    </row>
    <row r="4083" spans="1:5" x14ac:dyDescent="0.25">
      <c r="A4083">
        <v>6285388537545</v>
      </c>
      <c r="B4083" t="s">
        <v>2082</v>
      </c>
      <c r="C4083" t="s">
        <v>8628</v>
      </c>
      <c r="D4083" t="s">
        <v>8329</v>
      </c>
    </row>
    <row r="4084" spans="1:5" x14ac:dyDescent="0.25">
      <c r="A4084">
        <v>6281253295988</v>
      </c>
      <c r="B4084" t="s">
        <v>2731</v>
      </c>
      <c r="C4084" t="s">
        <v>8628</v>
      </c>
      <c r="D4084" t="s">
        <v>8330</v>
      </c>
    </row>
    <row r="4085" spans="1:5" x14ac:dyDescent="0.25">
      <c r="A4085">
        <v>6281311520677</v>
      </c>
      <c r="B4085" t="s">
        <v>8636</v>
      </c>
      <c r="C4085" t="s">
        <v>8628</v>
      </c>
      <c r="D4085" t="s">
        <v>8329</v>
      </c>
    </row>
    <row r="4086" spans="1:5" x14ac:dyDescent="0.25">
      <c r="A4086">
        <v>628124290487</v>
      </c>
      <c r="B4086" t="s">
        <v>2879</v>
      </c>
      <c r="C4086" t="s">
        <v>8628</v>
      </c>
      <c r="D4086" t="s">
        <v>8330</v>
      </c>
    </row>
    <row r="4087" spans="1:5" x14ac:dyDescent="0.25">
      <c r="A4087">
        <v>62542538813</v>
      </c>
      <c r="B4087" t="s">
        <v>8637</v>
      </c>
      <c r="C4087" t="s">
        <v>8628</v>
      </c>
      <c r="D4087" t="s">
        <v>8332</v>
      </c>
      <c r="E4087" t="s">
        <v>8333</v>
      </c>
    </row>
    <row r="4088" spans="1:5" x14ac:dyDescent="0.25">
      <c r="A4088">
        <v>6281324035590</v>
      </c>
      <c r="B4088" t="s">
        <v>2216</v>
      </c>
      <c r="C4088" t="s">
        <v>8628</v>
      </c>
      <c r="D4088" t="s">
        <v>8330</v>
      </c>
    </row>
    <row r="4089" spans="1:5" x14ac:dyDescent="0.25">
      <c r="A4089">
        <v>6285845668210</v>
      </c>
      <c r="B4089" t="s">
        <v>8638</v>
      </c>
      <c r="C4089" t="s">
        <v>8628</v>
      </c>
      <c r="D4089" t="s">
        <v>8329</v>
      </c>
    </row>
    <row r="4090" spans="1:5" x14ac:dyDescent="0.25">
      <c r="A4090">
        <v>6281349624788</v>
      </c>
      <c r="B4090" t="s">
        <v>3442</v>
      </c>
      <c r="C4090" t="s">
        <v>8628</v>
      </c>
      <c r="D4090" t="s">
        <v>8330</v>
      </c>
    </row>
    <row r="4091" spans="1:5" x14ac:dyDescent="0.25">
      <c r="A4091">
        <v>6282173639761</v>
      </c>
      <c r="B4091" t="s">
        <v>1997</v>
      </c>
      <c r="C4091" t="s">
        <v>8628</v>
      </c>
      <c r="D4091" t="s">
        <v>8330</v>
      </c>
    </row>
    <row r="4092" spans="1:5" x14ac:dyDescent="0.25">
      <c r="A4092">
        <v>6285658658331</v>
      </c>
      <c r="B4092" t="s">
        <v>4257</v>
      </c>
      <c r="C4092" t="s">
        <v>8628</v>
      </c>
      <c r="D4092" t="s">
        <v>8330</v>
      </c>
    </row>
    <row r="4093" spans="1:5" x14ac:dyDescent="0.25">
      <c r="A4093">
        <v>6281261668881</v>
      </c>
      <c r="B4093" t="s">
        <v>8639</v>
      </c>
      <c r="C4093" t="s">
        <v>8628</v>
      </c>
      <c r="D4093" t="s">
        <v>8329</v>
      </c>
    </row>
    <row r="4094" spans="1:5" x14ac:dyDescent="0.25">
      <c r="A4094">
        <v>6285272599264</v>
      </c>
      <c r="B4094" t="s">
        <v>2021</v>
      </c>
      <c r="C4094" t="s">
        <v>8628</v>
      </c>
      <c r="D4094" t="s">
        <v>8330</v>
      </c>
    </row>
    <row r="4095" spans="1:5" x14ac:dyDescent="0.25">
      <c r="A4095">
        <v>62895630258842</v>
      </c>
      <c r="B4095" t="s">
        <v>3646</v>
      </c>
      <c r="C4095" t="s">
        <v>8628</v>
      </c>
      <c r="D4095" t="s">
        <v>8330</v>
      </c>
    </row>
    <row r="4096" spans="1:5" x14ac:dyDescent="0.25">
      <c r="A4096">
        <v>6281278852827</v>
      </c>
      <c r="B4096" t="s">
        <v>2749</v>
      </c>
      <c r="C4096" t="s">
        <v>8628</v>
      </c>
      <c r="D4096" t="s">
        <v>8329</v>
      </c>
    </row>
    <row r="4097" spans="1:4" x14ac:dyDescent="0.25">
      <c r="A4097">
        <v>6287848540626</v>
      </c>
      <c r="B4097" t="s">
        <v>4577</v>
      </c>
      <c r="C4097" t="s">
        <v>8628</v>
      </c>
      <c r="D4097" t="s">
        <v>8329</v>
      </c>
    </row>
    <row r="4098" spans="1:4" x14ac:dyDescent="0.25">
      <c r="A4098">
        <v>6281349683958</v>
      </c>
      <c r="B4098" t="s">
        <v>3446</v>
      </c>
      <c r="C4098" t="s">
        <v>8628</v>
      </c>
      <c r="D4098" t="s">
        <v>8330</v>
      </c>
    </row>
    <row r="4099" spans="1:4" x14ac:dyDescent="0.25">
      <c r="A4099">
        <v>6287759151799</v>
      </c>
      <c r="B4099" t="s">
        <v>2276</v>
      </c>
      <c r="C4099" t="s">
        <v>8628</v>
      </c>
      <c r="D4099" t="s">
        <v>8330</v>
      </c>
    </row>
    <row r="4100" spans="1:4" x14ac:dyDescent="0.25">
      <c r="A4100">
        <v>6282143203536</v>
      </c>
      <c r="B4100" t="s">
        <v>8640</v>
      </c>
      <c r="C4100" t="s">
        <v>8628</v>
      </c>
      <c r="D4100" t="s">
        <v>8329</v>
      </c>
    </row>
    <row r="4101" spans="1:4" x14ac:dyDescent="0.25">
      <c r="A4101">
        <v>6281549251329</v>
      </c>
      <c r="B4101" t="s">
        <v>3285</v>
      </c>
      <c r="C4101" t="s">
        <v>8628</v>
      </c>
      <c r="D4101" t="s">
        <v>8330</v>
      </c>
    </row>
    <row r="4102" spans="1:4" x14ac:dyDescent="0.25">
      <c r="A4102">
        <v>62811539938</v>
      </c>
      <c r="B4102" t="s">
        <v>2964</v>
      </c>
      <c r="C4102" t="s">
        <v>8628</v>
      </c>
      <c r="D4102" t="s">
        <v>8329</v>
      </c>
    </row>
    <row r="4103" spans="1:4" x14ac:dyDescent="0.25">
      <c r="A4103">
        <v>6281371437519</v>
      </c>
      <c r="B4103" t="s">
        <v>3418</v>
      </c>
      <c r="C4103" t="s">
        <v>8628</v>
      </c>
      <c r="D4103" t="s">
        <v>8329</v>
      </c>
    </row>
    <row r="4104" spans="1:4" x14ac:dyDescent="0.25">
      <c r="A4104">
        <v>6285719530587</v>
      </c>
      <c r="B4104" t="s">
        <v>4262</v>
      </c>
      <c r="C4104" t="s">
        <v>8628</v>
      </c>
      <c r="D4104" t="s">
        <v>8329</v>
      </c>
    </row>
    <row r="4105" spans="1:4" x14ac:dyDescent="0.25">
      <c r="A4105">
        <v>6285343781989</v>
      </c>
      <c r="B4105" t="s">
        <v>4872</v>
      </c>
      <c r="C4105" t="s">
        <v>8641</v>
      </c>
      <c r="D4105" t="s">
        <v>8330</v>
      </c>
    </row>
    <row r="4106" spans="1:4" x14ac:dyDescent="0.25">
      <c r="A4106">
        <v>6285241986557</v>
      </c>
      <c r="B4106" t="s">
        <v>3663</v>
      </c>
      <c r="C4106" t="s">
        <v>8641</v>
      </c>
      <c r="D4106" t="s">
        <v>8329</v>
      </c>
    </row>
    <row r="4107" spans="1:4" x14ac:dyDescent="0.25">
      <c r="A4107">
        <v>628129455193</v>
      </c>
      <c r="B4107" t="s">
        <v>8642</v>
      </c>
      <c r="C4107" t="s">
        <v>8641</v>
      </c>
      <c r="D4107" t="s">
        <v>8329</v>
      </c>
    </row>
    <row r="4108" spans="1:4" x14ac:dyDescent="0.25">
      <c r="A4108">
        <v>6281360929915</v>
      </c>
      <c r="B4108" t="s">
        <v>3368</v>
      </c>
      <c r="C4108" t="s">
        <v>8641</v>
      </c>
      <c r="D4108" t="s">
        <v>8330</v>
      </c>
    </row>
    <row r="4109" spans="1:4" x14ac:dyDescent="0.25">
      <c r="A4109">
        <v>6285779632474</v>
      </c>
      <c r="B4109" t="s">
        <v>4074</v>
      </c>
      <c r="C4109" t="s">
        <v>8641</v>
      </c>
      <c r="D4109" t="s">
        <v>8330</v>
      </c>
    </row>
    <row r="4110" spans="1:4" x14ac:dyDescent="0.25">
      <c r="A4110">
        <v>6281343591464</v>
      </c>
      <c r="B4110" t="s">
        <v>2441</v>
      </c>
      <c r="C4110" t="s">
        <v>8641</v>
      </c>
      <c r="D4110" t="s">
        <v>8329</v>
      </c>
    </row>
    <row r="4111" spans="1:4" x14ac:dyDescent="0.25">
      <c r="A4111">
        <v>6281355560078</v>
      </c>
      <c r="B4111" t="s">
        <v>8643</v>
      </c>
      <c r="C4111" t="s">
        <v>8641</v>
      </c>
      <c r="D4111" t="s">
        <v>8329</v>
      </c>
    </row>
    <row r="4112" spans="1:4" x14ac:dyDescent="0.25">
      <c r="A4112">
        <v>6285268681001</v>
      </c>
      <c r="B4112" t="s">
        <v>1996</v>
      </c>
      <c r="C4112" t="s">
        <v>8641</v>
      </c>
      <c r="D4112" t="s">
        <v>8330</v>
      </c>
    </row>
    <row r="4113" spans="1:6" x14ac:dyDescent="0.25">
      <c r="A4113">
        <v>6287742354144</v>
      </c>
      <c r="B4113" t="s">
        <v>2341</v>
      </c>
      <c r="C4113" t="s">
        <v>8641</v>
      </c>
      <c r="D4113" t="s">
        <v>8330</v>
      </c>
    </row>
    <row r="4114" spans="1:6" x14ac:dyDescent="0.25">
      <c r="A4114">
        <v>6285387454962</v>
      </c>
      <c r="B4114" t="s">
        <v>4169</v>
      </c>
      <c r="C4114" t="s">
        <v>8641</v>
      </c>
      <c r="D4114" t="s">
        <v>8329</v>
      </c>
    </row>
    <row r="4115" spans="1:6" x14ac:dyDescent="0.25">
      <c r="A4115">
        <v>6285336409606</v>
      </c>
      <c r="B4115" t="s">
        <v>4901</v>
      </c>
      <c r="C4115" t="s">
        <v>8641</v>
      </c>
      <c r="D4115" t="s">
        <v>8332</v>
      </c>
      <c r="E4115" t="s">
        <v>8333</v>
      </c>
    </row>
    <row r="4116" spans="1:6" x14ac:dyDescent="0.25">
      <c r="A4116">
        <v>6282172490336</v>
      </c>
      <c r="B4116" t="s">
        <v>2117</v>
      </c>
      <c r="C4116" t="s">
        <v>8641</v>
      </c>
      <c r="D4116" t="s">
        <v>8330</v>
      </c>
    </row>
    <row r="4117" spans="1:6" x14ac:dyDescent="0.25">
      <c r="A4117">
        <v>628234952616</v>
      </c>
      <c r="B4117" t="s">
        <v>2119</v>
      </c>
      <c r="C4117" t="s">
        <v>8641</v>
      </c>
      <c r="D4117" t="s">
        <v>8332</v>
      </c>
      <c r="E4117" t="s">
        <v>8333</v>
      </c>
    </row>
    <row r="4118" spans="1:6" x14ac:dyDescent="0.25">
      <c r="A4118">
        <v>628123040014</v>
      </c>
      <c r="B4118" t="s">
        <v>2286</v>
      </c>
      <c r="C4118" t="s">
        <v>8641</v>
      </c>
      <c r="D4118" t="s">
        <v>8330</v>
      </c>
    </row>
    <row r="4119" spans="1:6" x14ac:dyDescent="0.25">
      <c r="A4119">
        <v>6285262824330</v>
      </c>
      <c r="B4119" t="s">
        <v>3468</v>
      </c>
      <c r="C4119" t="s">
        <v>8641</v>
      </c>
      <c r="D4119" t="s">
        <v>8330</v>
      </c>
    </row>
    <row r="4120" spans="1:6" x14ac:dyDescent="0.25">
      <c r="A4120">
        <v>6281372406778</v>
      </c>
      <c r="B4120" t="s">
        <v>3468</v>
      </c>
      <c r="C4120" t="s">
        <v>8641</v>
      </c>
      <c r="D4120" t="s">
        <v>8329</v>
      </c>
    </row>
    <row r="4121" spans="1:6" x14ac:dyDescent="0.25">
      <c r="A4121">
        <v>6285894658863</v>
      </c>
      <c r="B4121" t="s">
        <v>2470</v>
      </c>
      <c r="C4121" t="s">
        <v>8641</v>
      </c>
      <c r="D4121" t="s">
        <v>8329</v>
      </c>
    </row>
    <row r="4122" spans="1:6" x14ac:dyDescent="0.25">
      <c r="A4122">
        <v>628132678824</v>
      </c>
      <c r="B4122" t="s">
        <v>2496</v>
      </c>
      <c r="C4122" t="s">
        <v>8641</v>
      </c>
      <c r="D4122" t="s">
        <v>8355</v>
      </c>
    </row>
    <row r="4123" spans="1:6" x14ac:dyDescent="0.25">
      <c r="A4123">
        <v>6281319551292</v>
      </c>
      <c r="B4123" t="s">
        <v>4929</v>
      </c>
      <c r="C4123" t="s">
        <v>8641</v>
      </c>
      <c r="D4123" t="s">
        <v>8330</v>
      </c>
    </row>
    <row r="4124" spans="1:6" x14ac:dyDescent="0.25">
      <c r="A4124">
        <v>6283130542250</v>
      </c>
      <c r="B4124" t="s">
        <v>1942</v>
      </c>
      <c r="C4124" t="s">
        <v>8641</v>
      </c>
      <c r="D4124" t="s">
        <v>8329</v>
      </c>
    </row>
    <row r="4125" spans="1:6" x14ac:dyDescent="0.25">
      <c r="A4125">
        <v>6285718562529</v>
      </c>
      <c r="B4125" t="s">
        <v>4221</v>
      </c>
      <c r="C4125" t="s">
        <v>8641</v>
      </c>
      <c r="D4125" t="s">
        <v>8330</v>
      </c>
    </row>
    <row r="4126" spans="1:6" x14ac:dyDescent="0.25">
      <c r="A4126">
        <v>6285367688456</v>
      </c>
      <c r="B4126" t="s">
        <v>4136</v>
      </c>
      <c r="C4126" t="s">
        <v>8641</v>
      </c>
      <c r="D4126" t="s">
        <v>8332</v>
      </c>
      <c r="E4126" t="s">
        <v>8352</v>
      </c>
      <c r="F4126" t="s">
        <v>8353</v>
      </c>
    </row>
    <row r="4127" spans="1:6" x14ac:dyDescent="0.25">
      <c r="A4127">
        <v>6282343333900</v>
      </c>
      <c r="B4127" t="s">
        <v>2007</v>
      </c>
      <c r="C4127" t="s">
        <v>8641</v>
      </c>
      <c r="D4127" t="s">
        <v>8332</v>
      </c>
      <c r="E4127" t="s">
        <v>8352</v>
      </c>
      <c r="F4127" t="s">
        <v>8353</v>
      </c>
    </row>
    <row r="4128" spans="1:6" x14ac:dyDescent="0.25">
      <c r="A4128">
        <v>6285870195080</v>
      </c>
      <c r="B4128" t="s">
        <v>2390</v>
      </c>
      <c r="C4128" t="s">
        <v>8641</v>
      </c>
      <c r="D4128" t="s">
        <v>8330</v>
      </c>
    </row>
    <row r="4129" spans="1:5" x14ac:dyDescent="0.25">
      <c r="A4129">
        <v>628122169031</v>
      </c>
      <c r="B4129" t="s">
        <v>2486</v>
      </c>
      <c r="C4129" t="s">
        <v>8641</v>
      </c>
      <c r="D4129" t="s">
        <v>8330</v>
      </c>
    </row>
    <row r="4130" spans="1:5" x14ac:dyDescent="0.25">
      <c r="A4130">
        <v>6281312080241</v>
      </c>
      <c r="B4130" t="s">
        <v>2346</v>
      </c>
      <c r="C4130" t="s">
        <v>8641</v>
      </c>
      <c r="D4130" t="s">
        <v>8330</v>
      </c>
    </row>
    <row r="4131" spans="1:5" x14ac:dyDescent="0.25">
      <c r="A4131">
        <v>6282394167960</v>
      </c>
      <c r="B4131" t="s">
        <v>1843</v>
      </c>
      <c r="C4131" t="s">
        <v>8641</v>
      </c>
      <c r="D4131" t="s">
        <v>8330</v>
      </c>
    </row>
    <row r="4132" spans="1:5" x14ac:dyDescent="0.25">
      <c r="A4132">
        <v>6285300000000</v>
      </c>
      <c r="B4132" t="s">
        <v>1711</v>
      </c>
      <c r="C4132" t="s">
        <v>8641</v>
      </c>
      <c r="D4132" t="s">
        <v>8332</v>
      </c>
      <c r="E4132" t="s">
        <v>8333</v>
      </c>
    </row>
    <row r="4133" spans="1:5" x14ac:dyDescent="0.25">
      <c r="A4133">
        <v>6289693911666</v>
      </c>
      <c r="B4133" t="s">
        <v>3835</v>
      </c>
      <c r="C4133" t="s">
        <v>8641</v>
      </c>
      <c r="D4133" t="s">
        <v>8330</v>
      </c>
    </row>
    <row r="4134" spans="1:5" x14ac:dyDescent="0.25">
      <c r="A4134">
        <v>6285311619974</v>
      </c>
      <c r="B4134" t="s">
        <v>1717</v>
      </c>
      <c r="C4134" t="s">
        <v>8641</v>
      </c>
      <c r="D4134" t="s">
        <v>8355</v>
      </c>
    </row>
    <row r="4135" spans="1:5" x14ac:dyDescent="0.25">
      <c r="A4135">
        <v>6285813330497</v>
      </c>
      <c r="B4135" t="s">
        <v>1717</v>
      </c>
      <c r="C4135" t="s">
        <v>8641</v>
      </c>
      <c r="D4135" t="s">
        <v>8330</v>
      </c>
    </row>
    <row r="4136" spans="1:5" x14ac:dyDescent="0.25">
      <c r="A4136">
        <v>6285718339975</v>
      </c>
      <c r="B4136" t="s">
        <v>8644</v>
      </c>
      <c r="C4136" t="s">
        <v>8641</v>
      </c>
      <c r="D4136" t="s">
        <v>8330</v>
      </c>
    </row>
    <row r="4137" spans="1:5" x14ac:dyDescent="0.25">
      <c r="A4137">
        <v>6281357356910</v>
      </c>
      <c r="B4137" t="s">
        <v>1796</v>
      </c>
      <c r="C4137" t="s">
        <v>8641</v>
      </c>
      <c r="D4137" t="s">
        <v>8330</v>
      </c>
    </row>
    <row r="4138" spans="1:5" x14ac:dyDescent="0.25">
      <c r="A4138">
        <v>6282281969895</v>
      </c>
      <c r="B4138" t="s">
        <v>1796</v>
      </c>
      <c r="C4138" t="s">
        <v>8641</v>
      </c>
      <c r="D4138" t="s">
        <v>8330</v>
      </c>
    </row>
    <row r="4139" spans="1:5" x14ac:dyDescent="0.25">
      <c r="A4139">
        <v>6281360516771</v>
      </c>
      <c r="B4139" t="s">
        <v>8645</v>
      </c>
      <c r="C4139" t="s">
        <v>8641</v>
      </c>
      <c r="D4139" t="s">
        <v>8332</v>
      </c>
      <c r="E4139" t="s">
        <v>8337</v>
      </c>
    </row>
    <row r="4140" spans="1:5" x14ac:dyDescent="0.25">
      <c r="A4140">
        <v>6285648172735</v>
      </c>
      <c r="B4140" t="s">
        <v>4420</v>
      </c>
      <c r="C4140" t="s">
        <v>8641</v>
      </c>
      <c r="D4140" t="s">
        <v>8332</v>
      </c>
      <c r="E4140" t="s">
        <v>8333</v>
      </c>
    </row>
    <row r="4141" spans="1:5" x14ac:dyDescent="0.25">
      <c r="A4141">
        <v>6281542001513</v>
      </c>
      <c r="B4141" t="s">
        <v>3233</v>
      </c>
      <c r="C4141" t="s">
        <v>8641</v>
      </c>
      <c r="D4141" t="s">
        <v>8329</v>
      </c>
    </row>
    <row r="4142" spans="1:5" x14ac:dyDescent="0.25">
      <c r="A4142">
        <v>6287716234247</v>
      </c>
      <c r="B4142" t="s">
        <v>4871</v>
      </c>
      <c r="C4142" t="s">
        <v>8641</v>
      </c>
      <c r="D4142" t="s">
        <v>8329</v>
      </c>
    </row>
    <row r="4143" spans="1:5" x14ac:dyDescent="0.25">
      <c r="A4143">
        <v>6281348141749</v>
      </c>
      <c r="B4143" t="s">
        <v>2425</v>
      </c>
      <c r="C4143" t="s">
        <v>8641</v>
      </c>
      <c r="D4143" t="s">
        <v>8329</v>
      </c>
    </row>
    <row r="4144" spans="1:5" x14ac:dyDescent="0.25">
      <c r="A4144">
        <v>6285821262021</v>
      </c>
      <c r="B4144" t="s">
        <v>3487</v>
      </c>
      <c r="C4144" t="s">
        <v>8641</v>
      </c>
      <c r="D4144" t="s">
        <v>8330</v>
      </c>
    </row>
    <row r="4145" spans="1:4" x14ac:dyDescent="0.25">
      <c r="A4145">
        <v>6285341568232</v>
      </c>
      <c r="B4145" t="s">
        <v>1752</v>
      </c>
      <c r="C4145" t="s">
        <v>8641</v>
      </c>
      <c r="D4145" t="s">
        <v>8330</v>
      </c>
    </row>
    <row r="4146" spans="1:4" x14ac:dyDescent="0.25">
      <c r="A4146">
        <v>6287773529184</v>
      </c>
      <c r="B4146" t="s">
        <v>4803</v>
      </c>
      <c r="C4146" t="s">
        <v>8641</v>
      </c>
      <c r="D4146" t="s">
        <v>8330</v>
      </c>
    </row>
    <row r="4147" spans="1:4" x14ac:dyDescent="0.25">
      <c r="A4147">
        <v>6285267983344</v>
      </c>
      <c r="B4147" t="s">
        <v>8646</v>
      </c>
      <c r="C4147" t="s">
        <v>8641</v>
      </c>
      <c r="D4147" t="s">
        <v>8330</v>
      </c>
    </row>
    <row r="4148" spans="1:4" x14ac:dyDescent="0.25">
      <c r="A4148">
        <v>6281319631278</v>
      </c>
      <c r="B4148" t="s">
        <v>4946</v>
      </c>
      <c r="C4148" t="s">
        <v>8641</v>
      </c>
      <c r="D4148" t="s">
        <v>8329</v>
      </c>
    </row>
    <row r="4149" spans="1:4" x14ac:dyDescent="0.25">
      <c r="A4149">
        <v>6281350967955</v>
      </c>
      <c r="B4149" t="s">
        <v>3466</v>
      </c>
      <c r="C4149" t="s">
        <v>8641</v>
      </c>
      <c r="D4149" t="s">
        <v>8330</v>
      </c>
    </row>
    <row r="4150" spans="1:4" x14ac:dyDescent="0.25">
      <c r="A4150">
        <v>6285860586137</v>
      </c>
      <c r="B4150" t="s">
        <v>4093</v>
      </c>
      <c r="C4150" t="s">
        <v>8641</v>
      </c>
      <c r="D4150" t="s">
        <v>8355</v>
      </c>
    </row>
    <row r="4151" spans="1:4" x14ac:dyDescent="0.25">
      <c r="A4151">
        <v>6287773394616</v>
      </c>
      <c r="B4151" t="s">
        <v>4802</v>
      </c>
      <c r="C4151" t="s">
        <v>8641</v>
      </c>
      <c r="D4151" t="s">
        <v>8330</v>
      </c>
    </row>
    <row r="4152" spans="1:4" x14ac:dyDescent="0.25">
      <c r="A4152">
        <v>6282234622554</v>
      </c>
      <c r="B4152" t="s">
        <v>1795</v>
      </c>
      <c r="C4152" t="s">
        <v>8641</v>
      </c>
      <c r="D4152" t="s">
        <v>8330</v>
      </c>
    </row>
    <row r="4153" spans="1:4" x14ac:dyDescent="0.25">
      <c r="A4153">
        <v>6287725638666</v>
      </c>
      <c r="B4153" t="s">
        <v>2191</v>
      </c>
      <c r="C4153" t="s">
        <v>8641</v>
      </c>
      <c r="D4153" t="s">
        <v>8330</v>
      </c>
    </row>
    <row r="4154" spans="1:4" x14ac:dyDescent="0.25">
      <c r="A4154">
        <v>6287804178006</v>
      </c>
      <c r="B4154" t="s">
        <v>2915</v>
      </c>
      <c r="C4154" t="s">
        <v>8641</v>
      </c>
      <c r="D4154" t="s">
        <v>8330</v>
      </c>
    </row>
    <row r="4155" spans="1:4" x14ac:dyDescent="0.25">
      <c r="A4155">
        <v>6285370316255</v>
      </c>
      <c r="B4155" t="s">
        <v>1985</v>
      </c>
      <c r="C4155" t="s">
        <v>8641</v>
      </c>
      <c r="D4155" t="s">
        <v>8330</v>
      </c>
    </row>
    <row r="4156" spans="1:4" x14ac:dyDescent="0.25">
      <c r="A4156">
        <v>6285340374928</v>
      </c>
      <c r="B4156" t="s">
        <v>1097</v>
      </c>
      <c r="C4156" t="s">
        <v>8641</v>
      </c>
      <c r="D4156" t="s">
        <v>8329</v>
      </c>
    </row>
    <row r="4157" spans="1:4" x14ac:dyDescent="0.25">
      <c r="A4157">
        <v>6285731646597</v>
      </c>
      <c r="B4157" t="s">
        <v>210</v>
      </c>
      <c r="C4157" t="s">
        <v>8641</v>
      </c>
      <c r="D4157" t="s">
        <v>8329</v>
      </c>
    </row>
    <row r="4158" spans="1:4" x14ac:dyDescent="0.25">
      <c r="A4158">
        <v>6281318908559</v>
      </c>
      <c r="B4158" t="s">
        <v>210</v>
      </c>
      <c r="C4158" t="s">
        <v>8641</v>
      </c>
      <c r="D4158" t="s">
        <v>8329</v>
      </c>
    </row>
    <row r="4159" spans="1:4" x14ac:dyDescent="0.25">
      <c r="A4159">
        <v>6289654123456</v>
      </c>
      <c r="B4159" t="s">
        <v>210</v>
      </c>
      <c r="C4159" t="s">
        <v>8641</v>
      </c>
      <c r="D4159" t="s">
        <v>8329</v>
      </c>
    </row>
    <row r="4160" spans="1:4" x14ac:dyDescent="0.25">
      <c r="A4160">
        <v>6288287175077</v>
      </c>
      <c r="B4160" t="s">
        <v>2937</v>
      </c>
      <c r="C4160" t="s">
        <v>8641</v>
      </c>
      <c r="D4160" t="s">
        <v>8329</v>
      </c>
    </row>
    <row r="4161" spans="1:5" x14ac:dyDescent="0.25">
      <c r="A4161">
        <v>6285838191899</v>
      </c>
      <c r="B4161" t="s">
        <v>2952</v>
      </c>
      <c r="C4161" t="s">
        <v>8641</v>
      </c>
      <c r="D4161" t="s">
        <v>8332</v>
      </c>
      <c r="E4161" t="s">
        <v>8337</v>
      </c>
    </row>
    <row r="4162" spans="1:5" x14ac:dyDescent="0.25">
      <c r="A4162">
        <v>6285375332832</v>
      </c>
      <c r="B4162" t="s">
        <v>4105</v>
      </c>
      <c r="C4162" t="s">
        <v>8641</v>
      </c>
      <c r="D4162" t="s">
        <v>8330</v>
      </c>
    </row>
    <row r="4163" spans="1:5" x14ac:dyDescent="0.25">
      <c r="A4163">
        <v>6285360091980</v>
      </c>
      <c r="B4163" t="s">
        <v>4766</v>
      </c>
      <c r="C4163" t="s">
        <v>8641</v>
      </c>
      <c r="D4163" t="s">
        <v>8330</v>
      </c>
    </row>
    <row r="4164" spans="1:5" x14ac:dyDescent="0.25">
      <c r="A4164">
        <v>6287821544492</v>
      </c>
      <c r="B4164" t="s">
        <v>8647</v>
      </c>
      <c r="C4164" t="s">
        <v>8641</v>
      </c>
      <c r="D4164" t="s">
        <v>8329</v>
      </c>
    </row>
    <row r="4165" spans="1:5" x14ac:dyDescent="0.25">
      <c r="A4165">
        <v>6282132055770</v>
      </c>
      <c r="B4165" t="s">
        <v>8648</v>
      </c>
      <c r="C4165" t="s">
        <v>8641</v>
      </c>
      <c r="D4165" t="s">
        <v>8329</v>
      </c>
    </row>
    <row r="4166" spans="1:5" x14ac:dyDescent="0.25">
      <c r="A4166">
        <v>6285774670841</v>
      </c>
      <c r="B4166" t="s">
        <v>795</v>
      </c>
      <c r="C4166" t="s">
        <v>8641</v>
      </c>
      <c r="D4166" t="s">
        <v>8330</v>
      </c>
    </row>
    <row r="4167" spans="1:5" x14ac:dyDescent="0.25">
      <c r="A4167">
        <v>6281329852585</v>
      </c>
      <c r="B4167" t="s">
        <v>2472</v>
      </c>
      <c r="C4167" t="s">
        <v>8641</v>
      </c>
      <c r="D4167" t="s">
        <v>8329</v>
      </c>
    </row>
    <row r="4168" spans="1:5" x14ac:dyDescent="0.25">
      <c r="A4168">
        <v>6282229802223</v>
      </c>
      <c r="B4168" t="s">
        <v>1736</v>
      </c>
      <c r="C4168" t="s">
        <v>8641</v>
      </c>
      <c r="D4168" t="s">
        <v>8330</v>
      </c>
    </row>
    <row r="4169" spans="1:5" x14ac:dyDescent="0.25">
      <c r="A4169">
        <v>6287787140000</v>
      </c>
      <c r="B4169" t="s">
        <v>4518</v>
      </c>
      <c r="C4169" t="s">
        <v>8641</v>
      </c>
      <c r="D4169" t="s">
        <v>8332</v>
      </c>
      <c r="E4169" t="s">
        <v>8333</v>
      </c>
    </row>
    <row r="4170" spans="1:5" x14ac:dyDescent="0.25">
      <c r="A4170">
        <v>6285868070004</v>
      </c>
      <c r="B4170" t="s">
        <v>2402</v>
      </c>
      <c r="C4170" t="s">
        <v>8641</v>
      </c>
      <c r="D4170" t="s">
        <v>8330</v>
      </c>
    </row>
    <row r="4171" spans="1:5" x14ac:dyDescent="0.25">
      <c r="A4171">
        <v>6281645487637</v>
      </c>
      <c r="B4171" t="s">
        <v>3149</v>
      </c>
      <c r="C4171" t="s">
        <v>8641</v>
      </c>
      <c r="D4171" t="s">
        <v>8332</v>
      </c>
      <c r="E4171" t="s">
        <v>8333</v>
      </c>
    </row>
    <row r="4172" spans="1:5" x14ac:dyDescent="0.25">
      <c r="A4172">
        <v>6289619426208</v>
      </c>
      <c r="B4172" t="s">
        <v>3308</v>
      </c>
      <c r="C4172" t="s">
        <v>8641</v>
      </c>
      <c r="D4172" t="s">
        <v>8330</v>
      </c>
    </row>
    <row r="4173" spans="1:5" x14ac:dyDescent="0.25">
      <c r="A4173">
        <v>6281217208241</v>
      </c>
      <c r="B4173" t="s">
        <v>2375</v>
      </c>
      <c r="C4173" t="s">
        <v>8641</v>
      </c>
      <c r="D4173" t="s">
        <v>8330</v>
      </c>
    </row>
    <row r="4174" spans="1:5" x14ac:dyDescent="0.25">
      <c r="A4174">
        <v>6289632635095</v>
      </c>
      <c r="B4174" t="s">
        <v>3798</v>
      </c>
      <c r="C4174" t="s">
        <v>8641</v>
      </c>
      <c r="D4174" t="s">
        <v>8330</v>
      </c>
    </row>
    <row r="4175" spans="1:5" x14ac:dyDescent="0.25">
      <c r="A4175">
        <v>628973977124</v>
      </c>
      <c r="B4175" t="s">
        <v>3527</v>
      </c>
      <c r="C4175" t="s">
        <v>8641</v>
      </c>
      <c r="D4175" t="s">
        <v>8330</v>
      </c>
    </row>
    <row r="4176" spans="1:5" x14ac:dyDescent="0.25">
      <c r="A4176">
        <v>62895321768449</v>
      </c>
      <c r="B4176" t="s">
        <v>3700</v>
      </c>
      <c r="C4176" t="s">
        <v>8641</v>
      </c>
      <c r="D4176" t="s">
        <v>8330</v>
      </c>
    </row>
    <row r="4177" spans="1:4" x14ac:dyDescent="0.25">
      <c r="A4177">
        <v>6285271656380</v>
      </c>
      <c r="B4177" t="s">
        <v>2045</v>
      </c>
      <c r="C4177" t="s">
        <v>8641</v>
      </c>
      <c r="D4177" t="s">
        <v>8329</v>
      </c>
    </row>
    <row r="4178" spans="1:4" x14ac:dyDescent="0.25">
      <c r="A4178">
        <v>6282386980574</v>
      </c>
      <c r="B4178" t="s">
        <v>1879</v>
      </c>
      <c r="C4178" t="s">
        <v>8641</v>
      </c>
      <c r="D4178" t="s">
        <v>8330</v>
      </c>
    </row>
    <row r="4179" spans="1:4" x14ac:dyDescent="0.25">
      <c r="A4179">
        <v>6285767807896</v>
      </c>
      <c r="B4179" t="s">
        <v>4060</v>
      </c>
      <c r="C4179" t="s">
        <v>8641</v>
      </c>
      <c r="D4179" t="s">
        <v>8329</v>
      </c>
    </row>
    <row r="4180" spans="1:4" x14ac:dyDescent="0.25">
      <c r="A4180">
        <v>6285709082133</v>
      </c>
      <c r="B4180" t="s">
        <v>4279</v>
      </c>
      <c r="C4180" t="s">
        <v>8641</v>
      </c>
      <c r="D4180" t="s">
        <v>8330</v>
      </c>
    </row>
    <row r="4181" spans="1:4" x14ac:dyDescent="0.25">
      <c r="A4181">
        <v>62895370397798</v>
      </c>
      <c r="B4181" t="s">
        <v>3836</v>
      </c>
      <c r="C4181" t="s">
        <v>8641</v>
      </c>
      <c r="D4181" t="s">
        <v>8330</v>
      </c>
    </row>
    <row r="4182" spans="1:4" x14ac:dyDescent="0.25">
      <c r="A4182">
        <v>6285274327254</v>
      </c>
      <c r="B4182" t="s">
        <v>3836</v>
      </c>
      <c r="C4182" t="s">
        <v>8641</v>
      </c>
      <c r="D4182" t="s">
        <v>8329</v>
      </c>
    </row>
    <row r="4183" spans="1:4" x14ac:dyDescent="0.25">
      <c r="A4183">
        <v>6281377421876</v>
      </c>
      <c r="B4183" t="s">
        <v>3081</v>
      </c>
      <c r="C4183" t="s">
        <v>8641</v>
      </c>
      <c r="D4183" t="s">
        <v>8330</v>
      </c>
    </row>
    <row r="4184" spans="1:4" x14ac:dyDescent="0.25">
      <c r="A4184">
        <v>6285837894903</v>
      </c>
      <c r="B4184" t="s">
        <v>2954</v>
      </c>
      <c r="C4184" t="s">
        <v>8641</v>
      </c>
      <c r="D4184" t="s">
        <v>8330</v>
      </c>
    </row>
    <row r="4185" spans="1:4" x14ac:dyDescent="0.25">
      <c r="A4185">
        <v>6285764152740</v>
      </c>
      <c r="B4185" t="s">
        <v>2954</v>
      </c>
      <c r="C4185" t="s">
        <v>8641</v>
      </c>
      <c r="D4185" t="s">
        <v>8329</v>
      </c>
    </row>
    <row r="4186" spans="1:4" x14ac:dyDescent="0.25">
      <c r="A4186">
        <v>628129143903</v>
      </c>
      <c r="B4186" t="s">
        <v>2765</v>
      </c>
      <c r="C4186" t="s">
        <v>8641</v>
      </c>
      <c r="D4186" t="s">
        <v>8329</v>
      </c>
    </row>
    <row r="4187" spans="1:4" x14ac:dyDescent="0.25">
      <c r="A4187">
        <v>62895613361552</v>
      </c>
      <c r="B4187" t="s">
        <v>2427</v>
      </c>
      <c r="C4187" t="s">
        <v>8641</v>
      </c>
      <c r="D4187" t="s">
        <v>8329</v>
      </c>
    </row>
    <row r="4188" spans="1:4" x14ac:dyDescent="0.25">
      <c r="A4188">
        <v>6285749422123</v>
      </c>
      <c r="B4188" t="s">
        <v>4344</v>
      </c>
      <c r="C4188" t="s">
        <v>8641</v>
      </c>
      <c r="D4188" t="s">
        <v>8330</v>
      </c>
    </row>
    <row r="4189" spans="1:4" x14ac:dyDescent="0.25">
      <c r="A4189">
        <v>62882001159536</v>
      </c>
      <c r="B4189" t="s">
        <v>3665</v>
      </c>
      <c r="C4189" t="s">
        <v>8641</v>
      </c>
      <c r="D4189" t="s">
        <v>8330</v>
      </c>
    </row>
    <row r="4190" spans="1:4" x14ac:dyDescent="0.25">
      <c r="A4190">
        <v>6285778227045</v>
      </c>
      <c r="B4190" t="s">
        <v>4083</v>
      </c>
      <c r="C4190" t="s">
        <v>8641</v>
      </c>
      <c r="D4190" t="s">
        <v>8330</v>
      </c>
    </row>
    <row r="4191" spans="1:4" x14ac:dyDescent="0.25">
      <c r="A4191">
        <v>6285317419945</v>
      </c>
      <c r="B4191" t="s">
        <v>4540</v>
      </c>
      <c r="C4191" t="s">
        <v>8641</v>
      </c>
      <c r="D4191" t="s">
        <v>8330</v>
      </c>
    </row>
    <row r="4192" spans="1:4" x14ac:dyDescent="0.25">
      <c r="A4192">
        <v>6285840143690</v>
      </c>
      <c r="B4192" t="s">
        <v>4207</v>
      </c>
      <c r="C4192" t="s">
        <v>8641</v>
      </c>
      <c r="D4192" t="s">
        <v>8330</v>
      </c>
    </row>
    <row r="4193" spans="1:5" x14ac:dyDescent="0.25">
      <c r="A4193">
        <v>6281320551676</v>
      </c>
      <c r="B4193" t="s">
        <v>4931</v>
      </c>
      <c r="C4193" t="s">
        <v>8641</v>
      </c>
      <c r="D4193" t="s">
        <v>8330</v>
      </c>
    </row>
    <row r="4194" spans="1:5" x14ac:dyDescent="0.25">
      <c r="A4194">
        <v>6285828612696</v>
      </c>
      <c r="B4194" t="s">
        <v>3441</v>
      </c>
      <c r="C4194" t="s">
        <v>8641</v>
      </c>
      <c r="D4194" t="s">
        <v>8329</v>
      </c>
    </row>
    <row r="4195" spans="1:5" x14ac:dyDescent="0.25">
      <c r="A4195">
        <v>6281410689700</v>
      </c>
      <c r="B4195" t="s">
        <v>3208</v>
      </c>
      <c r="C4195" t="s">
        <v>8641</v>
      </c>
      <c r="D4195" t="s">
        <v>8330</v>
      </c>
    </row>
    <row r="4196" spans="1:5" x14ac:dyDescent="0.25">
      <c r="A4196">
        <v>62895621542097</v>
      </c>
      <c r="B4196" t="s">
        <v>8649</v>
      </c>
      <c r="C4196" t="s">
        <v>8641</v>
      </c>
      <c r="D4196" t="s">
        <v>8330</v>
      </c>
    </row>
    <row r="4197" spans="1:5" x14ac:dyDescent="0.25">
      <c r="A4197">
        <v>628979049640</v>
      </c>
      <c r="B4197" t="s">
        <v>3287</v>
      </c>
      <c r="C4197" t="s">
        <v>8641</v>
      </c>
      <c r="D4197" t="s">
        <v>8330</v>
      </c>
    </row>
    <row r="4198" spans="1:5" x14ac:dyDescent="0.25">
      <c r="A4198">
        <v>6285788474700</v>
      </c>
      <c r="B4198" t="s">
        <v>3397</v>
      </c>
      <c r="C4198" t="s">
        <v>8641</v>
      </c>
      <c r="D4198" t="s">
        <v>8329</v>
      </c>
    </row>
    <row r="4199" spans="1:5" x14ac:dyDescent="0.25">
      <c r="A4199">
        <v>6289619225435</v>
      </c>
      <c r="B4199" t="s">
        <v>3967</v>
      </c>
      <c r="C4199" t="s">
        <v>8641</v>
      </c>
      <c r="D4199" t="s">
        <v>8329</v>
      </c>
    </row>
    <row r="4200" spans="1:5" x14ac:dyDescent="0.25">
      <c r="A4200">
        <v>6282281871734</v>
      </c>
      <c r="B4200" t="s">
        <v>1797</v>
      </c>
      <c r="C4200" t="s">
        <v>8641</v>
      </c>
      <c r="D4200" t="s">
        <v>8330</v>
      </c>
    </row>
    <row r="4201" spans="1:5" x14ac:dyDescent="0.25">
      <c r="A4201">
        <v>6287786283460</v>
      </c>
      <c r="B4201" t="s">
        <v>8650</v>
      </c>
      <c r="C4201" t="s">
        <v>8641</v>
      </c>
      <c r="D4201" t="s">
        <v>8330</v>
      </c>
    </row>
    <row r="4202" spans="1:5" x14ac:dyDescent="0.25">
      <c r="A4202">
        <v>6281210053537</v>
      </c>
      <c r="B4202" t="s">
        <v>3409</v>
      </c>
      <c r="C4202" t="s">
        <v>8641</v>
      </c>
      <c r="D4202" t="s">
        <v>8330</v>
      </c>
    </row>
    <row r="4203" spans="1:5" x14ac:dyDescent="0.25">
      <c r="A4203">
        <v>6285241389316</v>
      </c>
      <c r="B4203" t="s">
        <v>3620</v>
      </c>
      <c r="C4203" t="s">
        <v>8641</v>
      </c>
      <c r="D4203" t="s">
        <v>8329</v>
      </c>
    </row>
    <row r="4204" spans="1:5" x14ac:dyDescent="0.25">
      <c r="A4204">
        <v>6289694202770</v>
      </c>
      <c r="B4204" t="s">
        <v>3840</v>
      </c>
      <c r="C4204" t="s">
        <v>8641</v>
      </c>
      <c r="D4204" t="s">
        <v>8329</v>
      </c>
    </row>
    <row r="4205" spans="1:5" x14ac:dyDescent="0.25">
      <c r="A4205">
        <v>6285374108744</v>
      </c>
      <c r="B4205" t="s">
        <v>4099</v>
      </c>
      <c r="C4205" t="s">
        <v>8651</v>
      </c>
      <c r="D4205" t="s">
        <v>8332</v>
      </c>
      <c r="E4205" t="s">
        <v>8333</v>
      </c>
    </row>
    <row r="4206" spans="1:5" x14ac:dyDescent="0.25">
      <c r="A4206">
        <v>628988133085</v>
      </c>
      <c r="B4206" t="s">
        <v>3157</v>
      </c>
      <c r="C4206" t="s">
        <v>8651</v>
      </c>
      <c r="D4206" t="s">
        <v>8330</v>
      </c>
    </row>
    <row r="4207" spans="1:5" x14ac:dyDescent="0.25">
      <c r="A4207">
        <v>628532010237</v>
      </c>
      <c r="B4207" t="s">
        <v>4531</v>
      </c>
      <c r="C4207" t="s">
        <v>8651</v>
      </c>
      <c r="D4207" t="s">
        <v>8332</v>
      </c>
      <c r="E4207" t="s">
        <v>8333</v>
      </c>
    </row>
    <row r="4208" spans="1:5" x14ac:dyDescent="0.25">
      <c r="A4208">
        <v>6281118302244</v>
      </c>
      <c r="B4208" t="s">
        <v>3209</v>
      </c>
      <c r="C4208" t="s">
        <v>8651</v>
      </c>
      <c r="D4208" t="s">
        <v>8332</v>
      </c>
      <c r="E4208" t="s">
        <v>8333</v>
      </c>
    </row>
    <row r="4209" spans="1:5" x14ac:dyDescent="0.25">
      <c r="A4209">
        <v>6285723644763</v>
      </c>
      <c r="B4209" t="s">
        <v>166</v>
      </c>
      <c r="C4209" t="s">
        <v>8651</v>
      </c>
      <c r="D4209" t="s">
        <v>8329</v>
      </c>
    </row>
    <row r="4210" spans="1:5" x14ac:dyDescent="0.25">
      <c r="A4210">
        <v>62881082851458</v>
      </c>
      <c r="B4210" t="s">
        <v>3615</v>
      </c>
      <c r="C4210" t="s">
        <v>8651</v>
      </c>
      <c r="D4210" t="s">
        <v>8329</v>
      </c>
    </row>
    <row r="4211" spans="1:5" x14ac:dyDescent="0.25">
      <c r="A4211">
        <v>6281545940830</v>
      </c>
      <c r="B4211" t="s">
        <v>3276</v>
      </c>
      <c r="C4211" t="s">
        <v>8651</v>
      </c>
      <c r="D4211" t="s">
        <v>8330</v>
      </c>
    </row>
    <row r="4212" spans="1:5" x14ac:dyDescent="0.25">
      <c r="A4212">
        <v>6289678519983</v>
      </c>
      <c r="B4212" t="s">
        <v>86</v>
      </c>
      <c r="C4212" t="s">
        <v>8651</v>
      </c>
      <c r="D4212" t="s">
        <v>8330</v>
      </c>
    </row>
    <row r="4213" spans="1:5" x14ac:dyDescent="0.25">
      <c r="A4213">
        <v>628128302366</v>
      </c>
      <c r="B4213" t="s">
        <v>86</v>
      </c>
      <c r="C4213" t="s">
        <v>8651</v>
      </c>
      <c r="D4213" t="s">
        <v>8332</v>
      </c>
      <c r="E4213" t="s">
        <v>8333</v>
      </c>
    </row>
    <row r="4214" spans="1:5" x14ac:dyDescent="0.25">
      <c r="A4214">
        <v>6285648345344</v>
      </c>
      <c r="B4214" t="s">
        <v>4402</v>
      </c>
      <c r="C4214" t="s">
        <v>8651</v>
      </c>
      <c r="D4214" t="s">
        <v>8330</v>
      </c>
    </row>
    <row r="4215" spans="1:5" x14ac:dyDescent="0.25">
      <c r="A4215">
        <v>6281374739404</v>
      </c>
      <c r="B4215" t="s">
        <v>3097</v>
      </c>
      <c r="C4215" t="s">
        <v>8651</v>
      </c>
      <c r="D4215" t="s">
        <v>8329</v>
      </c>
    </row>
    <row r="4216" spans="1:5" x14ac:dyDescent="0.25">
      <c r="A4216">
        <v>6281279204318</v>
      </c>
      <c r="B4216" t="s">
        <v>2890</v>
      </c>
      <c r="C4216" t="s">
        <v>8651</v>
      </c>
      <c r="D4216" t="s">
        <v>8329</v>
      </c>
    </row>
    <row r="4217" spans="1:5" x14ac:dyDescent="0.25">
      <c r="A4217">
        <v>6285374948305</v>
      </c>
      <c r="B4217" t="s">
        <v>4097</v>
      </c>
      <c r="C4217" t="s">
        <v>8651</v>
      </c>
      <c r="D4217" t="s">
        <v>8330</v>
      </c>
    </row>
    <row r="4218" spans="1:5" x14ac:dyDescent="0.25">
      <c r="A4218">
        <v>6281210941960</v>
      </c>
      <c r="B4218" t="s">
        <v>157</v>
      </c>
      <c r="C4218" t="s">
        <v>8651</v>
      </c>
      <c r="D4218" t="s">
        <v>8330</v>
      </c>
    </row>
    <row r="4219" spans="1:5" x14ac:dyDescent="0.25">
      <c r="A4219">
        <v>6281398327081</v>
      </c>
      <c r="B4219" t="s">
        <v>135</v>
      </c>
      <c r="C4219" t="s">
        <v>8651</v>
      </c>
      <c r="D4219" t="s">
        <v>8330</v>
      </c>
    </row>
    <row r="4220" spans="1:5" x14ac:dyDescent="0.25">
      <c r="A4220">
        <v>6281336481625</v>
      </c>
      <c r="B4220" t="s">
        <v>135</v>
      </c>
      <c r="C4220" t="s">
        <v>8651</v>
      </c>
      <c r="D4220" t="s">
        <v>8332</v>
      </c>
      <c r="E4220" t="s">
        <v>8333</v>
      </c>
    </row>
    <row r="4221" spans="1:5" x14ac:dyDescent="0.25">
      <c r="A4221">
        <v>6281117883322</v>
      </c>
      <c r="B4221" t="s">
        <v>135</v>
      </c>
      <c r="C4221" t="s">
        <v>8651</v>
      </c>
      <c r="D4221" t="s">
        <v>8332</v>
      </c>
      <c r="E4221" t="s">
        <v>8333</v>
      </c>
    </row>
    <row r="4222" spans="1:5" x14ac:dyDescent="0.25">
      <c r="A4222">
        <v>6282370542519</v>
      </c>
      <c r="B4222" t="s">
        <v>135</v>
      </c>
      <c r="C4222" t="s">
        <v>8651</v>
      </c>
      <c r="D4222" t="s">
        <v>8329</v>
      </c>
    </row>
    <row r="4223" spans="1:5" x14ac:dyDescent="0.25">
      <c r="A4223">
        <v>6285817839558</v>
      </c>
      <c r="B4223" t="s">
        <v>4180</v>
      </c>
      <c r="C4223" t="s">
        <v>8651</v>
      </c>
      <c r="D4223" t="s">
        <v>8355</v>
      </c>
    </row>
    <row r="4224" spans="1:5" x14ac:dyDescent="0.25">
      <c r="A4224">
        <v>6281248032989</v>
      </c>
      <c r="B4224" t="s">
        <v>2563</v>
      </c>
      <c r="C4224" t="s">
        <v>8651</v>
      </c>
      <c r="D4224" t="s">
        <v>8330</v>
      </c>
    </row>
    <row r="4225" spans="1:5" x14ac:dyDescent="0.25">
      <c r="A4225">
        <v>62895340041561</v>
      </c>
      <c r="B4225" t="s">
        <v>2501</v>
      </c>
      <c r="C4225" t="s">
        <v>8651</v>
      </c>
      <c r="D4225" t="s">
        <v>8330</v>
      </c>
    </row>
    <row r="4226" spans="1:5" x14ac:dyDescent="0.25">
      <c r="A4226">
        <v>6285343623502</v>
      </c>
      <c r="B4226" t="s">
        <v>4876</v>
      </c>
      <c r="C4226" t="s">
        <v>8651</v>
      </c>
      <c r="D4226" t="s">
        <v>8330</v>
      </c>
    </row>
    <row r="4227" spans="1:5" x14ac:dyDescent="0.25">
      <c r="A4227">
        <v>6281360942948</v>
      </c>
      <c r="B4227" t="s">
        <v>3369</v>
      </c>
      <c r="C4227" t="s">
        <v>8651</v>
      </c>
      <c r="D4227" t="s">
        <v>8330</v>
      </c>
    </row>
    <row r="4228" spans="1:5" x14ac:dyDescent="0.25">
      <c r="A4228">
        <v>6285260800169</v>
      </c>
      <c r="B4228" t="s">
        <v>3797</v>
      </c>
      <c r="C4228" t="s">
        <v>8651</v>
      </c>
      <c r="D4228" t="s">
        <v>8330</v>
      </c>
    </row>
    <row r="4229" spans="1:5" x14ac:dyDescent="0.25">
      <c r="A4229">
        <v>62865535354568</v>
      </c>
      <c r="B4229" t="s">
        <v>4716</v>
      </c>
      <c r="C4229" t="s">
        <v>8651</v>
      </c>
      <c r="D4229" t="s">
        <v>8332</v>
      </c>
      <c r="E4229" t="s">
        <v>8333</v>
      </c>
    </row>
    <row r="4230" spans="1:5" x14ac:dyDescent="0.25">
      <c r="A4230">
        <v>6285275270625</v>
      </c>
      <c r="B4230" t="s">
        <v>4588</v>
      </c>
      <c r="C4230" t="s">
        <v>8651</v>
      </c>
      <c r="D4230" t="s">
        <v>8330</v>
      </c>
    </row>
    <row r="4231" spans="1:5" x14ac:dyDescent="0.25">
      <c r="A4231">
        <v>6282392543431</v>
      </c>
      <c r="B4231" t="s">
        <v>1808</v>
      </c>
      <c r="C4231" t="s">
        <v>8651</v>
      </c>
      <c r="D4231" t="s">
        <v>8329</v>
      </c>
    </row>
    <row r="4232" spans="1:5" x14ac:dyDescent="0.25">
      <c r="A4232">
        <v>6285777470129</v>
      </c>
      <c r="B4232" t="s">
        <v>4084</v>
      </c>
      <c r="C4232" t="s">
        <v>8651</v>
      </c>
      <c r="D4232" t="s">
        <v>8330</v>
      </c>
    </row>
    <row r="4233" spans="1:5" x14ac:dyDescent="0.25">
      <c r="A4233">
        <v>6285328588520</v>
      </c>
      <c r="B4233" t="s">
        <v>4826</v>
      </c>
      <c r="C4233" t="s">
        <v>8651</v>
      </c>
      <c r="D4233" t="s">
        <v>8330</v>
      </c>
    </row>
    <row r="4234" spans="1:5" x14ac:dyDescent="0.25">
      <c r="A4234">
        <v>6281322336079</v>
      </c>
      <c r="B4234" t="s">
        <v>5084</v>
      </c>
      <c r="C4234" t="s">
        <v>8651</v>
      </c>
      <c r="D4234" t="s">
        <v>8332</v>
      </c>
      <c r="E4234" t="s">
        <v>8333</v>
      </c>
    </row>
    <row r="4235" spans="1:5" x14ac:dyDescent="0.25">
      <c r="A4235">
        <v>6282359337779</v>
      </c>
      <c r="B4235" t="s">
        <v>2132</v>
      </c>
      <c r="C4235" t="s">
        <v>8651</v>
      </c>
      <c r="D4235" t="s">
        <v>8332</v>
      </c>
      <c r="E4235" t="s">
        <v>8337</v>
      </c>
    </row>
    <row r="4236" spans="1:5" x14ac:dyDescent="0.25">
      <c r="A4236">
        <v>6289678389069</v>
      </c>
      <c r="B4236" t="s">
        <v>3905</v>
      </c>
      <c r="C4236" t="s">
        <v>8651</v>
      </c>
      <c r="D4236" t="s">
        <v>8329</v>
      </c>
    </row>
    <row r="4237" spans="1:5" x14ac:dyDescent="0.25">
      <c r="A4237">
        <v>6285778617044</v>
      </c>
      <c r="B4237" t="s">
        <v>4076</v>
      </c>
      <c r="C4237" t="s">
        <v>8651</v>
      </c>
      <c r="D4237" t="s">
        <v>8330</v>
      </c>
    </row>
    <row r="4238" spans="1:5" x14ac:dyDescent="0.25">
      <c r="A4238">
        <v>6287775578433</v>
      </c>
      <c r="B4238" t="s">
        <v>4847</v>
      </c>
      <c r="C4238" t="s">
        <v>8651</v>
      </c>
      <c r="D4238" t="s">
        <v>8330</v>
      </c>
    </row>
    <row r="4239" spans="1:5" x14ac:dyDescent="0.25">
      <c r="A4239">
        <v>6287808613626</v>
      </c>
      <c r="B4239" t="s">
        <v>8652</v>
      </c>
      <c r="C4239" t="s">
        <v>8651</v>
      </c>
      <c r="D4239" t="s">
        <v>8330</v>
      </c>
    </row>
    <row r="4240" spans="1:5" x14ac:dyDescent="0.25">
      <c r="A4240">
        <v>628882313572</v>
      </c>
      <c r="B4240" t="s">
        <v>3907</v>
      </c>
      <c r="C4240" t="s">
        <v>8651</v>
      </c>
      <c r="D4240" t="s">
        <v>8329</v>
      </c>
    </row>
    <row r="4241" spans="1:6" x14ac:dyDescent="0.25">
      <c r="A4241">
        <v>6281320288691</v>
      </c>
      <c r="B4241" t="s">
        <v>4943</v>
      </c>
      <c r="C4241" t="s">
        <v>8651</v>
      </c>
      <c r="D4241" t="s">
        <v>8330</v>
      </c>
    </row>
    <row r="4242" spans="1:6" x14ac:dyDescent="0.25">
      <c r="A4242">
        <v>6281330630113</v>
      </c>
      <c r="B4242" t="s">
        <v>2474</v>
      </c>
      <c r="C4242" t="s">
        <v>8651</v>
      </c>
      <c r="D4242" t="s">
        <v>8330</v>
      </c>
    </row>
    <row r="4243" spans="1:6" x14ac:dyDescent="0.25">
      <c r="A4243">
        <v>628122046436</v>
      </c>
      <c r="B4243" t="s">
        <v>2536</v>
      </c>
      <c r="C4243" t="s">
        <v>8651</v>
      </c>
      <c r="D4243" t="s">
        <v>8329</v>
      </c>
    </row>
    <row r="4244" spans="1:6" x14ac:dyDescent="0.25">
      <c r="A4244">
        <v>628881400571</v>
      </c>
      <c r="B4244" t="s">
        <v>3912</v>
      </c>
      <c r="C4244" t="s">
        <v>8651</v>
      </c>
      <c r="D4244" t="s">
        <v>8332</v>
      </c>
      <c r="E4244" t="s">
        <v>8337</v>
      </c>
    </row>
    <row r="4245" spans="1:6" x14ac:dyDescent="0.25">
      <c r="A4245">
        <v>6285709613417</v>
      </c>
      <c r="B4245" t="s">
        <v>3203</v>
      </c>
      <c r="C4245" t="s">
        <v>8651</v>
      </c>
      <c r="D4245" t="s">
        <v>8330</v>
      </c>
    </row>
    <row r="4246" spans="1:6" x14ac:dyDescent="0.25">
      <c r="A4246">
        <v>6285748361858</v>
      </c>
      <c r="B4246" t="s">
        <v>2997</v>
      </c>
      <c r="C4246" t="s">
        <v>8651</v>
      </c>
      <c r="D4246" t="s">
        <v>8330</v>
      </c>
    </row>
    <row r="4247" spans="1:6" x14ac:dyDescent="0.25">
      <c r="A4247">
        <v>6285780574868</v>
      </c>
      <c r="B4247" t="s">
        <v>4068</v>
      </c>
      <c r="C4247" t="s">
        <v>8651</v>
      </c>
      <c r="D4247" t="s">
        <v>8332</v>
      </c>
      <c r="E4247" t="s">
        <v>8352</v>
      </c>
      <c r="F4247" t="s">
        <v>8353</v>
      </c>
    </row>
    <row r="4248" spans="1:6" x14ac:dyDescent="0.25">
      <c r="A4248">
        <v>6282264521809</v>
      </c>
      <c r="B4248" t="s">
        <v>1712</v>
      </c>
      <c r="C4248" t="s">
        <v>8651</v>
      </c>
      <c r="D4248" t="s">
        <v>8329</v>
      </c>
    </row>
    <row r="4249" spans="1:6" x14ac:dyDescent="0.25">
      <c r="A4249">
        <v>62811127949</v>
      </c>
      <c r="B4249" t="s">
        <v>1712</v>
      </c>
      <c r="C4249" t="s">
        <v>8651</v>
      </c>
      <c r="D4249" t="s">
        <v>8330</v>
      </c>
    </row>
    <row r="4250" spans="1:6" x14ac:dyDescent="0.25">
      <c r="A4250">
        <v>6285892481878</v>
      </c>
      <c r="B4250" t="s">
        <v>1712</v>
      </c>
      <c r="C4250" t="s">
        <v>8651</v>
      </c>
      <c r="D4250" t="s">
        <v>8329</v>
      </c>
    </row>
    <row r="4251" spans="1:6" x14ac:dyDescent="0.25">
      <c r="A4251">
        <v>628127524574</v>
      </c>
      <c r="B4251" t="s">
        <v>2628</v>
      </c>
      <c r="C4251" t="s">
        <v>8651</v>
      </c>
      <c r="D4251" t="s">
        <v>8329</v>
      </c>
    </row>
    <row r="4252" spans="1:6" x14ac:dyDescent="0.25">
      <c r="A4252">
        <v>628976876092</v>
      </c>
      <c r="B4252" t="s">
        <v>3517</v>
      </c>
      <c r="C4252" t="s">
        <v>8651</v>
      </c>
      <c r="D4252" t="s">
        <v>8329</v>
      </c>
    </row>
    <row r="4253" spans="1:6" x14ac:dyDescent="0.25">
      <c r="A4253">
        <v>6285767666626</v>
      </c>
      <c r="B4253" t="s">
        <v>4052</v>
      </c>
      <c r="C4253" t="s">
        <v>8651</v>
      </c>
      <c r="D4253" t="s">
        <v>8330</v>
      </c>
    </row>
    <row r="4254" spans="1:6" x14ac:dyDescent="0.25">
      <c r="A4254">
        <v>628875123713</v>
      </c>
      <c r="B4254" t="s">
        <v>3949</v>
      </c>
      <c r="C4254" t="s">
        <v>8651</v>
      </c>
      <c r="D4254" t="s">
        <v>8329</v>
      </c>
    </row>
    <row r="4255" spans="1:6" x14ac:dyDescent="0.25">
      <c r="A4255">
        <v>6285850172180</v>
      </c>
      <c r="B4255" t="s">
        <v>2432</v>
      </c>
      <c r="C4255" t="s">
        <v>8651</v>
      </c>
      <c r="D4255" t="s">
        <v>8329</v>
      </c>
    </row>
    <row r="4256" spans="1:6" x14ac:dyDescent="0.25">
      <c r="A4256">
        <v>6287782666118</v>
      </c>
      <c r="B4256" t="s">
        <v>2792</v>
      </c>
      <c r="C4256" t="s">
        <v>8651</v>
      </c>
      <c r="D4256" t="s">
        <v>8330</v>
      </c>
    </row>
    <row r="4257" spans="1:5" x14ac:dyDescent="0.25">
      <c r="A4257">
        <v>6289629174913</v>
      </c>
      <c r="B4257" t="s">
        <v>3699</v>
      </c>
      <c r="C4257" t="s">
        <v>8651</v>
      </c>
      <c r="D4257" t="s">
        <v>8332</v>
      </c>
      <c r="E4257" t="s">
        <v>8333</v>
      </c>
    </row>
    <row r="4258" spans="1:5" x14ac:dyDescent="0.25">
      <c r="A4258">
        <v>6285315582456</v>
      </c>
      <c r="B4258" t="s">
        <v>4517</v>
      </c>
      <c r="C4258" t="s">
        <v>8651</v>
      </c>
      <c r="D4258" t="s">
        <v>8330</v>
      </c>
    </row>
    <row r="4259" spans="1:5" x14ac:dyDescent="0.25">
      <c r="A4259">
        <v>6281252835605</v>
      </c>
      <c r="B4259" t="s">
        <v>8653</v>
      </c>
      <c r="C4259" t="s">
        <v>8651</v>
      </c>
      <c r="D4259" t="s">
        <v>8330</v>
      </c>
    </row>
    <row r="4260" spans="1:5" x14ac:dyDescent="0.25">
      <c r="A4260">
        <v>6281335836013</v>
      </c>
      <c r="B4260" t="s">
        <v>2525</v>
      </c>
      <c r="C4260" t="s">
        <v>8651</v>
      </c>
      <c r="D4260" t="s">
        <v>8330</v>
      </c>
    </row>
    <row r="4261" spans="1:5" x14ac:dyDescent="0.25">
      <c r="A4261">
        <v>6282387576989</v>
      </c>
      <c r="B4261" t="s">
        <v>1878</v>
      </c>
      <c r="C4261" t="s">
        <v>8651</v>
      </c>
      <c r="D4261" t="s">
        <v>8329</v>
      </c>
    </row>
    <row r="4262" spans="1:5" x14ac:dyDescent="0.25">
      <c r="A4262">
        <v>6287809413570</v>
      </c>
      <c r="B4262" t="s">
        <v>2948</v>
      </c>
      <c r="C4262" t="s">
        <v>8651</v>
      </c>
      <c r="D4262" t="s">
        <v>8330</v>
      </c>
    </row>
    <row r="4263" spans="1:5" x14ac:dyDescent="0.25">
      <c r="A4263">
        <v>6285268020616</v>
      </c>
      <c r="B4263" t="s">
        <v>3866</v>
      </c>
      <c r="C4263" t="s">
        <v>8651</v>
      </c>
      <c r="D4263" t="s">
        <v>8330</v>
      </c>
    </row>
    <row r="4264" spans="1:5" x14ac:dyDescent="0.25">
      <c r="A4264">
        <v>6281278718388</v>
      </c>
      <c r="B4264" t="s">
        <v>2614</v>
      </c>
      <c r="C4264" t="s">
        <v>8651</v>
      </c>
      <c r="D4264" t="s">
        <v>8330</v>
      </c>
    </row>
    <row r="4265" spans="1:5" x14ac:dyDescent="0.25">
      <c r="A4265">
        <v>6281356212372</v>
      </c>
      <c r="B4265" t="s">
        <v>8654</v>
      </c>
      <c r="C4265" t="s">
        <v>8651</v>
      </c>
      <c r="D4265" t="s">
        <v>8330</v>
      </c>
    </row>
    <row r="4266" spans="1:5" x14ac:dyDescent="0.25">
      <c r="A4266">
        <v>6282348881737</v>
      </c>
      <c r="B4266" t="s">
        <v>2123</v>
      </c>
      <c r="C4266" t="s">
        <v>8651</v>
      </c>
      <c r="D4266" t="s">
        <v>8330</v>
      </c>
    </row>
    <row r="4267" spans="1:5" x14ac:dyDescent="0.25">
      <c r="A4267">
        <v>6283813270791</v>
      </c>
      <c r="B4267" t="s">
        <v>1915</v>
      </c>
      <c r="C4267" t="s">
        <v>8651</v>
      </c>
      <c r="D4267" t="s">
        <v>8329</v>
      </c>
    </row>
    <row r="4268" spans="1:5" x14ac:dyDescent="0.25">
      <c r="A4268">
        <v>6285838518801</v>
      </c>
      <c r="B4268" t="s">
        <v>8655</v>
      </c>
      <c r="C4268" t="s">
        <v>8651</v>
      </c>
      <c r="D4268" t="s">
        <v>8330</v>
      </c>
      <c r="E4268" t="s">
        <v>8330</v>
      </c>
    </row>
    <row r="4269" spans="1:5" x14ac:dyDescent="0.25">
      <c r="A4269">
        <v>6288747354461</v>
      </c>
      <c r="B4269" t="s">
        <v>2911</v>
      </c>
      <c r="C4269" t="s">
        <v>8651</v>
      </c>
      <c r="D4269" t="s">
        <v>8329</v>
      </c>
    </row>
    <row r="4270" spans="1:5" x14ac:dyDescent="0.25">
      <c r="A4270">
        <v>6285779196431</v>
      </c>
      <c r="B4270" t="s">
        <v>3435</v>
      </c>
      <c r="C4270" t="s">
        <v>8651</v>
      </c>
      <c r="D4270" t="s">
        <v>8330</v>
      </c>
    </row>
    <row r="4271" spans="1:5" x14ac:dyDescent="0.25">
      <c r="A4271">
        <v>62811314184</v>
      </c>
      <c r="B4271" t="s">
        <v>3211</v>
      </c>
      <c r="C4271" t="s">
        <v>8651</v>
      </c>
      <c r="D4271" t="s">
        <v>8332</v>
      </c>
      <c r="E4271" t="s">
        <v>8333</v>
      </c>
    </row>
    <row r="4272" spans="1:5" x14ac:dyDescent="0.25">
      <c r="A4272">
        <v>6285270700965</v>
      </c>
      <c r="B4272" t="s">
        <v>3656</v>
      </c>
      <c r="C4272" t="s">
        <v>8651</v>
      </c>
      <c r="D4272" t="s">
        <v>8332</v>
      </c>
      <c r="E4272" t="s">
        <v>8333</v>
      </c>
    </row>
    <row r="4273" spans="1:5" x14ac:dyDescent="0.25">
      <c r="A4273">
        <v>6287893410423</v>
      </c>
      <c r="B4273" t="s">
        <v>2659</v>
      </c>
      <c r="C4273" t="s">
        <v>8651</v>
      </c>
      <c r="D4273" t="s">
        <v>8330</v>
      </c>
    </row>
    <row r="4274" spans="1:5" x14ac:dyDescent="0.25">
      <c r="A4274">
        <v>6281310329821</v>
      </c>
      <c r="B4274" t="s">
        <v>2249</v>
      </c>
      <c r="C4274" t="s">
        <v>8651</v>
      </c>
      <c r="D4274" t="s">
        <v>8330</v>
      </c>
    </row>
    <row r="4275" spans="1:5" x14ac:dyDescent="0.25">
      <c r="A4275">
        <v>6281333640868</v>
      </c>
      <c r="B4275" t="s">
        <v>2517</v>
      </c>
      <c r="C4275" t="s">
        <v>8651</v>
      </c>
      <c r="D4275" t="s">
        <v>8330</v>
      </c>
    </row>
    <row r="4276" spans="1:5" x14ac:dyDescent="0.25">
      <c r="A4276">
        <v>6281279870106</v>
      </c>
      <c r="B4276" t="s">
        <v>2882</v>
      </c>
      <c r="C4276" t="s">
        <v>8651</v>
      </c>
      <c r="D4276" t="s">
        <v>8330</v>
      </c>
    </row>
    <row r="4277" spans="1:5" x14ac:dyDescent="0.25">
      <c r="A4277">
        <v>6285266603383</v>
      </c>
      <c r="B4277" t="s">
        <v>2061</v>
      </c>
      <c r="C4277" t="s">
        <v>8651</v>
      </c>
      <c r="D4277" t="s">
        <v>8332</v>
      </c>
      <c r="E4277" t="s">
        <v>8333</v>
      </c>
    </row>
    <row r="4278" spans="1:5" x14ac:dyDescent="0.25">
      <c r="A4278">
        <v>6285651051283</v>
      </c>
      <c r="B4278" t="s">
        <v>4406</v>
      </c>
      <c r="C4278" t="s">
        <v>8651</v>
      </c>
      <c r="D4278" t="s">
        <v>8329</v>
      </c>
    </row>
    <row r="4279" spans="1:5" x14ac:dyDescent="0.25">
      <c r="A4279">
        <v>6285751152006</v>
      </c>
      <c r="B4279" t="s">
        <v>2995</v>
      </c>
      <c r="C4279" t="s">
        <v>8651</v>
      </c>
      <c r="D4279" t="s">
        <v>8330</v>
      </c>
    </row>
    <row r="4280" spans="1:5" x14ac:dyDescent="0.25">
      <c r="A4280">
        <v>6285342015494</v>
      </c>
      <c r="B4280" t="s">
        <v>1751</v>
      </c>
      <c r="C4280" t="s">
        <v>8651</v>
      </c>
      <c r="D4280" t="s">
        <v>8330</v>
      </c>
    </row>
    <row r="4281" spans="1:5" x14ac:dyDescent="0.25">
      <c r="A4281">
        <v>6281377669469</v>
      </c>
      <c r="B4281" t="s">
        <v>3077</v>
      </c>
      <c r="C4281" t="s">
        <v>8651</v>
      </c>
      <c r="D4281" t="s">
        <v>8330</v>
      </c>
    </row>
    <row r="4282" spans="1:5" x14ac:dyDescent="0.25">
      <c r="A4282">
        <v>6285692290146</v>
      </c>
      <c r="B4282" t="s">
        <v>4314</v>
      </c>
      <c r="C4282" t="s">
        <v>8651</v>
      </c>
      <c r="D4282" t="s">
        <v>8329</v>
      </c>
    </row>
    <row r="4283" spans="1:5" x14ac:dyDescent="0.25">
      <c r="A4283">
        <v>6281367736040</v>
      </c>
      <c r="B4283" t="s">
        <v>3474</v>
      </c>
      <c r="C4283" t="s">
        <v>8651</v>
      </c>
      <c r="D4283" t="s">
        <v>8329</v>
      </c>
    </row>
    <row r="4284" spans="1:5" x14ac:dyDescent="0.25">
      <c r="A4284">
        <v>6287736691608</v>
      </c>
      <c r="B4284" t="s">
        <v>4896</v>
      </c>
      <c r="C4284" t="s">
        <v>8651</v>
      </c>
      <c r="D4284" t="s">
        <v>8330</v>
      </c>
    </row>
    <row r="4285" spans="1:5" x14ac:dyDescent="0.25">
      <c r="A4285">
        <v>6285387625275</v>
      </c>
      <c r="B4285" t="s">
        <v>4179</v>
      </c>
      <c r="C4285" t="s">
        <v>8651</v>
      </c>
      <c r="D4285" t="s">
        <v>8330</v>
      </c>
    </row>
    <row r="4286" spans="1:5" x14ac:dyDescent="0.25">
      <c r="A4286">
        <v>6281319574111</v>
      </c>
      <c r="B4286" t="s">
        <v>4945</v>
      </c>
      <c r="C4286" t="s">
        <v>8651</v>
      </c>
      <c r="D4286" t="s">
        <v>8330</v>
      </c>
    </row>
    <row r="4287" spans="1:5" x14ac:dyDescent="0.25">
      <c r="A4287">
        <v>628975505197</v>
      </c>
      <c r="B4287" t="s">
        <v>3271</v>
      </c>
      <c r="C4287" t="s">
        <v>8651</v>
      </c>
      <c r="D4287" t="s">
        <v>8329</v>
      </c>
    </row>
    <row r="4288" spans="1:5" x14ac:dyDescent="0.25">
      <c r="A4288">
        <v>6282266557950</v>
      </c>
      <c r="B4288" t="s">
        <v>1710</v>
      </c>
      <c r="C4288" t="s">
        <v>8651</v>
      </c>
      <c r="D4288" t="s">
        <v>8330</v>
      </c>
    </row>
    <row r="4289" spans="1:4" x14ac:dyDescent="0.25">
      <c r="A4289">
        <v>6285262766224</v>
      </c>
      <c r="B4289" t="s">
        <v>3752</v>
      </c>
      <c r="C4289" t="s">
        <v>8651</v>
      </c>
      <c r="D4289" t="s">
        <v>8329</v>
      </c>
    </row>
    <row r="4290" spans="1:4" x14ac:dyDescent="0.25">
      <c r="A4290">
        <v>628125056735</v>
      </c>
      <c r="B4290" t="s">
        <v>2595</v>
      </c>
      <c r="C4290" t="s">
        <v>8651</v>
      </c>
      <c r="D4290" t="s">
        <v>8329</v>
      </c>
    </row>
    <row r="4291" spans="1:4" x14ac:dyDescent="0.25">
      <c r="A4291">
        <v>6282266795542</v>
      </c>
      <c r="B4291" t="s">
        <v>1709</v>
      </c>
      <c r="C4291" t="s">
        <v>8651</v>
      </c>
      <c r="D4291" t="s">
        <v>8330</v>
      </c>
    </row>
    <row r="4292" spans="1:4" x14ac:dyDescent="0.25">
      <c r="A4292">
        <v>6281324329733</v>
      </c>
      <c r="B4292" t="s">
        <v>5067</v>
      </c>
      <c r="C4292" t="s">
        <v>8651</v>
      </c>
      <c r="D4292" t="s">
        <v>8329</v>
      </c>
    </row>
    <row r="4293" spans="1:4" x14ac:dyDescent="0.25">
      <c r="A4293">
        <v>6287884104405</v>
      </c>
      <c r="B4293" t="s">
        <v>2657</v>
      </c>
      <c r="C4293" t="s">
        <v>8651</v>
      </c>
      <c r="D4293" t="s">
        <v>8330</v>
      </c>
    </row>
    <row r="4294" spans="1:4" x14ac:dyDescent="0.25">
      <c r="A4294">
        <v>6287863450716</v>
      </c>
      <c r="B4294" t="s">
        <v>2557</v>
      </c>
      <c r="C4294" t="s">
        <v>8651</v>
      </c>
      <c r="D4294" t="s">
        <v>8330</v>
      </c>
    </row>
    <row r="4295" spans="1:4" x14ac:dyDescent="0.25">
      <c r="A4295">
        <v>6285248098068</v>
      </c>
      <c r="B4295" t="s">
        <v>3815</v>
      </c>
      <c r="C4295" t="s">
        <v>8651</v>
      </c>
      <c r="D4295" t="s">
        <v>8330</v>
      </c>
    </row>
    <row r="4296" spans="1:4" x14ac:dyDescent="0.25">
      <c r="A4296">
        <v>6285374968330</v>
      </c>
      <c r="B4296" t="s">
        <v>4096</v>
      </c>
      <c r="C4296" t="s">
        <v>8651</v>
      </c>
      <c r="D4296" t="s">
        <v>8330</v>
      </c>
    </row>
    <row r="4297" spans="1:4" x14ac:dyDescent="0.25">
      <c r="A4297">
        <v>6281317696789</v>
      </c>
      <c r="B4297" t="s">
        <v>8656</v>
      </c>
      <c r="C4297" t="s">
        <v>8651</v>
      </c>
      <c r="D4297" t="s">
        <v>8330</v>
      </c>
    </row>
    <row r="4298" spans="1:4" x14ac:dyDescent="0.25">
      <c r="A4298">
        <v>6288229512348</v>
      </c>
      <c r="B4298" t="s">
        <v>3888</v>
      </c>
      <c r="C4298" t="s">
        <v>8651</v>
      </c>
      <c r="D4298" t="s">
        <v>8329</v>
      </c>
    </row>
    <row r="4299" spans="1:4" x14ac:dyDescent="0.25">
      <c r="A4299">
        <v>6285390601983</v>
      </c>
      <c r="B4299" t="s">
        <v>4173</v>
      </c>
      <c r="C4299" t="s">
        <v>8651</v>
      </c>
      <c r="D4299" t="s">
        <v>8329</v>
      </c>
    </row>
    <row r="4300" spans="1:4" x14ac:dyDescent="0.25">
      <c r="A4300">
        <v>6287870327235</v>
      </c>
      <c r="B4300" t="s">
        <v>4680</v>
      </c>
      <c r="C4300" t="s">
        <v>8651</v>
      </c>
      <c r="D4300" t="s">
        <v>8355</v>
      </c>
    </row>
    <row r="4301" spans="1:4" x14ac:dyDescent="0.25">
      <c r="A4301">
        <v>628975921875</v>
      </c>
      <c r="B4301" t="s">
        <v>3272</v>
      </c>
      <c r="C4301" t="s">
        <v>8651</v>
      </c>
      <c r="D4301" t="s">
        <v>8330</v>
      </c>
    </row>
    <row r="4302" spans="1:4" x14ac:dyDescent="0.25">
      <c r="A4302">
        <v>6281333061083</v>
      </c>
      <c r="B4302" t="s">
        <v>5035</v>
      </c>
      <c r="C4302" t="s">
        <v>8651</v>
      </c>
      <c r="D4302" t="s">
        <v>8329</v>
      </c>
    </row>
    <row r="4303" spans="1:4" x14ac:dyDescent="0.25">
      <c r="A4303">
        <v>6285920707896</v>
      </c>
      <c r="B4303" t="s">
        <v>2507</v>
      </c>
      <c r="C4303" t="s">
        <v>8651</v>
      </c>
      <c r="D4303" t="s">
        <v>8329</v>
      </c>
    </row>
    <row r="4304" spans="1:4" x14ac:dyDescent="0.25">
      <c r="A4304">
        <v>6281395590590</v>
      </c>
      <c r="B4304" t="s">
        <v>3055</v>
      </c>
      <c r="C4304" t="s">
        <v>8651</v>
      </c>
      <c r="D4304" t="s">
        <v>8330</v>
      </c>
    </row>
    <row r="4305" spans="1:5" x14ac:dyDescent="0.25">
      <c r="A4305">
        <v>6285600651353</v>
      </c>
      <c r="B4305" t="s">
        <v>1894</v>
      </c>
      <c r="C4305" t="s">
        <v>8657</v>
      </c>
      <c r="D4305" t="s">
        <v>8330</v>
      </c>
    </row>
    <row r="4306" spans="1:5" x14ac:dyDescent="0.25">
      <c r="A4306">
        <v>6285931085210</v>
      </c>
      <c r="B4306" t="s">
        <v>2208</v>
      </c>
      <c r="C4306" t="s">
        <v>8657</v>
      </c>
      <c r="D4306" t="s">
        <v>8329</v>
      </c>
    </row>
    <row r="4307" spans="1:5" x14ac:dyDescent="0.25">
      <c r="A4307">
        <v>6285745157958</v>
      </c>
      <c r="B4307" t="s">
        <v>8658</v>
      </c>
      <c r="C4307" t="s">
        <v>8657</v>
      </c>
      <c r="D4307" t="s">
        <v>8330</v>
      </c>
    </row>
    <row r="4308" spans="1:5" x14ac:dyDescent="0.25">
      <c r="A4308">
        <v>6285783323694</v>
      </c>
      <c r="B4308" t="s">
        <v>3996</v>
      </c>
      <c r="C4308" t="s">
        <v>8657</v>
      </c>
      <c r="D4308" t="s">
        <v>8329</v>
      </c>
    </row>
    <row r="4309" spans="1:5" x14ac:dyDescent="0.25">
      <c r="A4309">
        <v>628127884730</v>
      </c>
      <c r="B4309" t="s">
        <v>2723</v>
      </c>
      <c r="C4309" t="s">
        <v>8657</v>
      </c>
      <c r="D4309" t="s">
        <v>8330</v>
      </c>
    </row>
    <row r="4310" spans="1:5" x14ac:dyDescent="0.25">
      <c r="A4310">
        <v>6281347758122</v>
      </c>
      <c r="B4310" t="s">
        <v>2429</v>
      </c>
      <c r="C4310" t="s">
        <v>8657</v>
      </c>
      <c r="D4310" t="s">
        <v>8330</v>
      </c>
    </row>
    <row r="4311" spans="1:5" x14ac:dyDescent="0.25">
      <c r="A4311">
        <v>6281267895535</v>
      </c>
      <c r="B4311" t="s">
        <v>2711</v>
      </c>
      <c r="C4311" t="s">
        <v>8657</v>
      </c>
      <c r="D4311" t="s">
        <v>8330</v>
      </c>
    </row>
    <row r="4312" spans="1:5" x14ac:dyDescent="0.25">
      <c r="A4312">
        <v>6285249091490</v>
      </c>
      <c r="B4312" t="s">
        <v>3751</v>
      </c>
      <c r="C4312" t="s">
        <v>8657</v>
      </c>
      <c r="D4312" t="s">
        <v>8330</v>
      </c>
    </row>
    <row r="4313" spans="1:5" x14ac:dyDescent="0.25">
      <c r="A4313">
        <v>6285854931301</v>
      </c>
      <c r="B4313" t="s">
        <v>2435</v>
      </c>
      <c r="C4313" t="s">
        <v>8657</v>
      </c>
      <c r="D4313" t="s">
        <v>8330</v>
      </c>
    </row>
    <row r="4314" spans="1:5" x14ac:dyDescent="0.25">
      <c r="A4314">
        <v>6285244358283</v>
      </c>
      <c r="B4314" t="s">
        <v>3825</v>
      </c>
      <c r="C4314" t="s">
        <v>8657</v>
      </c>
      <c r="D4314" t="s">
        <v>8329</v>
      </c>
    </row>
    <row r="4315" spans="1:5" x14ac:dyDescent="0.25">
      <c r="A4315">
        <v>6287722113304</v>
      </c>
      <c r="B4315" t="s">
        <v>4878</v>
      </c>
      <c r="C4315" t="s">
        <v>8657</v>
      </c>
      <c r="D4315" t="s">
        <v>8329</v>
      </c>
    </row>
    <row r="4316" spans="1:5" x14ac:dyDescent="0.25">
      <c r="A4316">
        <v>6285243537215</v>
      </c>
      <c r="B4316" t="s">
        <v>3861</v>
      </c>
      <c r="C4316" t="s">
        <v>8657</v>
      </c>
      <c r="D4316" t="s">
        <v>8330</v>
      </c>
    </row>
    <row r="4317" spans="1:5" x14ac:dyDescent="0.25">
      <c r="A4317">
        <v>6285661535766</v>
      </c>
      <c r="B4317" t="s">
        <v>4246</v>
      </c>
      <c r="C4317" t="s">
        <v>8657</v>
      </c>
      <c r="D4317" t="s">
        <v>8332</v>
      </c>
      <c r="E4317" t="s">
        <v>8333</v>
      </c>
    </row>
    <row r="4318" spans="1:5" x14ac:dyDescent="0.25">
      <c r="A4318">
        <v>6289617941555</v>
      </c>
      <c r="B4318" t="s">
        <v>3969</v>
      </c>
      <c r="C4318" t="s">
        <v>8657</v>
      </c>
      <c r="D4318" t="s">
        <v>8330</v>
      </c>
    </row>
    <row r="4319" spans="1:5" x14ac:dyDescent="0.25">
      <c r="A4319">
        <v>6285348930322</v>
      </c>
      <c r="B4319" t="s">
        <v>4727</v>
      </c>
      <c r="C4319" t="s">
        <v>8657</v>
      </c>
      <c r="D4319" t="s">
        <v>8330</v>
      </c>
    </row>
    <row r="4320" spans="1:5" x14ac:dyDescent="0.25">
      <c r="A4320">
        <v>6287721337476</v>
      </c>
      <c r="B4320" t="s">
        <v>4875</v>
      </c>
      <c r="C4320" t="s">
        <v>8657</v>
      </c>
      <c r="D4320" t="s">
        <v>8332</v>
      </c>
      <c r="E4320" t="s">
        <v>8337</v>
      </c>
    </row>
    <row r="4321" spans="1:5" x14ac:dyDescent="0.25">
      <c r="A4321">
        <v>628132255937</v>
      </c>
      <c r="B4321" t="s">
        <v>275</v>
      </c>
      <c r="C4321" t="s">
        <v>8657</v>
      </c>
      <c r="D4321" t="s">
        <v>8332</v>
      </c>
      <c r="E4321" t="s">
        <v>8333</v>
      </c>
    </row>
    <row r="4322" spans="1:5" x14ac:dyDescent="0.25">
      <c r="A4322">
        <v>6282180712143</v>
      </c>
      <c r="B4322" t="s">
        <v>2041</v>
      </c>
      <c r="C4322" t="s">
        <v>8657</v>
      </c>
      <c r="D4322" t="s">
        <v>8330</v>
      </c>
    </row>
    <row r="4323" spans="1:5" x14ac:dyDescent="0.25">
      <c r="A4323">
        <v>628113624331</v>
      </c>
      <c r="B4323" t="s">
        <v>1098</v>
      </c>
      <c r="C4323" t="s">
        <v>8657</v>
      </c>
      <c r="D4323" t="s">
        <v>8330</v>
      </c>
    </row>
    <row r="4324" spans="1:5" x14ac:dyDescent="0.25">
      <c r="A4324">
        <v>6281223454195</v>
      </c>
      <c r="B4324" t="s">
        <v>2198</v>
      </c>
      <c r="C4324" t="s">
        <v>8657</v>
      </c>
      <c r="D4324" t="s">
        <v>8330</v>
      </c>
    </row>
    <row r="4325" spans="1:5" x14ac:dyDescent="0.25">
      <c r="A4325">
        <v>6289520077816</v>
      </c>
      <c r="B4325" t="s">
        <v>2308</v>
      </c>
      <c r="C4325" t="s">
        <v>8657</v>
      </c>
      <c r="D4325" t="s">
        <v>8330</v>
      </c>
    </row>
    <row r="4326" spans="1:5" x14ac:dyDescent="0.25">
      <c r="A4326">
        <v>62895602550776</v>
      </c>
      <c r="B4326" t="s">
        <v>3512</v>
      </c>
      <c r="C4326" t="s">
        <v>8657</v>
      </c>
      <c r="D4326" t="s">
        <v>8330</v>
      </c>
    </row>
    <row r="4327" spans="1:5" x14ac:dyDescent="0.25">
      <c r="A4327">
        <v>6285741200071</v>
      </c>
      <c r="B4327" t="s">
        <v>4427</v>
      </c>
      <c r="C4327" t="s">
        <v>8657</v>
      </c>
      <c r="D4327" t="s">
        <v>8330</v>
      </c>
    </row>
    <row r="4328" spans="1:5" x14ac:dyDescent="0.25">
      <c r="A4328">
        <v>6282182397181</v>
      </c>
      <c r="B4328" t="s">
        <v>2052</v>
      </c>
      <c r="C4328" t="s">
        <v>8657</v>
      </c>
      <c r="D4328" t="s">
        <v>8330</v>
      </c>
    </row>
    <row r="4329" spans="1:5" x14ac:dyDescent="0.25">
      <c r="A4329">
        <v>6287887302972</v>
      </c>
      <c r="B4329" t="s">
        <v>2681</v>
      </c>
      <c r="C4329" t="s">
        <v>8657</v>
      </c>
      <c r="D4329" t="s">
        <v>8330</v>
      </c>
    </row>
    <row r="4330" spans="1:5" x14ac:dyDescent="0.25">
      <c r="A4330">
        <v>6285695651620</v>
      </c>
      <c r="B4330" t="s">
        <v>4322</v>
      </c>
      <c r="C4330" t="s">
        <v>8657</v>
      </c>
      <c r="D4330" t="s">
        <v>8330</v>
      </c>
    </row>
    <row r="4331" spans="1:5" x14ac:dyDescent="0.25">
      <c r="A4331">
        <v>6285240621568</v>
      </c>
      <c r="B4331" t="s">
        <v>3491</v>
      </c>
      <c r="C4331" t="s">
        <v>8657</v>
      </c>
      <c r="D4331" t="s">
        <v>8330</v>
      </c>
    </row>
    <row r="4332" spans="1:5" x14ac:dyDescent="0.25">
      <c r="A4332">
        <v>6281328744846</v>
      </c>
      <c r="B4332" t="s">
        <v>5016</v>
      </c>
      <c r="C4332" t="s">
        <v>8657</v>
      </c>
      <c r="D4332" t="s">
        <v>8330</v>
      </c>
    </row>
    <row r="4333" spans="1:5" x14ac:dyDescent="0.25">
      <c r="A4333">
        <v>628116145429</v>
      </c>
      <c r="B4333" t="s">
        <v>3292</v>
      </c>
      <c r="C4333" t="s">
        <v>8657</v>
      </c>
      <c r="D4333" t="s">
        <v>8330</v>
      </c>
    </row>
    <row r="4334" spans="1:5" x14ac:dyDescent="0.25">
      <c r="A4334">
        <v>6281212004494</v>
      </c>
      <c r="B4334" t="s">
        <v>3307</v>
      </c>
      <c r="C4334" t="s">
        <v>8657</v>
      </c>
      <c r="D4334" t="s">
        <v>8330</v>
      </c>
    </row>
    <row r="4335" spans="1:5" x14ac:dyDescent="0.25">
      <c r="A4335">
        <v>6287837889123</v>
      </c>
      <c r="B4335" t="s">
        <v>167</v>
      </c>
      <c r="C4335" t="s">
        <v>8657</v>
      </c>
      <c r="D4335" t="s">
        <v>8330</v>
      </c>
    </row>
    <row r="4336" spans="1:5" x14ac:dyDescent="0.25">
      <c r="A4336">
        <v>6287825551020</v>
      </c>
      <c r="B4336" t="s">
        <v>4457</v>
      </c>
      <c r="C4336" t="s">
        <v>8657</v>
      </c>
      <c r="D4336" t="s">
        <v>8330</v>
      </c>
    </row>
    <row r="4337" spans="1:6" x14ac:dyDescent="0.25">
      <c r="A4337">
        <v>6281317406235</v>
      </c>
      <c r="B4337" t="s">
        <v>4998</v>
      </c>
      <c r="C4337" t="s">
        <v>8657</v>
      </c>
      <c r="D4337" t="s">
        <v>8329</v>
      </c>
    </row>
    <row r="4338" spans="1:6" x14ac:dyDescent="0.25">
      <c r="A4338">
        <v>6281319400109</v>
      </c>
      <c r="B4338" t="s">
        <v>2166</v>
      </c>
      <c r="C4338" t="s">
        <v>8657</v>
      </c>
      <c r="D4338" t="s">
        <v>8330</v>
      </c>
    </row>
    <row r="4339" spans="1:6" x14ac:dyDescent="0.25">
      <c r="A4339">
        <v>628122575781</v>
      </c>
      <c r="B4339" t="s">
        <v>2152</v>
      </c>
      <c r="C4339" t="s">
        <v>8657</v>
      </c>
      <c r="D4339" t="s">
        <v>8332</v>
      </c>
      <c r="E4339" t="s">
        <v>8333</v>
      </c>
    </row>
    <row r="4340" spans="1:6" x14ac:dyDescent="0.25">
      <c r="A4340">
        <v>6285520923971</v>
      </c>
      <c r="B4340" t="s">
        <v>1950</v>
      </c>
      <c r="C4340" t="s">
        <v>8657</v>
      </c>
      <c r="D4340" t="s">
        <v>8332</v>
      </c>
      <c r="E4340" t="s">
        <v>8333</v>
      </c>
    </row>
    <row r="4341" spans="1:6" x14ac:dyDescent="0.25">
      <c r="A4341">
        <v>6289686747120</v>
      </c>
      <c r="B4341" t="s">
        <v>3902</v>
      </c>
      <c r="C4341" t="s">
        <v>8657</v>
      </c>
      <c r="D4341" t="s">
        <v>8329</v>
      </c>
    </row>
    <row r="4342" spans="1:6" x14ac:dyDescent="0.25">
      <c r="A4342">
        <v>6281235690379</v>
      </c>
      <c r="B4342" t="s">
        <v>2781</v>
      </c>
      <c r="C4342" t="s">
        <v>8657</v>
      </c>
      <c r="D4342" t="s">
        <v>8330</v>
      </c>
    </row>
    <row r="4343" spans="1:6" x14ac:dyDescent="0.25">
      <c r="A4343">
        <v>6285736918599</v>
      </c>
      <c r="B4343" t="s">
        <v>3063</v>
      </c>
      <c r="C4343" t="s">
        <v>8657</v>
      </c>
      <c r="D4343" t="s">
        <v>8330</v>
      </c>
    </row>
    <row r="4344" spans="1:6" x14ac:dyDescent="0.25">
      <c r="A4344">
        <v>6281210305025</v>
      </c>
      <c r="B4344" t="s">
        <v>3365</v>
      </c>
      <c r="C4344" t="s">
        <v>8657</v>
      </c>
      <c r="D4344" t="s">
        <v>8329</v>
      </c>
    </row>
    <row r="4345" spans="1:6" x14ac:dyDescent="0.25">
      <c r="A4345">
        <v>6285727348103</v>
      </c>
      <c r="B4345" t="s">
        <v>4415</v>
      </c>
      <c r="C4345" t="s">
        <v>8657</v>
      </c>
      <c r="D4345" t="s">
        <v>8329</v>
      </c>
    </row>
    <row r="4346" spans="1:6" x14ac:dyDescent="0.25">
      <c r="A4346">
        <v>628977613564</v>
      </c>
      <c r="B4346" t="s">
        <v>139</v>
      </c>
      <c r="C4346" t="s">
        <v>8657</v>
      </c>
      <c r="D4346" t="s">
        <v>8330</v>
      </c>
    </row>
    <row r="4347" spans="1:6" x14ac:dyDescent="0.25">
      <c r="A4347">
        <v>628111949111</v>
      </c>
      <c r="B4347" t="s">
        <v>139</v>
      </c>
      <c r="C4347" t="s">
        <v>8657</v>
      </c>
      <c r="D4347" t="s">
        <v>8332</v>
      </c>
      <c r="E4347" t="s">
        <v>8352</v>
      </c>
      <c r="F4347" t="s">
        <v>8353</v>
      </c>
    </row>
    <row r="4348" spans="1:6" x14ac:dyDescent="0.25">
      <c r="A4348">
        <v>6281348204373</v>
      </c>
      <c r="B4348" t="s">
        <v>2423</v>
      </c>
      <c r="C4348" t="s">
        <v>8657</v>
      </c>
      <c r="D4348" t="s">
        <v>8329</v>
      </c>
    </row>
    <row r="4349" spans="1:6" x14ac:dyDescent="0.25">
      <c r="A4349">
        <v>628998490720</v>
      </c>
      <c r="B4349" t="s">
        <v>3537</v>
      </c>
      <c r="C4349" t="s">
        <v>8657</v>
      </c>
      <c r="D4349" t="s">
        <v>8330</v>
      </c>
    </row>
    <row r="4350" spans="1:6" x14ac:dyDescent="0.25">
      <c r="A4350">
        <v>6288801088761</v>
      </c>
      <c r="B4350" t="s">
        <v>2926</v>
      </c>
      <c r="C4350" t="s">
        <v>8657</v>
      </c>
      <c r="D4350" t="s">
        <v>8330</v>
      </c>
    </row>
    <row r="4351" spans="1:6" x14ac:dyDescent="0.25">
      <c r="A4351">
        <v>6281398341309</v>
      </c>
      <c r="B4351" t="s">
        <v>3012</v>
      </c>
      <c r="C4351" t="s">
        <v>8657</v>
      </c>
      <c r="D4351" t="s">
        <v>8329</v>
      </c>
    </row>
    <row r="4352" spans="1:6" x14ac:dyDescent="0.25">
      <c r="A4352">
        <v>6287865427329</v>
      </c>
      <c r="B4352" t="s">
        <v>4655</v>
      </c>
      <c r="C4352" t="s">
        <v>8657</v>
      </c>
      <c r="D4352" t="s">
        <v>8329</v>
      </c>
    </row>
    <row r="4353" spans="1:4" x14ac:dyDescent="0.25">
      <c r="A4353">
        <v>6285337758618</v>
      </c>
      <c r="B4353" t="s">
        <v>1739</v>
      </c>
      <c r="C4353" t="s">
        <v>8657</v>
      </c>
      <c r="D4353" t="s">
        <v>8330</v>
      </c>
    </row>
    <row r="4354" spans="1:4" x14ac:dyDescent="0.25">
      <c r="A4354">
        <v>6281231146349</v>
      </c>
      <c r="B4354" t="s">
        <v>2822</v>
      </c>
      <c r="C4354" t="s">
        <v>8657</v>
      </c>
      <c r="D4354" t="s">
        <v>8330</v>
      </c>
    </row>
    <row r="4355" spans="1:4" x14ac:dyDescent="0.25">
      <c r="A4355">
        <v>6282173448799</v>
      </c>
      <c r="B4355" t="s">
        <v>1995</v>
      </c>
      <c r="C4355" t="s">
        <v>8657</v>
      </c>
      <c r="D4355" t="s">
        <v>8330</v>
      </c>
    </row>
    <row r="4356" spans="1:4" x14ac:dyDescent="0.25">
      <c r="A4356">
        <v>6285742115901</v>
      </c>
      <c r="B4356" t="s">
        <v>2971</v>
      </c>
      <c r="C4356" t="s">
        <v>8657</v>
      </c>
      <c r="D4356" t="s">
        <v>8330</v>
      </c>
    </row>
    <row r="4357" spans="1:4" x14ac:dyDescent="0.25">
      <c r="A4357">
        <v>6285740828466</v>
      </c>
      <c r="B4357" t="s">
        <v>3040</v>
      </c>
      <c r="C4357" t="s">
        <v>8657</v>
      </c>
      <c r="D4357" t="s">
        <v>8330</v>
      </c>
    </row>
    <row r="4358" spans="1:4" x14ac:dyDescent="0.25">
      <c r="A4358">
        <v>6285710056915</v>
      </c>
      <c r="B4358" t="s">
        <v>4281</v>
      </c>
      <c r="C4358" t="s">
        <v>8657</v>
      </c>
      <c r="D4358" t="s">
        <v>8330</v>
      </c>
    </row>
    <row r="4359" spans="1:4" x14ac:dyDescent="0.25">
      <c r="A4359">
        <v>6285607489812</v>
      </c>
      <c r="B4359" t="s">
        <v>4055</v>
      </c>
      <c r="C4359" t="s">
        <v>8657</v>
      </c>
      <c r="D4359" t="s">
        <v>8330</v>
      </c>
    </row>
    <row r="4360" spans="1:4" x14ac:dyDescent="0.25">
      <c r="A4360">
        <v>6287882434844</v>
      </c>
      <c r="B4360" t="s">
        <v>8659</v>
      </c>
      <c r="C4360" t="s">
        <v>8657</v>
      </c>
      <c r="D4360" t="s">
        <v>8330</v>
      </c>
    </row>
    <row r="4361" spans="1:4" x14ac:dyDescent="0.25">
      <c r="A4361">
        <v>6289607456559</v>
      </c>
      <c r="B4361" t="s">
        <v>3891</v>
      </c>
      <c r="C4361" t="s">
        <v>8657</v>
      </c>
      <c r="D4361" t="s">
        <v>8329</v>
      </c>
    </row>
    <row r="4362" spans="1:4" x14ac:dyDescent="0.25">
      <c r="A4362">
        <v>6285317665547</v>
      </c>
      <c r="B4362" t="s">
        <v>8660</v>
      </c>
      <c r="C4362" t="s">
        <v>8657</v>
      </c>
      <c r="D4362" t="s">
        <v>8329</v>
      </c>
    </row>
    <row r="4363" spans="1:4" x14ac:dyDescent="0.25">
      <c r="A4363">
        <v>6285786222200</v>
      </c>
      <c r="B4363" t="s">
        <v>4002</v>
      </c>
      <c r="C4363" t="s">
        <v>8657</v>
      </c>
      <c r="D4363" t="s">
        <v>8329</v>
      </c>
    </row>
    <row r="4364" spans="1:4" x14ac:dyDescent="0.25">
      <c r="A4364">
        <v>6281284481203</v>
      </c>
      <c r="B4364" t="s">
        <v>2949</v>
      </c>
      <c r="C4364" t="s">
        <v>8657</v>
      </c>
      <c r="D4364" t="s">
        <v>8329</v>
      </c>
    </row>
    <row r="4365" spans="1:4" x14ac:dyDescent="0.25">
      <c r="A4365">
        <v>6281395052053</v>
      </c>
      <c r="B4365" t="s">
        <v>3059</v>
      </c>
      <c r="C4365" t="s">
        <v>8657</v>
      </c>
      <c r="D4365" t="s">
        <v>8329</v>
      </c>
    </row>
    <row r="4366" spans="1:4" x14ac:dyDescent="0.25">
      <c r="A4366">
        <v>6285832617149</v>
      </c>
      <c r="B4366" t="s">
        <v>4209</v>
      </c>
      <c r="C4366" t="s">
        <v>8657</v>
      </c>
      <c r="D4366" t="s">
        <v>8329</v>
      </c>
    </row>
    <row r="4367" spans="1:4" x14ac:dyDescent="0.25">
      <c r="A4367">
        <v>6285267455648</v>
      </c>
      <c r="B4367" t="s">
        <v>2135</v>
      </c>
      <c r="C4367" t="s">
        <v>8657</v>
      </c>
      <c r="D4367" t="s">
        <v>8329</v>
      </c>
    </row>
    <row r="4368" spans="1:4" x14ac:dyDescent="0.25">
      <c r="A4368">
        <v>6281363198849</v>
      </c>
      <c r="B4368" t="s">
        <v>3399</v>
      </c>
      <c r="C4368" t="s">
        <v>8657</v>
      </c>
      <c r="D4368" t="s">
        <v>8330</v>
      </c>
    </row>
    <row r="4369" spans="1:5" x14ac:dyDescent="0.25">
      <c r="A4369">
        <v>6282333552556</v>
      </c>
      <c r="B4369" t="s">
        <v>2050</v>
      </c>
      <c r="C4369" t="s">
        <v>8657</v>
      </c>
      <c r="D4369" t="s">
        <v>8332</v>
      </c>
      <c r="E4369" t="s">
        <v>8337</v>
      </c>
    </row>
    <row r="4370" spans="1:5" x14ac:dyDescent="0.25">
      <c r="A4370">
        <v>6285264903000</v>
      </c>
      <c r="B4370" t="s">
        <v>1854</v>
      </c>
      <c r="C4370" t="s">
        <v>8657</v>
      </c>
      <c r="D4370" t="s">
        <v>8330</v>
      </c>
    </row>
    <row r="4371" spans="1:5" x14ac:dyDescent="0.25">
      <c r="A4371">
        <v>6282129716688</v>
      </c>
      <c r="B4371" t="s">
        <v>1901</v>
      </c>
      <c r="C4371" t="s">
        <v>8657</v>
      </c>
      <c r="D4371" t="s">
        <v>8330</v>
      </c>
    </row>
    <row r="4372" spans="1:5" x14ac:dyDescent="0.25">
      <c r="A4372">
        <v>628127650146</v>
      </c>
      <c r="B4372" t="s">
        <v>2636</v>
      </c>
      <c r="C4372" t="s">
        <v>8657</v>
      </c>
      <c r="D4372" t="s">
        <v>8329</v>
      </c>
    </row>
    <row r="4373" spans="1:5" x14ac:dyDescent="0.25">
      <c r="A4373">
        <v>6285758217216</v>
      </c>
      <c r="B4373" t="s">
        <v>4363</v>
      </c>
      <c r="C4373" t="s">
        <v>8657</v>
      </c>
      <c r="D4373" t="s">
        <v>8330</v>
      </c>
    </row>
    <row r="4374" spans="1:5" x14ac:dyDescent="0.25">
      <c r="A4374">
        <v>6285795666894</v>
      </c>
      <c r="B4374" t="s">
        <v>8661</v>
      </c>
      <c r="C4374" t="s">
        <v>8657</v>
      </c>
      <c r="D4374" t="s">
        <v>8330</v>
      </c>
    </row>
    <row r="4375" spans="1:5" x14ac:dyDescent="0.25">
      <c r="A4375">
        <v>6285777419771</v>
      </c>
      <c r="B4375" t="s">
        <v>4082</v>
      </c>
      <c r="C4375" t="s">
        <v>8657</v>
      </c>
      <c r="D4375" t="s">
        <v>8330</v>
      </c>
    </row>
    <row r="4376" spans="1:5" x14ac:dyDescent="0.25">
      <c r="A4376">
        <v>6281266050150</v>
      </c>
      <c r="B4376" t="s">
        <v>2743</v>
      </c>
      <c r="C4376" t="s">
        <v>8657</v>
      </c>
      <c r="D4376" t="s">
        <v>8330</v>
      </c>
    </row>
    <row r="4377" spans="1:5" x14ac:dyDescent="0.25">
      <c r="A4377">
        <v>6281338852418</v>
      </c>
      <c r="B4377" t="s">
        <v>2388</v>
      </c>
      <c r="C4377" t="s">
        <v>8657</v>
      </c>
      <c r="D4377" t="s">
        <v>8330</v>
      </c>
    </row>
    <row r="4378" spans="1:5" x14ac:dyDescent="0.25">
      <c r="A4378">
        <v>6282287801811</v>
      </c>
      <c r="B4378" t="s">
        <v>1755</v>
      </c>
      <c r="C4378" t="s">
        <v>8657</v>
      </c>
      <c r="D4378" t="s">
        <v>8330</v>
      </c>
    </row>
    <row r="4379" spans="1:5" x14ac:dyDescent="0.25">
      <c r="A4379">
        <v>6287821914220</v>
      </c>
      <c r="B4379" t="s">
        <v>4474</v>
      </c>
      <c r="C4379" t="s">
        <v>8657</v>
      </c>
      <c r="D4379" t="s">
        <v>8332</v>
      </c>
      <c r="E4379" t="s">
        <v>8337</v>
      </c>
    </row>
    <row r="4380" spans="1:5" x14ac:dyDescent="0.25">
      <c r="A4380">
        <v>6285349615459</v>
      </c>
      <c r="B4380" t="s">
        <v>4702</v>
      </c>
      <c r="C4380" t="s">
        <v>8657</v>
      </c>
      <c r="D4380" t="s">
        <v>8329</v>
      </c>
    </row>
    <row r="4381" spans="1:5" x14ac:dyDescent="0.25">
      <c r="A4381">
        <v>6285287300588</v>
      </c>
      <c r="B4381" t="s">
        <v>3147</v>
      </c>
      <c r="C4381" t="s">
        <v>8657</v>
      </c>
      <c r="D4381" t="s">
        <v>8330</v>
      </c>
    </row>
    <row r="4382" spans="1:5" x14ac:dyDescent="0.25">
      <c r="A4382">
        <v>628164848292</v>
      </c>
      <c r="B4382" t="s">
        <v>3147</v>
      </c>
      <c r="C4382" t="s">
        <v>8657</v>
      </c>
      <c r="D4382" t="s">
        <v>8329</v>
      </c>
    </row>
    <row r="4383" spans="1:5" x14ac:dyDescent="0.25">
      <c r="A4383">
        <v>6285591234075</v>
      </c>
      <c r="B4383" t="s">
        <v>4077</v>
      </c>
      <c r="C4383" t="s">
        <v>8657</v>
      </c>
      <c r="D4383" t="s">
        <v>8329</v>
      </c>
    </row>
    <row r="4384" spans="1:5" x14ac:dyDescent="0.25">
      <c r="A4384">
        <v>6289512147607</v>
      </c>
      <c r="B4384" t="s">
        <v>3796</v>
      </c>
      <c r="C4384" t="s">
        <v>8657</v>
      </c>
      <c r="D4384" t="s">
        <v>8330</v>
      </c>
    </row>
    <row r="4385" spans="1:5" x14ac:dyDescent="0.25">
      <c r="A4385">
        <v>6285715111737</v>
      </c>
      <c r="B4385" t="s">
        <v>4317</v>
      </c>
      <c r="C4385" t="s">
        <v>8657</v>
      </c>
      <c r="D4385" t="s">
        <v>8329</v>
      </c>
    </row>
    <row r="4386" spans="1:5" x14ac:dyDescent="0.25">
      <c r="A4386">
        <v>628174927884</v>
      </c>
      <c r="B4386" t="s">
        <v>3183</v>
      </c>
      <c r="C4386" t="s">
        <v>8657</v>
      </c>
      <c r="D4386" t="s">
        <v>8332</v>
      </c>
      <c r="E4386" t="s">
        <v>8337</v>
      </c>
    </row>
    <row r="4387" spans="1:5" x14ac:dyDescent="0.25">
      <c r="A4387">
        <v>6285733980827</v>
      </c>
      <c r="B4387" t="s">
        <v>4443</v>
      </c>
      <c r="C4387" t="s">
        <v>8657</v>
      </c>
      <c r="D4387" t="s">
        <v>8330</v>
      </c>
    </row>
    <row r="4388" spans="1:5" x14ac:dyDescent="0.25">
      <c r="A4388">
        <v>6285267358459</v>
      </c>
      <c r="B4388" t="s">
        <v>3842</v>
      </c>
      <c r="C4388" t="s">
        <v>8657</v>
      </c>
      <c r="D4388" t="s">
        <v>8330</v>
      </c>
    </row>
    <row r="4389" spans="1:5" x14ac:dyDescent="0.25">
      <c r="A4389">
        <v>6281363188366</v>
      </c>
      <c r="B4389" t="s">
        <v>3415</v>
      </c>
      <c r="C4389" t="s">
        <v>8657</v>
      </c>
      <c r="D4389" t="s">
        <v>8329</v>
      </c>
    </row>
    <row r="4390" spans="1:5" x14ac:dyDescent="0.25">
      <c r="A4390">
        <v>6281322332244</v>
      </c>
      <c r="B4390" t="s">
        <v>5083</v>
      </c>
      <c r="C4390" t="s">
        <v>8657</v>
      </c>
      <c r="D4390" t="s">
        <v>8329</v>
      </c>
    </row>
    <row r="4391" spans="1:5" x14ac:dyDescent="0.25">
      <c r="A4391">
        <v>6285600700081</v>
      </c>
      <c r="B4391" t="s">
        <v>4051</v>
      </c>
      <c r="C4391" t="s">
        <v>8657</v>
      </c>
      <c r="D4391" t="s">
        <v>8330</v>
      </c>
    </row>
    <row r="4392" spans="1:5" x14ac:dyDescent="0.25">
      <c r="A4392">
        <v>6288226736791</v>
      </c>
      <c r="B4392" t="s">
        <v>3892</v>
      </c>
      <c r="C4392" t="s">
        <v>8657</v>
      </c>
      <c r="D4392" t="s">
        <v>8330</v>
      </c>
    </row>
    <row r="4393" spans="1:5" x14ac:dyDescent="0.25">
      <c r="A4393">
        <v>6289517291074</v>
      </c>
      <c r="B4393" t="s">
        <v>8662</v>
      </c>
      <c r="C4393" t="s">
        <v>8657</v>
      </c>
      <c r="D4393" t="s">
        <v>8330</v>
      </c>
    </row>
    <row r="4394" spans="1:5" x14ac:dyDescent="0.25">
      <c r="A4394">
        <v>6281333362518</v>
      </c>
      <c r="B4394" t="s">
        <v>2540</v>
      </c>
      <c r="C4394" t="s">
        <v>8657</v>
      </c>
      <c r="D4394" t="s">
        <v>8329</v>
      </c>
    </row>
    <row r="4395" spans="1:5" x14ac:dyDescent="0.25">
      <c r="A4395">
        <v>6281252084674</v>
      </c>
      <c r="B4395" t="s">
        <v>2725</v>
      </c>
      <c r="C4395" t="s">
        <v>8657</v>
      </c>
      <c r="D4395" t="s">
        <v>8330</v>
      </c>
    </row>
    <row r="4396" spans="1:5" x14ac:dyDescent="0.25">
      <c r="A4396">
        <v>6282327713808</v>
      </c>
      <c r="B4396" t="s">
        <v>2028</v>
      </c>
      <c r="C4396" t="s">
        <v>8657</v>
      </c>
      <c r="D4396" t="s">
        <v>8330</v>
      </c>
    </row>
    <row r="4397" spans="1:5" x14ac:dyDescent="0.25">
      <c r="A4397">
        <v>6281314425864</v>
      </c>
      <c r="B4397" t="s">
        <v>4966</v>
      </c>
      <c r="C4397" t="s">
        <v>8657</v>
      </c>
      <c r="D4397" t="s">
        <v>8329</v>
      </c>
    </row>
    <row r="4398" spans="1:5" x14ac:dyDescent="0.25">
      <c r="A4398">
        <v>6281283814649</v>
      </c>
      <c r="B4398" t="s">
        <v>2228</v>
      </c>
      <c r="C4398" t="s">
        <v>8657</v>
      </c>
      <c r="D4398" t="s">
        <v>8329</v>
      </c>
    </row>
    <row r="4399" spans="1:5" x14ac:dyDescent="0.25">
      <c r="A4399">
        <v>6285714051526</v>
      </c>
      <c r="B4399" t="s">
        <v>2228</v>
      </c>
      <c r="C4399" t="s">
        <v>8657</v>
      </c>
      <c r="D4399" t="s">
        <v>8330</v>
      </c>
    </row>
    <row r="4400" spans="1:5" x14ac:dyDescent="0.25">
      <c r="A4400">
        <v>6281320494282</v>
      </c>
      <c r="B4400" t="s">
        <v>2228</v>
      </c>
      <c r="C4400" t="s">
        <v>8657</v>
      </c>
      <c r="D4400" t="s">
        <v>8330</v>
      </c>
    </row>
    <row r="4401" spans="1:4" x14ac:dyDescent="0.25">
      <c r="A4401">
        <v>6283112964145</v>
      </c>
      <c r="B4401" t="s">
        <v>1929</v>
      </c>
      <c r="C4401" t="s">
        <v>8657</v>
      </c>
      <c r="D4401" t="s">
        <v>8329</v>
      </c>
    </row>
    <row r="4402" spans="1:4" x14ac:dyDescent="0.25">
      <c r="A4402">
        <v>6287812036336</v>
      </c>
      <c r="B4402" t="s">
        <v>8663</v>
      </c>
      <c r="C4402" t="s">
        <v>8657</v>
      </c>
      <c r="D4402" t="s">
        <v>8329</v>
      </c>
    </row>
    <row r="4403" spans="1:4" x14ac:dyDescent="0.25">
      <c r="A4403">
        <v>6285269595239</v>
      </c>
      <c r="B4403" t="s">
        <v>2003</v>
      </c>
      <c r="C4403" t="s">
        <v>8657</v>
      </c>
      <c r="D4403" t="s">
        <v>8330</v>
      </c>
    </row>
    <row r="4404" spans="1:4" x14ac:dyDescent="0.25">
      <c r="A4404">
        <v>6282399260261</v>
      </c>
      <c r="B4404" t="s">
        <v>1836</v>
      </c>
      <c r="C4404" t="s">
        <v>8657</v>
      </c>
      <c r="D4404" t="s">
        <v>8329</v>
      </c>
    </row>
    <row r="4405" spans="1:4" x14ac:dyDescent="0.25">
      <c r="A4405">
        <v>6282348492390</v>
      </c>
      <c r="B4405" t="s">
        <v>2059</v>
      </c>
      <c r="C4405" t="s">
        <v>8664</v>
      </c>
      <c r="D4405" t="s">
        <v>8330</v>
      </c>
    </row>
    <row r="4406" spans="1:4" x14ac:dyDescent="0.25">
      <c r="A4406">
        <v>6285754662752</v>
      </c>
      <c r="B4406" t="s">
        <v>4387</v>
      </c>
      <c r="C4406" t="s">
        <v>8664</v>
      </c>
      <c r="D4406" t="s">
        <v>8330</v>
      </c>
    </row>
    <row r="4407" spans="1:4" x14ac:dyDescent="0.25">
      <c r="A4407">
        <v>6285278175871</v>
      </c>
      <c r="B4407" t="s">
        <v>4635</v>
      </c>
      <c r="C4407" t="s">
        <v>8664</v>
      </c>
      <c r="D4407" t="s">
        <v>8329</v>
      </c>
    </row>
    <row r="4408" spans="1:4" x14ac:dyDescent="0.25">
      <c r="A4408">
        <v>6281275425904</v>
      </c>
      <c r="B4408" t="s">
        <v>8665</v>
      </c>
      <c r="C4408" t="s">
        <v>8664</v>
      </c>
      <c r="D4408" t="s">
        <v>8330</v>
      </c>
    </row>
    <row r="4409" spans="1:4" x14ac:dyDescent="0.25">
      <c r="A4409">
        <v>6281266994439</v>
      </c>
      <c r="B4409" t="s">
        <v>2705</v>
      </c>
      <c r="C4409" t="s">
        <v>8664</v>
      </c>
      <c r="D4409" t="s">
        <v>8329</v>
      </c>
    </row>
    <row r="4410" spans="1:4" x14ac:dyDescent="0.25">
      <c r="A4410">
        <v>6282152415810</v>
      </c>
      <c r="B4410" t="s">
        <v>8666</v>
      </c>
      <c r="C4410" t="s">
        <v>8664</v>
      </c>
      <c r="D4410" t="s">
        <v>8330</v>
      </c>
    </row>
    <row r="4411" spans="1:4" x14ac:dyDescent="0.25">
      <c r="A4411">
        <v>6282363802493</v>
      </c>
      <c r="B4411" t="s">
        <v>2070</v>
      </c>
      <c r="C4411" t="s">
        <v>8664</v>
      </c>
      <c r="D4411" t="s">
        <v>8330</v>
      </c>
    </row>
    <row r="4412" spans="1:4" x14ac:dyDescent="0.25">
      <c r="A4412">
        <v>6281316936627</v>
      </c>
      <c r="B4412" t="s">
        <v>2180</v>
      </c>
      <c r="C4412" t="s">
        <v>8664</v>
      </c>
      <c r="D4412" t="s">
        <v>8330</v>
      </c>
    </row>
    <row r="4413" spans="1:4" x14ac:dyDescent="0.25">
      <c r="A4413">
        <v>628117888663</v>
      </c>
      <c r="B4413" t="s">
        <v>3102</v>
      </c>
      <c r="C4413" t="s">
        <v>8664</v>
      </c>
      <c r="D4413" t="s">
        <v>8329</v>
      </c>
    </row>
    <row r="4414" spans="1:4" x14ac:dyDescent="0.25">
      <c r="A4414">
        <v>6281392437531</v>
      </c>
      <c r="B4414" t="s">
        <v>3042</v>
      </c>
      <c r="C4414" t="s">
        <v>8664</v>
      </c>
      <c r="D4414" t="s">
        <v>8329</v>
      </c>
    </row>
    <row r="4415" spans="1:4" x14ac:dyDescent="0.25">
      <c r="A4415">
        <v>6281394678257</v>
      </c>
      <c r="B4415" t="s">
        <v>3060</v>
      </c>
      <c r="C4415" t="s">
        <v>8664</v>
      </c>
      <c r="D4415" t="s">
        <v>8330</v>
      </c>
    </row>
    <row r="4416" spans="1:4" x14ac:dyDescent="0.25">
      <c r="A4416">
        <v>6285934341240</v>
      </c>
      <c r="B4416" t="s">
        <v>4709</v>
      </c>
      <c r="C4416" t="s">
        <v>8664</v>
      </c>
      <c r="D4416" t="s">
        <v>8330</v>
      </c>
    </row>
    <row r="4417" spans="1:4" x14ac:dyDescent="0.25">
      <c r="A4417">
        <v>6285283126778</v>
      </c>
      <c r="B4417" t="s">
        <v>8667</v>
      </c>
      <c r="C4417" t="s">
        <v>8664</v>
      </c>
      <c r="D4417" t="s">
        <v>8330</v>
      </c>
    </row>
    <row r="4418" spans="1:4" x14ac:dyDescent="0.25">
      <c r="A4418">
        <v>6289635047696</v>
      </c>
      <c r="B4418" t="s">
        <v>3456</v>
      </c>
      <c r="C4418" t="s">
        <v>8664</v>
      </c>
      <c r="D4418" t="s">
        <v>8330</v>
      </c>
    </row>
    <row r="4419" spans="1:4" x14ac:dyDescent="0.25">
      <c r="A4419">
        <v>62895360419621</v>
      </c>
      <c r="B4419" t="s">
        <v>2534</v>
      </c>
      <c r="C4419" t="s">
        <v>8664</v>
      </c>
      <c r="D4419" t="s">
        <v>8330</v>
      </c>
    </row>
    <row r="4420" spans="1:4" x14ac:dyDescent="0.25">
      <c r="A4420">
        <v>6281344885375</v>
      </c>
      <c r="B4420" t="s">
        <v>2455</v>
      </c>
      <c r="C4420" t="s">
        <v>8664</v>
      </c>
      <c r="D4420" t="s">
        <v>8329</v>
      </c>
    </row>
    <row r="4421" spans="1:4" x14ac:dyDescent="0.25">
      <c r="A4421">
        <v>6281284833809</v>
      </c>
      <c r="B4421" t="s">
        <v>2930</v>
      </c>
      <c r="C4421" t="s">
        <v>8664</v>
      </c>
      <c r="D4421" t="s">
        <v>8330</v>
      </c>
    </row>
    <row r="4422" spans="1:4" x14ac:dyDescent="0.25">
      <c r="A4422">
        <v>6281254919000</v>
      </c>
      <c r="B4422" t="s">
        <v>2687</v>
      </c>
      <c r="C4422" t="s">
        <v>8664</v>
      </c>
      <c r="D4422" t="s">
        <v>8329</v>
      </c>
    </row>
    <row r="4423" spans="1:4" x14ac:dyDescent="0.25">
      <c r="A4423">
        <v>6285934810368</v>
      </c>
      <c r="B4423" t="s">
        <v>1776</v>
      </c>
      <c r="C4423" t="s">
        <v>8664</v>
      </c>
      <c r="D4423" t="s">
        <v>8330</v>
      </c>
    </row>
    <row r="4424" spans="1:4" x14ac:dyDescent="0.25">
      <c r="A4424">
        <v>6285247987154</v>
      </c>
      <c r="B4424" t="s">
        <v>1776</v>
      </c>
      <c r="C4424" t="s">
        <v>8664</v>
      </c>
      <c r="D4424" t="s">
        <v>8329</v>
      </c>
    </row>
    <row r="4425" spans="1:4" x14ac:dyDescent="0.25">
      <c r="A4425">
        <v>6282279639255</v>
      </c>
      <c r="B4425" t="s">
        <v>1776</v>
      </c>
      <c r="C4425" t="s">
        <v>8664</v>
      </c>
      <c r="D4425" t="s">
        <v>8329</v>
      </c>
    </row>
    <row r="4426" spans="1:4" x14ac:dyDescent="0.25">
      <c r="A4426">
        <v>6281290355271</v>
      </c>
      <c r="B4426" t="s">
        <v>2762</v>
      </c>
      <c r="C4426" t="s">
        <v>8664</v>
      </c>
      <c r="D4426" t="s">
        <v>8329</v>
      </c>
    </row>
    <row r="4427" spans="1:4" x14ac:dyDescent="0.25">
      <c r="A4427">
        <v>6289616244334</v>
      </c>
      <c r="B4427" t="s">
        <v>3382</v>
      </c>
      <c r="C4427" t="s">
        <v>8664</v>
      </c>
      <c r="D4427" t="s">
        <v>8330</v>
      </c>
    </row>
    <row r="4428" spans="1:4" x14ac:dyDescent="0.25">
      <c r="A4428">
        <v>628981931028</v>
      </c>
      <c r="B4428" t="s">
        <v>3518</v>
      </c>
      <c r="C4428" t="s">
        <v>8664</v>
      </c>
      <c r="D4428" t="s">
        <v>8330</v>
      </c>
    </row>
    <row r="4429" spans="1:4" x14ac:dyDescent="0.25">
      <c r="A4429">
        <v>628121545041</v>
      </c>
      <c r="B4429" t="s">
        <v>2453</v>
      </c>
      <c r="C4429" t="s">
        <v>8664</v>
      </c>
      <c r="D4429" t="s">
        <v>8330</v>
      </c>
    </row>
    <row r="4430" spans="1:4" x14ac:dyDescent="0.25">
      <c r="A4430">
        <v>6281364698219</v>
      </c>
      <c r="B4430" t="s">
        <v>3298</v>
      </c>
      <c r="C4430" t="s">
        <v>8664</v>
      </c>
      <c r="D4430" t="s">
        <v>8329</v>
      </c>
    </row>
    <row r="4431" spans="1:4" x14ac:dyDescent="0.25">
      <c r="A4431">
        <v>6281273593699</v>
      </c>
      <c r="B4431" t="s">
        <v>2562</v>
      </c>
      <c r="C4431" t="s">
        <v>8664</v>
      </c>
      <c r="D4431" t="s">
        <v>8329</v>
      </c>
    </row>
    <row r="4432" spans="1:4" x14ac:dyDescent="0.25">
      <c r="A4432">
        <v>6285322319231</v>
      </c>
      <c r="B4432" t="s">
        <v>1708</v>
      </c>
      <c r="C4432" t="s">
        <v>8664</v>
      </c>
      <c r="D4432" t="s">
        <v>8330</v>
      </c>
    </row>
    <row r="4433" spans="1:5" x14ac:dyDescent="0.25">
      <c r="A4433">
        <v>6281276010503</v>
      </c>
      <c r="B4433" t="s">
        <v>2646</v>
      </c>
      <c r="C4433" t="s">
        <v>8664</v>
      </c>
      <c r="D4433" t="s">
        <v>8332</v>
      </c>
      <c r="E4433" t="s">
        <v>8337</v>
      </c>
    </row>
    <row r="4434" spans="1:5" x14ac:dyDescent="0.25">
      <c r="A4434">
        <v>6285972710868</v>
      </c>
      <c r="B4434" t="s">
        <v>4733</v>
      </c>
      <c r="C4434" t="s">
        <v>8664</v>
      </c>
      <c r="D4434" t="s">
        <v>8329</v>
      </c>
    </row>
    <row r="4435" spans="1:5" x14ac:dyDescent="0.25">
      <c r="A4435">
        <v>6281322328181</v>
      </c>
      <c r="B4435" t="s">
        <v>2236</v>
      </c>
      <c r="C4435" t="s">
        <v>8664</v>
      </c>
      <c r="D4435" t="s">
        <v>8332</v>
      </c>
      <c r="E4435" t="s">
        <v>8333</v>
      </c>
    </row>
    <row r="4436" spans="1:5" x14ac:dyDescent="0.25">
      <c r="A4436">
        <v>6285398921600</v>
      </c>
      <c r="B4436" t="s">
        <v>4006</v>
      </c>
      <c r="C4436" t="s">
        <v>8664</v>
      </c>
      <c r="D4436" t="s">
        <v>8329</v>
      </c>
    </row>
    <row r="4437" spans="1:5" x14ac:dyDescent="0.25">
      <c r="A4437">
        <v>6289612000610</v>
      </c>
      <c r="B4437" t="s">
        <v>3400</v>
      </c>
      <c r="C4437" t="s">
        <v>8664</v>
      </c>
      <c r="D4437" t="s">
        <v>8330</v>
      </c>
    </row>
    <row r="4438" spans="1:5" x14ac:dyDescent="0.25">
      <c r="A4438">
        <v>6282148047881</v>
      </c>
      <c r="B4438" t="s">
        <v>1825</v>
      </c>
      <c r="C4438" t="s">
        <v>8664</v>
      </c>
      <c r="D4438" t="s">
        <v>8330</v>
      </c>
    </row>
    <row r="4439" spans="1:5" x14ac:dyDescent="0.25">
      <c r="A4439">
        <v>6285764512611</v>
      </c>
      <c r="B4439" t="s">
        <v>8668</v>
      </c>
      <c r="C4439" t="s">
        <v>8664</v>
      </c>
      <c r="D4439" t="s">
        <v>8330</v>
      </c>
    </row>
    <row r="4440" spans="1:5" x14ac:dyDescent="0.25">
      <c r="A4440">
        <v>628987446422</v>
      </c>
      <c r="B4440" t="s">
        <v>427</v>
      </c>
      <c r="C4440" t="s">
        <v>8664</v>
      </c>
      <c r="D4440" t="s">
        <v>8330</v>
      </c>
    </row>
    <row r="4441" spans="1:5" x14ac:dyDescent="0.25">
      <c r="A4441">
        <v>6281237004403</v>
      </c>
      <c r="B4441" t="s">
        <v>2924</v>
      </c>
      <c r="C4441" t="s">
        <v>8664</v>
      </c>
      <c r="D4441" t="s">
        <v>8330</v>
      </c>
    </row>
    <row r="4442" spans="1:5" x14ac:dyDescent="0.25">
      <c r="A4442">
        <v>6285270406138</v>
      </c>
      <c r="B4442" t="s">
        <v>1987</v>
      </c>
      <c r="C4442" t="s">
        <v>8664</v>
      </c>
      <c r="D4442" t="s">
        <v>8330</v>
      </c>
    </row>
    <row r="4443" spans="1:5" x14ac:dyDescent="0.25">
      <c r="A4443">
        <v>6282282940654</v>
      </c>
      <c r="B4443" t="s">
        <v>8669</v>
      </c>
      <c r="C4443" t="s">
        <v>8664</v>
      </c>
      <c r="D4443" t="s">
        <v>8330</v>
      </c>
    </row>
    <row r="4444" spans="1:5" x14ac:dyDescent="0.25">
      <c r="A4444">
        <v>6281371485768</v>
      </c>
      <c r="B4444" t="s">
        <v>3429</v>
      </c>
      <c r="C4444" t="s">
        <v>8664</v>
      </c>
      <c r="D4444" t="s">
        <v>8330</v>
      </c>
    </row>
    <row r="4445" spans="1:5" x14ac:dyDescent="0.25">
      <c r="A4445">
        <v>6282289537609</v>
      </c>
      <c r="B4445" t="s">
        <v>8670</v>
      </c>
      <c r="C4445" t="s">
        <v>8664</v>
      </c>
      <c r="D4445" t="s">
        <v>8330</v>
      </c>
    </row>
    <row r="4446" spans="1:5" x14ac:dyDescent="0.25">
      <c r="A4446">
        <v>6285268910767</v>
      </c>
      <c r="B4446" t="s">
        <v>3525</v>
      </c>
      <c r="C4446" t="s">
        <v>8664</v>
      </c>
      <c r="D4446" t="s">
        <v>8330</v>
      </c>
    </row>
    <row r="4447" spans="1:5" x14ac:dyDescent="0.25">
      <c r="A4447">
        <v>6287818631445</v>
      </c>
      <c r="B4447" t="s">
        <v>100</v>
      </c>
      <c r="C4447" t="s">
        <v>8664</v>
      </c>
      <c r="D4447" t="s">
        <v>8329</v>
      </c>
    </row>
    <row r="4448" spans="1:5" x14ac:dyDescent="0.25">
      <c r="A4448">
        <v>6281318927584</v>
      </c>
      <c r="B4448" t="s">
        <v>100</v>
      </c>
      <c r="C4448" t="s">
        <v>8664</v>
      </c>
      <c r="D4448" t="s">
        <v>8330</v>
      </c>
    </row>
    <row r="4449" spans="1:6" x14ac:dyDescent="0.25">
      <c r="A4449">
        <v>6287885674000</v>
      </c>
      <c r="B4449" t="s">
        <v>4608</v>
      </c>
      <c r="C4449" t="s">
        <v>8664</v>
      </c>
      <c r="D4449" t="s">
        <v>8330</v>
      </c>
    </row>
    <row r="4450" spans="1:6" x14ac:dyDescent="0.25">
      <c r="A4450">
        <v>6282154791748</v>
      </c>
      <c r="B4450" t="s">
        <v>1858</v>
      </c>
      <c r="C4450" t="s">
        <v>8664</v>
      </c>
      <c r="D4450" t="s">
        <v>8330</v>
      </c>
    </row>
    <row r="4451" spans="1:6" x14ac:dyDescent="0.25">
      <c r="A4451">
        <v>6281274258833</v>
      </c>
      <c r="B4451" t="s">
        <v>2566</v>
      </c>
      <c r="C4451" t="s">
        <v>8664</v>
      </c>
      <c r="D4451" t="s">
        <v>8332</v>
      </c>
      <c r="E4451" t="s">
        <v>8333</v>
      </c>
    </row>
    <row r="4452" spans="1:6" x14ac:dyDescent="0.25">
      <c r="A4452">
        <v>6281316330431</v>
      </c>
      <c r="B4452" t="s">
        <v>8671</v>
      </c>
      <c r="C4452" t="s">
        <v>8664</v>
      </c>
      <c r="D4452" t="s">
        <v>8329</v>
      </c>
    </row>
    <row r="4453" spans="1:6" x14ac:dyDescent="0.25">
      <c r="A4453">
        <v>6287889537467</v>
      </c>
      <c r="B4453" t="s">
        <v>3502</v>
      </c>
      <c r="C4453" t="s">
        <v>8664</v>
      </c>
      <c r="D4453" t="s">
        <v>8330</v>
      </c>
    </row>
    <row r="4454" spans="1:6" x14ac:dyDescent="0.25">
      <c r="A4454">
        <v>6285265559209</v>
      </c>
      <c r="B4454" t="s">
        <v>1867</v>
      </c>
      <c r="C4454" t="s">
        <v>8664</v>
      </c>
      <c r="D4454" t="s">
        <v>8330</v>
      </c>
    </row>
    <row r="4455" spans="1:6" x14ac:dyDescent="0.25">
      <c r="A4455">
        <v>6289664684333</v>
      </c>
      <c r="B4455" t="s">
        <v>3805</v>
      </c>
      <c r="C4455" t="s">
        <v>8664</v>
      </c>
      <c r="D4455" t="s">
        <v>8330</v>
      </c>
    </row>
    <row r="4456" spans="1:6" x14ac:dyDescent="0.25">
      <c r="A4456">
        <v>6281260865597</v>
      </c>
      <c r="B4456" t="s">
        <v>2650</v>
      </c>
      <c r="C4456" t="s">
        <v>8664</v>
      </c>
      <c r="D4456" t="s">
        <v>8330</v>
      </c>
    </row>
    <row r="4457" spans="1:6" x14ac:dyDescent="0.25">
      <c r="A4457">
        <v>6285282710203</v>
      </c>
      <c r="B4457" t="s">
        <v>8672</v>
      </c>
      <c r="C4457" t="s">
        <v>8664</v>
      </c>
      <c r="D4457" t="s">
        <v>8330</v>
      </c>
    </row>
    <row r="4458" spans="1:6" x14ac:dyDescent="0.25">
      <c r="A4458">
        <v>6285313429700</v>
      </c>
      <c r="B4458" t="s">
        <v>4528</v>
      </c>
      <c r="C4458" t="s">
        <v>8664</v>
      </c>
      <c r="D4458" t="s">
        <v>8332</v>
      </c>
      <c r="E4458" t="s">
        <v>8333</v>
      </c>
    </row>
    <row r="4459" spans="1:6" x14ac:dyDescent="0.25">
      <c r="A4459">
        <v>6289504088759</v>
      </c>
      <c r="B4459" t="s">
        <v>3741</v>
      </c>
      <c r="C4459" t="s">
        <v>8664</v>
      </c>
      <c r="D4459" t="s">
        <v>8332</v>
      </c>
      <c r="E4459" t="s">
        <v>8352</v>
      </c>
      <c r="F4459" t="s">
        <v>8353</v>
      </c>
    </row>
    <row r="4460" spans="1:6" x14ac:dyDescent="0.25">
      <c r="A4460">
        <v>6281341291321</v>
      </c>
      <c r="B4460" t="s">
        <v>2365</v>
      </c>
      <c r="C4460" t="s">
        <v>8664</v>
      </c>
      <c r="D4460" t="s">
        <v>8329</v>
      </c>
    </row>
    <row r="4461" spans="1:6" x14ac:dyDescent="0.25">
      <c r="A4461">
        <v>6285298485626</v>
      </c>
      <c r="B4461" t="s">
        <v>4481</v>
      </c>
      <c r="C4461" t="s">
        <v>8664</v>
      </c>
      <c r="D4461" t="s">
        <v>8330</v>
      </c>
    </row>
    <row r="4462" spans="1:6" x14ac:dyDescent="0.25">
      <c r="A4462">
        <v>6281341600641</v>
      </c>
      <c r="B4462" t="s">
        <v>2374</v>
      </c>
      <c r="C4462" t="s">
        <v>8664</v>
      </c>
      <c r="D4462" t="s">
        <v>8329</v>
      </c>
    </row>
    <row r="4463" spans="1:6" x14ac:dyDescent="0.25">
      <c r="A4463">
        <v>6285267289147</v>
      </c>
      <c r="B4463" t="s">
        <v>2133</v>
      </c>
      <c r="C4463" t="s">
        <v>8664</v>
      </c>
      <c r="D4463" t="s">
        <v>8330</v>
      </c>
    </row>
    <row r="4464" spans="1:6" x14ac:dyDescent="0.25">
      <c r="A4464">
        <v>6285710868648</v>
      </c>
      <c r="B4464" t="s">
        <v>3192</v>
      </c>
      <c r="C4464" t="s">
        <v>8664</v>
      </c>
      <c r="D4464" t="s">
        <v>8330</v>
      </c>
    </row>
    <row r="4465" spans="1:5" x14ac:dyDescent="0.25">
      <c r="A4465">
        <v>6285921009099</v>
      </c>
      <c r="B4465" t="s">
        <v>4771</v>
      </c>
      <c r="C4465" t="s">
        <v>8664</v>
      </c>
      <c r="D4465" t="s">
        <v>8330</v>
      </c>
    </row>
    <row r="4466" spans="1:5" x14ac:dyDescent="0.25">
      <c r="A4466">
        <v>6285343930141</v>
      </c>
      <c r="B4466" t="s">
        <v>4870</v>
      </c>
      <c r="C4466" t="s">
        <v>8664</v>
      </c>
      <c r="D4466" t="s">
        <v>8329</v>
      </c>
    </row>
    <row r="4467" spans="1:5" x14ac:dyDescent="0.25">
      <c r="A4467">
        <v>6285397129819</v>
      </c>
      <c r="B4467" t="s">
        <v>4024</v>
      </c>
      <c r="C4467" t="s">
        <v>8664</v>
      </c>
      <c r="D4467" t="s">
        <v>8330</v>
      </c>
    </row>
    <row r="4468" spans="1:5" x14ac:dyDescent="0.25">
      <c r="A4468">
        <v>6287847699446</v>
      </c>
      <c r="B4468" t="s">
        <v>4498</v>
      </c>
      <c r="C4468" t="s">
        <v>8664</v>
      </c>
      <c r="D4468" t="s">
        <v>8330</v>
      </c>
    </row>
    <row r="4469" spans="1:5" x14ac:dyDescent="0.25">
      <c r="A4469">
        <v>6281295719981</v>
      </c>
      <c r="B4469" t="s">
        <v>8673</v>
      </c>
      <c r="C4469" t="s">
        <v>8664</v>
      </c>
      <c r="D4469" t="s">
        <v>8329</v>
      </c>
    </row>
    <row r="4470" spans="1:5" x14ac:dyDescent="0.25">
      <c r="A4470">
        <v>6287777974014</v>
      </c>
      <c r="B4470" t="s">
        <v>4830</v>
      </c>
      <c r="C4470" t="s">
        <v>8664</v>
      </c>
      <c r="D4470" t="s">
        <v>8330</v>
      </c>
    </row>
    <row r="4471" spans="1:5" x14ac:dyDescent="0.25">
      <c r="A4471">
        <v>628814882194</v>
      </c>
      <c r="B4471" t="s">
        <v>2582</v>
      </c>
      <c r="C4471" t="s">
        <v>8664</v>
      </c>
      <c r="D4471" t="s">
        <v>8330</v>
      </c>
    </row>
    <row r="4472" spans="1:5" x14ac:dyDescent="0.25">
      <c r="A4472">
        <v>6282165055783</v>
      </c>
      <c r="B4472" t="s">
        <v>2066</v>
      </c>
      <c r="C4472" t="s">
        <v>8664</v>
      </c>
      <c r="D4472" t="s">
        <v>8330</v>
      </c>
    </row>
    <row r="4473" spans="1:5" x14ac:dyDescent="0.25">
      <c r="A4473">
        <v>62811159377</v>
      </c>
      <c r="B4473" t="s">
        <v>3170</v>
      </c>
      <c r="C4473" t="s">
        <v>8664</v>
      </c>
      <c r="D4473" t="s">
        <v>8329</v>
      </c>
    </row>
    <row r="4474" spans="1:5" x14ac:dyDescent="0.25">
      <c r="A4474">
        <v>6289689552588</v>
      </c>
      <c r="B4474" t="s">
        <v>3848</v>
      </c>
      <c r="C4474" t="s">
        <v>8664</v>
      </c>
      <c r="D4474" t="s">
        <v>8330</v>
      </c>
    </row>
    <row r="4475" spans="1:5" x14ac:dyDescent="0.25">
      <c r="A4475">
        <v>6282176841340</v>
      </c>
      <c r="B4475" t="s">
        <v>1976</v>
      </c>
      <c r="C4475" t="s">
        <v>8664</v>
      </c>
      <c r="D4475" t="s">
        <v>8330</v>
      </c>
    </row>
    <row r="4476" spans="1:5" x14ac:dyDescent="0.25">
      <c r="A4476">
        <v>6285246510587</v>
      </c>
      <c r="B4476" t="s">
        <v>3747</v>
      </c>
      <c r="C4476" t="s">
        <v>8664</v>
      </c>
      <c r="D4476" t="s">
        <v>8329</v>
      </c>
    </row>
    <row r="4477" spans="1:5" x14ac:dyDescent="0.25">
      <c r="A4477">
        <v>6285706664673</v>
      </c>
      <c r="B4477" t="s">
        <v>4298</v>
      </c>
      <c r="C4477" t="s">
        <v>8664</v>
      </c>
      <c r="D4477" t="s">
        <v>8329</v>
      </c>
    </row>
    <row r="4478" spans="1:5" x14ac:dyDescent="0.25">
      <c r="A4478">
        <v>6289538640298</v>
      </c>
      <c r="B4478" t="s">
        <v>128</v>
      </c>
      <c r="C4478" t="s">
        <v>8664</v>
      </c>
      <c r="D4478" t="s">
        <v>8332</v>
      </c>
      <c r="E4478" t="s">
        <v>8333</v>
      </c>
    </row>
    <row r="4479" spans="1:5" x14ac:dyDescent="0.25">
      <c r="A4479">
        <v>6285712072681</v>
      </c>
      <c r="B4479" t="s">
        <v>4326</v>
      </c>
      <c r="C4479" t="s">
        <v>8664</v>
      </c>
      <c r="D4479" t="s">
        <v>8329</v>
      </c>
    </row>
    <row r="4480" spans="1:5" x14ac:dyDescent="0.25">
      <c r="A4480">
        <v>6285624365509</v>
      </c>
      <c r="B4480" t="s">
        <v>4382</v>
      </c>
      <c r="C4480" t="s">
        <v>8664</v>
      </c>
      <c r="D4480" t="s">
        <v>8329</v>
      </c>
    </row>
    <row r="4481" spans="1:5" x14ac:dyDescent="0.25">
      <c r="A4481">
        <v>6285876252327</v>
      </c>
      <c r="B4481" t="s">
        <v>8674</v>
      </c>
      <c r="C4481" t="s">
        <v>8664</v>
      </c>
      <c r="D4481" t="s">
        <v>8329</v>
      </c>
    </row>
    <row r="4482" spans="1:5" x14ac:dyDescent="0.25">
      <c r="A4482">
        <v>628174901595</v>
      </c>
      <c r="B4482" t="s">
        <v>3179</v>
      </c>
      <c r="C4482" t="s">
        <v>8664</v>
      </c>
      <c r="D4482" t="s">
        <v>8330</v>
      </c>
    </row>
    <row r="4483" spans="1:5" x14ac:dyDescent="0.25">
      <c r="A4483">
        <v>6285251853877</v>
      </c>
      <c r="B4483" t="s">
        <v>3514</v>
      </c>
      <c r="C4483" t="s">
        <v>8664</v>
      </c>
      <c r="D4483" t="s">
        <v>8332</v>
      </c>
      <c r="E4483" t="s">
        <v>8337</v>
      </c>
    </row>
    <row r="4484" spans="1:5" x14ac:dyDescent="0.25">
      <c r="A4484">
        <v>6281220967832</v>
      </c>
      <c r="B4484" t="s">
        <v>2467</v>
      </c>
      <c r="C4484" t="s">
        <v>8664</v>
      </c>
      <c r="D4484" t="s">
        <v>8330</v>
      </c>
    </row>
    <row r="4485" spans="1:5" x14ac:dyDescent="0.25">
      <c r="A4485">
        <v>6289606408629</v>
      </c>
      <c r="B4485" t="s">
        <v>8675</v>
      </c>
      <c r="C4485" t="s">
        <v>8664</v>
      </c>
      <c r="D4485" t="s">
        <v>8330</v>
      </c>
    </row>
    <row r="4486" spans="1:5" x14ac:dyDescent="0.25">
      <c r="A4486">
        <v>6285718262894</v>
      </c>
      <c r="B4486" t="s">
        <v>8676</v>
      </c>
      <c r="C4486" t="s">
        <v>8664</v>
      </c>
      <c r="D4486" t="s">
        <v>8330</v>
      </c>
    </row>
    <row r="4487" spans="1:5" x14ac:dyDescent="0.25">
      <c r="A4487">
        <v>628129291683</v>
      </c>
      <c r="B4487" t="s">
        <v>2835</v>
      </c>
      <c r="C4487" t="s">
        <v>8664</v>
      </c>
      <c r="D4487" t="s">
        <v>8332</v>
      </c>
      <c r="E4487" t="s">
        <v>8333</v>
      </c>
    </row>
    <row r="4488" spans="1:5" x14ac:dyDescent="0.25">
      <c r="A4488">
        <v>6281215196359</v>
      </c>
      <c r="B4488" t="s">
        <v>2452</v>
      </c>
      <c r="C4488" t="s">
        <v>8664</v>
      </c>
      <c r="D4488" t="s">
        <v>8329</v>
      </c>
    </row>
    <row r="4489" spans="1:5" x14ac:dyDescent="0.25">
      <c r="A4489">
        <v>6285730652768</v>
      </c>
      <c r="B4489" t="s">
        <v>4395</v>
      </c>
      <c r="C4489" t="s">
        <v>8664</v>
      </c>
      <c r="D4489" t="s">
        <v>8330</v>
      </c>
    </row>
    <row r="4490" spans="1:5" x14ac:dyDescent="0.25">
      <c r="A4490">
        <v>6285862797780</v>
      </c>
      <c r="B4490" t="s">
        <v>2380</v>
      </c>
      <c r="C4490" t="s">
        <v>8664</v>
      </c>
      <c r="D4490" t="s">
        <v>8330</v>
      </c>
    </row>
    <row r="4491" spans="1:5" x14ac:dyDescent="0.25">
      <c r="A4491">
        <v>6281346452002</v>
      </c>
      <c r="B4491" t="s">
        <v>2416</v>
      </c>
      <c r="C4491" t="s">
        <v>8664</v>
      </c>
      <c r="D4491" t="s">
        <v>8329</v>
      </c>
    </row>
    <row r="4492" spans="1:5" x14ac:dyDescent="0.25">
      <c r="A4492">
        <v>628813841463</v>
      </c>
      <c r="B4492" t="s">
        <v>3588</v>
      </c>
      <c r="C4492" t="s">
        <v>8664</v>
      </c>
      <c r="D4492" t="s">
        <v>8330</v>
      </c>
    </row>
    <row r="4493" spans="1:5" x14ac:dyDescent="0.25">
      <c r="A4493">
        <v>6285378111357</v>
      </c>
      <c r="B4493" t="s">
        <v>2140</v>
      </c>
      <c r="C4493" t="s">
        <v>8664</v>
      </c>
      <c r="D4493" t="s">
        <v>8330</v>
      </c>
    </row>
    <row r="4494" spans="1:5" x14ac:dyDescent="0.25">
      <c r="A4494">
        <v>6281227887689</v>
      </c>
      <c r="B4494" t="s">
        <v>2313</v>
      </c>
      <c r="C4494" t="s">
        <v>8664</v>
      </c>
      <c r="D4494" t="s">
        <v>8329</v>
      </c>
    </row>
    <row r="4495" spans="1:5" x14ac:dyDescent="0.25">
      <c r="A4495">
        <v>628127111711</v>
      </c>
      <c r="B4495" t="s">
        <v>2579</v>
      </c>
      <c r="C4495" t="s">
        <v>8664</v>
      </c>
      <c r="D4495" t="s">
        <v>8329</v>
      </c>
    </row>
    <row r="4496" spans="1:5" x14ac:dyDescent="0.25">
      <c r="A4496">
        <v>6285241734634</v>
      </c>
      <c r="B4496" t="s">
        <v>8677</v>
      </c>
      <c r="C4496" t="s">
        <v>8664</v>
      </c>
      <c r="D4496" t="s">
        <v>8330</v>
      </c>
    </row>
    <row r="4497" spans="1:5" x14ac:dyDescent="0.25">
      <c r="A4497">
        <v>6281330074050</v>
      </c>
      <c r="B4497" t="s">
        <v>5015</v>
      </c>
      <c r="C4497" t="s">
        <v>8664</v>
      </c>
      <c r="D4497" t="s">
        <v>8330</v>
      </c>
    </row>
    <row r="4498" spans="1:5" x14ac:dyDescent="0.25">
      <c r="A4498">
        <v>6285375747511</v>
      </c>
      <c r="B4498" t="s">
        <v>2122</v>
      </c>
      <c r="C4498" t="s">
        <v>8664</v>
      </c>
      <c r="D4498" t="s">
        <v>8329</v>
      </c>
    </row>
    <row r="4499" spans="1:5" x14ac:dyDescent="0.25">
      <c r="A4499">
        <v>6289671737107</v>
      </c>
      <c r="B4499" t="s">
        <v>3734</v>
      </c>
      <c r="C4499" t="s">
        <v>8664</v>
      </c>
      <c r="D4499" t="s">
        <v>8329</v>
      </c>
    </row>
    <row r="4500" spans="1:5" x14ac:dyDescent="0.25">
      <c r="A4500">
        <v>6281255234189</v>
      </c>
      <c r="B4500" t="s">
        <v>2693</v>
      </c>
      <c r="C4500" t="s">
        <v>8664</v>
      </c>
      <c r="D4500" t="s">
        <v>8332</v>
      </c>
      <c r="E4500" t="s">
        <v>8337</v>
      </c>
    </row>
    <row r="4501" spans="1:5" x14ac:dyDescent="0.25">
      <c r="A4501">
        <v>6281317575524</v>
      </c>
      <c r="B4501" t="s">
        <v>4919</v>
      </c>
      <c r="C4501" t="s">
        <v>8664</v>
      </c>
      <c r="D4501" t="s">
        <v>8330</v>
      </c>
    </row>
    <row r="4502" spans="1:5" x14ac:dyDescent="0.25">
      <c r="A4502">
        <v>6285753439322</v>
      </c>
      <c r="B4502" t="s">
        <v>8678</v>
      </c>
      <c r="C4502" t="s">
        <v>8664</v>
      </c>
      <c r="D4502" t="s">
        <v>8330</v>
      </c>
    </row>
    <row r="4503" spans="1:5" x14ac:dyDescent="0.25">
      <c r="A4503">
        <v>6285643603418</v>
      </c>
      <c r="B4503" t="s">
        <v>4422</v>
      </c>
      <c r="C4503" t="s">
        <v>8664</v>
      </c>
      <c r="D4503" t="s">
        <v>8330</v>
      </c>
    </row>
    <row r="4504" spans="1:5" x14ac:dyDescent="0.25">
      <c r="A4504">
        <v>6287779993423</v>
      </c>
      <c r="B4504" t="s">
        <v>8679</v>
      </c>
      <c r="C4504" t="s">
        <v>8664</v>
      </c>
      <c r="D4504" t="s">
        <v>8329</v>
      </c>
    </row>
    <row r="4505" spans="1:5" x14ac:dyDescent="0.25">
      <c r="A4505">
        <v>6287888366123</v>
      </c>
      <c r="B4505" t="s">
        <v>3535</v>
      </c>
      <c r="C4505" t="s">
        <v>8680</v>
      </c>
      <c r="D4505" t="s">
        <v>8332</v>
      </c>
      <c r="E4505" t="s">
        <v>8337</v>
      </c>
    </row>
    <row r="4506" spans="1:5" x14ac:dyDescent="0.25">
      <c r="A4506">
        <v>6281515551638</v>
      </c>
      <c r="B4506" t="s">
        <v>3234</v>
      </c>
      <c r="C4506" t="s">
        <v>8680</v>
      </c>
      <c r="D4506" t="s">
        <v>8332</v>
      </c>
      <c r="E4506" t="s">
        <v>8337</v>
      </c>
    </row>
    <row r="4507" spans="1:5" x14ac:dyDescent="0.25">
      <c r="A4507">
        <v>6286755664444</v>
      </c>
      <c r="B4507" t="s">
        <v>8681</v>
      </c>
      <c r="C4507" t="s">
        <v>8680</v>
      </c>
      <c r="D4507" t="s">
        <v>8332</v>
      </c>
      <c r="E4507" t="s">
        <v>8333</v>
      </c>
    </row>
    <row r="4508" spans="1:5" x14ac:dyDescent="0.25">
      <c r="A4508">
        <v>6281320776126</v>
      </c>
      <c r="B4508" t="s">
        <v>4935</v>
      </c>
      <c r="C4508" t="s">
        <v>8680</v>
      </c>
      <c r="D4508" t="s">
        <v>8329</v>
      </c>
    </row>
    <row r="4509" spans="1:5" x14ac:dyDescent="0.25">
      <c r="A4509">
        <v>6285381707387</v>
      </c>
      <c r="B4509" t="s">
        <v>4203</v>
      </c>
      <c r="C4509" t="s">
        <v>8680</v>
      </c>
      <c r="D4509" t="s">
        <v>8330</v>
      </c>
    </row>
    <row r="4510" spans="1:5" x14ac:dyDescent="0.25">
      <c r="A4510">
        <v>6285708307771</v>
      </c>
      <c r="B4510" t="s">
        <v>4277</v>
      </c>
      <c r="C4510" t="s">
        <v>8680</v>
      </c>
      <c r="D4510" t="s">
        <v>8330</v>
      </c>
    </row>
    <row r="4511" spans="1:5" x14ac:dyDescent="0.25">
      <c r="A4511">
        <v>62895640193344</v>
      </c>
      <c r="B4511" t="s">
        <v>8682</v>
      </c>
      <c r="C4511" t="s">
        <v>8680</v>
      </c>
      <c r="D4511" t="s">
        <v>8330</v>
      </c>
    </row>
    <row r="4512" spans="1:5" x14ac:dyDescent="0.25">
      <c r="A4512">
        <v>6285939211470</v>
      </c>
      <c r="B4512" t="s">
        <v>8683</v>
      </c>
      <c r="C4512" t="s">
        <v>8680</v>
      </c>
      <c r="D4512" t="s">
        <v>8355</v>
      </c>
    </row>
    <row r="4513" spans="1:4" x14ac:dyDescent="0.25">
      <c r="A4513">
        <v>6289602317006</v>
      </c>
      <c r="B4513" t="s">
        <v>8684</v>
      </c>
      <c r="C4513" t="s">
        <v>8680</v>
      </c>
      <c r="D4513" t="s">
        <v>8330</v>
      </c>
    </row>
    <row r="4514" spans="1:4" x14ac:dyDescent="0.25">
      <c r="A4514">
        <v>62895357975315</v>
      </c>
      <c r="B4514" t="s">
        <v>2511</v>
      </c>
      <c r="C4514" t="s">
        <v>8680</v>
      </c>
      <c r="D4514" t="s">
        <v>8329</v>
      </c>
    </row>
    <row r="4515" spans="1:4" x14ac:dyDescent="0.25">
      <c r="A4515">
        <v>628970347933</v>
      </c>
      <c r="B4515" t="s">
        <v>137</v>
      </c>
      <c r="C4515" t="s">
        <v>8680</v>
      </c>
      <c r="D4515" t="s">
        <v>8329</v>
      </c>
    </row>
    <row r="4516" spans="1:4" x14ac:dyDescent="0.25">
      <c r="A4516">
        <v>6287808824449</v>
      </c>
      <c r="B4516" t="s">
        <v>4563</v>
      </c>
      <c r="C4516" t="s">
        <v>8680</v>
      </c>
      <c r="D4516" t="s">
        <v>8329</v>
      </c>
    </row>
    <row r="4517" spans="1:4" x14ac:dyDescent="0.25">
      <c r="A4517">
        <v>628115214573</v>
      </c>
      <c r="B4517" t="s">
        <v>2958</v>
      </c>
      <c r="C4517" t="s">
        <v>8680</v>
      </c>
      <c r="D4517" t="s">
        <v>8330</v>
      </c>
    </row>
    <row r="4518" spans="1:4" x14ac:dyDescent="0.25">
      <c r="A4518">
        <v>6281311305629</v>
      </c>
      <c r="B4518" t="s">
        <v>2338</v>
      </c>
      <c r="C4518" t="s">
        <v>8680</v>
      </c>
      <c r="D4518" t="s">
        <v>8329</v>
      </c>
    </row>
    <row r="4519" spans="1:4" x14ac:dyDescent="0.25">
      <c r="A4519">
        <v>6287735409454</v>
      </c>
      <c r="B4519" t="s">
        <v>4866</v>
      </c>
      <c r="C4519" t="s">
        <v>8680</v>
      </c>
      <c r="D4519" t="s">
        <v>8329</v>
      </c>
    </row>
    <row r="4520" spans="1:4" x14ac:dyDescent="0.25">
      <c r="A4520">
        <v>6285868188515</v>
      </c>
      <c r="B4520" t="s">
        <v>4143</v>
      </c>
      <c r="C4520" t="s">
        <v>8680</v>
      </c>
      <c r="D4520" t="s">
        <v>8329</v>
      </c>
    </row>
    <row r="4521" spans="1:4" x14ac:dyDescent="0.25">
      <c r="A4521">
        <v>6287786391979</v>
      </c>
      <c r="B4521" t="s">
        <v>4143</v>
      </c>
      <c r="C4521" t="s">
        <v>8680</v>
      </c>
      <c r="D4521" t="s">
        <v>8329</v>
      </c>
    </row>
    <row r="4522" spans="1:4" x14ac:dyDescent="0.25">
      <c r="A4522">
        <v>6281317370306</v>
      </c>
      <c r="B4522" t="s">
        <v>4143</v>
      </c>
      <c r="C4522" t="s">
        <v>8680</v>
      </c>
      <c r="D4522" t="s">
        <v>8330</v>
      </c>
    </row>
    <row r="4523" spans="1:4" x14ac:dyDescent="0.25">
      <c r="A4523">
        <v>6285282228158</v>
      </c>
      <c r="B4523" t="s">
        <v>4640</v>
      </c>
      <c r="C4523" t="s">
        <v>8680</v>
      </c>
      <c r="D4523" t="s">
        <v>8329</v>
      </c>
    </row>
    <row r="4524" spans="1:4" x14ac:dyDescent="0.25">
      <c r="A4524">
        <v>6285707647276</v>
      </c>
      <c r="B4524" t="s">
        <v>4299</v>
      </c>
      <c r="C4524" t="s">
        <v>8680</v>
      </c>
      <c r="D4524" t="s">
        <v>8329</v>
      </c>
    </row>
    <row r="4525" spans="1:4" x14ac:dyDescent="0.25">
      <c r="A4525">
        <v>6281514783221</v>
      </c>
      <c r="B4525" t="s">
        <v>8685</v>
      </c>
      <c r="C4525" t="s">
        <v>8680</v>
      </c>
      <c r="D4525" t="s">
        <v>8329</v>
      </c>
    </row>
    <row r="4526" spans="1:4" x14ac:dyDescent="0.25">
      <c r="A4526">
        <v>6281288878070</v>
      </c>
      <c r="B4526" t="s">
        <v>8686</v>
      </c>
      <c r="C4526" t="s">
        <v>8680</v>
      </c>
      <c r="D4526" t="s">
        <v>8330</v>
      </c>
    </row>
    <row r="4527" spans="1:4" x14ac:dyDescent="0.25">
      <c r="A4527">
        <v>6283198039676</v>
      </c>
      <c r="B4527" t="s">
        <v>5503</v>
      </c>
      <c r="C4527" t="s">
        <v>8680</v>
      </c>
      <c r="D4527" t="s">
        <v>8329</v>
      </c>
    </row>
    <row r="4528" spans="1:4" x14ac:dyDescent="0.25">
      <c r="A4528">
        <v>6282233727288</v>
      </c>
      <c r="B4528" t="s">
        <v>1790</v>
      </c>
      <c r="C4528" t="s">
        <v>8680</v>
      </c>
      <c r="D4528" t="s">
        <v>8330</v>
      </c>
    </row>
    <row r="4529" spans="1:6" x14ac:dyDescent="0.25">
      <c r="A4529">
        <v>6285363927288</v>
      </c>
      <c r="B4529" t="s">
        <v>4743</v>
      </c>
      <c r="C4529" t="s">
        <v>8680</v>
      </c>
      <c r="D4529" t="s">
        <v>8330</v>
      </c>
    </row>
    <row r="4530" spans="1:6" x14ac:dyDescent="0.25">
      <c r="A4530">
        <v>6281287153655</v>
      </c>
      <c r="B4530" t="s">
        <v>134</v>
      </c>
      <c r="C4530" t="s">
        <v>8680</v>
      </c>
      <c r="D4530" t="s">
        <v>8329</v>
      </c>
    </row>
    <row r="4531" spans="1:6" x14ac:dyDescent="0.25">
      <c r="A4531">
        <v>6285755388142</v>
      </c>
      <c r="B4531" t="s">
        <v>4365</v>
      </c>
      <c r="C4531" t="s">
        <v>8680</v>
      </c>
      <c r="D4531" t="s">
        <v>8329</v>
      </c>
    </row>
    <row r="4532" spans="1:6" x14ac:dyDescent="0.25">
      <c r="A4532">
        <v>6287770098675</v>
      </c>
      <c r="B4532" t="s">
        <v>4824</v>
      </c>
      <c r="C4532" t="s">
        <v>8680</v>
      </c>
      <c r="D4532" t="s">
        <v>8329</v>
      </c>
    </row>
    <row r="4533" spans="1:6" x14ac:dyDescent="0.25">
      <c r="A4533">
        <v>6285278057618</v>
      </c>
      <c r="B4533" t="s">
        <v>131</v>
      </c>
      <c r="C4533" t="s">
        <v>8680</v>
      </c>
      <c r="D4533" t="s">
        <v>8329</v>
      </c>
    </row>
    <row r="4534" spans="1:6" x14ac:dyDescent="0.25">
      <c r="A4534">
        <v>6281224746912</v>
      </c>
      <c r="B4534" t="s">
        <v>131</v>
      </c>
      <c r="C4534" t="s">
        <v>8680</v>
      </c>
      <c r="D4534" t="s">
        <v>8332</v>
      </c>
      <c r="E4534" t="s">
        <v>8352</v>
      </c>
      <c r="F4534" t="s">
        <v>8353</v>
      </c>
    </row>
    <row r="4535" spans="1:6" x14ac:dyDescent="0.25">
      <c r="A4535">
        <v>6281279245319</v>
      </c>
      <c r="B4535" t="s">
        <v>131</v>
      </c>
      <c r="C4535" t="s">
        <v>8680</v>
      </c>
      <c r="D4535" t="s">
        <v>8330</v>
      </c>
    </row>
    <row r="4536" spans="1:6" x14ac:dyDescent="0.25">
      <c r="A4536">
        <v>6285970841074</v>
      </c>
      <c r="B4536" t="s">
        <v>4732</v>
      </c>
      <c r="C4536" t="s">
        <v>8680</v>
      </c>
      <c r="D4536" t="s">
        <v>8330</v>
      </c>
    </row>
    <row r="4537" spans="1:6" x14ac:dyDescent="0.25">
      <c r="A4537">
        <v>6285731487135</v>
      </c>
      <c r="B4537" t="s">
        <v>8687</v>
      </c>
      <c r="C4537" t="s">
        <v>8680</v>
      </c>
      <c r="D4537" t="s">
        <v>8330</v>
      </c>
    </row>
    <row r="4538" spans="1:6" x14ac:dyDescent="0.25">
      <c r="A4538">
        <v>628816082618</v>
      </c>
      <c r="B4538" t="s">
        <v>3652</v>
      </c>
      <c r="C4538" t="s">
        <v>8680</v>
      </c>
      <c r="D4538" t="s">
        <v>8330</v>
      </c>
    </row>
    <row r="4539" spans="1:6" x14ac:dyDescent="0.25">
      <c r="A4539">
        <v>6285244339498</v>
      </c>
      <c r="B4539" t="s">
        <v>3829</v>
      </c>
      <c r="C4539" t="s">
        <v>8680</v>
      </c>
      <c r="D4539" t="s">
        <v>8332</v>
      </c>
      <c r="E4539" t="s">
        <v>8333</v>
      </c>
    </row>
    <row r="4540" spans="1:6" x14ac:dyDescent="0.25">
      <c r="A4540">
        <v>6285376713804</v>
      </c>
      <c r="B4540" t="s">
        <v>2110</v>
      </c>
      <c r="C4540" t="s">
        <v>8680</v>
      </c>
      <c r="D4540" t="s">
        <v>8330</v>
      </c>
    </row>
    <row r="4541" spans="1:6" x14ac:dyDescent="0.25">
      <c r="A4541">
        <v>6281263222851</v>
      </c>
      <c r="B4541" t="s">
        <v>2730</v>
      </c>
      <c r="C4541" t="s">
        <v>8680</v>
      </c>
      <c r="D4541" t="s">
        <v>8330</v>
      </c>
    </row>
    <row r="4542" spans="1:6" x14ac:dyDescent="0.25">
      <c r="A4542">
        <v>6281333626847</v>
      </c>
      <c r="B4542" t="s">
        <v>5039</v>
      </c>
      <c r="C4542" t="s">
        <v>8680</v>
      </c>
      <c r="D4542" t="s">
        <v>8332</v>
      </c>
      <c r="E4542" t="s">
        <v>8352</v>
      </c>
      <c r="F4542" t="s">
        <v>8353</v>
      </c>
    </row>
    <row r="4543" spans="1:6" x14ac:dyDescent="0.25">
      <c r="A4543">
        <v>6281320218347</v>
      </c>
      <c r="B4543" t="s">
        <v>2230</v>
      </c>
      <c r="C4543" t="s">
        <v>8680</v>
      </c>
      <c r="D4543" t="s">
        <v>8330</v>
      </c>
    </row>
    <row r="4544" spans="1:6" x14ac:dyDescent="0.25">
      <c r="A4544">
        <v>6281364424162</v>
      </c>
      <c r="B4544" t="s">
        <v>3317</v>
      </c>
      <c r="C4544" t="s">
        <v>8680</v>
      </c>
      <c r="D4544" t="s">
        <v>8330</v>
      </c>
    </row>
    <row r="4545" spans="1:6" x14ac:dyDescent="0.25">
      <c r="A4545">
        <v>6281370721463</v>
      </c>
      <c r="B4545" t="s">
        <v>173</v>
      </c>
      <c r="C4545" t="s">
        <v>8680</v>
      </c>
      <c r="D4545" t="s">
        <v>8330</v>
      </c>
    </row>
    <row r="4546" spans="1:6" x14ac:dyDescent="0.25">
      <c r="A4546">
        <v>6287771038222</v>
      </c>
      <c r="B4546" t="s">
        <v>4797</v>
      </c>
      <c r="C4546" t="s">
        <v>8680</v>
      </c>
      <c r="D4546" t="s">
        <v>8329</v>
      </c>
    </row>
    <row r="4547" spans="1:6" x14ac:dyDescent="0.25">
      <c r="A4547">
        <v>6287878381936</v>
      </c>
      <c r="B4547" t="s">
        <v>2742</v>
      </c>
      <c r="C4547" t="s">
        <v>8680</v>
      </c>
      <c r="D4547" t="s">
        <v>8329</v>
      </c>
    </row>
    <row r="4548" spans="1:6" x14ac:dyDescent="0.25">
      <c r="A4548">
        <v>6282174266599</v>
      </c>
      <c r="B4548" t="s">
        <v>1999</v>
      </c>
      <c r="C4548" t="s">
        <v>8680</v>
      </c>
      <c r="D4548" t="s">
        <v>8329</v>
      </c>
    </row>
    <row r="4549" spans="1:6" x14ac:dyDescent="0.25">
      <c r="A4549">
        <v>6281362460666</v>
      </c>
      <c r="B4549" t="s">
        <v>3404</v>
      </c>
      <c r="C4549" t="s">
        <v>8680</v>
      </c>
      <c r="D4549" t="s">
        <v>8329</v>
      </c>
    </row>
    <row r="4550" spans="1:6" x14ac:dyDescent="0.25">
      <c r="A4550">
        <v>6289619451118</v>
      </c>
      <c r="B4550" t="s">
        <v>8688</v>
      </c>
      <c r="C4550" t="s">
        <v>8680</v>
      </c>
      <c r="D4550" t="s">
        <v>8332</v>
      </c>
      <c r="E4550" t="s">
        <v>8352</v>
      </c>
      <c r="F4550" t="s">
        <v>8353</v>
      </c>
    </row>
    <row r="4551" spans="1:6" x14ac:dyDescent="0.25">
      <c r="A4551">
        <v>6285869481973</v>
      </c>
      <c r="B4551" t="s">
        <v>4150</v>
      </c>
      <c r="C4551" t="s">
        <v>8680</v>
      </c>
      <c r="D4551" t="s">
        <v>8329</v>
      </c>
    </row>
    <row r="4552" spans="1:6" x14ac:dyDescent="0.25">
      <c r="A4552">
        <v>6285726330455</v>
      </c>
      <c r="B4552" t="s">
        <v>4411</v>
      </c>
      <c r="C4552" t="s">
        <v>8680</v>
      </c>
      <c r="D4552" t="s">
        <v>8330</v>
      </c>
    </row>
    <row r="4553" spans="1:6" x14ac:dyDescent="0.25">
      <c r="A4553">
        <v>6287822061865</v>
      </c>
      <c r="B4553" t="s">
        <v>4477</v>
      </c>
      <c r="C4553" t="s">
        <v>8680</v>
      </c>
      <c r="D4553" t="s">
        <v>8330</v>
      </c>
    </row>
    <row r="4554" spans="1:6" x14ac:dyDescent="0.25">
      <c r="A4554">
        <v>6285730563862</v>
      </c>
      <c r="B4554" t="s">
        <v>3240</v>
      </c>
      <c r="C4554" t="s">
        <v>8680</v>
      </c>
      <c r="D4554" t="s">
        <v>8330</v>
      </c>
    </row>
    <row r="4555" spans="1:6" x14ac:dyDescent="0.25">
      <c r="A4555">
        <v>6287772391069</v>
      </c>
      <c r="B4555" t="s">
        <v>2808</v>
      </c>
      <c r="C4555" t="s">
        <v>8680</v>
      </c>
      <c r="D4555" t="s">
        <v>8330</v>
      </c>
    </row>
    <row r="4556" spans="1:6" x14ac:dyDescent="0.25">
      <c r="A4556">
        <v>6285398957999</v>
      </c>
      <c r="B4556" t="s">
        <v>1829</v>
      </c>
      <c r="C4556" t="s">
        <v>8680</v>
      </c>
      <c r="D4556" t="s">
        <v>8329</v>
      </c>
    </row>
    <row r="4557" spans="1:6" x14ac:dyDescent="0.25">
      <c r="A4557">
        <v>628124413234</v>
      </c>
      <c r="B4557" t="s">
        <v>2905</v>
      </c>
      <c r="C4557" t="s">
        <v>8680</v>
      </c>
      <c r="D4557" t="s">
        <v>8330</v>
      </c>
    </row>
    <row r="4558" spans="1:6" x14ac:dyDescent="0.25">
      <c r="A4558">
        <v>6289634820000</v>
      </c>
      <c r="B4558" t="s">
        <v>102</v>
      </c>
      <c r="C4558" t="s">
        <v>8680</v>
      </c>
      <c r="D4558" t="s">
        <v>8332</v>
      </c>
      <c r="E4558" t="s">
        <v>8333</v>
      </c>
    </row>
    <row r="4559" spans="1:6" x14ac:dyDescent="0.25">
      <c r="A4559">
        <v>6285777037447</v>
      </c>
      <c r="B4559" t="s">
        <v>102</v>
      </c>
      <c r="C4559" t="s">
        <v>8680</v>
      </c>
      <c r="D4559" t="s">
        <v>8330</v>
      </c>
    </row>
    <row r="4560" spans="1:6" x14ac:dyDescent="0.25">
      <c r="A4560">
        <v>6287789079933</v>
      </c>
      <c r="B4560" t="s">
        <v>102</v>
      </c>
      <c r="C4560" t="s">
        <v>8680</v>
      </c>
      <c r="D4560" t="s">
        <v>8330</v>
      </c>
    </row>
    <row r="4561" spans="1:5" x14ac:dyDescent="0.25">
      <c r="A4561">
        <v>6287751097285</v>
      </c>
      <c r="B4561" t="s">
        <v>8689</v>
      </c>
      <c r="C4561" t="s">
        <v>8680</v>
      </c>
      <c r="D4561" t="s">
        <v>8330</v>
      </c>
    </row>
    <row r="4562" spans="1:5" x14ac:dyDescent="0.25">
      <c r="A4562">
        <v>6281345357213</v>
      </c>
      <c r="B4562" t="s">
        <v>2450</v>
      </c>
      <c r="C4562" t="s">
        <v>8680</v>
      </c>
      <c r="D4562" t="s">
        <v>8330</v>
      </c>
    </row>
    <row r="4563" spans="1:5" x14ac:dyDescent="0.25">
      <c r="A4563">
        <v>6285883347775</v>
      </c>
      <c r="B4563" t="s">
        <v>99</v>
      </c>
      <c r="C4563" t="s">
        <v>8680</v>
      </c>
      <c r="D4563" t="s">
        <v>8330</v>
      </c>
    </row>
    <row r="4564" spans="1:5" x14ac:dyDescent="0.25">
      <c r="A4564">
        <v>6281285142237</v>
      </c>
      <c r="B4564" t="s">
        <v>99</v>
      </c>
      <c r="C4564" t="s">
        <v>8680</v>
      </c>
      <c r="D4564" t="s">
        <v>8330</v>
      </c>
    </row>
    <row r="4565" spans="1:5" x14ac:dyDescent="0.25">
      <c r="A4565">
        <v>6281356167039</v>
      </c>
      <c r="B4565" t="s">
        <v>3383</v>
      </c>
      <c r="C4565" t="s">
        <v>8680</v>
      </c>
      <c r="D4565" t="s">
        <v>8329</v>
      </c>
    </row>
    <row r="4566" spans="1:5" x14ac:dyDescent="0.25">
      <c r="A4566">
        <v>628121113197</v>
      </c>
      <c r="B4566" t="s">
        <v>8690</v>
      </c>
      <c r="C4566" t="s">
        <v>8680</v>
      </c>
      <c r="D4566" t="s">
        <v>8330</v>
      </c>
    </row>
    <row r="4567" spans="1:5" x14ac:dyDescent="0.25">
      <c r="A4567">
        <v>6281324373029</v>
      </c>
      <c r="B4567" t="s">
        <v>5068</v>
      </c>
      <c r="C4567" t="s">
        <v>8680</v>
      </c>
      <c r="D4567" t="s">
        <v>8330</v>
      </c>
    </row>
    <row r="4568" spans="1:5" x14ac:dyDescent="0.25">
      <c r="A4568">
        <v>6281237718223</v>
      </c>
      <c r="B4568" t="s">
        <v>2928</v>
      </c>
      <c r="C4568" t="s">
        <v>8680</v>
      </c>
      <c r="D4568" t="s">
        <v>8330</v>
      </c>
    </row>
    <row r="4569" spans="1:5" x14ac:dyDescent="0.25">
      <c r="A4569">
        <v>6285367099054</v>
      </c>
      <c r="B4569" t="s">
        <v>4752</v>
      </c>
      <c r="C4569" t="s">
        <v>8680</v>
      </c>
      <c r="D4569" t="s">
        <v>8329</v>
      </c>
    </row>
    <row r="4570" spans="1:5" x14ac:dyDescent="0.25">
      <c r="A4570">
        <v>628126588817</v>
      </c>
      <c r="B4570" t="s">
        <v>2744</v>
      </c>
      <c r="C4570" t="s">
        <v>8680</v>
      </c>
      <c r="D4570" t="s">
        <v>8332</v>
      </c>
      <c r="E4570" t="s">
        <v>8333</v>
      </c>
    </row>
    <row r="4571" spans="1:5" x14ac:dyDescent="0.25">
      <c r="A4571">
        <v>628563422463</v>
      </c>
      <c r="B4571" t="s">
        <v>4335</v>
      </c>
      <c r="C4571" t="s">
        <v>8680</v>
      </c>
      <c r="D4571" t="s">
        <v>8330</v>
      </c>
    </row>
    <row r="4572" spans="1:5" x14ac:dyDescent="0.25">
      <c r="A4572">
        <v>6285320640115</v>
      </c>
      <c r="B4572" t="s">
        <v>3325</v>
      </c>
      <c r="C4572" t="s">
        <v>8680</v>
      </c>
      <c r="D4572" t="s">
        <v>8330</v>
      </c>
    </row>
    <row r="4573" spans="1:5" x14ac:dyDescent="0.25">
      <c r="A4573">
        <v>6289625094994</v>
      </c>
      <c r="B4573" t="s">
        <v>3325</v>
      </c>
      <c r="C4573" t="s">
        <v>8680</v>
      </c>
      <c r="D4573" t="s">
        <v>8330</v>
      </c>
    </row>
    <row r="4574" spans="1:5" x14ac:dyDescent="0.25">
      <c r="A4574">
        <v>6281310766930</v>
      </c>
      <c r="B4574" t="s">
        <v>2266</v>
      </c>
      <c r="C4574" t="s">
        <v>8680</v>
      </c>
      <c r="D4574" t="s">
        <v>8329</v>
      </c>
    </row>
    <row r="4575" spans="1:5" x14ac:dyDescent="0.25">
      <c r="A4575">
        <v>6285751019816</v>
      </c>
      <c r="B4575" t="s">
        <v>2996</v>
      </c>
      <c r="C4575" t="s">
        <v>8680</v>
      </c>
      <c r="D4575" t="s">
        <v>8330</v>
      </c>
    </row>
    <row r="4576" spans="1:5" x14ac:dyDescent="0.25">
      <c r="A4576">
        <v>6282330712456</v>
      </c>
      <c r="B4576" t="s">
        <v>2017</v>
      </c>
      <c r="C4576" t="s">
        <v>8680</v>
      </c>
      <c r="D4576" t="s">
        <v>8332</v>
      </c>
      <c r="E4576" t="s">
        <v>8333</v>
      </c>
    </row>
    <row r="4577" spans="1:5" x14ac:dyDescent="0.25">
      <c r="A4577">
        <v>62855351066</v>
      </c>
      <c r="B4577" t="s">
        <v>4070</v>
      </c>
      <c r="C4577" t="s">
        <v>8680</v>
      </c>
      <c r="D4577" t="s">
        <v>8332</v>
      </c>
      <c r="E4577" t="s">
        <v>8333</v>
      </c>
    </row>
    <row r="4578" spans="1:5" x14ac:dyDescent="0.25">
      <c r="A4578">
        <v>6287727072974</v>
      </c>
      <c r="B4578" t="s">
        <v>4856</v>
      </c>
      <c r="C4578" t="s">
        <v>8680</v>
      </c>
      <c r="D4578" t="s">
        <v>8329</v>
      </c>
    </row>
    <row r="4579" spans="1:5" x14ac:dyDescent="0.25">
      <c r="A4579">
        <v>6281217431499</v>
      </c>
      <c r="B4579" t="s">
        <v>2364</v>
      </c>
      <c r="C4579" t="s">
        <v>8680</v>
      </c>
      <c r="D4579" t="s">
        <v>8330</v>
      </c>
    </row>
    <row r="4580" spans="1:5" x14ac:dyDescent="0.25">
      <c r="A4580">
        <v>6285655294150</v>
      </c>
      <c r="B4580" t="s">
        <v>4410</v>
      </c>
      <c r="C4580" t="s">
        <v>8680</v>
      </c>
      <c r="D4580" t="s">
        <v>8329</v>
      </c>
    </row>
    <row r="4581" spans="1:5" x14ac:dyDescent="0.25">
      <c r="A4581">
        <v>6285381558911</v>
      </c>
      <c r="B4581" t="s">
        <v>4205</v>
      </c>
      <c r="C4581" t="s">
        <v>8680</v>
      </c>
      <c r="D4581" t="s">
        <v>8330</v>
      </c>
    </row>
    <row r="4582" spans="1:5" x14ac:dyDescent="0.25">
      <c r="A4582">
        <v>6281321685760</v>
      </c>
      <c r="B4582" t="s">
        <v>5074</v>
      </c>
      <c r="C4582" t="s">
        <v>8680</v>
      </c>
      <c r="D4582" t="s">
        <v>8329</v>
      </c>
    </row>
    <row r="4583" spans="1:5" x14ac:dyDescent="0.25">
      <c r="A4583">
        <v>6283144487788</v>
      </c>
      <c r="B4583" t="s">
        <v>8691</v>
      </c>
      <c r="C4583" t="s">
        <v>8680</v>
      </c>
      <c r="D4583" t="s">
        <v>8330</v>
      </c>
    </row>
    <row r="4584" spans="1:5" x14ac:dyDescent="0.25">
      <c r="A4584">
        <v>6285345699349</v>
      </c>
      <c r="B4584" t="s">
        <v>4714</v>
      </c>
      <c r="C4584" t="s">
        <v>8680</v>
      </c>
      <c r="D4584" t="s">
        <v>8330</v>
      </c>
    </row>
    <row r="4585" spans="1:5" x14ac:dyDescent="0.25">
      <c r="A4585">
        <v>6285721526633</v>
      </c>
      <c r="B4585" t="s">
        <v>3269</v>
      </c>
      <c r="C4585" t="s">
        <v>8680</v>
      </c>
      <c r="D4585" t="s">
        <v>8329</v>
      </c>
    </row>
    <row r="4586" spans="1:5" x14ac:dyDescent="0.25">
      <c r="A4586">
        <v>6285256555784</v>
      </c>
      <c r="B4586" t="s">
        <v>1923</v>
      </c>
      <c r="C4586" t="s">
        <v>8680</v>
      </c>
      <c r="D4586" t="s">
        <v>8330</v>
      </c>
    </row>
    <row r="4587" spans="1:5" x14ac:dyDescent="0.25">
      <c r="A4587">
        <v>6285651249837</v>
      </c>
      <c r="B4587" t="s">
        <v>4418</v>
      </c>
      <c r="C4587" t="s">
        <v>8680</v>
      </c>
      <c r="D4587" t="s">
        <v>8330</v>
      </c>
    </row>
    <row r="4588" spans="1:5" x14ac:dyDescent="0.25">
      <c r="A4588">
        <v>628996505099</v>
      </c>
      <c r="B4588" t="s">
        <v>8692</v>
      </c>
      <c r="C4588" t="s">
        <v>8680</v>
      </c>
      <c r="D4588" t="s">
        <v>8330</v>
      </c>
    </row>
    <row r="4589" spans="1:5" x14ac:dyDescent="0.25">
      <c r="A4589">
        <v>6287775332435</v>
      </c>
      <c r="B4589" t="s">
        <v>8693</v>
      </c>
      <c r="C4589" t="s">
        <v>8680</v>
      </c>
      <c r="D4589" t="s">
        <v>8330</v>
      </c>
    </row>
    <row r="4590" spans="1:5" x14ac:dyDescent="0.25">
      <c r="A4590">
        <v>6281112233344</v>
      </c>
      <c r="B4590" t="s">
        <v>3145</v>
      </c>
      <c r="C4590" t="s">
        <v>8680</v>
      </c>
      <c r="D4590" t="s">
        <v>8332</v>
      </c>
      <c r="E4590" t="s">
        <v>8333</v>
      </c>
    </row>
    <row r="4591" spans="1:5" x14ac:dyDescent="0.25">
      <c r="A4591">
        <v>6282129971844</v>
      </c>
      <c r="B4591" t="s">
        <v>1903</v>
      </c>
      <c r="C4591" t="s">
        <v>8680</v>
      </c>
      <c r="D4591" t="s">
        <v>8330</v>
      </c>
    </row>
    <row r="4592" spans="1:5" x14ac:dyDescent="0.25">
      <c r="A4592">
        <v>628988188490</v>
      </c>
      <c r="B4592" t="s">
        <v>3163</v>
      </c>
      <c r="C4592" t="s">
        <v>8680</v>
      </c>
      <c r="D4592" t="s">
        <v>8330</v>
      </c>
    </row>
    <row r="4593" spans="1:5" x14ac:dyDescent="0.25">
      <c r="A4593">
        <v>6281314858792</v>
      </c>
      <c r="B4593" t="s">
        <v>4990</v>
      </c>
      <c r="C4593" t="s">
        <v>8680</v>
      </c>
      <c r="D4593" t="s">
        <v>8329</v>
      </c>
    </row>
    <row r="4594" spans="1:5" x14ac:dyDescent="0.25">
      <c r="A4594">
        <v>628127637442</v>
      </c>
      <c r="B4594" t="s">
        <v>2639</v>
      </c>
      <c r="C4594" t="s">
        <v>8680</v>
      </c>
      <c r="D4594" t="s">
        <v>8329</v>
      </c>
    </row>
    <row r="4595" spans="1:5" x14ac:dyDescent="0.25">
      <c r="A4595">
        <v>6289521177636</v>
      </c>
      <c r="B4595" t="s">
        <v>2179</v>
      </c>
      <c r="C4595" t="s">
        <v>8680</v>
      </c>
      <c r="D4595" t="s">
        <v>8329</v>
      </c>
    </row>
    <row r="4596" spans="1:5" x14ac:dyDescent="0.25">
      <c r="A4596">
        <v>6281241527771</v>
      </c>
      <c r="B4596" t="s">
        <v>2869</v>
      </c>
      <c r="C4596" t="s">
        <v>8680</v>
      </c>
      <c r="D4596" t="s">
        <v>8329</v>
      </c>
    </row>
    <row r="4597" spans="1:5" x14ac:dyDescent="0.25">
      <c r="A4597">
        <v>6289501820639</v>
      </c>
      <c r="B4597" t="s">
        <v>2852</v>
      </c>
      <c r="C4597" t="s">
        <v>8680</v>
      </c>
      <c r="D4597" t="s">
        <v>8330</v>
      </c>
    </row>
    <row r="4598" spans="1:5" x14ac:dyDescent="0.25">
      <c r="A4598">
        <v>6289692768854</v>
      </c>
      <c r="B4598" t="s">
        <v>3132</v>
      </c>
      <c r="C4598" t="s">
        <v>8680</v>
      </c>
      <c r="D4598" t="s">
        <v>8330</v>
      </c>
    </row>
    <row r="4599" spans="1:5" x14ac:dyDescent="0.25">
      <c r="A4599">
        <v>6281222539040</v>
      </c>
      <c r="B4599" t="s">
        <v>2206</v>
      </c>
      <c r="C4599" t="s">
        <v>8680</v>
      </c>
      <c r="D4599" t="s">
        <v>8330</v>
      </c>
    </row>
    <row r="4600" spans="1:5" x14ac:dyDescent="0.25">
      <c r="A4600">
        <v>6287882851949</v>
      </c>
      <c r="B4600" t="s">
        <v>4621</v>
      </c>
      <c r="C4600" t="s">
        <v>8680</v>
      </c>
      <c r="D4600" t="s">
        <v>8329</v>
      </c>
    </row>
    <row r="4601" spans="1:5" x14ac:dyDescent="0.25">
      <c r="A4601">
        <v>628571065993</v>
      </c>
      <c r="B4601" t="s">
        <v>4287</v>
      </c>
      <c r="C4601" t="s">
        <v>8680</v>
      </c>
      <c r="D4601" t="s">
        <v>8332</v>
      </c>
      <c r="E4601" t="s">
        <v>8333</v>
      </c>
    </row>
    <row r="4602" spans="1:5" x14ac:dyDescent="0.25">
      <c r="A4602">
        <v>6281315764443</v>
      </c>
      <c r="B4602" t="s">
        <v>4986</v>
      </c>
      <c r="C4602" t="s">
        <v>8680</v>
      </c>
      <c r="D4602" t="s">
        <v>8330</v>
      </c>
    </row>
    <row r="4603" spans="1:5" x14ac:dyDescent="0.25">
      <c r="A4603">
        <v>6281376085862</v>
      </c>
      <c r="B4603" t="s">
        <v>3067</v>
      </c>
      <c r="C4603" t="s">
        <v>8680</v>
      </c>
      <c r="D4603" t="s">
        <v>8330</v>
      </c>
    </row>
    <row r="4604" spans="1:5" x14ac:dyDescent="0.25">
      <c r="A4604">
        <v>6282361460486</v>
      </c>
      <c r="B4604" t="s">
        <v>2103</v>
      </c>
      <c r="C4604" t="s">
        <v>8680</v>
      </c>
      <c r="D4604" t="s">
        <v>8330</v>
      </c>
    </row>
    <row r="4605" spans="1:5" x14ac:dyDescent="0.25">
      <c r="A4605">
        <v>6285935264922</v>
      </c>
      <c r="B4605" t="s">
        <v>2195</v>
      </c>
      <c r="C4605" t="s">
        <v>8694</v>
      </c>
      <c r="D4605" t="s">
        <v>8330</v>
      </c>
    </row>
    <row r="4606" spans="1:5" x14ac:dyDescent="0.25">
      <c r="A4606">
        <v>6281370010069</v>
      </c>
      <c r="B4606" t="s">
        <v>2195</v>
      </c>
      <c r="C4606" t="s">
        <v>8694</v>
      </c>
      <c r="D4606" t="s">
        <v>8329</v>
      </c>
    </row>
    <row r="4607" spans="1:5" x14ac:dyDescent="0.25">
      <c r="A4607">
        <v>6285929883160</v>
      </c>
      <c r="B4607" t="s">
        <v>2492</v>
      </c>
      <c r="C4607" t="s">
        <v>8694</v>
      </c>
      <c r="D4607" t="s">
        <v>8330</v>
      </c>
    </row>
    <row r="4608" spans="1:5" x14ac:dyDescent="0.25">
      <c r="A4608">
        <v>6287871350609</v>
      </c>
      <c r="B4608" t="s">
        <v>2583</v>
      </c>
      <c r="C4608" t="s">
        <v>8694</v>
      </c>
      <c r="D4608" t="s">
        <v>8355</v>
      </c>
    </row>
    <row r="4609" spans="1:5" x14ac:dyDescent="0.25">
      <c r="A4609">
        <v>6281314526492</v>
      </c>
      <c r="B4609" t="s">
        <v>141</v>
      </c>
      <c r="C4609" t="s">
        <v>8694</v>
      </c>
      <c r="D4609" t="s">
        <v>8332</v>
      </c>
      <c r="E4609" t="s">
        <v>8337</v>
      </c>
    </row>
    <row r="4610" spans="1:5" x14ac:dyDescent="0.25">
      <c r="A4610">
        <v>6281234625946</v>
      </c>
      <c r="B4610" t="s">
        <v>141</v>
      </c>
      <c r="C4610" t="s">
        <v>8694</v>
      </c>
      <c r="D4610" t="s">
        <v>8332</v>
      </c>
      <c r="E4610" t="s">
        <v>8333</v>
      </c>
    </row>
    <row r="4611" spans="1:5" x14ac:dyDescent="0.25">
      <c r="A4611">
        <v>6281320058488</v>
      </c>
      <c r="B4611" t="s">
        <v>141</v>
      </c>
      <c r="C4611" t="s">
        <v>8694</v>
      </c>
      <c r="D4611" t="s">
        <v>8332</v>
      </c>
      <c r="E4611" t="s">
        <v>8333</v>
      </c>
    </row>
    <row r="4612" spans="1:5" x14ac:dyDescent="0.25">
      <c r="A4612">
        <v>6285260101155</v>
      </c>
      <c r="B4612" t="s">
        <v>3745</v>
      </c>
      <c r="C4612" t="s">
        <v>8694</v>
      </c>
      <c r="D4612" t="s">
        <v>8330</v>
      </c>
    </row>
    <row r="4613" spans="1:5" x14ac:dyDescent="0.25">
      <c r="A4613">
        <v>6287875641089</v>
      </c>
      <c r="B4613" t="s">
        <v>2721</v>
      </c>
      <c r="C4613" t="s">
        <v>8694</v>
      </c>
      <c r="D4613" t="s">
        <v>8330</v>
      </c>
    </row>
    <row r="4614" spans="1:5" x14ac:dyDescent="0.25">
      <c r="A4614">
        <v>6281355544359</v>
      </c>
      <c r="B4614" t="s">
        <v>3354</v>
      </c>
      <c r="C4614" t="s">
        <v>8694</v>
      </c>
      <c r="D4614" t="s">
        <v>8355</v>
      </c>
    </row>
    <row r="4615" spans="1:5" x14ac:dyDescent="0.25">
      <c r="A4615">
        <v>6289526045607</v>
      </c>
      <c r="B4615" t="s">
        <v>3754</v>
      </c>
      <c r="C4615" t="s">
        <v>8694</v>
      </c>
      <c r="D4615" t="s">
        <v>8330</v>
      </c>
    </row>
    <row r="4616" spans="1:5" x14ac:dyDescent="0.25">
      <c r="A4616">
        <v>6281333362665</v>
      </c>
      <c r="B4616" t="s">
        <v>5034</v>
      </c>
      <c r="C4616" t="s">
        <v>8694</v>
      </c>
      <c r="D4616" t="s">
        <v>8329</v>
      </c>
    </row>
    <row r="4617" spans="1:5" x14ac:dyDescent="0.25">
      <c r="A4617">
        <v>6285855355480</v>
      </c>
      <c r="B4617" t="s">
        <v>4120</v>
      </c>
      <c r="C4617" t="s">
        <v>8694</v>
      </c>
      <c r="D4617" t="s">
        <v>8329</v>
      </c>
    </row>
    <row r="4618" spans="1:5" x14ac:dyDescent="0.25">
      <c r="A4618">
        <v>6285256649622</v>
      </c>
      <c r="B4618" t="s">
        <v>3846</v>
      </c>
      <c r="C4618" t="s">
        <v>8694</v>
      </c>
      <c r="D4618" t="s">
        <v>8330</v>
      </c>
    </row>
    <row r="4619" spans="1:5" x14ac:dyDescent="0.25">
      <c r="A4619">
        <v>628156896145</v>
      </c>
      <c r="B4619" t="s">
        <v>3252</v>
      </c>
      <c r="C4619" t="s">
        <v>8694</v>
      </c>
      <c r="D4619" t="s">
        <v>8329</v>
      </c>
    </row>
    <row r="4620" spans="1:5" x14ac:dyDescent="0.25">
      <c r="A4620">
        <v>6287844829200</v>
      </c>
      <c r="B4620" t="s">
        <v>2606</v>
      </c>
      <c r="C4620" t="s">
        <v>8694</v>
      </c>
      <c r="D4620" t="s">
        <v>8330</v>
      </c>
    </row>
    <row r="4621" spans="1:5" x14ac:dyDescent="0.25">
      <c r="A4621">
        <v>6289692032720</v>
      </c>
      <c r="B4621" t="s">
        <v>3024</v>
      </c>
      <c r="C4621" t="s">
        <v>8694</v>
      </c>
      <c r="D4621" t="s">
        <v>8330</v>
      </c>
    </row>
    <row r="4622" spans="1:5" x14ac:dyDescent="0.25">
      <c r="A4622">
        <v>6287716057358</v>
      </c>
      <c r="B4622" t="s">
        <v>2184</v>
      </c>
      <c r="C4622" t="s">
        <v>8694</v>
      </c>
      <c r="D4622" t="s">
        <v>8330</v>
      </c>
    </row>
    <row r="4623" spans="1:5" x14ac:dyDescent="0.25">
      <c r="A4623">
        <v>6287729121966</v>
      </c>
      <c r="B4623" t="s">
        <v>2331</v>
      </c>
      <c r="C4623" t="s">
        <v>8694</v>
      </c>
      <c r="D4623" t="s">
        <v>8330</v>
      </c>
    </row>
    <row r="4624" spans="1:5" x14ac:dyDescent="0.25">
      <c r="A4624">
        <v>6281319343861</v>
      </c>
      <c r="B4624" t="s">
        <v>4915</v>
      </c>
      <c r="C4624" t="s">
        <v>8694</v>
      </c>
      <c r="D4624" t="s">
        <v>8329</v>
      </c>
    </row>
    <row r="4625" spans="1:5" x14ac:dyDescent="0.25">
      <c r="A4625">
        <v>6285240356871</v>
      </c>
      <c r="B4625" t="s">
        <v>2987</v>
      </c>
      <c r="C4625" t="s">
        <v>8694</v>
      </c>
      <c r="D4625" t="s">
        <v>8330</v>
      </c>
    </row>
    <row r="4626" spans="1:5" x14ac:dyDescent="0.25">
      <c r="A4626">
        <v>6281398262064</v>
      </c>
      <c r="B4626" t="s">
        <v>3008</v>
      </c>
      <c r="C4626" t="s">
        <v>8694</v>
      </c>
      <c r="D4626" t="s">
        <v>8330</v>
      </c>
    </row>
    <row r="4627" spans="1:5" x14ac:dyDescent="0.25">
      <c r="A4627">
        <v>6288805436310</v>
      </c>
      <c r="B4627" t="s">
        <v>8695</v>
      </c>
      <c r="C4627" t="s">
        <v>8694</v>
      </c>
      <c r="D4627" t="s">
        <v>8329</v>
      </c>
    </row>
    <row r="4628" spans="1:5" x14ac:dyDescent="0.25">
      <c r="A4628">
        <v>6285648898995</v>
      </c>
      <c r="B4628" t="s">
        <v>4393</v>
      </c>
      <c r="C4628" t="s">
        <v>8694</v>
      </c>
      <c r="D4628" t="s">
        <v>8332</v>
      </c>
      <c r="E4628" t="s">
        <v>8333</v>
      </c>
    </row>
    <row r="4629" spans="1:5" x14ac:dyDescent="0.25">
      <c r="A4629">
        <v>6285850622260</v>
      </c>
      <c r="B4629" t="s">
        <v>4137</v>
      </c>
      <c r="C4629" t="s">
        <v>8694</v>
      </c>
      <c r="D4629" t="s">
        <v>8330</v>
      </c>
    </row>
    <row r="4630" spans="1:5" x14ac:dyDescent="0.25">
      <c r="A4630">
        <v>6287897218897</v>
      </c>
      <c r="B4630" t="s">
        <v>168</v>
      </c>
      <c r="C4630" t="s">
        <v>8694</v>
      </c>
      <c r="D4630" t="s">
        <v>8329</v>
      </c>
    </row>
    <row r="4631" spans="1:5" x14ac:dyDescent="0.25">
      <c r="A4631">
        <v>6285929865959</v>
      </c>
      <c r="B4631" t="s">
        <v>168</v>
      </c>
      <c r="C4631" t="s">
        <v>8694</v>
      </c>
      <c r="D4631" t="s">
        <v>8329</v>
      </c>
    </row>
    <row r="4632" spans="1:5" x14ac:dyDescent="0.25">
      <c r="A4632">
        <v>6287878683680</v>
      </c>
      <c r="B4632" t="s">
        <v>4595</v>
      </c>
      <c r="C4632" t="s">
        <v>8694</v>
      </c>
      <c r="D4632" t="s">
        <v>8329</v>
      </c>
    </row>
    <row r="4633" spans="1:5" x14ac:dyDescent="0.25">
      <c r="A4633">
        <v>62895322861605</v>
      </c>
      <c r="B4633" t="s">
        <v>2200</v>
      </c>
      <c r="C4633" t="s">
        <v>8694</v>
      </c>
      <c r="D4633" t="s">
        <v>8330</v>
      </c>
    </row>
    <row r="4634" spans="1:5" x14ac:dyDescent="0.25">
      <c r="A4634">
        <v>6285840717927</v>
      </c>
      <c r="B4634" t="s">
        <v>2428</v>
      </c>
      <c r="C4634" t="s">
        <v>8694</v>
      </c>
      <c r="D4634" t="s">
        <v>8330</v>
      </c>
    </row>
    <row r="4635" spans="1:5" x14ac:dyDescent="0.25">
      <c r="A4635">
        <v>6285736939764</v>
      </c>
      <c r="B4635" t="s">
        <v>4450</v>
      </c>
      <c r="C4635" t="s">
        <v>8694</v>
      </c>
      <c r="D4635" t="s">
        <v>8330</v>
      </c>
    </row>
    <row r="4636" spans="1:5" x14ac:dyDescent="0.25">
      <c r="A4636">
        <v>628156091121</v>
      </c>
      <c r="B4636" t="s">
        <v>3282</v>
      </c>
      <c r="C4636" t="s">
        <v>8694</v>
      </c>
      <c r="D4636" t="s">
        <v>8355</v>
      </c>
    </row>
    <row r="4637" spans="1:5" x14ac:dyDescent="0.25">
      <c r="A4637">
        <v>62882001858025</v>
      </c>
      <c r="B4637" t="s">
        <v>3647</v>
      </c>
      <c r="C4637" t="s">
        <v>8694</v>
      </c>
      <c r="D4637" t="s">
        <v>8329</v>
      </c>
    </row>
    <row r="4638" spans="1:5" x14ac:dyDescent="0.25">
      <c r="A4638">
        <v>6281383306100</v>
      </c>
      <c r="B4638" t="s">
        <v>2144</v>
      </c>
      <c r="C4638" t="s">
        <v>8694</v>
      </c>
      <c r="D4638" t="s">
        <v>8329</v>
      </c>
    </row>
    <row r="4639" spans="1:5" x14ac:dyDescent="0.25">
      <c r="A4639">
        <v>6285881986994</v>
      </c>
      <c r="B4639" t="s">
        <v>142</v>
      </c>
      <c r="C4639" t="s">
        <v>8694</v>
      </c>
      <c r="D4639" t="s">
        <v>8330</v>
      </c>
    </row>
    <row r="4640" spans="1:5" x14ac:dyDescent="0.25">
      <c r="A4640">
        <v>6281281225908</v>
      </c>
      <c r="B4640" t="s">
        <v>142</v>
      </c>
      <c r="C4640" t="s">
        <v>8694</v>
      </c>
      <c r="D4640" t="s">
        <v>8330</v>
      </c>
    </row>
    <row r="4641" spans="1:5" x14ac:dyDescent="0.25">
      <c r="A4641">
        <v>6288204560855</v>
      </c>
      <c r="B4641" t="s">
        <v>142</v>
      </c>
      <c r="C4641" t="s">
        <v>8694</v>
      </c>
      <c r="D4641" t="s">
        <v>8332</v>
      </c>
      <c r="E4641" t="s">
        <v>8333</v>
      </c>
    </row>
    <row r="4642" spans="1:5" x14ac:dyDescent="0.25">
      <c r="A4642">
        <v>62895418501242</v>
      </c>
      <c r="B4642" t="s">
        <v>142</v>
      </c>
      <c r="C4642" t="s">
        <v>8694</v>
      </c>
      <c r="D4642" t="s">
        <v>8330</v>
      </c>
    </row>
    <row r="4643" spans="1:5" x14ac:dyDescent="0.25">
      <c r="A4643">
        <v>628999304994</v>
      </c>
      <c r="B4643" t="s">
        <v>142</v>
      </c>
      <c r="C4643" t="s">
        <v>8694</v>
      </c>
      <c r="D4643" t="s">
        <v>8330</v>
      </c>
    </row>
    <row r="4644" spans="1:5" x14ac:dyDescent="0.25">
      <c r="A4644">
        <v>62811544174</v>
      </c>
      <c r="B4644" t="s">
        <v>2978</v>
      </c>
      <c r="C4644" t="s">
        <v>8694</v>
      </c>
      <c r="D4644" t="s">
        <v>8329</v>
      </c>
    </row>
    <row r="4645" spans="1:5" x14ac:dyDescent="0.25">
      <c r="A4645">
        <v>6285292124557</v>
      </c>
      <c r="B4645" t="s">
        <v>4493</v>
      </c>
      <c r="C4645" t="s">
        <v>8694</v>
      </c>
      <c r="D4645" t="s">
        <v>8329</v>
      </c>
    </row>
    <row r="4646" spans="1:5" x14ac:dyDescent="0.25">
      <c r="A4646">
        <v>6281347460835</v>
      </c>
      <c r="B4646" t="s">
        <v>2411</v>
      </c>
      <c r="C4646" t="s">
        <v>8694</v>
      </c>
      <c r="D4646" t="s">
        <v>8330</v>
      </c>
    </row>
    <row r="4647" spans="1:5" x14ac:dyDescent="0.25">
      <c r="A4647">
        <v>6285271803046</v>
      </c>
      <c r="B4647" t="s">
        <v>3610</v>
      </c>
      <c r="C4647" t="s">
        <v>8694</v>
      </c>
      <c r="D4647" t="s">
        <v>8330</v>
      </c>
    </row>
    <row r="4648" spans="1:5" x14ac:dyDescent="0.25">
      <c r="A4648">
        <v>6287838557818</v>
      </c>
      <c r="B4648" t="s">
        <v>4506</v>
      </c>
      <c r="C4648" t="s">
        <v>8694</v>
      </c>
      <c r="D4648" t="s">
        <v>8329</v>
      </c>
    </row>
    <row r="4649" spans="1:5" x14ac:dyDescent="0.25">
      <c r="A4649">
        <v>6285245808099</v>
      </c>
      <c r="B4649" t="s">
        <v>3962</v>
      </c>
      <c r="C4649" t="s">
        <v>8694</v>
      </c>
      <c r="D4649" t="s">
        <v>8330</v>
      </c>
    </row>
    <row r="4650" spans="1:5" x14ac:dyDescent="0.25">
      <c r="A4650">
        <v>6281213580985</v>
      </c>
      <c r="B4650" t="s">
        <v>3483</v>
      </c>
      <c r="C4650" t="s">
        <v>8694</v>
      </c>
      <c r="D4650" t="s">
        <v>8329</v>
      </c>
    </row>
    <row r="4651" spans="1:5" x14ac:dyDescent="0.25">
      <c r="A4651">
        <v>6287774324785</v>
      </c>
      <c r="B4651" t="s">
        <v>4817</v>
      </c>
      <c r="C4651" t="s">
        <v>8694</v>
      </c>
      <c r="D4651" t="s">
        <v>8329</v>
      </c>
    </row>
    <row r="4652" spans="1:5" x14ac:dyDescent="0.25">
      <c r="A4652">
        <v>6287878726177</v>
      </c>
      <c r="B4652" t="s">
        <v>4597</v>
      </c>
      <c r="C4652" t="s">
        <v>8694</v>
      </c>
      <c r="D4652" t="s">
        <v>8329</v>
      </c>
    </row>
    <row r="4653" spans="1:5" x14ac:dyDescent="0.25">
      <c r="A4653">
        <v>6289658195409</v>
      </c>
      <c r="B4653" t="s">
        <v>3075</v>
      </c>
      <c r="C4653" t="s">
        <v>8694</v>
      </c>
      <c r="D4653" t="s">
        <v>8330</v>
      </c>
    </row>
    <row r="4654" spans="1:5" x14ac:dyDescent="0.25">
      <c r="A4654">
        <v>6285601136121</v>
      </c>
      <c r="B4654" t="s">
        <v>3075</v>
      </c>
      <c r="C4654" t="s">
        <v>8694</v>
      </c>
      <c r="D4654" t="s">
        <v>8332</v>
      </c>
      <c r="E4654" t="s">
        <v>8337</v>
      </c>
    </row>
    <row r="4655" spans="1:5" x14ac:dyDescent="0.25">
      <c r="A4655">
        <v>62895415116316</v>
      </c>
      <c r="B4655" t="s">
        <v>3602</v>
      </c>
      <c r="C4655" t="s">
        <v>8694</v>
      </c>
      <c r="D4655" t="s">
        <v>8330</v>
      </c>
    </row>
    <row r="4656" spans="1:5" x14ac:dyDescent="0.25">
      <c r="A4656">
        <v>6281275320220</v>
      </c>
      <c r="B4656" t="s">
        <v>2627</v>
      </c>
      <c r="C4656" t="s">
        <v>8694</v>
      </c>
      <c r="D4656" t="s">
        <v>8330</v>
      </c>
    </row>
    <row r="4657" spans="1:4" x14ac:dyDescent="0.25">
      <c r="A4657">
        <v>6281316905684</v>
      </c>
      <c r="B4657" t="s">
        <v>4982</v>
      </c>
      <c r="C4657" t="s">
        <v>8694</v>
      </c>
      <c r="D4657" t="s">
        <v>8330</v>
      </c>
    </row>
    <row r="4658" spans="1:4" x14ac:dyDescent="0.25">
      <c r="A4658">
        <v>6285270336060</v>
      </c>
      <c r="B4658" t="s">
        <v>3671</v>
      </c>
      <c r="C4658" t="s">
        <v>8694</v>
      </c>
      <c r="D4658" t="s">
        <v>8330</v>
      </c>
    </row>
    <row r="4659" spans="1:4" x14ac:dyDescent="0.25">
      <c r="A4659">
        <v>6289630082000</v>
      </c>
      <c r="B4659" t="s">
        <v>637</v>
      </c>
      <c r="C4659" t="s">
        <v>8694</v>
      </c>
      <c r="D4659" t="s">
        <v>8329</v>
      </c>
    </row>
    <row r="4660" spans="1:4" x14ac:dyDescent="0.25">
      <c r="A4660">
        <v>6285345000761</v>
      </c>
      <c r="B4660" t="s">
        <v>4719</v>
      </c>
      <c r="C4660" t="s">
        <v>8694</v>
      </c>
      <c r="D4660" t="s">
        <v>8330</v>
      </c>
    </row>
    <row r="4661" spans="1:4" x14ac:dyDescent="0.25">
      <c r="A4661">
        <v>6281330080911</v>
      </c>
      <c r="B4661" t="s">
        <v>6592</v>
      </c>
      <c r="C4661" t="s">
        <v>8694</v>
      </c>
      <c r="D4661" t="s">
        <v>8329</v>
      </c>
    </row>
    <row r="4662" spans="1:4" x14ac:dyDescent="0.25">
      <c r="A4662">
        <v>6281370662711</v>
      </c>
      <c r="B4662" t="s">
        <v>3443</v>
      </c>
      <c r="C4662" t="s">
        <v>8694</v>
      </c>
      <c r="D4662" t="s">
        <v>8330</v>
      </c>
    </row>
    <row r="4663" spans="1:4" x14ac:dyDescent="0.25">
      <c r="A4663">
        <v>62895610034098</v>
      </c>
      <c r="B4663" t="s">
        <v>3443</v>
      </c>
      <c r="C4663" t="s">
        <v>8694</v>
      </c>
      <c r="D4663" t="s">
        <v>8355</v>
      </c>
    </row>
    <row r="4664" spans="1:4" x14ac:dyDescent="0.25">
      <c r="A4664">
        <v>6282171715710</v>
      </c>
      <c r="B4664" t="s">
        <v>2106</v>
      </c>
      <c r="C4664" t="s">
        <v>8694</v>
      </c>
      <c r="D4664" t="s">
        <v>8329</v>
      </c>
    </row>
    <row r="4665" spans="1:4" x14ac:dyDescent="0.25">
      <c r="A4665">
        <v>6282395140531</v>
      </c>
      <c r="B4665" t="s">
        <v>1841</v>
      </c>
      <c r="C4665" t="s">
        <v>8694</v>
      </c>
      <c r="D4665" t="s">
        <v>8329</v>
      </c>
    </row>
    <row r="4666" spans="1:4" x14ac:dyDescent="0.25">
      <c r="A4666">
        <v>6285624035888</v>
      </c>
      <c r="B4666" t="s">
        <v>4360</v>
      </c>
      <c r="C4666" t="s">
        <v>8694</v>
      </c>
      <c r="D4666" t="s">
        <v>8329</v>
      </c>
    </row>
    <row r="4667" spans="1:4" x14ac:dyDescent="0.25">
      <c r="A4667">
        <v>6281312515212</v>
      </c>
      <c r="B4667" t="s">
        <v>1893</v>
      </c>
      <c r="C4667" t="s">
        <v>8694</v>
      </c>
      <c r="D4667" t="s">
        <v>8355</v>
      </c>
    </row>
    <row r="4668" spans="1:4" x14ac:dyDescent="0.25">
      <c r="A4668">
        <v>6282139815577</v>
      </c>
      <c r="B4668" t="s">
        <v>1893</v>
      </c>
      <c r="C4668" t="s">
        <v>8694</v>
      </c>
      <c r="D4668" t="s">
        <v>8329</v>
      </c>
    </row>
    <row r="4669" spans="1:4" x14ac:dyDescent="0.25">
      <c r="A4669">
        <v>6281312237954</v>
      </c>
      <c r="B4669" t="s">
        <v>4956</v>
      </c>
      <c r="C4669" t="s">
        <v>8694</v>
      </c>
      <c r="D4669" t="s">
        <v>8330</v>
      </c>
    </row>
    <row r="4670" spans="1:4" x14ac:dyDescent="0.25">
      <c r="A4670">
        <v>6281319363422</v>
      </c>
      <c r="B4670" t="s">
        <v>1197</v>
      </c>
      <c r="C4670" t="s">
        <v>8694</v>
      </c>
      <c r="D4670" t="s">
        <v>8330</v>
      </c>
    </row>
    <row r="4671" spans="1:4" x14ac:dyDescent="0.25">
      <c r="A4671">
        <v>6283195985006</v>
      </c>
      <c r="B4671" t="s">
        <v>1911</v>
      </c>
      <c r="C4671" t="s">
        <v>8694</v>
      </c>
      <c r="D4671" t="s">
        <v>8330</v>
      </c>
    </row>
    <row r="4672" spans="1:4" x14ac:dyDescent="0.25">
      <c r="A4672">
        <v>6281221636388</v>
      </c>
      <c r="B4672" t="s">
        <v>2494</v>
      </c>
      <c r="C4672" t="s">
        <v>8694</v>
      </c>
      <c r="D4672" t="s">
        <v>8330</v>
      </c>
    </row>
    <row r="4673" spans="1:5" x14ac:dyDescent="0.25">
      <c r="A4673">
        <v>6285333442999</v>
      </c>
      <c r="B4673" t="s">
        <v>4889</v>
      </c>
      <c r="C4673" t="s">
        <v>8694</v>
      </c>
      <c r="D4673" t="s">
        <v>8355</v>
      </c>
    </row>
    <row r="4674" spans="1:5" x14ac:dyDescent="0.25">
      <c r="A4674">
        <v>6289509638929</v>
      </c>
      <c r="B4674" t="s">
        <v>2297</v>
      </c>
      <c r="C4674" t="s">
        <v>8694</v>
      </c>
      <c r="D4674" t="s">
        <v>8329</v>
      </c>
    </row>
    <row r="4675" spans="1:5" x14ac:dyDescent="0.25">
      <c r="A4675">
        <v>628118555543</v>
      </c>
      <c r="B4675" t="s">
        <v>2297</v>
      </c>
      <c r="C4675" t="s">
        <v>8694</v>
      </c>
      <c r="D4675" t="s">
        <v>8329</v>
      </c>
    </row>
    <row r="4676" spans="1:5" x14ac:dyDescent="0.25">
      <c r="A4676">
        <v>6285860683677</v>
      </c>
      <c r="B4676" t="s">
        <v>4094</v>
      </c>
      <c r="C4676" t="s">
        <v>8694</v>
      </c>
      <c r="D4676" t="s">
        <v>8329</v>
      </c>
    </row>
    <row r="4677" spans="1:5" x14ac:dyDescent="0.25">
      <c r="A4677">
        <v>6289660001500</v>
      </c>
      <c r="B4677" t="s">
        <v>8696</v>
      </c>
      <c r="C4677" t="s">
        <v>8694</v>
      </c>
      <c r="D4677" t="s">
        <v>8330</v>
      </c>
    </row>
    <row r="4678" spans="1:5" x14ac:dyDescent="0.25">
      <c r="A4678">
        <v>62817200429</v>
      </c>
      <c r="B4678" t="s">
        <v>3201</v>
      </c>
      <c r="C4678" t="s">
        <v>8694</v>
      </c>
      <c r="D4678" t="s">
        <v>8330</v>
      </c>
    </row>
    <row r="4679" spans="1:5" x14ac:dyDescent="0.25">
      <c r="A4679">
        <v>6287771587896</v>
      </c>
      <c r="B4679" t="s">
        <v>2803</v>
      </c>
      <c r="C4679" t="s">
        <v>8694</v>
      </c>
      <c r="D4679" t="s">
        <v>8332</v>
      </c>
      <c r="E4679" t="s">
        <v>8333</v>
      </c>
    </row>
    <row r="4680" spans="1:5" x14ac:dyDescent="0.25">
      <c r="A4680">
        <v>6285336082929</v>
      </c>
      <c r="B4680" t="s">
        <v>1791</v>
      </c>
      <c r="C4680" t="s">
        <v>8694</v>
      </c>
      <c r="D4680" t="s">
        <v>8329</v>
      </c>
    </row>
    <row r="4681" spans="1:5" x14ac:dyDescent="0.25">
      <c r="A4681">
        <v>6285727326388</v>
      </c>
      <c r="B4681" t="s">
        <v>4419</v>
      </c>
      <c r="C4681" t="s">
        <v>8694</v>
      </c>
      <c r="D4681" t="s">
        <v>8330</v>
      </c>
    </row>
    <row r="4682" spans="1:5" x14ac:dyDescent="0.25">
      <c r="A4682">
        <v>6287881659452</v>
      </c>
      <c r="B4682" t="s">
        <v>121</v>
      </c>
      <c r="C4682" t="s">
        <v>8694</v>
      </c>
      <c r="D4682" t="s">
        <v>8329</v>
      </c>
    </row>
    <row r="4683" spans="1:5" x14ac:dyDescent="0.25">
      <c r="A4683">
        <v>6285346438395</v>
      </c>
      <c r="B4683" t="s">
        <v>121</v>
      </c>
      <c r="C4683" t="s">
        <v>8694</v>
      </c>
      <c r="D4683" t="s">
        <v>8330</v>
      </c>
    </row>
    <row r="4684" spans="1:5" x14ac:dyDescent="0.25">
      <c r="A4684">
        <v>6282169575035</v>
      </c>
      <c r="B4684" t="s">
        <v>121</v>
      </c>
      <c r="C4684" t="s">
        <v>8694</v>
      </c>
      <c r="D4684" t="s">
        <v>8329</v>
      </c>
    </row>
    <row r="4685" spans="1:5" x14ac:dyDescent="0.25">
      <c r="A4685">
        <v>6281315976422</v>
      </c>
      <c r="B4685" t="s">
        <v>121</v>
      </c>
      <c r="C4685" t="s">
        <v>8694</v>
      </c>
      <c r="D4685" t="s">
        <v>8329</v>
      </c>
    </row>
    <row r="4686" spans="1:5" x14ac:dyDescent="0.25">
      <c r="A4686">
        <v>6285855205998</v>
      </c>
      <c r="B4686" t="s">
        <v>4119</v>
      </c>
      <c r="C4686" t="s">
        <v>8694</v>
      </c>
      <c r="D4686" t="s">
        <v>8330</v>
      </c>
    </row>
    <row r="4687" spans="1:5" x14ac:dyDescent="0.25">
      <c r="A4687">
        <v>6281314087595</v>
      </c>
      <c r="B4687" t="s">
        <v>4961</v>
      </c>
      <c r="C4687" t="s">
        <v>8694</v>
      </c>
      <c r="D4687" t="s">
        <v>8329</v>
      </c>
    </row>
    <row r="4688" spans="1:5" x14ac:dyDescent="0.25">
      <c r="A4688">
        <v>6285373106791</v>
      </c>
      <c r="B4688" t="s">
        <v>8697</v>
      </c>
      <c r="C4688" t="s">
        <v>8694</v>
      </c>
      <c r="D4688" t="s">
        <v>8330</v>
      </c>
    </row>
    <row r="4689" spans="1:5" x14ac:dyDescent="0.25">
      <c r="A4689">
        <v>6285719361666</v>
      </c>
      <c r="B4689" t="s">
        <v>4268</v>
      </c>
      <c r="C4689" t="s">
        <v>8694</v>
      </c>
      <c r="D4689" t="s">
        <v>8330</v>
      </c>
    </row>
    <row r="4690" spans="1:5" x14ac:dyDescent="0.25">
      <c r="A4690">
        <v>6285876959833</v>
      </c>
      <c r="B4690" t="s">
        <v>8698</v>
      </c>
      <c r="C4690" t="s">
        <v>8694</v>
      </c>
      <c r="D4690" t="s">
        <v>8330</v>
      </c>
    </row>
    <row r="4691" spans="1:5" x14ac:dyDescent="0.25">
      <c r="A4691">
        <v>6281231542991</v>
      </c>
      <c r="B4691" t="s">
        <v>2812</v>
      </c>
      <c r="C4691" t="s">
        <v>8694</v>
      </c>
      <c r="D4691" t="s">
        <v>8330</v>
      </c>
    </row>
    <row r="4692" spans="1:5" x14ac:dyDescent="0.25">
      <c r="A4692">
        <v>6285336879999</v>
      </c>
      <c r="B4692" t="s">
        <v>4894</v>
      </c>
      <c r="C4692" t="s">
        <v>8694</v>
      </c>
      <c r="D4692" t="s">
        <v>8330</v>
      </c>
    </row>
    <row r="4693" spans="1:5" x14ac:dyDescent="0.25">
      <c r="A4693">
        <v>6281517967841</v>
      </c>
      <c r="B4693" t="s">
        <v>3218</v>
      </c>
      <c r="C4693" t="s">
        <v>8694</v>
      </c>
      <c r="D4693" t="s">
        <v>8330</v>
      </c>
    </row>
    <row r="4694" spans="1:5" x14ac:dyDescent="0.25">
      <c r="A4694">
        <v>6285739077788</v>
      </c>
      <c r="B4694" t="s">
        <v>8699</v>
      </c>
      <c r="C4694" t="s">
        <v>8694</v>
      </c>
      <c r="D4694" t="s">
        <v>8330</v>
      </c>
    </row>
    <row r="4695" spans="1:5" x14ac:dyDescent="0.25">
      <c r="A4695">
        <v>6281310698464</v>
      </c>
      <c r="B4695" t="s">
        <v>638</v>
      </c>
      <c r="C4695" t="s">
        <v>8694</v>
      </c>
      <c r="D4695" t="s">
        <v>8332</v>
      </c>
      <c r="E4695" t="s">
        <v>8337</v>
      </c>
    </row>
    <row r="4696" spans="1:5" x14ac:dyDescent="0.25">
      <c r="A4696">
        <v>6281366928850</v>
      </c>
      <c r="B4696" t="s">
        <v>3336</v>
      </c>
      <c r="C4696" t="s">
        <v>8694</v>
      </c>
      <c r="D4696" t="s">
        <v>8330</v>
      </c>
    </row>
    <row r="4697" spans="1:5" x14ac:dyDescent="0.25">
      <c r="A4697">
        <v>6285921588424</v>
      </c>
      <c r="B4697" t="s">
        <v>8700</v>
      </c>
      <c r="C4697" t="s">
        <v>8694</v>
      </c>
      <c r="D4697" t="s">
        <v>8329</v>
      </c>
    </row>
    <row r="4698" spans="1:5" x14ac:dyDescent="0.25">
      <c r="A4698">
        <v>6287782293045</v>
      </c>
      <c r="B4698" t="s">
        <v>4534</v>
      </c>
      <c r="C4698" t="s">
        <v>8694</v>
      </c>
      <c r="D4698" t="s">
        <v>8329</v>
      </c>
    </row>
    <row r="4699" spans="1:5" x14ac:dyDescent="0.25">
      <c r="A4699">
        <v>6287882857422</v>
      </c>
      <c r="B4699" t="s">
        <v>4622</v>
      </c>
      <c r="C4699" t="s">
        <v>8694</v>
      </c>
      <c r="D4699" t="s">
        <v>8329</v>
      </c>
    </row>
    <row r="4700" spans="1:5" x14ac:dyDescent="0.25">
      <c r="A4700">
        <v>6285624385744</v>
      </c>
      <c r="B4700" t="s">
        <v>4381</v>
      </c>
      <c r="C4700" t="s">
        <v>8694</v>
      </c>
      <c r="D4700" t="s">
        <v>8330</v>
      </c>
    </row>
    <row r="4701" spans="1:5" x14ac:dyDescent="0.25">
      <c r="A4701">
        <v>6285798985555</v>
      </c>
      <c r="B4701" t="s">
        <v>4011</v>
      </c>
      <c r="C4701" t="s">
        <v>8694</v>
      </c>
      <c r="D4701" t="s">
        <v>8329</v>
      </c>
    </row>
    <row r="4702" spans="1:5" x14ac:dyDescent="0.25">
      <c r="A4702">
        <v>62811347031</v>
      </c>
      <c r="B4702" t="s">
        <v>8701</v>
      </c>
      <c r="C4702" t="s">
        <v>8694</v>
      </c>
      <c r="D4702" t="s">
        <v>8330</v>
      </c>
    </row>
    <row r="4703" spans="1:5" x14ac:dyDescent="0.25">
      <c r="A4703">
        <v>6281314254485</v>
      </c>
      <c r="B4703" t="s">
        <v>2315</v>
      </c>
      <c r="C4703" t="s">
        <v>8694</v>
      </c>
      <c r="D4703" t="s">
        <v>8329</v>
      </c>
    </row>
    <row r="4704" spans="1:5" x14ac:dyDescent="0.25">
      <c r="A4704">
        <v>6287873329217</v>
      </c>
      <c r="B4704" t="s">
        <v>2713</v>
      </c>
      <c r="C4704" t="s">
        <v>8694</v>
      </c>
      <c r="D4704" t="s">
        <v>8330</v>
      </c>
    </row>
    <row r="4705" spans="1:5" x14ac:dyDescent="0.25">
      <c r="A4705">
        <v>62881026480106</v>
      </c>
      <c r="B4705" t="s">
        <v>8702</v>
      </c>
      <c r="C4705" t="s">
        <v>8703</v>
      </c>
      <c r="D4705" t="s">
        <v>8330</v>
      </c>
    </row>
    <row r="4706" spans="1:5" x14ac:dyDescent="0.25">
      <c r="A4706">
        <v>6281249730292</v>
      </c>
      <c r="B4706" t="s">
        <v>2574</v>
      </c>
      <c r="C4706" t="s">
        <v>8703</v>
      </c>
      <c r="D4706" t="s">
        <v>8330</v>
      </c>
    </row>
    <row r="4707" spans="1:5" x14ac:dyDescent="0.25">
      <c r="A4707">
        <v>6285253423123</v>
      </c>
      <c r="B4707" t="s">
        <v>3629</v>
      </c>
      <c r="C4707" t="s">
        <v>8703</v>
      </c>
      <c r="D4707" t="s">
        <v>8330</v>
      </c>
    </row>
    <row r="4708" spans="1:5" x14ac:dyDescent="0.25">
      <c r="A4708">
        <v>6281315200524</v>
      </c>
      <c r="B4708" t="s">
        <v>2326</v>
      </c>
      <c r="C4708" t="s">
        <v>8703</v>
      </c>
      <c r="D4708" t="s">
        <v>8329</v>
      </c>
    </row>
    <row r="4709" spans="1:5" x14ac:dyDescent="0.25">
      <c r="A4709">
        <v>6281315522364</v>
      </c>
      <c r="B4709" t="s">
        <v>2322</v>
      </c>
      <c r="C4709" t="s">
        <v>8703</v>
      </c>
      <c r="D4709" t="s">
        <v>8329</v>
      </c>
    </row>
    <row r="4710" spans="1:5" x14ac:dyDescent="0.25">
      <c r="A4710">
        <v>628129538969</v>
      </c>
      <c r="B4710" t="s">
        <v>113</v>
      </c>
      <c r="C4710" t="s">
        <v>8703</v>
      </c>
      <c r="D4710" t="s">
        <v>8329</v>
      </c>
    </row>
    <row r="4711" spans="1:5" x14ac:dyDescent="0.25">
      <c r="A4711">
        <v>6285351803822</v>
      </c>
      <c r="B4711" t="s">
        <v>113</v>
      </c>
      <c r="C4711" t="s">
        <v>8703</v>
      </c>
      <c r="D4711" t="s">
        <v>8329</v>
      </c>
    </row>
    <row r="4712" spans="1:5" x14ac:dyDescent="0.25">
      <c r="A4712">
        <v>6281380444973</v>
      </c>
      <c r="B4712" t="s">
        <v>3117</v>
      </c>
      <c r="C4712" t="s">
        <v>8703</v>
      </c>
      <c r="D4712" t="s">
        <v>8330</v>
      </c>
    </row>
    <row r="4713" spans="1:5" x14ac:dyDescent="0.25">
      <c r="A4713">
        <v>6281218156399</v>
      </c>
      <c r="B4713" t="s">
        <v>2406</v>
      </c>
      <c r="C4713" t="s">
        <v>8703</v>
      </c>
      <c r="D4713" t="s">
        <v>8330</v>
      </c>
    </row>
    <row r="4714" spans="1:5" x14ac:dyDescent="0.25">
      <c r="A4714">
        <v>6281367698564</v>
      </c>
      <c r="B4714" t="s">
        <v>3476</v>
      </c>
      <c r="C4714" t="s">
        <v>8703</v>
      </c>
      <c r="D4714" t="s">
        <v>8330</v>
      </c>
    </row>
    <row r="4715" spans="1:5" x14ac:dyDescent="0.25">
      <c r="A4715">
        <v>6285241628728</v>
      </c>
      <c r="B4715" t="s">
        <v>3574</v>
      </c>
      <c r="C4715" t="s">
        <v>8703</v>
      </c>
      <c r="D4715" t="s">
        <v>8329</v>
      </c>
    </row>
    <row r="4716" spans="1:5" x14ac:dyDescent="0.25">
      <c r="A4716">
        <v>6287741378355</v>
      </c>
      <c r="B4716" t="s">
        <v>4902</v>
      </c>
      <c r="C4716" t="s">
        <v>8703</v>
      </c>
      <c r="D4716" t="s">
        <v>8330</v>
      </c>
    </row>
    <row r="4717" spans="1:5" x14ac:dyDescent="0.25">
      <c r="A4717">
        <v>628546642346463</v>
      </c>
      <c r="B4717" t="s">
        <v>1935</v>
      </c>
      <c r="C4717" t="s">
        <v>8703</v>
      </c>
      <c r="D4717" t="s">
        <v>8332</v>
      </c>
      <c r="E4717" t="s">
        <v>8333</v>
      </c>
    </row>
    <row r="4718" spans="1:5" x14ac:dyDescent="0.25">
      <c r="A4718">
        <v>6287889376362</v>
      </c>
      <c r="B4718" t="s">
        <v>831</v>
      </c>
      <c r="C4718" t="s">
        <v>8703</v>
      </c>
      <c r="D4718" t="s">
        <v>8330</v>
      </c>
    </row>
    <row r="4719" spans="1:5" x14ac:dyDescent="0.25">
      <c r="A4719">
        <v>6287854144603</v>
      </c>
      <c r="B4719" t="s">
        <v>831</v>
      </c>
      <c r="C4719" t="s">
        <v>8703</v>
      </c>
      <c r="D4719" t="s">
        <v>8330</v>
      </c>
    </row>
    <row r="4720" spans="1:5" x14ac:dyDescent="0.25">
      <c r="A4720">
        <v>6285285762366</v>
      </c>
      <c r="B4720" t="s">
        <v>4654</v>
      </c>
      <c r="C4720" t="s">
        <v>8703</v>
      </c>
      <c r="D4720" t="s">
        <v>8329</v>
      </c>
    </row>
    <row r="4721" spans="1:4" x14ac:dyDescent="0.25">
      <c r="A4721">
        <v>6281282434975</v>
      </c>
      <c r="B4721" t="s">
        <v>2907</v>
      </c>
      <c r="C4721" t="s">
        <v>8703</v>
      </c>
      <c r="D4721" t="s">
        <v>8330</v>
      </c>
    </row>
    <row r="4722" spans="1:4" x14ac:dyDescent="0.25">
      <c r="A4722">
        <v>6282254150308</v>
      </c>
      <c r="B4722" t="s">
        <v>1719</v>
      </c>
      <c r="C4722" t="s">
        <v>8703</v>
      </c>
      <c r="D4722" t="s">
        <v>8330</v>
      </c>
    </row>
    <row r="4723" spans="1:4" x14ac:dyDescent="0.25">
      <c r="A4723">
        <v>6285251525552</v>
      </c>
      <c r="B4723" t="s">
        <v>3831</v>
      </c>
      <c r="C4723" t="s">
        <v>8703</v>
      </c>
      <c r="D4723" t="s">
        <v>8330</v>
      </c>
    </row>
    <row r="4724" spans="1:4" x14ac:dyDescent="0.25">
      <c r="A4724">
        <v>6281224680879</v>
      </c>
      <c r="B4724" t="s">
        <v>2232</v>
      </c>
      <c r="C4724" t="s">
        <v>8703</v>
      </c>
      <c r="D4724" t="s">
        <v>8330</v>
      </c>
    </row>
    <row r="4725" spans="1:4" x14ac:dyDescent="0.25">
      <c r="A4725">
        <v>6281251255519</v>
      </c>
      <c r="B4725" t="s">
        <v>108</v>
      </c>
      <c r="C4725" t="s">
        <v>8703</v>
      </c>
      <c r="D4725" t="s">
        <v>8330</v>
      </c>
    </row>
    <row r="4726" spans="1:4" x14ac:dyDescent="0.25">
      <c r="A4726">
        <v>6281316261513</v>
      </c>
      <c r="B4726" t="s">
        <v>2174</v>
      </c>
      <c r="C4726" t="s">
        <v>8703</v>
      </c>
      <c r="D4726" t="s">
        <v>8330</v>
      </c>
    </row>
    <row r="4727" spans="1:4" x14ac:dyDescent="0.25">
      <c r="A4727">
        <v>6285276611864</v>
      </c>
      <c r="B4727" t="s">
        <v>4580</v>
      </c>
      <c r="C4727" t="s">
        <v>8703</v>
      </c>
      <c r="D4727" t="s">
        <v>8330</v>
      </c>
    </row>
    <row r="4728" spans="1:4" x14ac:dyDescent="0.25">
      <c r="A4728">
        <v>628174868670</v>
      </c>
      <c r="B4728" t="s">
        <v>3180</v>
      </c>
      <c r="C4728" t="s">
        <v>8703</v>
      </c>
      <c r="D4728" t="s">
        <v>8330</v>
      </c>
    </row>
    <row r="4729" spans="1:4" x14ac:dyDescent="0.25">
      <c r="A4729">
        <v>6287818780604</v>
      </c>
      <c r="B4729" t="s">
        <v>4558</v>
      </c>
      <c r="C4729" t="s">
        <v>8703</v>
      </c>
      <c r="D4729" t="s">
        <v>8329</v>
      </c>
    </row>
    <row r="4730" spans="1:4" x14ac:dyDescent="0.25">
      <c r="A4730">
        <v>6281245055025</v>
      </c>
      <c r="B4730" t="s">
        <v>2618</v>
      </c>
      <c r="C4730" t="s">
        <v>8703</v>
      </c>
      <c r="D4730" t="s">
        <v>8329</v>
      </c>
    </row>
    <row r="4731" spans="1:4" x14ac:dyDescent="0.25">
      <c r="A4731">
        <v>6285811986609</v>
      </c>
      <c r="B4731" t="s">
        <v>8704</v>
      </c>
      <c r="C4731" t="s">
        <v>8703</v>
      </c>
      <c r="D4731" t="s">
        <v>8330</v>
      </c>
    </row>
    <row r="4732" spans="1:4" x14ac:dyDescent="0.25">
      <c r="A4732">
        <v>6281319268366</v>
      </c>
      <c r="B4732" t="s">
        <v>4912</v>
      </c>
      <c r="C4732" t="s">
        <v>8703</v>
      </c>
      <c r="D4732" t="s">
        <v>8330</v>
      </c>
    </row>
    <row r="4733" spans="1:4" x14ac:dyDescent="0.25">
      <c r="A4733">
        <v>6281290883388</v>
      </c>
      <c r="B4733" t="s">
        <v>2768</v>
      </c>
      <c r="C4733" t="s">
        <v>8703</v>
      </c>
      <c r="D4733" t="s">
        <v>8330</v>
      </c>
    </row>
    <row r="4734" spans="1:4" x14ac:dyDescent="0.25">
      <c r="A4734">
        <v>6285642430002</v>
      </c>
      <c r="B4734" t="s">
        <v>4432</v>
      </c>
      <c r="C4734" t="s">
        <v>8703</v>
      </c>
      <c r="D4734" t="s">
        <v>8330</v>
      </c>
    </row>
    <row r="4735" spans="1:4" x14ac:dyDescent="0.25">
      <c r="A4735">
        <v>6281373140426</v>
      </c>
      <c r="B4735" t="s">
        <v>8705</v>
      </c>
      <c r="C4735" t="s">
        <v>8703</v>
      </c>
      <c r="D4735" t="s">
        <v>8330</v>
      </c>
    </row>
    <row r="4736" spans="1:4" x14ac:dyDescent="0.25">
      <c r="A4736">
        <v>6285860000199</v>
      </c>
      <c r="B4736" t="s">
        <v>8706</v>
      </c>
      <c r="C4736" t="s">
        <v>8703</v>
      </c>
      <c r="D4736" t="s">
        <v>8330</v>
      </c>
    </row>
    <row r="4737" spans="1:6" x14ac:dyDescent="0.25">
      <c r="A4737">
        <v>6282390996869</v>
      </c>
      <c r="B4737" t="s">
        <v>1845</v>
      </c>
      <c r="C4737" t="s">
        <v>8703</v>
      </c>
      <c r="D4737" t="s">
        <v>8330</v>
      </c>
    </row>
    <row r="4738" spans="1:6" x14ac:dyDescent="0.25">
      <c r="A4738">
        <v>6285310102509</v>
      </c>
      <c r="B4738" t="s">
        <v>8707</v>
      </c>
      <c r="C4738" t="s">
        <v>8703</v>
      </c>
      <c r="D4738" t="s">
        <v>8330</v>
      </c>
    </row>
    <row r="4739" spans="1:6" x14ac:dyDescent="0.25">
      <c r="A4739">
        <v>6285288017858</v>
      </c>
      <c r="B4739" t="s">
        <v>4651</v>
      </c>
      <c r="C4739" t="s">
        <v>8703</v>
      </c>
      <c r="D4739" t="s">
        <v>8329</v>
      </c>
    </row>
    <row r="4740" spans="1:6" x14ac:dyDescent="0.25">
      <c r="A4740">
        <v>6281327721997</v>
      </c>
      <c r="B4740" t="s">
        <v>2503</v>
      </c>
      <c r="C4740" t="s">
        <v>8703</v>
      </c>
      <c r="D4740" t="s">
        <v>8329</v>
      </c>
    </row>
    <row r="4741" spans="1:6" x14ac:dyDescent="0.25">
      <c r="A4741">
        <v>6285375679797</v>
      </c>
      <c r="B4741" t="s">
        <v>188</v>
      </c>
      <c r="C4741" t="s">
        <v>8703</v>
      </c>
      <c r="D4741" t="s">
        <v>8330</v>
      </c>
    </row>
    <row r="4742" spans="1:6" x14ac:dyDescent="0.25">
      <c r="A4742">
        <v>6281564916115</v>
      </c>
      <c r="B4742" t="s">
        <v>188</v>
      </c>
      <c r="C4742" t="s">
        <v>8703</v>
      </c>
      <c r="D4742" t="s">
        <v>8330</v>
      </c>
    </row>
    <row r="4743" spans="1:6" x14ac:dyDescent="0.25">
      <c r="A4743">
        <v>62895332994506</v>
      </c>
      <c r="B4743" t="s">
        <v>3717</v>
      </c>
      <c r="C4743" t="s">
        <v>8703</v>
      </c>
      <c r="D4743" t="s">
        <v>8330</v>
      </c>
    </row>
    <row r="4744" spans="1:6" x14ac:dyDescent="0.25">
      <c r="A4744">
        <v>628115505677</v>
      </c>
      <c r="B4744" t="s">
        <v>3003</v>
      </c>
      <c r="C4744" t="s">
        <v>8703</v>
      </c>
      <c r="D4744" t="s">
        <v>8330</v>
      </c>
    </row>
    <row r="4745" spans="1:6" x14ac:dyDescent="0.25">
      <c r="A4745">
        <v>6285384292243</v>
      </c>
      <c r="B4745" t="s">
        <v>2099</v>
      </c>
      <c r="C4745" t="s">
        <v>8703</v>
      </c>
      <c r="D4745" t="s">
        <v>8329</v>
      </c>
    </row>
    <row r="4746" spans="1:6" x14ac:dyDescent="0.25">
      <c r="A4746">
        <v>6285779455366</v>
      </c>
      <c r="B4746" t="s">
        <v>2451</v>
      </c>
      <c r="C4746" t="s">
        <v>8703</v>
      </c>
      <c r="D4746" t="s">
        <v>8332</v>
      </c>
      <c r="E4746" t="s">
        <v>8352</v>
      </c>
      <c r="F4746" t="s">
        <v>8353</v>
      </c>
    </row>
    <row r="4747" spans="1:6" x14ac:dyDescent="0.25">
      <c r="A4747">
        <v>6281345101988</v>
      </c>
      <c r="B4747" t="s">
        <v>2451</v>
      </c>
      <c r="C4747" t="s">
        <v>8703</v>
      </c>
      <c r="D4747" t="s">
        <v>8329</v>
      </c>
    </row>
    <row r="4748" spans="1:6" x14ac:dyDescent="0.25">
      <c r="A4748">
        <v>6285759597447</v>
      </c>
      <c r="B4748" t="s">
        <v>4372</v>
      </c>
      <c r="C4748" t="s">
        <v>8703</v>
      </c>
      <c r="D4748" t="s">
        <v>8330</v>
      </c>
    </row>
    <row r="4749" spans="1:6" x14ac:dyDescent="0.25">
      <c r="A4749">
        <v>6287840132224</v>
      </c>
      <c r="B4749" t="s">
        <v>4503</v>
      </c>
      <c r="C4749" t="s">
        <v>8703</v>
      </c>
      <c r="D4749" t="s">
        <v>8330</v>
      </c>
    </row>
    <row r="4750" spans="1:6" x14ac:dyDescent="0.25">
      <c r="A4750">
        <v>6285255775872</v>
      </c>
      <c r="B4750" t="s">
        <v>3640</v>
      </c>
      <c r="C4750" t="s">
        <v>8703</v>
      </c>
      <c r="D4750" t="s">
        <v>8330</v>
      </c>
    </row>
    <row r="4751" spans="1:6" x14ac:dyDescent="0.25">
      <c r="A4751">
        <v>628164894903</v>
      </c>
      <c r="B4751" t="s">
        <v>3144</v>
      </c>
      <c r="C4751" t="s">
        <v>8703</v>
      </c>
      <c r="D4751" t="s">
        <v>8330</v>
      </c>
    </row>
    <row r="4752" spans="1:6" x14ac:dyDescent="0.25">
      <c r="A4752">
        <v>6282238283722</v>
      </c>
      <c r="B4752" t="s">
        <v>1768</v>
      </c>
      <c r="C4752" t="s">
        <v>8703</v>
      </c>
      <c r="D4752" t="s">
        <v>8329</v>
      </c>
    </row>
    <row r="4753" spans="1:5" x14ac:dyDescent="0.25">
      <c r="A4753">
        <v>6281321309990</v>
      </c>
      <c r="B4753" t="s">
        <v>4999</v>
      </c>
      <c r="C4753" t="s">
        <v>8703</v>
      </c>
      <c r="D4753" t="s">
        <v>8330</v>
      </c>
    </row>
    <row r="4754" spans="1:5" x14ac:dyDescent="0.25">
      <c r="A4754">
        <v>6285326782828</v>
      </c>
      <c r="B4754" t="s">
        <v>8708</v>
      </c>
      <c r="C4754" t="s">
        <v>8703</v>
      </c>
      <c r="D4754" t="s">
        <v>8330</v>
      </c>
    </row>
    <row r="4755" spans="1:5" x14ac:dyDescent="0.25">
      <c r="A4755">
        <v>62811767482</v>
      </c>
      <c r="B4755" t="s">
        <v>3072</v>
      </c>
      <c r="C4755" t="s">
        <v>8703</v>
      </c>
      <c r="D4755" t="s">
        <v>8330</v>
      </c>
    </row>
    <row r="4756" spans="1:5" x14ac:dyDescent="0.25">
      <c r="A4756">
        <v>6281330013345</v>
      </c>
      <c r="B4756" t="s">
        <v>5025</v>
      </c>
      <c r="C4756" t="s">
        <v>8703</v>
      </c>
      <c r="D4756" t="s">
        <v>8329</v>
      </c>
    </row>
    <row r="4757" spans="1:5" x14ac:dyDescent="0.25">
      <c r="A4757">
        <v>6281355322333</v>
      </c>
      <c r="B4757" t="s">
        <v>3309</v>
      </c>
      <c r="C4757" t="s">
        <v>8703</v>
      </c>
      <c r="D4757" t="s">
        <v>8329</v>
      </c>
    </row>
    <row r="4758" spans="1:5" x14ac:dyDescent="0.25">
      <c r="A4758">
        <v>628122700359</v>
      </c>
      <c r="B4758" t="s">
        <v>2177</v>
      </c>
      <c r="C4758" t="s">
        <v>8703</v>
      </c>
      <c r="D4758" t="s">
        <v>8329</v>
      </c>
    </row>
    <row r="4759" spans="1:5" x14ac:dyDescent="0.25">
      <c r="A4759">
        <v>6281257798223</v>
      </c>
      <c r="B4759" t="s">
        <v>2674</v>
      </c>
      <c r="C4759" t="s">
        <v>8703</v>
      </c>
      <c r="D4759" t="s">
        <v>8330</v>
      </c>
    </row>
    <row r="4760" spans="1:5" x14ac:dyDescent="0.25">
      <c r="A4760">
        <v>6281310007023</v>
      </c>
      <c r="B4760" t="s">
        <v>2274</v>
      </c>
      <c r="C4760" t="s">
        <v>8703</v>
      </c>
      <c r="D4760" t="s">
        <v>8330</v>
      </c>
    </row>
    <row r="4761" spans="1:5" x14ac:dyDescent="0.25">
      <c r="A4761">
        <v>6289494646498</v>
      </c>
      <c r="B4761" t="s">
        <v>2854</v>
      </c>
      <c r="C4761" t="s">
        <v>8703</v>
      </c>
      <c r="D4761" t="s">
        <v>8332</v>
      </c>
      <c r="E4761" t="s">
        <v>8333</v>
      </c>
    </row>
    <row r="4762" spans="1:5" x14ac:dyDescent="0.25">
      <c r="A4762">
        <v>6280976546777</v>
      </c>
      <c r="B4762" t="s">
        <v>3190</v>
      </c>
      <c r="C4762" t="s">
        <v>8703</v>
      </c>
      <c r="D4762" t="s">
        <v>8332</v>
      </c>
      <c r="E4762" t="s">
        <v>8333</v>
      </c>
    </row>
    <row r="4763" spans="1:5" x14ac:dyDescent="0.25">
      <c r="A4763">
        <v>6285784104866</v>
      </c>
      <c r="B4763" t="s">
        <v>3997</v>
      </c>
      <c r="C4763" t="s">
        <v>8703</v>
      </c>
      <c r="D4763" t="s">
        <v>8330</v>
      </c>
    </row>
    <row r="4764" spans="1:5" x14ac:dyDescent="0.25">
      <c r="A4764">
        <v>62812190215151</v>
      </c>
      <c r="B4764" t="s">
        <v>2519</v>
      </c>
      <c r="C4764" t="s">
        <v>8703</v>
      </c>
      <c r="D4764" t="s">
        <v>8332</v>
      </c>
      <c r="E4764" t="s">
        <v>8333</v>
      </c>
    </row>
    <row r="4765" spans="1:5" x14ac:dyDescent="0.25">
      <c r="A4765">
        <v>6281257785875</v>
      </c>
      <c r="B4765" t="s">
        <v>2675</v>
      </c>
      <c r="C4765" t="s">
        <v>8703</v>
      </c>
      <c r="D4765" t="s">
        <v>8332</v>
      </c>
      <c r="E4765" t="s">
        <v>8333</v>
      </c>
    </row>
    <row r="4766" spans="1:5" x14ac:dyDescent="0.25">
      <c r="A4766">
        <v>6281365775495</v>
      </c>
      <c r="B4766" t="s">
        <v>3343</v>
      </c>
      <c r="C4766" t="s">
        <v>8703</v>
      </c>
      <c r="D4766" t="s">
        <v>8330</v>
      </c>
    </row>
    <row r="4767" spans="1:5" x14ac:dyDescent="0.25">
      <c r="A4767">
        <v>6285388832935</v>
      </c>
      <c r="B4767" t="s">
        <v>2079</v>
      </c>
      <c r="C4767" t="s">
        <v>8703</v>
      </c>
      <c r="D4767" t="s">
        <v>8330</v>
      </c>
    </row>
    <row r="4768" spans="1:5" x14ac:dyDescent="0.25">
      <c r="A4768">
        <v>6287850787458</v>
      </c>
      <c r="B4768" t="s">
        <v>2634</v>
      </c>
      <c r="C4768" t="s">
        <v>8703</v>
      </c>
      <c r="D4768" t="s">
        <v>8330</v>
      </c>
    </row>
    <row r="4769" spans="1:5" x14ac:dyDescent="0.25">
      <c r="A4769">
        <v>6281331341582</v>
      </c>
      <c r="B4769" t="s">
        <v>5029</v>
      </c>
      <c r="C4769" t="s">
        <v>8703</v>
      </c>
      <c r="D4769" t="s">
        <v>8329</v>
      </c>
    </row>
    <row r="4770" spans="1:5" x14ac:dyDescent="0.25">
      <c r="A4770">
        <v>6285710591465</v>
      </c>
      <c r="B4770" t="s">
        <v>4285</v>
      </c>
      <c r="C4770" t="s">
        <v>8703</v>
      </c>
      <c r="D4770" t="s">
        <v>8330</v>
      </c>
    </row>
    <row r="4771" spans="1:5" x14ac:dyDescent="0.25">
      <c r="A4771">
        <v>6287879333749</v>
      </c>
      <c r="B4771" t="s">
        <v>8709</v>
      </c>
      <c r="C4771" t="s">
        <v>8703</v>
      </c>
      <c r="D4771" t="s">
        <v>8329</v>
      </c>
    </row>
    <row r="4772" spans="1:5" x14ac:dyDescent="0.25">
      <c r="A4772">
        <v>6282181749869</v>
      </c>
      <c r="B4772" t="s">
        <v>2047</v>
      </c>
      <c r="C4772" t="s">
        <v>8703</v>
      </c>
      <c r="D4772" t="s">
        <v>8330</v>
      </c>
    </row>
    <row r="4773" spans="1:5" x14ac:dyDescent="0.25">
      <c r="A4773">
        <v>6281256402504</v>
      </c>
      <c r="B4773" t="s">
        <v>2953</v>
      </c>
      <c r="C4773" t="s">
        <v>8703</v>
      </c>
      <c r="D4773" t="s">
        <v>8330</v>
      </c>
    </row>
    <row r="4774" spans="1:5" x14ac:dyDescent="0.25">
      <c r="A4774">
        <v>6285258553749</v>
      </c>
      <c r="B4774" t="s">
        <v>3931</v>
      </c>
      <c r="C4774" t="s">
        <v>8703</v>
      </c>
      <c r="D4774" t="s">
        <v>8330</v>
      </c>
    </row>
    <row r="4775" spans="1:5" x14ac:dyDescent="0.25">
      <c r="A4775">
        <v>6281228952980</v>
      </c>
      <c r="B4775" t="s">
        <v>2340</v>
      </c>
      <c r="C4775" t="s">
        <v>8703</v>
      </c>
      <c r="D4775" t="s">
        <v>8330</v>
      </c>
    </row>
    <row r="4776" spans="1:5" x14ac:dyDescent="0.25">
      <c r="A4776">
        <v>6287849440613</v>
      </c>
      <c r="B4776" t="s">
        <v>8710</v>
      </c>
      <c r="C4776" t="s">
        <v>8703</v>
      </c>
      <c r="D4776" t="s">
        <v>8330</v>
      </c>
    </row>
    <row r="4777" spans="1:5" x14ac:dyDescent="0.25">
      <c r="A4777">
        <v>6281229388279</v>
      </c>
      <c r="B4777" t="s">
        <v>2259</v>
      </c>
      <c r="C4777" t="s">
        <v>8703</v>
      </c>
      <c r="D4777" t="s">
        <v>8330</v>
      </c>
    </row>
    <row r="4778" spans="1:5" x14ac:dyDescent="0.25">
      <c r="A4778">
        <v>6282172575569</v>
      </c>
      <c r="B4778" t="s">
        <v>2120</v>
      </c>
      <c r="C4778" t="s">
        <v>8703</v>
      </c>
      <c r="D4778" t="s">
        <v>8330</v>
      </c>
    </row>
    <row r="4779" spans="1:5" x14ac:dyDescent="0.25">
      <c r="A4779">
        <v>6285280064129</v>
      </c>
      <c r="B4779" t="s">
        <v>4686</v>
      </c>
      <c r="C4779" t="s">
        <v>8703</v>
      </c>
      <c r="D4779" t="s">
        <v>8330</v>
      </c>
    </row>
    <row r="4780" spans="1:5" x14ac:dyDescent="0.25">
      <c r="A4780">
        <v>6285353426962</v>
      </c>
      <c r="B4780" t="s">
        <v>4698</v>
      </c>
      <c r="C4780" t="s">
        <v>8703</v>
      </c>
      <c r="D4780" t="s">
        <v>8330</v>
      </c>
    </row>
    <row r="4781" spans="1:5" x14ac:dyDescent="0.25">
      <c r="A4781">
        <v>62888256804119</v>
      </c>
      <c r="B4781" t="s">
        <v>3906</v>
      </c>
      <c r="C4781" t="s">
        <v>8703</v>
      </c>
      <c r="D4781" t="s">
        <v>8332</v>
      </c>
      <c r="E4781" t="s">
        <v>8333</v>
      </c>
    </row>
    <row r="4782" spans="1:5" x14ac:dyDescent="0.25">
      <c r="A4782">
        <v>6287710657798</v>
      </c>
      <c r="B4782" t="s">
        <v>2170</v>
      </c>
      <c r="C4782" t="s">
        <v>8703</v>
      </c>
      <c r="D4782" t="s">
        <v>8329</v>
      </c>
    </row>
    <row r="4783" spans="1:5" x14ac:dyDescent="0.25">
      <c r="A4783">
        <v>6281333656333</v>
      </c>
      <c r="B4783" t="s">
        <v>5040</v>
      </c>
      <c r="C4783" t="s">
        <v>8703</v>
      </c>
      <c r="D4783" t="s">
        <v>8329</v>
      </c>
    </row>
    <row r="4784" spans="1:5" x14ac:dyDescent="0.25">
      <c r="A4784">
        <v>6281332777916</v>
      </c>
      <c r="B4784" t="s">
        <v>5054</v>
      </c>
      <c r="C4784" t="s">
        <v>8703</v>
      </c>
      <c r="D4784" t="s">
        <v>8330</v>
      </c>
    </row>
    <row r="4785" spans="1:5" x14ac:dyDescent="0.25">
      <c r="A4785">
        <v>6285313382010</v>
      </c>
      <c r="B4785" t="s">
        <v>4545</v>
      </c>
      <c r="C4785" t="s">
        <v>8703</v>
      </c>
      <c r="D4785" t="s">
        <v>8329</v>
      </c>
    </row>
    <row r="4786" spans="1:5" x14ac:dyDescent="0.25">
      <c r="A4786">
        <v>6285376061452</v>
      </c>
      <c r="B4786" t="s">
        <v>4117</v>
      </c>
      <c r="C4786" t="s">
        <v>8703</v>
      </c>
      <c r="D4786" t="s">
        <v>8329</v>
      </c>
    </row>
    <row r="4787" spans="1:5" x14ac:dyDescent="0.25">
      <c r="A4787">
        <v>6281284277649</v>
      </c>
      <c r="B4787" t="s">
        <v>2950</v>
      </c>
      <c r="C4787" t="s">
        <v>8703</v>
      </c>
      <c r="D4787" t="s">
        <v>8330</v>
      </c>
    </row>
    <row r="4788" spans="1:5" x14ac:dyDescent="0.25">
      <c r="A4788">
        <v>6281351515090</v>
      </c>
      <c r="B4788" t="s">
        <v>3417</v>
      </c>
      <c r="C4788" t="s">
        <v>8703</v>
      </c>
      <c r="D4788" t="s">
        <v>8330</v>
      </c>
    </row>
    <row r="4789" spans="1:5" x14ac:dyDescent="0.25">
      <c r="A4789">
        <v>6289674513078</v>
      </c>
      <c r="B4789" t="s">
        <v>3002</v>
      </c>
      <c r="C4789" t="s">
        <v>8703</v>
      </c>
      <c r="D4789" t="s">
        <v>8329</v>
      </c>
    </row>
    <row r="4790" spans="1:5" x14ac:dyDescent="0.25">
      <c r="A4790">
        <v>6281248809599</v>
      </c>
      <c r="B4790" t="s">
        <v>2550</v>
      </c>
      <c r="C4790" t="s">
        <v>8703</v>
      </c>
      <c r="D4790" t="s">
        <v>8330</v>
      </c>
    </row>
    <row r="4791" spans="1:5" x14ac:dyDescent="0.25">
      <c r="A4791">
        <v>6285252424207</v>
      </c>
      <c r="B4791" t="s">
        <v>3548</v>
      </c>
      <c r="C4791" t="s">
        <v>8703</v>
      </c>
      <c r="D4791" t="s">
        <v>8330</v>
      </c>
    </row>
    <row r="4792" spans="1:5" x14ac:dyDescent="0.25">
      <c r="A4792">
        <v>6285259931030</v>
      </c>
      <c r="B4792" t="s">
        <v>49</v>
      </c>
      <c r="C4792" t="s">
        <v>8703</v>
      </c>
      <c r="D4792" t="s">
        <v>8329</v>
      </c>
    </row>
    <row r="4793" spans="1:5" x14ac:dyDescent="0.25">
      <c r="A4793">
        <v>6281321216216</v>
      </c>
      <c r="B4793" t="s">
        <v>4938</v>
      </c>
      <c r="C4793" t="s">
        <v>8703</v>
      </c>
      <c r="D4793" t="s">
        <v>8330</v>
      </c>
    </row>
    <row r="4794" spans="1:5" x14ac:dyDescent="0.25">
      <c r="A4794">
        <v>6285933095146</v>
      </c>
      <c r="B4794" t="s">
        <v>4708</v>
      </c>
      <c r="C4794" t="s">
        <v>8703</v>
      </c>
      <c r="D4794" t="s">
        <v>8330</v>
      </c>
    </row>
    <row r="4795" spans="1:5" x14ac:dyDescent="0.25">
      <c r="A4795">
        <v>628159416743</v>
      </c>
      <c r="B4795" t="s">
        <v>3165</v>
      </c>
      <c r="C4795" t="s">
        <v>8703</v>
      </c>
      <c r="D4795" t="s">
        <v>8329</v>
      </c>
    </row>
    <row r="4796" spans="1:5" x14ac:dyDescent="0.25">
      <c r="A4796">
        <v>6281397749880</v>
      </c>
      <c r="B4796" t="s">
        <v>3013</v>
      </c>
      <c r="C4796" t="s">
        <v>8703</v>
      </c>
      <c r="D4796" t="s">
        <v>8330</v>
      </c>
    </row>
    <row r="4797" spans="1:5" x14ac:dyDescent="0.25">
      <c r="A4797">
        <v>62895340050602</v>
      </c>
      <c r="B4797" t="s">
        <v>2498</v>
      </c>
      <c r="C4797" t="s">
        <v>8703</v>
      </c>
      <c r="D4797" t="s">
        <v>8329</v>
      </c>
    </row>
    <row r="4798" spans="1:5" x14ac:dyDescent="0.25">
      <c r="A4798">
        <v>6287776594066</v>
      </c>
      <c r="B4798" t="s">
        <v>8711</v>
      </c>
      <c r="C4798" t="s">
        <v>8703</v>
      </c>
      <c r="D4798" t="s">
        <v>8330</v>
      </c>
    </row>
    <row r="4799" spans="1:5" x14ac:dyDescent="0.25">
      <c r="A4799">
        <v>628592458571712</v>
      </c>
      <c r="B4799" t="s">
        <v>4778</v>
      </c>
      <c r="C4799" t="s">
        <v>8703</v>
      </c>
      <c r="D4799" t="s">
        <v>8332</v>
      </c>
      <c r="E4799" t="s">
        <v>8333</v>
      </c>
    </row>
    <row r="4800" spans="1:5" x14ac:dyDescent="0.25">
      <c r="A4800">
        <v>6281332217409</v>
      </c>
      <c r="B4800" t="s">
        <v>5052</v>
      </c>
      <c r="C4800" t="s">
        <v>8703</v>
      </c>
      <c r="D4800" t="s">
        <v>8329</v>
      </c>
    </row>
    <row r="4801" spans="1:5" x14ac:dyDescent="0.25">
      <c r="A4801">
        <v>6289524384361</v>
      </c>
      <c r="B4801" t="s">
        <v>2187</v>
      </c>
      <c r="C4801" t="s">
        <v>8703</v>
      </c>
      <c r="D4801" t="s">
        <v>8330</v>
      </c>
    </row>
    <row r="4802" spans="1:5" x14ac:dyDescent="0.25">
      <c r="A4802">
        <v>6285714469309</v>
      </c>
      <c r="B4802" t="s">
        <v>4307</v>
      </c>
      <c r="C4802" t="s">
        <v>8703</v>
      </c>
      <c r="D4802" t="s">
        <v>8330</v>
      </c>
    </row>
    <row r="4803" spans="1:5" x14ac:dyDescent="0.25">
      <c r="A4803">
        <v>6281375500653</v>
      </c>
      <c r="B4803" t="s">
        <v>3069</v>
      </c>
      <c r="C4803" t="s">
        <v>8703</v>
      </c>
      <c r="D4803" t="s">
        <v>8332</v>
      </c>
      <c r="E4803" t="s">
        <v>8333</v>
      </c>
    </row>
    <row r="4804" spans="1:5" x14ac:dyDescent="0.25">
      <c r="A4804">
        <v>6285367658943</v>
      </c>
      <c r="B4804" t="s">
        <v>4452</v>
      </c>
      <c r="C4804" t="s">
        <v>8703</v>
      </c>
      <c r="D4804" t="s">
        <v>8329</v>
      </c>
    </row>
    <row r="4805" spans="1:5" x14ac:dyDescent="0.25">
      <c r="A4805">
        <v>6285362600644</v>
      </c>
      <c r="B4805" t="s">
        <v>4782</v>
      </c>
      <c r="C4805" t="s">
        <v>8712</v>
      </c>
      <c r="D4805" t="s">
        <v>8329</v>
      </c>
    </row>
    <row r="4806" spans="1:5" x14ac:dyDescent="0.25">
      <c r="A4806">
        <v>6285882898511</v>
      </c>
      <c r="B4806" t="s">
        <v>4758</v>
      </c>
      <c r="C4806" t="s">
        <v>8712</v>
      </c>
      <c r="D4806" t="s">
        <v>8332</v>
      </c>
      <c r="E4806" t="s">
        <v>8337</v>
      </c>
    </row>
    <row r="4807" spans="1:5" x14ac:dyDescent="0.25">
      <c r="A4807">
        <v>6285721135056</v>
      </c>
      <c r="B4807" t="s">
        <v>4273</v>
      </c>
      <c r="C4807" t="s">
        <v>8712</v>
      </c>
      <c r="D4807" t="s">
        <v>8330</v>
      </c>
    </row>
    <row r="4808" spans="1:5" x14ac:dyDescent="0.25">
      <c r="A4808">
        <v>6281330510810</v>
      </c>
      <c r="B4808" t="s">
        <v>339</v>
      </c>
      <c r="C4808" t="s">
        <v>8712</v>
      </c>
      <c r="D4808" t="s">
        <v>8330</v>
      </c>
    </row>
    <row r="4809" spans="1:5" x14ac:dyDescent="0.25">
      <c r="A4809">
        <v>6285842779517</v>
      </c>
      <c r="B4809" t="s">
        <v>339</v>
      </c>
      <c r="C4809" t="s">
        <v>8712</v>
      </c>
      <c r="D4809" t="s">
        <v>8330</v>
      </c>
    </row>
    <row r="4810" spans="1:5" x14ac:dyDescent="0.25">
      <c r="A4810">
        <v>6285255946148</v>
      </c>
      <c r="B4810" t="s">
        <v>339</v>
      </c>
      <c r="C4810" t="s">
        <v>8712</v>
      </c>
      <c r="D4810" t="s">
        <v>8332</v>
      </c>
      <c r="E4810" t="s">
        <v>8333</v>
      </c>
    </row>
    <row r="4811" spans="1:5" x14ac:dyDescent="0.25">
      <c r="A4811">
        <v>6285724035293</v>
      </c>
      <c r="B4811" t="s">
        <v>3226</v>
      </c>
      <c r="C4811" t="s">
        <v>8712</v>
      </c>
      <c r="D4811" t="s">
        <v>8330</v>
      </c>
    </row>
    <row r="4812" spans="1:5" x14ac:dyDescent="0.25">
      <c r="A4812">
        <v>6285705344793</v>
      </c>
      <c r="B4812" t="s">
        <v>4292</v>
      </c>
      <c r="C4812" t="s">
        <v>8712</v>
      </c>
      <c r="D4812" t="s">
        <v>8330</v>
      </c>
    </row>
    <row r="4813" spans="1:5" x14ac:dyDescent="0.25">
      <c r="A4813">
        <v>6281312228199</v>
      </c>
      <c r="B4813" t="s">
        <v>2356</v>
      </c>
      <c r="C4813" t="s">
        <v>8712</v>
      </c>
      <c r="D4813" t="s">
        <v>8330</v>
      </c>
    </row>
    <row r="4814" spans="1:5" x14ac:dyDescent="0.25">
      <c r="A4814">
        <v>6285751397405</v>
      </c>
      <c r="B4814" t="s">
        <v>8713</v>
      </c>
      <c r="C4814" t="s">
        <v>8712</v>
      </c>
      <c r="D4814" t="s">
        <v>8330</v>
      </c>
    </row>
    <row r="4815" spans="1:5" x14ac:dyDescent="0.25">
      <c r="A4815">
        <v>6289633167465</v>
      </c>
      <c r="B4815" t="s">
        <v>123</v>
      </c>
      <c r="C4815" t="s">
        <v>8712</v>
      </c>
      <c r="D4815" t="s">
        <v>8329</v>
      </c>
    </row>
    <row r="4816" spans="1:5" x14ac:dyDescent="0.25">
      <c r="A4816">
        <v>6287890512688</v>
      </c>
      <c r="B4816" t="s">
        <v>3625</v>
      </c>
      <c r="C4816" t="s">
        <v>8712</v>
      </c>
      <c r="D4816" t="s">
        <v>8330</v>
      </c>
    </row>
    <row r="4817" spans="1:5" x14ac:dyDescent="0.25">
      <c r="A4817">
        <v>6281318280904</v>
      </c>
      <c r="B4817" t="s">
        <v>4926</v>
      </c>
      <c r="C4817" t="s">
        <v>8712</v>
      </c>
      <c r="D4817" t="s">
        <v>8329</v>
      </c>
    </row>
    <row r="4818" spans="1:5" x14ac:dyDescent="0.25">
      <c r="A4818">
        <v>6281331089260</v>
      </c>
      <c r="B4818" t="s">
        <v>2531</v>
      </c>
      <c r="C4818" t="s">
        <v>8712</v>
      </c>
      <c r="D4818" t="s">
        <v>8330</v>
      </c>
    </row>
    <row r="4819" spans="1:5" x14ac:dyDescent="0.25">
      <c r="A4819">
        <v>6285717701134</v>
      </c>
      <c r="B4819" t="s">
        <v>2531</v>
      </c>
      <c r="C4819" t="s">
        <v>8712</v>
      </c>
      <c r="D4819" t="s">
        <v>8330</v>
      </c>
    </row>
    <row r="4820" spans="1:5" x14ac:dyDescent="0.25">
      <c r="A4820">
        <v>628882967722</v>
      </c>
      <c r="B4820" t="s">
        <v>3920</v>
      </c>
      <c r="C4820" t="s">
        <v>8712</v>
      </c>
      <c r="D4820" t="s">
        <v>8330</v>
      </c>
    </row>
    <row r="4821" spans="1:5" x14ac:dyDescent="0.25">
      <c r="A4821">
        <v>6285745703299</v>
      </c>
      <c r="B4821" t="s">
        <v>4347</v>
      </c>
      <c r="C4821" t="s">
        <v>8712</v>
      </c>
      <c r="D4821" t="s">
        <v>8329</v>
      </c>
    </row>
    <row r="4822" spans="1:5" x14ac:dyDescent="0.25">
      <c r="A4822">
        <v>6289607852969</v>
      </c>
      <c r="B4822" t="s">
        <v>3889</v>
      </c>
      <c r="C4822" t="s">
        <v>8712</v>
      </c>
      <c r="D4822" t="s">
        <v>8330</v>
      </c>
    </row>
    <row r="4823" spans="1:5" x14ac:dyDescent="0.25">
      <c r="A4823">
        <v>6282231807172</v>
      </c>
      <c r="B4823" t="s">
        <v>1738</v>
      </c>
      <c r="C4823" t="s">
        <v>8712</v>
      </c>
      <c r="D4823" t="s">
        <v>8329</v>
      </c>
    </row>
    <row r="4824" spans="1:5" x14ac:dyDescent="0.25">
      <c r="A4824">
        <v>6281330215698</v>
      </c>
      <c r="B4824" t="s">
        <v>5003</v>
      </c>
      <c r="C4824" t="s">
        <v>8712</v>
      </c>
      <c r="D4824" t="s">
        <v>8330</v>
      </c>
    </row>
    <row r="4825" spans="1:5" x14ac:dyDescent="0.25">
      <c r="A4825">
        <v>6285838740062</v>
      </c>
      <c r="B4825" t="s">
        <v>4212</v>
      </c>
      <c r="C4825" t="s">
        <v>8712</v>
      </c>
      <c r="D4825" t="s">
        <v>8330</v>
      </c>
    </row>
    <row r="4826" spans="1:5" x14ac:dyDescent="0.25">
      <c r="A4826">
        <v>6289601156593</v>
      </c>
      <c r="B4826" t="s">
        <v>118</v>
      </c>
      <c r="C4826" t="s">
        <v>8712</v>
      </c>
      <c r="D4826" t="s">
        <v>8330</v>
      </c>
    </row>
    <row r="4827" spans="1:5" x14ac:dyDescent="0.25">
      <c r="A4827">
        <v>6285798653214</v>
      </c>
      <c r="B4827" t="s">
        <v>118</v>
      </c>
      <c r="C4827" t="s">
        <v>8712</v>
      </c>
      <c r="D4827" t="s">
        <v>8332</v>
      </c>
      <c r="E4827" t="s">
        <v>8333</v>
      </c>
    </row>
    <row r="4828" spans="1:5" x14ac:dyDescent="0.25">
      <c r="A4828">
        <v>6285268232305</v>
      </c>
      <c r="B4828" t="s">
        <v>3876</v>
      </c>
      <c r="C4828" t="s">
        <v>8712</v>
      </c>
      <c r="D4828" t="s">
        <v>8330</v>
      </c>
    </row>
    <row r="4829" spans="1:5" x14ac:dyDescent="0.25">
      <c r="A4829">
        <v>6289668164888</v>
      </c>
      <c r="B4829" t="s">
        <v>3682</v>
      </c>
      <c r="C4829" t="s">
        <v>8712</v>
      </c>
      <c r="D4829" t="s">
        <v>8330</v>
      </c>
    </row>
    <row r="4830" spans="1:5" x14ac:dyDescent="0.25">
      <c r="A4830">
        <v>6285352253056</v>
      </c>
      <c r="B4830" t="s">
        <v>1463</v>
      </c>
      <c r="C4830" t="s">
        <v>8712</v>
      </c>
      <c r="D4830" t="s">
        <v>8329</v>
      </c>
    </row>
    <row r="4831" spans="1:5" x14ac:dyDescent="0.25">
      <c r="A4831">
        <v>6282165008344</v>
      </c>
      <c r="B4831" t="s">
        <v>2064</v>
      </c>
      <c r="C4831" t="s">
        <v>8712</v>
      </c>
      <c r="D4831" t="s">
        <v>8330</v>
      </c>
    </row>
    <row r="4832" spans="1:5" x14ac:dyDescent="0.25">
      <c r="A4832">
        <v>62811690058</v>
      </c>
      <c r="B4832" t="s">
        <v>3106</v>
      </c>
      <c r="C4832" t="s">
        <v>8712</v>
      </c>
      <c r="D4832" t="s">
        <v>8330</v>
      </c>
    </row>
    <row r="4833" spans="1:5" x14ac:dyDescent="0.25">
      <c r="A4833">
        <v>6285298391658</v>
      </c>
      <c r="B4833" t="s">
        <v>8714</v>
      </c>
      <c r="C4833" t="s">
        <v>8712</v>
      </c>
      <c r="D4833" t="s">
        <v>8330</v>
      </c>
    </row>
    <row r="4834" spans="1:5" x14ac:dyDescent="0.25">
      <c r="A4834">
        <v>6285888368683</v>
      </c>
      <c r="B4834" t="s">
        <v>4747</v>
      </c>
      <c r="C4834" t="s">
        <v>8712</v>
      </c>
      <c r="D4834" t="s">
        <v>8329</v>
      </c>
    </row>
    <row r="4835" spans="1:5" x14ac:dyDescent="0.25">
      <c r="A4835">
        <v>6281243868134</v>
      </c>
      <c r="B4835" t="s">
        <v>2902</v>
      </c>
      <c r="C4835" t="s">
        <v>8712</v>
      </c>
      <c r="D4835" t="s">
        <v>8329</v>
      </c>
    </row>
    <row r="4836" spans="1:5" x14ac:dyDescent="0.25">
      <c r="A4836">
        <v>6282349622046</v>
      </c>
      <c r="B4836" t="s">
        <v>2115</v>
      </c>
      <c r="C4836" t="s">
        <v>8712</v>
      </c>
      <c r="D4836" t="s">
        <v>8330</v>
      </c>
    </row>
    <row r="4837" spans="1:5" x14ac:dyDescent="0.25">
      <c r="A4837">
        <v>6281356498883</v>
      </c>
      <c r="B4837" t="s">
        <v>3414</v>
      </c>
      <c r="C4837" t="s">
        <v>8712</v>
      </c>
      <c r="D4837" t="s">
        <v>8330</v>
      </c>
    </row>
    <row r="4838" spans="1:5" x14ac:dyDescent="0.25">
      <c r="A4838">
        <v>62895355618499</v>
      </c>
      <c r="B4838" t="s">
        <v>2473</v>
      </c>
      <c r="C4838" t="s">
        <v>8712</v>
      </c>
      <c r="D4838" t="s">
        <v>8330</v>
      </c>
    </row>
    <row r="4839" spans="1:5" x14ac:dyDescent="0.25">
      <c r="A4839">
        <v>6287708877677</v>
      </c>
      <c r="B4839" t="s">
        <v>4720</v>
      </c>
      <c r="C4839" t="s">
        <v>8712</v>
      </c>
      <c r="D4839" t="s">
        <v>8330</v>
      </c>
    </row>
    <row r="4840" spans="1:5" x14ac:dyDescent="0.25">
      <c r="A4840">
        <v>6281226956625</v>
      </c>
      <c r="B4840" t="s">
        <v>2176</v>
      </c>
      <c r="C4840" t="s">
        <v>8712</v>
      </c>
      <c r="D4840" t="s">
        <v>8330</v>
      </c>
    </row>
    <row r="4841" spans="1:5" x14ac:dyDescent="0.25">
      <c r="A4841">
        <v>628526189933</v>
      </c>
      <c r="B4841" t="s">
        <v>3777</v>
      </c>
      <c r="C4841" t="s">
        <v>8712</v>
      </c>
      <c r="D4841" t="s">
        <v>8332</v>
      </c>
      <c r="E4841" t="s">
        <v>8333</v>
      </c>
    </row>
    <row r="4842" spans="1:5" x14ac:dyDescent="0.25">
      <c r="A4842">
        <v>628126057472</v>
      </c>
      <c r="B4842" t="s">
        <v>2655</v>
      </c>
      <c r="C4842" t="s">
        <v>8712</v>
      </c>
      <c r="D4842" t="s">
        <v>8329</v>
      </c>
    </row>
    <row r="4843" spans="1:5" x14ac:dyDescent="0.25">
      <c r="A4843">
        <v>6282179805772</v>
      </c>
      <c r="B4843" t="s">
        <v>2010</v>
      </c>
      <c r="C4843" t="s">
        <v>8712</v>
      </c>
      <c r="D4843" t="s">
        <v>8330</v>
      </c>
    </row>
    <row r="4844" spans="1:5" x14ac:dyDescent="0.25">
      <c r="A4844">
        <v>6285822971438</v>
      </c>
      <c r="B4844" t="s">
        <v>4163</v>
      </c>
      <c r="C4844" t="s">
        <v>8712</v>
      </c>
      <c r="D4844" t="s">
        <v>8330</v>
      </c>
    </row>
    <row r="4845" spans="1:5" x14ac:dyDescent="0.25">
      <c r="A4845">
        <v>6281321690578</v>
      </c>
      <c r="B4845" t="s">
        <v>5075</v>
      </c>
      <c r="C4845" t="s">
        <v>8712</v>
      </c>
      <c r="D4845" t="s">
        <v>8329</v>
      </c>
    </row>
    <row r="4846" spans="1:5" x14ac:dyDescent="0.25">
      <c r="A4846">
        <v>6281469725048</v>
      </c>
      <c r="B4846" t="s">
        <v>8715</v>
      </c>
      <c r="C4846" t="s">
        <v>8712</v>
      </c>
      <c r="D4846" t="s">
        <v>8329</v>
      </c>
    </row>
    <row r="4847" spans="1:5" x14ac:dyDescent="0.25">
      <c r="A4847">
        <v>6285269924806</v>
      </c>
      <c r="B4847" t="s">
        <v>3644</v>
      </c>
      <c r="C4847" t="s">
        <v>8712</v>
      </c>
      <c r="D4847" t="s">
        <v>8330</v>
      </c>
    </row>
    <row r="4848" spans="1:5" x14ac:dyDescent="0.25">
      <c r="A4848">
        <v>6282234450136</v>
      </c>
      <c r="B4848" t="s">
        <v>8716</v>
      </c>
      <c r="C4848" t="s">
        <v>8712</v>
      </c>
      <c r="D4848" t="s">
        <v>8330</v>
      </c>
    </row>
    <row r="4849" spans="1:6" x14ac:dyDescent="0.25">
      <c r="A4849">
        <v>6287788236006</v>
      </c>
      <c r="B4849" t="s">
        <v>4522</v>
      </c>
      <c r="C4849" t="s">
        <v>8712</v>
      </c>
      <c r="D4849" t="s">
        <v>8330</v>
      </c>
    </row>
    <row r="4850" spans="1:6" x14ac:dyDescent="0.25">
      <c r="A4850">
        <v>6285858749053</v>
      </c>
      <c r="B4850" t="s">
        <v>2443</v>
      </c>
      <c r="C4850" t="s">
        <v>8712</v>
      </c>
      <c r="D4850" t="s">
        <v>8329</v>
      </c>
    </row>
    <row r="4851" spans="1:6" x14ac:dyDescent="0.25">
      <c r="A4851">
        <v>6285717831086</v>
      </c>
      <c r="B4851" t="s">
        <v>4227</v>
      </c>
      <c r="C4851" t="s">
        <v>8712</v>
      </c>
      <c r="D4851" t="s">
        <v>8329</v>
      </c>
    </row>
    <row r="4852" spans="1:6" x14ac:dyDescent="0.25">
      <c r="A4852">
        <v>6281521951840</v>
      </c>
      <c r="B4852" t="s">
        <v>61</v>
      </c>
      <c r="C4852" t="s">
        <v>8712</v>
      </c>
      <c r="D4852" t="s">
        <v>8332</v>
      </c>
      <c r="E4852" t="s">
        <v>8352</v>
      </c>
      <c r="F4852" t="s">
        <v>8353</v>
      </c>
    </row>
    <row r="4853" spans="1:6" x14ac:dyDescent="0.25">
      <c r="A4853">
        <v>6287874321397</v>
      </c>
      <c r="B4853" t="s">
        <v>61</v>
      </c>
      <c r="C4853" t="s">
        <v>8712</v>
      </c>
      <c r="D4853" t="s">
        <v>8330</v>
      </c>
    </row>
    <row r="4854" spans="1:6" x14ac:dyDescent="0.25">
      <c r="A4854">
        <v>6285266281567</v>
      </c>
      <c r="B4854" t="s">
        <v>2098</v>
      </c>
      <c r="C4854" t="s">
        <v>8712</v>
      </c>
      <c r="D4854" t="s">
        <v>8329</v>
      </c>
    </row>
    <row r="4855" spans="1:6" x14ac:dyDescent="0.25">
      <c r="A4855">
        <v>62811653580</v>
      </c>
      <c r="B4855" t="s">
        <v>1065</v>
      </c>
      <c r="C4855" t="s">
        <v>8712</v>
      </c>
      <c r="D4855" t="s">
        <v>8329</v>
      </c>
    </row>
    <row r="4856" spans="1:6" x14ac:dyDescent="0.25">
      <c r="A4856">
        <v>6285391938034</v>
      </c>
      <c r="B4856" t="s">
        <v>1857</v>
      </c>
      <c r="C4856" t="s">
        <v>8712</v>
      </c>
      <c r="D4856" t="s">
        <v>8330</v>
      </c>
    </row>
    <row r="4857" spans="1:6" x14ac:dyDescent="0.25">
      <c r="A4857">
        <v>6281356602638</v>
      </c>
      <c r="B4857" t="s">
        <v>3412</v>
      </c>
      <c r="C4857" t="s">
        <v>8712</v>
      </c>
      <c r="D4857" t="s">
        <v>8330</v>
      </c>
    </row>
    <row r="4858" spans="1:6" x14ac:dyDescent="0.25">
      <c r="A4858">
        <v>6285396114677</v>
      </c>
      <c r="B4858" t="s">
        <v>1817</v>
      </c>
      <c r="C4858" t="s">
        <v>8712</v>
      </c>
      <c r="D4858" t="s">
        <v>8330</v>
      </c>
    </row>
    <row r="4859" spans="1:6" x14ac:dyDescent="0.25">
      <c r="A4859">
        <v>6285354689545</v>
      </c>
      <c r="B4859" t="s">
        <v>4706</v>
      </c>
      <c r="C4859" t="s">
        <v>8712</v>
      </c>
      <c r="D4859" t="s">
        <v>8330</v>
      </c>
    </row>
    <row r="4860" spans="1:6" x14ac:dyDescent="0.25">
      <c r="A4860">
        <v>6282143513740</v>
      </c>
      <c r="B4860" t="s">
        <v>1842</v>
      </c>
      <c r="C4860" t="s">
        <v>8712</v>
      </c>
      <c r="D4860" t="s">
        <v>8330</v>
      </c>
    </row>
    <row r="4861" spans="1:6" x14ac:dyDescent="0.25">
      <c r="A4861">
        <v>6282353158664</v>
      </c>
      <c r="B4861" t="s">
        <v>2138</v>
      </c>
      <c r="C4861" t="s">
        <v>8712</v>
      </c>
      <c r="D4861" t="s">
        <v>8330</v>
      </c>
    </row>
    <row r="4862" spans="1:6" x14ac:dyDescent="0.25">
      <c r="A4862">
        <v>6281342116395</v>
      </c>
      <c r="B4862" t="s">
        <v>2383</v>
      </c>
      <c r="C4862" t="s">
        <v>8712</v>
      </c>
      <c r="D4862" t="s">
        <v>8330</v>
      </c>
    </row>
    <row r="4863" spans="1:6" x14ac:dyDescent="0.25">
      <c r="A4863">
        <v>6289601049719</v>
      </c>
      <c r="B4863" t="s">
        <v>3599</v>
      </c>
      <c r="C4863" t="s">
        <v>8712</v>
      </c>
      <c r="D4863" t="s">
        <v>8330</v>
      </c>
    </row>
    <row r="4864" spans="1:6" x14ac:dyDescent="0.25">
      <c r="A4864">
        <v>6281212991275</v>
      </c>
      <c r="B4864" t="s">
        <v>158</v>
      </c>
      <c r="C4864" t="s">
        <v>8712</v>
      </c>
      <c r="D4864" t="s">
        <v>8329</v>
      </c>
    </row>
    <row r="4865" spans="1:4" x14ac:dyDescent="0.25">
      <c r="A4865">
        <v>6281267476969</v>
      </c>
      <c r="B4865" t="s">
        <v>2701</v>
      </c>
      <c r="C4865" t="s">
        <v>8712</v>
      </c>
      <c r="D4865" t="s">
        <v>8329</v>
      </c>
    </row>
    <row r="4866" spans="1:4" x14ac:dyDescent="0.25">
      <c r="A4866">
        <v>6281311078233</v>
      </c>
      <c r="B4866" t="s">
        <v>4971</v>
      </c>
      <c r="C4866" t="s">
        <v>8712</v>
      </c>
      <c r="D4866" t="s">
        <v>8330</v>
      </c>
    </row>
    <row r="4867" spans="1:4" x14ac:dyDescent="0.25">
      <c r="A4867">
        <v>6281241416049</v>
      </c>
      <c r="B4867" t="s">
        <v>2909</v>
      </c>
      <c r="C4867" t="s">
        <v>8712</v>
      </c>
      <c r="D4867" t="s">
        <v>8330</v>
      </c>
    </row>
    <row r="4868" spans="1:4" x14ac:dyDescent="0.25">
      <c r="A4868">
        <v>6281255026000</v>
      </c>
      <c r="B4868" t="s">
        <v>2689</v>
      </c>
      <c r="C4868" t="s">
        <v>8712</v>
      </c>
      <c r="D4868" t="s">
        <v>8329</v>
      </c>
    </row>
    <row r="4869" spans="1:4" x14ac:dyDescent="0.25">
      <c r="A4869">
        <v>6285362430391</v>
      </c>
      <c r="B4869" t="s">
        <v>4785</v>
      </c>
      <c r="C4869" t="s">
        <v>8712</v>
      </c>
      <c r="D4869" t="s">
        <v>8330</v>
      </c>
    </row>
    <row r="4870" spans="1:4" x14ac:dyDescent="0.25">
      <c r="A4870">
        <v>6285321561387</v>
      </c>
      <c r="B4870" t="s">
        <v>4837</v>
      </c>
      <c r="C4870" t="s">
        <v>8712</v>
      </c>
      <c r="D4870" t="s">
        <v>8329</v>
      </c>
    </row>
    <row r="4871" spans="1:4" x14ac:dyDescent="0.25">
      <c r="A4871">
        <v>6281329120120</v>
      </c>
      <c r="B4871" t="s">
        <v>5026</v>
      </c>
      <c r="C4871" t="s">
        <v>8712</v>
      </c>
      <c r="D4871" t="s">
        <v>8329</v>
      </c>
    </row>
    <row r="4872" spans="1:4" x14ac:dyDescent="0.25">
      <c r="A4872">
        <v>6281380989310</v>
      </c>
      <c r="B4872" t="s">
        <v>3111</v>
      </c>
      <c r="C4872" t="s">
        <v>8712</v>
      </c>
      <c r="D4872" t="s">
        <v>8330</v>
      </c>
    </row>
    <row r="4873" spans="1:4" x14ac:dyDescent="0.25">
      <c r="A4873">
        <v>6287765035892</v>
      </c>
      <c r="B4873" t="s">
        <v>4818</v>
      </c>
      <c r="C4873" t="s">
        <v>8712</v>
      </c>
      <c r="D4873" t="s">
        <v>8330</v>
      </c>
    </row>
    <row r="4874" spans="1:4" x14ac:dyDescent="0.25">
      <c r="A4874">
        <v>628117444692</v>
      </c>
      <c r="B4874" t="s">
        <v>3105</v>
      </c>
      <c r="C4874" t="s">
        <v>8712</v>
      </c>
      <c r="D4874" t="s">
        <v>8329</v>
      </c>
    </row>
    <row r="4875" spans="1:4" x14ac:dyDescent="0.25">
      <c r="A4875">
        <v>6282165946555</v>
      </c>
      <c r="B4875" t="s">
        <v>2069</v>
      </c>
      <c r="C4875" t="s">
        <v>8712</v>
      </c>
      <c r="D4875" t="s">
        <v>8329</v>
      </c>
    </row>
    <row r="4876" spans="1:4" x14ac:dyDescent="0.25">
      <c r="A4876">
        <v>628116253101</v>
      </c>
      <c r="B4876" t="s">
        <v>224</v>
      </c>
      <c r="C4876" t="s">
        <v>8712</v>
      </c>
      <c r="D4876" t="s">
        <v>8330</v>
      </c>
    </row>
    <row r="4877" spans="1:4" x14ac:dyDescent="0.25">
      <c r="A4877">
        <v>62895345122003</v>
      </c>
      <c r="B4877" t="s">
        <v>8717</v>
      </c>
      <c r="C4877" t="s">
        <v>8712</v>
      </c>
      <c r="D4877" t="s">
        <v>8329</v>
      </c>
    </row>
    <row r="4878" spans="1:4" x14ac:dyDescent="0.25">
      <c r="A4878">
        <v>6282284696108</v>
      </c>
      <c r="B4878" t="s">
        <v>1731</v>
      </c>
      <c r="C4878" t="s">
        <v>8712</v>
      </c>
      <c r="D4878" t="s">
        <v>8330</v>
      </c>
    </row>
    <row r="4879" spans="1:4" x14ac:dyDescent="0.25">
      <c r="A4879">
        <v>628126864580</v>
      </c>
      <c r="B4879" t="s">
        <v>8718</v>
      </c>
      <c r="C4879" t="s">
        <v>8712</v>
      </c>
      <c r="D4879" t="s">
        <v>8330</v>
      </c>
    </row>
    <row r="4880" spans="1:4" x14ac:dyDescent="0.25">
      <c r="A4880">
        <v>6285876264668</v>
      </c>
      <c r="B4880" t="s">
        <v>8719</v>
      </c>
      <c r="C4880" t="s">
        <v>8712</v>
      </c>
      <c r="D4880" t="s">
        <v>8330</v>
      </c>
    </row>
    <row r="4881" spans="1:4" x14ac:dyDescent="0.25">
      <c r="A4881">
        <v>6285247392723</v>
      </c>
      <c r="B4881" t="s">
        <v>112</v>
      </c>
      <c r="C4881" t="s">
        <v>8712</v>
      </c>
      <c r="D4881" t="s">
        <v>8330</v>
      </c>
    </row>
    <row r="4882" spans="1:4" x14ac:dyDescent="0.25">
      <c r="A4882">
        <v>6285274243384</v>
      </c>
      <c r="B4882" t="s">
        <v>112</v>
      </c>
      <c r="C4882" t="s">
        <v>8712</v>
      </c>
      <c r="D4882" t="s">
        <v>8330</v>
      </c>
    </row>
    <row r="4883" spans="1:4" x14ac:dyDescent="0.25">
      <c r="A4883">
        <v>6281333027130</v>
      </c>
      <c r="B4883" t="s">
        <v>112</v>
      </c>
      <c r="C4883" t="s">
        <v>8712</v>
      </c>
      <c r="D4883" t="s">
        <v>8329</v>
      </c>
    </row>
    <row r="4884" spans="1:4" x14ac:dyDescent="0.25">
      <c r="A4884">
        <v>6282172937639</v>
      </c>
      <c r="B4884" t="s">
        <v>112</v>
      </c>
      <c r="C4884" t="s">
        <v>8712</v>
      </c>
      <c r="D4884" t="s">
        <v>8330</v>
      </c>
    </row>
    <row r="4885" spans="1:4" x14ac:dyDescent="0.25">
      <c r="A4885">
        <v>6281355633827</v>
      </c>
      <c r="B4885" t="s">
        <v>112</v>
      </c>
      <c r="C4885" t="s">
        <v>8712</v>
      </c>
      <c r="D4885" t="s">
        <v>8330</v>
      </c>
    </row>
    <row r="4886" spans="1:4" x14ac:dyDescent="0.25">
      <c r="A4886">
        <v>6281322241948</v>
      </c>
      <c r="B4886" t="s">
        <v>5081</v>
      </c>
      <c r="C4886" t="s">
        <v>8712</v>
      </c>
      <c r="D4886" t="s">
        <v>8330</v>
      </c>
    </row>
    <row r="4887" spans="1:4" x14ac:dyDescent="0.25">
      <c r="A4887">
        <v>6287886172090</v>
      </c>
      <c r="B4887" t="s">
        <v>2697</v>
      </c>
      <c r="C4887" t="s">
        <v>8712</v>
      </c>
      <c r="D4887" t="s">
        <v>8329</v>
      </c>
    </row>
    <row r="4888" spans="1:4" x14ac:dyDescent="0.25">
      <c r="A4888">
        <v>6285798900737</v>
      </c>
      <c r="B4888" t="s">
        <v>4010</v>
      </c>
      <c r="C4888" t="s">
        <v>8712</v>
      </c>
      <c r="D4888" t="s">
        <v>8329</v>
      </c>
    </row>
    <row r="4889" spans="1:4" x14ac:dyDescent="0.25">
      <c r="A4889">
        <v>6285795110608</v>
      </c>
      <c r="B4889" t="s">
        <v>4022</v>
      </c>
      <c r="C4889" t="s">
        <v>8712</v>
      </c>
      <c r="D4889" t="s">
        <v>8330</v>
      </c>
    </row>
    <row r="4890" spans="1:4" x14ac:dyDescent="0.25">
      <c r="A4890">
        <v>6289603305702</v>
      </c>
      <c r="B4890" t="s">
        <v>3661</v>
      </c>
      <c r="C4890" t="s">
        <v>8712</v>
      </c>
      <c r="D4890" t="s">
        <v>8330</v>
      </c>
    </row>
    <row r="4891" spans="1:4" x14ac:dyDescent="0.25">
      <c r="A4891">
        <v>6289512569145</v>
      </c>
      <c r="B4891" t="s">
        <v>2269</v>
      </c>
      <c r="C4891" t="s">
        <v>8712</v>
      </c>
      <c r="D4891" t="s">
        <v>8330</v>
      </c>
    </row>
    <row r="4892" spans="1:4" x14ac:dyDescent="0.25">
      <c r="A4892">
        <v>6285314870652</v>
      </c>
      <c r="B4892" t="s">
        <v>4521</v>
      </c>
      <c r="C4892" t="s">
        <v>8712</v>
      </c>
      <c r="D4892" t="s">
        <v>8329</v>
      </c>
    </row>
    <row r="4893" spans="1:4" x14ac:dyDescent="0.25">
      <c r="A4893">
        <v>6281369709366</v>
      </c>
      <c r="B4893" t="s">
        <v>1044</v>
      </c>
      <c r="C4893" t="s">
        <v>8712</v>
      </c>
      <c r="D4893" t="s">
        <v>8329</v>
      </c>
    </row>
    <row r="4894" spans="1:4" x14ac:dyDescent="0.25">
      <c r="A4894">
        <v>6285763824582</v>
      </c>
      <c r="B4894" t="s">
        <v>8720</v>
      </c>
      <c r="C4894" t="s">
        <v>8712</v>
      </c>
      <c r="D4894" t="s">
        <v>8330</v>
      </c>
    </row>
    <row r="4895" spans="1:4" x14ac:dyDescent="0.25">
      <c r="A4895">
        <v>6289637659048</v>
      </c>
      <c r="B4895" t="s">
        <v>3807</v>
      </c>
      <c r="C4895" t="s">
        <v>8712</v>
      </c>
      <c r="D4895" t="s">
        <v>8330</v>
      </c>
    </row>
    <row r="4896" spans="1:4" x14ac:dyDescent="0.25">
      <c r="A4896">
        <v>6285691810010</v>
      </c>
      <c r="B4896" t="s">
        <v>8721</v>
      </c>
      <c r="C4896" t="s">
        <v>8712</v>
      </c>
      <c r="D4896" t="s">
        <v>8329</v>
      </c>
    </row>
    <row r="4897" spans="1:6" x14ac:dyDescent="0.25">
      <c r="A4897">
        <v>6285381009324</v>
      </c>
      <c r="B4897" t="s">
        <v>4210</v>
      </c>
      <c r="C4897" t="s">
        <v>8712</v>
      </c>
      <c r="D4897" t="s">
        <v>8330</v>
      </c>
    </row>
    <row r="4898" spans="1:6" x14ac:dyDescent="0.25">
      <c r="A4898">
        <v>6281319583868</v>
      </c>
      <c r="B4898" t="s">
        <v>2162</v>
      </c>
      <c r="C4898" t="s">
        <v>8712</v>
      </c>
      <c r="D4898" t="s">
        <v>8330</v>
      </c>
    </row>
    <row r="4899" spans="1:6" x14ac:dyDescent="0.25">
      <c r="A4899">
        <v>628987272720</v>
      </c>
      <c r="B4899" t="s">
        <v>3160</v>
      </c>
      <c r="C4899" t="s">
        <v>8712</v>
      </c>
      <c r="D4899" t="s">
        <v>8330</v>
      </c>
    </row>
    <row r="4900" spans="1:6" x14ac:dyDescent="0.25">
      <c r="A4900">
        <v>6285263068877</v>
      </c>
      <c r="B4900" t="s">
        <v>1821</v>
      </c>
      <c r="C4900" t="s">
        <v>8712</v>
      </c>
      <c r="D4900" t="s">
        <v>8329</v>
      </c>
    </row>
    <row r="4901" spans="1:6" x14ac:dyDescent="0.25">
      <c r="A4901">
        <v>6285700080057</v>
      </c>
      <c r="B4901" t="s">
        <v>4276</v>
      </c>
      <c r="C4901" t="s">
        <v>8712</v>
      </c>
      <c r="D4901" t="s">
        <v>8329</v>
      </c>
    </row>
    <row r="4902" spans="1:6" x14ac:dyDescent="0.25">
      <c r="A4902">
        <v>6281317535405</v>
      </c>
      <c r="B4902" t="s">
        <v>4953</v>
      </c>
      <c r="C4902" t="s">
        <v>8712</v>
      </c>
      <c r="D4902" t="s">
        <v>8329</v>
      </c>
    </row>
    <row r="4903" spans="1:6" x14ac:dyDescent="0.25">
      <c r="A4903">
        <v>6287739512689</v>
      </c>
      <c r="B4903" t="s">
        <v>2336</v>
      </c>
      <c r="C4903" t="s">
        <v>8712</v>
      </c>
      <c r="D4903" t="s">
        <v>8330</v>
      </c>
    </row>
    <row r="4904" spans="1:6" x14ac:dyDescent="0.25">
      <c r="A4904">
        <v>62811157276</v>
      </c>
      <c r="B4904" t="s">
        <v>2336</v>
      </c>
      <c r="C4904" t="s">
        <v>8712</v>
      </c>
      <c r="D4904" t="s">
        <v>8329</v>
      </c>
    </row>
    <row r="4905" spans="1:6" x14ac:dyDescent="0.25">
      <c r="A4905">
        <v>6288212311213</v>
      </c>
      <c r="B4905" t="s">
        <v>53</v>
      </c>
      <c r="C4905" t="s">
        <v>8722</v>
      </c>
      <c r="D4905" t="s">
        <v>8330</v>
      </c>
    </row>
    <row r="4906" spans="1:6" x14ac:dyDescent="0.25">
      <c r="A4906">
        <v>6285647586935</v>
      </c>
      <c r="B4906" t="s">
        <v>53</v>
      </c>
      <c r="C4906" t="s">
        <v>8722</v>
      </c>
      <c r="D4906" t="s">
        <v>8332</v>
      </c>
      <c r="E4906" t="s">
        <v>8333</v>
      </c>
    </row>
    <row r="4907" spans="1:6" x14ac:dyDescent="0.25">
      <c r="A4907">
        <v>6285280635706</v>
      </c>
      <c r="B4907" t="s">
        <v>53</v>
      </c>
      <c r="C4907" t="s">
        <v>8722</v>
      </c>
      <c r="D4907" t="s">
        <v>8330</v>
      </c>
    </row>
    <row r="4908" spans="1:6" x14ac:dyDescent="0.25">
      <c r="A4908">
        <v>6287878307243</v>
      </c>
      <c r="B4908" t="s">
        <v>53</v>
      </c>
      <c r="C4908" t="s">
        <v>8722</v>
      </c>
      <c r="D4908" t="s">
        <v>8332</v>
      </c>
      <c r="E4908" t="s">
        <v>8352</v>
      </c>
      <c r="F4908" t="s">
        <v>8353</v>
      </c>
    </row>
    <row r="4909" spans="1:6" x14ac:dyDescent="0.25">
      <c r="A4909">
        <v>6282238494545</v>
      </c>
      <c r="B4909" t="s">
        <v>53</v>
      </c>
      <c r="C4909" t="s">
        <v>8722</v>
      </c>
      <c r="D4909" t="s">
        <v>8329</v>
      </c>
    </row>
    <row r="4910" spans="1:6" x14ac:dyDescent="0.25">
      <c r="A4910">
        <v>6285267701381</v>
      </c>
      <c r="B4910" t="s">
        <v>53</v>
      </c>
      <c r="C4910" t="s">
        <v>8722</v>
      </c>
      <c r="D4910" t="s">
        <v>8330</v>
      </c>
    </row>
    <row r="4911" spans="1:6" x14ac:dyDescent="0.25">
      <c r="A4911">
        <v>6287866100751</v>
      </c>
      <c r="B4911" t="s">
        <v>53</v>
      </c>
      <c r="C4911" t="s">
        <v>8722</v>
      </c>
      <c r="D4911" t="s">
        <v>8329</v>
      </c>
    </row>
    <row r="4912" spans="1:6" x14ac:dyDescent="0.25">
      <c r="A4912">
        <v>6285725918404</v>
      </c>
      <c r="B4912" t="s">
        <v>53</v>
      </c>
      <c r="C4912" t="s">
        <v>8722</v>
      </c>
      <c r="D4912" t="s">
        <v>8330</v>
      </c>
    </row>
    <row r="4913" spans="1:5" x14ac:dyDescent="0.25">
      <c r="A4913">
        <v>6281272351280</v>
      </c>
      <c r="B4913" t="s">
        <v>53</v>
      </c>
      <c r="C4913" t="s">
        <v>8722</v>
      </c>
      <c r="D4913" t="s">
        <v>8329</v>
      </c>
    </row>
    <row r="4914" spans="1:5" x14ac:dyDescent="0.25">
      <c r="A4914">
        <v>6282169444994</v>
      </c>
      <c r="B4914" t="s">
        <v>53</v>
      </c>
      <c r="C4914" t="s">
        <v>8722</v>
      </c>
      <c r="D4914" t="s">
        <v>8329</v>
      </c>
    </row>
    <row r="4915" spans="1:5" x14ac:dyDescent="0.25">
      <c r="A4915">
        <v>6285312857874</v>
      </c>
      <c r="B4915" t="s">
        <v>53</v>
      </c>
      <c r="C4915" t="s">
        <v>8722</v>
      </c>
      <c r="D4915" t="s">
        <v>8330</v>
      </c>
    </row>
    <row r="4916" spans="1:5" x14ac:dyDescent="0.25">
      <c r="A4916">
        <v>6285700490545</v>
      </c>
      <c r="B4916" t="s">
        <v>53</v>
      </c>
      <c r="C4916" t="s">
        <v>8722</v>
      </c>
      <c r="D4916" t="s">
        <v>8329</v>
      </c>
    </row>
    <row r="4917" spans="1:5" x14ac:dyDescent="0.25">
      <c r="A4917">
        <v>6287871193324</v>
      </c>
      <c r="B4917" t="s">
        <v>53</v>
      </c>
      <c r="C4917" t="s">
        <v>8722</v>
      </c>
      <c r="D4917" t="s">
        <v>8330</v>
      </c>
    </row>
    <row r="4918" spans="1:5" x14ac:dyDescent="0.25">
      <c r="A4918">
        <v>6285856584705</v>
      </c>
      <c r="B4918" t="s">
        <v>53</v>
      </c>
      <c r="C4918" t="s">
        <v>8722</v>
      </c>
      <c r="D4918" t="s">
        <v>8329</v>
      </c>
    </row>
    <row r="4919" spans="1:5" x14ac:dyDescent="0.25">
      <c r="A4919">
        <v>6285706737299</v>
      </c>
      <c r="B4919" t="s">
        <v>53</v>
      </c>
      <c r="C4919" t="s">
        <v>8722</v>
      </c>
      <c r="D4919" t="s">
        <v>8330</v>
      </c>
    </row>
    <row r="4920" spans="1:5" x14ac:dyDescent="0.25">
      <c r="A4920">
        <v>6281274781414</v>
      </c>
      <c r="B4920" t="s">
        <v>53</v>
      </c>
      <c r="C4920" t="s">
        <v>8722</v>
      </c>
      <c r="D4920" t="s">
        <v>8330</v>
      </c>
    </row>
    <row r="4921" spans="1:5" x14ac:dyDescent="0.25">
      <c r="A4921">
        <v>6285694022948</v>
      </c>
      <c r="B4921" t="s">
        <v>53</v>
      </c>
      <c r="C4921" t="s">
        <v>8722</v>
      </c>
      <c r="D4921" t="s">
        <v>8329</v>
      </c>
    </row>
    <row r="4922" spans="1:5" x14ac:dyDescent="0.25">
      <c r="A4922">
        <v>6281350006590</v>
      </c>
      <c r="B4922" t="s">
        <v>53</v>
      </c>
      <c r="C4922" t="s">
        <v>8722</v>
      </c>
      <c r="D4922" t="s">
        <v>8330</v>
      </c>
    </row>
    <row r="4923" spans="1:5" x14ac:dyDescent="0.25">
      <c r="A4923">
        <v>6281364560949</v>
      </c>
      <c r="B4923" t="s">
        <v>53</v>
      </c>
      <c r="C4923" t="s">
        <v>8722</v>
      </c>
      <c r="D4923" t="s">
        <v>8329</v>
      </c>
    </row>
    <row r="4924" spans="1:5" x14ac:dyDescent="0.25">
      <c r="A4924">
        <v>6281248834853</v>
      </c>
      <c r="B4924" t="s">
        <v>53</v>
      </c>
      <c r="C4924" t="s">
        <v>8722</v>
      </c>
      <c r="D4924" t="s">
        <v>8330</v>
      </c>
    </row>
    <row r="4925" spans="1:5" x14ac:dyDescent="0.25">
      <c r="A4925">
        <v>6285842991203</v>
      </c>
      <c r="B4925" t="s">
        <v>53</v>
      </c>
      <c r="C4925" t="s">
        <v>8722</v>
      </c>
      <c r="D4925" t="s">
        <v>8329</v>
      </c>
    </row>
    <row r="4926" spans="1:5" x14ac:dyDescent="0.25">
      <c r="A4926">
        <v>6285348912680</v>
      </c>
      <c r="B4926" t="s">
        <v>53</v>
      </c>
      <c r="C4926" t="s">
        <v>8722</v>
      </c>
      <c r="D4926" t="s">
        <v>8329</v>
      </c>
    </row>
    <row r="4927" spans="1:5" x14ac:dyDescent="0.25">
      <c r="A4927">
        <v>628783241700</v>
      </c>
      <c r="B4927" t="s">
        <v>53</v>
      </c>
      <c r="C4927" t="s">
        <v>8722</v>
      </c>
      <c r="D4927" t="s">
        <v>8332</v>
      </c>
      <c r="E4927" t="s">
        <v>8333</v>
      </c>
    </row>
    <row r="4928" spans="1:5" x14ac:dyDescent="0.25">
      <c r="A4928">
        <v>6285612568912</v>
      </c>
      <c r="B4928" t="s">
        <v>53</v>
      </c>
      <c r="C4928" t="s">
        <v>8722</v>
      </c>
      <c r="D4928" t="s">
        <v>8332</v>
      </c>
      <c r="E4928" t="s">
        <v>8333</v>
      </c>
    </row>
    <row r="4929" spans="1:5" x14ac:dyDescent="0.25">
      <c r="A4929">
        <v>6282350279967</v>
      </c>
      <c r="B4929" t="s">
        <v>53</v>
      </c>
      <c r="C4929" t="s">
        <v>8722</v>
      </c>
      <c r="D4929" t="s">
        <v>8330</v>
      </c>
    </row>
    <row r="4930" spans="1:5" x14ac:dyDescent="0.25">
      <c r="A4930">
        <v>6281332541715</v>
      </c>
      <c r="B4930" t="s">
        <v>53</v>
      </c>
      <c r="C4930" t="s">
        <v>8722</v>
      </c>
      <c r="D4930" t="s">
        <v>8330</v>
      </c>
    </row>
    <row r="4931" spans="1:5" x14ac:dyDescent="0.25">
      <c r="A4931">
        <v>62895346149531</v>
      </c>
      <c r="B4931" t="s">
        <v>53</v>
      </c>
      <c r="C4931" t="s">
        <v>8722</v>
      </c>
      <c r="D4931" t="s">
        <v>8332</v>
      </c>
      <c r="E4931" t="s">
        <v>8337</v>
      </c>
    </row>
    <row r="4932" spans="1:5" x14ac:dyDescent="0.25">
      <c r="A4932">
        <v>6281219108056</v>
      </c>
      <c r="B4932" t="s">
        <v>53</v>
      </c>
      <c r="C4932" t="s">
        <v>8722</v>
      </c>
      <c r="D4932" t="s">
        <v>8329</v>
      </c>
    </row>
    <row r="4933" spans="1:5" x14ac:dyDescent="0.25">
      <c r="A4933">
        <v>628568435092</v>
      </c>
      <c r="B4933" t="s">
        <v>53</v>
      </c>
      <c r="C4933" t="s">
        <v>8722</v>
      </c>
      <c r="D4933" t="s">
        <v>8330</v>
      </c>
    </row>
    <row r="4934" spans="1:5" x14ac:dyDescent="0.25">
      <c r="A4934">
        <v>628121969695</v>
      </c>
      <c r="B4934" t="s">
        <v>53</v>
      </c>
      <c r="C4934" t="s">
        <v>8722</v>
      </c>
      <c r="D4934" t="s">
        <v>8330</v>
      </c>
    </row>
    <row r="4935" spans="1:5" x14ac:dyDescent="0.25">
      <c r="A4935">
        <v>6281331403941</v>
      </c>
      <c r="B4935" t="s">
        <v>53</v>
      </c>
      <c r="C4935" t="s">
        <v>8722</v>
      </c>
      <c r="D4935" t="s">
        <v>8330</v>
      </c>
    </row>
    <row r="4936" spans="1:5" x14ac:dyDescent="0.25">
      <c r="A4936">
        <v>6285368546428</v>
      </c>
      <c r="B4936" t="s">
        <v>53</v>
      </c>
      <c r="C4936" t="s">
        <v>8722</v>
      </c>
      <c r="D4936" t="s">
        <v>8332</v>
      </c>
      <c r="E4936" t="s">
        <v>8333</v>
      </c>
    </row>
    <row r="4937" spans="1:5" x14ac:dyDescent="0.25">
      <c r="A4937">
        <v>6289523335803</v>
      </c>
      <c r="B4937" t="s">
        <v>53</v>
      </c>
      <c r="C4937" t="s">
        <v>8722</v>
      </c>
      <c r="D4937" t="s">
        <v>8329</v>
      </c>
    </row>
    <row r="4938" spans="1:5" x14ac:dyDescent="0.25">
      <c r="A4938">
        <v>6283170747717</v>
      </c>
      <c r="B4938" t="s">
        <v>53</v>
      </c>
      <c r="C4938" t="s">
        <v>8722</v>
      </c>
      <c r="D4938" t="s">
        <v>8330</v>
      </c>
    </row>
    <row r="4939" spans="1:5" x14ac:dyDescent="0.25">
      <c r="A4939">
        <v>6287764266189</v>
      </c>
      <c r="B4939" t="s">
        <v>53</v>
      </c>
      <c r="C4939" t="s">
        <v>8722</v>
      </c>
      <c r="D4939" t="s">
        <v>8329</v>
      </c>
    </row>
    <row r="4940" spans="1:5" x14ac:dyDescent="0.25">
      <c r="A4940">
        <v>62859175620666</v>
      </c>
      <c r="B4940" t="s">
        <v>53</v>
      </c>
      <c r="C4940" t="s">
        <v>8722</v>
      </c>
      <c r="D4940" t="s">
        <v>8330</v>
      </c>
    </row>
    <row r="4941" spans="1:5" x14ac:dyDescent="0.25">
      <c r="A4941">
        <v>62859121384920</v>
      </c>
      <c r="B4941" t="s">
        <v>53</v>
      </c>
      <c r="C4941" t="s">
        <v>8722</v>
      </c>
      <c r="D4941" t="s">
        <v>8330</v>
      </c>
    </row>
    <row r="4942" spans="1:5" x14ac:dyDescent="0.25">
      <c r="A4942">
        <v>6285366108245</v>
      </c>
      <c r="B4942" t="s">
        <v>53</v>
      </c>
      <c r="C4942" t="s">
        <v>8722</v>
      </c>
      <c r="D4942" t="s">
        <v>8330</v>
      </c>
    </row>
    <row r="4943" spans="1:5" x14ac:dyDescent="0.25">
      <c r="A4943">
        <v>6281513115310</v>
      </c>
      <c r="B4943" t="s">
        <v>53</v>
      </c>
      <c r="C4943" t="s">
        <v>8722</v>
      </c>
      <c r="D4943" t="s">
        <v>8330</v>
      </c>
    </row>
    <row r="4944" spans="1:5" x14ac:dyDescent="0.25">
      <c r="A4944">
        <v>62895331457242</v>
      </c>
      <c r="B4944" t="s">
        <v>53</v>
      </c>
      <c r="C4944" t="s">
        <v>8722</v>
      </c>
      <c r="D4944" t="s">
        <v>8330</v>
      </c>
    </row>
    <row r="4945" spans="1:5" x14ac:dyDescent="0.25">
      <c r="A4945">
        <v>6281325769053</v>
      </c>
      <c r="B4945" t="s">
        <v>53</v>
      </c>
      <c r="C4945" t="s">
        <v>8722</v>
      </c>
      <c r="D4945" t="s">
        <v>8330</v>
      </c>
    </row>
    <row r="4946" spans="1:5" x14ac:dyDescent="0.25">
      <c r="A4946">
        <v>628729298227</v>
      </c>
      <c r="B4946" t="s">
        <v>53</v>
      </c>
      <c r="C4946" t="s">
        <v>8722</v>
      </c>
      <c r="D4946" t="s">
        <v>8332</v>
      </c>
      <c r="E4946" t="s">
        <v>8333</v>
      </c>
    </row>
    <row r="4947" spans="1:5" x14ac:dyDescent="0.25">
      <c r="A4947">
        <v>6285893642693</v>
      </c>
      <c r="B4947" t="s">
        <v>53</v>
      </c>
      <c r="C4947" t="s">
        <v>8722</v>
      </c>
      <c r="D4947" t="s">
        <v>8330</v>
      </c>
    </row>
    <row r="4948" spans="1:5" x14ac:dyDescent="0.25">
      <c r="A4948">
        <v>6287825687710</v>
      </c>
      <c r="B4948" t="s">
        <v>53</v>
      </c>
      <c r="C4948" t="s">
        <v>8722</v>
      </c>
      <c r="D4948" t="s">
        <v>8330</v>
      </c>
    </row>
    <row r="4949" spans="1:5" x14ac:dyDescent="0.25">
      <c r="A4949">
        <v>6289689209061</v>
      </c>
      <c r="B4949" t="s">
        <v>53</v>
      </c>
      <c r="C4949" t="s">
        <v>8722</v>
      </c>
      <c r="D4949" t="s">
        <v>8329</v>
      </c>
    </row>
    <row r="4950" spans="1:5" x14ac:dyDescent="0.25">
      <c r="A4950">
        <v>6285242281203</v>
      </c>
      <c r="B4950" t="s">
        <v>53</v>
      </c>
      <c r="C4950" t="s">
        <v>8722</v>
      </c>
      <c r="D4950" t="s">
        <v>8330</v>
      </c>
    </row>
    <row r="4951" spans="1:5" x14ac:dyDescent="0.25">
      <c r="A4951">
        <v>6281361254514</v>
      </c>
      <c r="B4951" t="s">
        <v>53</v>
      </c>
      <c r="C4951" t="s">
        <v>8722</v>
      </c>
      <c r="D4951" t="s">
        <v>8330</v>
      </c>
    </row>
    <row r="4952" spans="1:5" x14ac:dyDescent="0.25">
      <c r="A4952">
        <v>6285642147132</v>
      </c>
      <c r="B4952" t="s">
        <v>53</v>
      </c>
      <c r="C4952" t="s">
        <v>8722</v>
      </c>
      <c r="D4952" t="s">
        <v>8330</v>
      </c>
    </row>
    <row r="4953" spans="1:5" x14ac:dyDescent="0.25">
      <c r="A4953">
        <v>6282128268831</v>
      </c>
      <c r="B4953" t="s">
        <v>53</v>
      </c>
      <c r="C4953" t="s">
        <v>8722</v>
      </c>
      <c r="D4953" t="s">
        <v>8330</v>
      </c>
    </row>
    <row r="4954" spans="1:5" x14ac:dyDescent="0.25">
      <c r="A4954">
        <v>6282163377510</v>
      </c>
      <c r="B4954" t="s">
        <v>53</v>
      </c>
      <c r="C4954" t="s">
        <v>8722</v>
      </c>
      <c r="D4954" t="s">
        <v>8330</v>
      </c>
    </row>
    <row r="4955" spans="1:5" x14ac:dyDescent="0.25">
      <c r="A4955">
        <v>6289669450671</v>
      </c>
      <c r="B4955" t="s">
        <v>53</v>
      </c>
      <c r="C4955" t="s">
        <v>8722</v>
      </c>
      <c r="D4955" t="s">
        <v>8332</v>
      </c>
      <c r="E4955" t="s">
        <v>8333</v>
      </c>
    </row>
    <row r="4956" spans="1:5" x14ac:dyDescent="0.25">
      <c r="A4956">
        <v>6282162813004</v>
      </c>
      <c r="B4956" t="s">
        <v>53</v>
      </c>
      <c r="C4956" t="s">
        <v>8722</v>
      </c>
      <c r="D4956" t="s">
        <v>8330</v>
      </c>
    </row>
    <row r="4957" spans="1:5" x14ac:dyDescent="0.25">
      <c r="A4957">
        <v>6287846804050</v>
      </c>
      <c r="B4957" t="s">
        <v>53</v>
      </c>
      <c r="C4957" t="s">
        <v>8722</v>
      </c>
      <c r="D4957" t="s">
        <v>8332</v>
      </c>
      <c r="E4957" t="s">
        <v>8333</v>
      </c>
    </row>
    <row r="4958" spans="1:5" x14ac:dyDescent="0.25">
      <c r="A4958">
        <v>6285378449922</v>
      </c>
      <c r="B4958" t="s">
        <v>53</v>
      </c>
      <c r="C4958" t="s">
        <v>8722</v>
      </c>
      <c r="D4958" t="s">
        <v>8330</v>
      </c>
    </row>
    <row r="4959" spans="1:5" x14ac:dyDescent="0.25">
      <c r="A4959">
        <v>6281140000789</v>
      </c>
      <c r="B4959" t="s">
        <v>53</v>
      </c>
      <c r="C4959" t="s">
        <v>8722</v>
      </c>
      <c r="D4959" t="s">
        <v>8329</v>
      </c>
    </row>
    <row r="4960" spans="1:5" x14ac:dyDescent="0.25">
      <c r="A4960">
        <v>6281330104466</v>
      </c>
      <c r="B4960" t="s">
        <v>53</v>
      </c>
      <c r="C4960" t="s">
        <v>8722</v>
      </c>
      <c r="D4960" t="s">
        <v>8332</v>
      </c>
      <c r="E4960" t="s">
        <v>8333</v>
      </c>
    </row>
    <row r="4961" spans="1:5" x14ac:dyDescent="0.25">
      <c r="A4961">
        <v>6281542116091</v>
      </c>
      <c r="B4961" t="s">
        <v>53</v>
      </c>
      <c r="C4961" t="s">
        <v>8722</v>
      </c>
      <c r="D4961" t="s">
        <v>8330</v>
      </c>
    </row>
    <row r="4962" spans="1:5" x14ac:dyDescent="0.25">
      <c r="A4962">
        <v>6281379257273</v>
      </c>
      <c r="B4962" t="s">
        <v>53</v>
      </c>
      <c r="C4962" t="s">
        <v>8722</v>
      </c>
      <c r="D4962" t="s">
        <v>8330</v>
      </c>
    </row>
    <row r="4963" spans="1:5" x14ac:dyDescent="0.25">
      <c r="A4963">
        <v>6287748071898</v>
      </c>
      <c r="B4963" t="s">
        <v>59</v>
      </c>
      <c r="C4963" t="s">
        <v>8722</v>
      </c>
      <c r="D4963" t="s">
        <v>8330</v>
      </c>
    </row>
    <row r="4964" spans="1:5" x14ac:dyDescent="0.25">
      <c r="A4964">
        <v>6281314602246</v>
      </c>
      <c r="B4964" t="s">
        <v>59</v>
      </c>
      <c r="C4964" t="s">
        <v>8722</v>
      </c>
      <c r="D4964" t="s">
        <v>8330</v>
      </c>
    </row>
    <row r="4965" spans="1:5" x14ac:dyDescent="0.25">
      <c r="A4965">
        <v>6285841155915</v>
      </c>
      <c r="B4965" t="s">
        <v>59</v>
      </c>
      <c r="C4965" t="s">
        <v>8722</v>
      </c>
      <c r="D4965" t="s">
        <v>8330</v>
      </c>
    </row>
    <row r="4966" spans="1:5" x14ac:dyDescent="0.25">
      <c r="A4966">
        <v>6285732207721</v>
      </c>
      <c r="B4966" t="s">
        <v>59</v>
      </c>
      <c r="C4966" t="s">
        <v>8722</v>
      </c>
      <c r="D4966" t="s">
        <v>8329</v>
      </c>
    </row>
    <row r="4967" spans="1:5" x14ac:dyDescent="0.25">
      <c r="A4967">
        <v>628579886257</v>
      </c>
      <c r="B4967" t="s">
        <v>59</v>
      </c>
      <c r="C4967" t="s">
        <v>8722</v>
      </c>
      <c r="D4967" t="s">
        <v>8332</v>
      </c>
      <c r="E4967" t="s">
        <v>8333</v>
      </c>
    </row>
    <row r="4968" spans="1:5" x14ac:dyDescent="0.25">
      <c r="A4968">
        <v>6287787224922</v>
      </c>
      <c r="B4968" t="s">
        <v>59</v>
      </c>
      <c r="C4968" t="s">
        <v>8722</v>
      </c>
      <c r="D4968" t="s">
        <v>8330</v>
      </c>
    </row>
    <row r="4969" spans="1:5" x14ac:dyDescent="0.25">
      <c r="A4969">
        <v>628818284958</v>
      </c>
      <c r="B4969" t="s">
        <v>59</v>
      </c>
      <c r="C4969" t="s">
        <v>8722</v>
      </c>
      <c r="D4969" t="s">
        <v>8330</v>
      </c>
    </row>
    <row r="4970" spans="1:5" x14ac:dyDescent="0.25">
      <c r="A4970">
        <v>6285715048588</v>
      </c>
      <c r="B4970" t="s">
        <v>59</v>
      </c>
      <c r="C4970" t="s">
        <v>8722</v>
      </c>
      <c r="D4970" t="s">
        <v>8330</v>
      </c>
    </row>
    <row r="4971" spans="1:5" x14ac:dyDescent="0.25">
      <c r="A4971">
        <v>6285266141588</v>
      </c>
      <c r="B4971" t="s">
        <v>59</v>
      </c>
      <c r="C4971" t="s">
        <v>8722</v>
      </c>
      <c r="D4971" t="s">
        <v>8329</v>
      </c>
    </row>
    <row r="4972" spans="1:5" x14ac:dyDescent="0.25">
      <c r="A4972">
        <v>6285321649452</v>
      </c>
      <c r="B4972" t="s">
        <v>59</v>
      </c>
      <c r="C4972" t="s">
        <v>8722</v>
      </c>
      <c r="D4972" t="s">
        <v>8332</v>
      </c>
      <c r="E4972" t="s">
        <v>8333</v>
      </c>
    </row>
    <row r="4973" spans="1:5" x14ac:dyDescent="0.25">
      <c r="A4973">
        <v>6282231389969</v>
      </c>
      <c r="B4973" t="s">
        <v>1746</v>
      </c>
      <c r="C4973" t="s">
        <v>8722</v>
      </c>
      <c r="D4973" t="s">
        <v>8329</v>
      </c>
    </row>
    <row r="4974" spans="1:5" x14ac:dyDescent="0.25">
      <c r="A4974">
        <v>62882006243164</v>
      </c>
      <c r="B4974" t="s">
        <v>3645</v>
      </c>
      <c r="C4974" t="s">
        <v>8722</v>
      </c>
      <c r="D4974" t="s">
        <v>8330</v>
      </c>
    </row>
    <row r="4975" spans="1:5" x14ac:dyDescent="0.25">
      <c r="A4975">
        <v>6281317572402</v>
      </c>
      <c r="B4975" t="s">
        <v>57</v>
      </c>
      <c r="C4975" t="s">
        <v>8722</v>
      </c>
      <c r="D4975" t="s">
        <v>8329</v>
      </c>
    </row>
    <row r="4976" spans="1:5" x14ac:dyDescent="0.25">
      <c r="A4976">
        <v>6281311450770</v>
      </c>
      <c r="B4976" t="s">
        <v>57</v>
      </c>
      <c r="C4976" t="s">
        <v>8722</v>
      </c>
      <c r="D4976" t="s">
        <v>8330</v>
      </c>
    </row>
    <row r="4977" spans="1:5" x14ac:dyDescent="0.25">
      <c r="A4977">
        <v>6285277163938</v>
      </c>
      <c r="B4977" t="s">
        <v>57</v>
      </c>
      <c r="C4977" t="s">
        <v>8722</v>
      </c>
      <c r="D4977" t="s">
        <v>8330</v>
      </c>
    </row>
    <row r="4978" spans="1:5" x14ac:dyDescent="0.25">
      <c r="A4978">
        <v>6285278520355</v>
      </c>
      <c r="B4978" t="s">
        <v>57</v>
      </c>
      <c r="C4978" t="s">
        <v>8722</v>
      </c>
      <c r="D4978" t="s">
        <v>8329</v>
      </c>
    </row>
    <row r="4979" spans="1:5" x14ac:dyDescent="0.25">
      <c r="A4979">
        <v>6285255311138</v>
      </c>
      <c r="B4979" t="s">
        <v>57</v>
      </c>
      <c r="C4979" t="s">
        <v>8722</v>
      </c>
      <c r="D4979" t="s">
        <v>8330</v>
      </c>
    </row>
    <row r="4980" spans="1:5" x14ac:dyDescent="0.25">
      <c r="A4980">
        <v>6285881580813</v>
      </c>
      <c r="B4980" t="s">
        <v>57</v>
      </c>
      <c r="C4980" t="s">
        <v>8722</v>
      </c>
      <c r="D4980" t="s">
        <v>8330</v>
      </c>
    </row>
    <row r="4981" spans="1:5" x14ac:dyDescent="0.25">
      <c r="A4981">
        <v>6281275110676</v>
      </c>
      <c r="B4981" t="s">
        <v>57</v>
      </c>
      <c r="C4981" t="s">
        <v>8722</v>
      </c>
      <c r="D4981" t="s">
        <v>8330</v>
      </c>
    </row>
    <row r="4982" spans="1:5" x14ac:dyDescent="0.25">
      <c r="A4982">
        <v>6289506274924</v>
      </c>
      <c r="B4982" t="s">
        <v>57</v>
      </c>
      <c r="C4982" t="s">
        <v>8722</v>
      </c>
      <c r="D4982" t="s">
        <v>8330</v>
      </c>
    </row>
    <row r="4983" spans="1:5" x14ac:dyDescent="0.25">
      <c r="A4983">
        <v>6281315916949</v>
      </c>
      <c r="B4983" t="s">
        <v>865</v>
      </c>
      <c r="C4983" t="s">
        <v>8722</v>
      </c>
      <c r="D4983" t="s">
        <v>8330</v>
      </c>
    </row>
    <row r="4984" spans="1:5" x14ac:dyDescent="0.25">
      <c r="A4984">
        <v>6282370926235</v>
      </c>
      <c r="B4984" t="s">
        <v>2101</v>
      </c>
      <c r="C4984" t="s">
        <v>8722</v>
      </c>
      <c r="D4984" t="s">
        <v>8329</v>
      </c>
    </row>
    <row r="4985" spans="1:5" x14ac:dyDescent="0.25">
      <c r="A4985">
        <v>6281382628403</v>
      </c>
      <c r="B4985" t="s">
        <v>2058</v>
      </c>
      <c r="C4985" t="s">
        <v>8722</v>
      </c>
      <c r="D4985" t="s">
        <v>8329</v>
      </c>
    </row>
    <row r="4986" spans="1:5" x14ac:dyDescent="0.25">
      <c r="A4986">
        <v>6282170090788</v>
      </c>
      <c r="B4986" t="s">
        <v>2058</v>
      </c>
      <c r="C4986" t="s">
        <v>8722</v>
      </c>
      <c r="D4986" t="s">
        <v>8330</v>
      </c>
    </row>
    <row r="4987" spans="1:5" x14ac:dyDescent="0.25">
      <c r="A4987">
        <v>6282348462623</v>
      </c>
      <c r="B4987" t="s">
        <v>2058</v>
      </c>
      <c r="C4987" t="s">
        <v>8722</v>
      </c>
      <c r="D4987" t="s">
        <v>8330</v>
      </c>
    </row>
    <row r="4988" spans="1:5" x14ac:dyDescent="0.25">
      <c r="A4988">
        <v>6285257342606</v>
      </c>
      <c r="B4988" t="s">
        <v>1902</v>
      </c>
      <c r="C4988" t="s">
        <v>8722</v>
      </c>
      <c r="D4988" t="s">
        <v>8330</v>
      </c>
    </row>
    <row r="4989" spans="1:5" x14ac:dyDescent="0.25">
      <c r="A4989">
        <v>6285706135715</v>
      </c>
      <c r="B4989" t="s">
        <v>351</v>
      </c>
      <c r="C4989" t="s">
        <v>8722</v>
      </c>
      <c r="D4989" t="s">
        <v>8332</v>
      </c>
      <c r="E4989" t="s">
        <v>8333</v>
      </c>
    </row>
    <row r="4990" spans="1:5" x14ac:dyDescent="0.25">
      <c r="A4990">
        <v>6285277738847</v>
      </c>
      <c r="B4990" t="s">
        <v>351</v>
      </c>
      <c r="C4990" t="s">
        <v>8722</v>
      </c>
      <c r="D4990" t="s">
        <v>8329</v>
      </c>
    </row>
    <row r="4991" spans="1:5" x14ac:dyDescent="0.25">
      <c r="A4991">
        <v>6285955143655</v>
      </c>
      <c r="B4991" t="s">
        <v>351</v>
      </c>
      <c r="C4991" t="s">
        <v>8722</v>
      </c>
      <c r="D4991" t="s">
        <v>8330</v>
      </c>
    </row>
    <row r="4992" spans="1:5" x14ac:dyDescent="0.25">
      <c r="A4992">
        <v>6285338768567</v>
      </c>
      <c r="B4992" t="s">
        <v>4900</v>
      </c>
      <c r="C4992" t="s">
        <v>8722</v>
      </c>
      <c r="D4992" t="s">
        <v>8330</v>
      </c>
    </row>
    <row r="4993" spans="1:5" x14ac:dyDescent="0.25">
      <c r="A4993">
        <v>6281274032050</v>
      </c>
      <c r="B4993" t="s">
        <v>2567</v>
      </c>
      <c r="C4993" t="s">
        <v>8722</v>
      </c>
      <c r="D4993" t="s">
        <v>8330</v>
      </c>
    </row>
    <row r="4994" spans="1:5" x14ac:dyDescent="0.25">
      <c r="A4994">
        <v>6281219260846</v>
      </c>
      <c r="B4994" t="s">
        <v>8723</v>
      </c>
      <c r="C4994" t="s">
        <v>8722</v>
      </c>
      <c r="D4994" t="s">
        <v>8330</v>
      </c>
    </row>
    <row r="4995" spans="1:5" x14ac:dyDescent="0.25">
      <c r="A4995">
        <v>6281233210779</v>
      </c>
      <c r="B4995" t="s">
        <v>2844</v>
      </c>
      <c r="C4995" t="s">
        <v>8722</v>
      </c>
      <c r="D4995" t="s">
        <v>8330</v>
      </c>
    </row>
    <row r="4996" spans="1:5" x14ac:dyDescent="0.25">
      <c r="A4996">
        <v>6285396699548</v>
      </c>
      <c r="B4996" t="s">
        <v>1812</v>
      </c>
      <c r="C4996" t="s">
        <v>8722</v>
      </c>
      <c r="D4996" t="s">
        <v>8329</v>
      </c>
    </row>
    <row r="4997" spans="1:5" x14ac:dyDescent="0.25">
      <c r="A4997">
        <v>6282167841058</v>
      </c>
      <c r="B4997" t="s">
        <v>2102</v>
      </c>
      <c r="C4997" t="s">
        <v>8722</v>
      </c>
      <c r="D4997" t="s">
        <v>8329</v>
      </c>
    </row>
    <row r="4998" spans="1:5" x14ac:dyDescent="0.25">
      <c r="A4998">
        <v>6281364197552</v>
      </c>
      <c r="B4998" t="s">
        <v>3313</v>
      </c>
      <c r="C4998" t="s">
        <v>8722</v>
      </c>
      <c r="D4998" t="s">
        <v>8330</v>
      </c>
    </row>
    <row r="4999" spans="1:5" x14ac:dyDescent="0.25">
      <c r="A4999">
        <v>6281245701970</v>
      </c>
      <c r="B4999" t="s">
        <v>2603</v>
      </c>
      <c r="C4999" t="s">
        <v>8722</v>
      </c>
      <c r="D4999" t="s">
        <v>8329</v>
      </c>
    </row>
    <row r="5000" spans="1:5" x14ac:dyDescent="0.25">
      <c r="A5000">
        <v>6285353336444</v>
      </c>
      <c r="B5000" t="s">
        <v>4697</v>
      </c>
      <c r="C5000" t="s">
        <v>8722</v>
      </c>
      <c r="D5000" t="s">
        <v>8330</v>
      </c>
    </row>
    <row r="5001" spans="1:5" x14ac:dyDescent="0.25">
      <c r="A5001">
        <v>6282148657838</v>
      </c>
      <c r="B5001" t="s">
        <v>1890</v>
      </c>
      <c r="C5001" t="s">
        <v>8722</v>
      </c>
      <c r="D5001" t="s">
        <v>8330</v>
      </c>
    </row>
    <row r="5002" spans="1:5" x14ac:dyDescent="0.25">
      <c r="A5002">
        <v>6281355017489</v>
      </c>
      <c r="B5002" t="s">
        <v>211</v>
      </c>
      <c r="C5002" t="s">
        <v>8722</v>
      </c>
      <c r="D5002" t="s">
        <v>8329</v>
      </c>
    </row>
    <row r="5003" spans="1:5" x14ac:dyDescent="0.25">
      <c r="A5003">
        <v>6287875541582</v>
      </c>
      <c r="B5003" t="s">
        <v>4673</v>
      </c>
      <c r="C5003" t="s">
        <v>8722</v>
      </c>
      <c r="D5003" t="s">
        <v>8329</v>
      </c>
    </row>
    <row r="5004" spans="1:5" x14ac:dyDescent="0.25">
      <c r="A5004">
        <v>6285343592843</v>
      </c>
      <c r="B5004" t="s">
        <v>8724</v>
      </c>
      <c r="C5004" t="s">
        <v>8722</v>
      </c>
      <c r="D5004" t="s">
        <v>8330</v>
      </c>
    </row>
    <row r="5005" spans="1:5" x14ac:dyDescent="0.25">
      <c r="A5005" t="s">
        <v>8323</v>
      </c>
      <c r="B5005" t="s">
        <v>8324</v>
      </c>
      <c r="D5005" t="s">
        <v>8326</v>
      </c>
      <c r="E5005" t="s">
        <v>8327</v>
      </c>
    </row>
    <row r="5006" spans="1:5" x14ac:dyDescent="0.25">
      <c r="A5006">
        <v>6282185374713</v>
      </c>
      <c r="B5006" t="s">
        <v>53</v>
      </c>
      <c r="C5006" t="s">
        <v>8725</v>
      </c>
      <c r="D5006" t="s">
        <v>8329</v>
      </c>
    </row>
    <row r="5007" spans="1:5" x14ac:dyDescent="0.25">
      <c r="A5007">
        <v>6282329724129</v>
      </c>
      <c r="B5007" t="s">
        <v>53</v>
      </c>
      <c r="C5007" t="s">
        <v>8725</v>
      </c>
      <c r="D5007" t="s">
        <v>8330</v>
      </c>
    </row>
    <row r="5008" spans="1:5" x14ac:dyDescent="0.25">
      <c r="A5008">
        <v>6285612568912</v>
      </c>
      <c r="B5008" t="s">
        <v>53</v>
      </c>
      <c r="C5008" t="s">
        <v>8725</v>
      </c>
      <c r="D5008" t="s">
        <v>8332</v>
      </c>
      <c r="E5008" t="s">
        <v>8333</v>
      </c>
    </row>
    <row r="5009" spans="1:5" x14ac:dyDescent="0.25">
      <c r="A5009">
        <v>6285647586935</v>
      </c>
      <c r="B5009" t="s">
        <v>53</v>
      </c>
      <c r="C5009" t="s">
        <v>8725</v>
      </c>
      <c r="D5009" t="s">
        <v>8332</v>
      </c>
      <c r="E5009" t="s">
        <v>8333</v>
      </c>
    </row>
    <row r="5010" spans="1:5" x14ac:dyDescent="0.25">
      <c r="A5010">
        <v>6285263840804</v>
      </c>
      <c r="B5010" t="s">
        <v>53</v>
      </c>
      <c r="C5010" t="s">
        <v>8725</v>
      </c>
      <c r="D5010" t="s">
        <v>8330</v>
      </c>
    </row>
    <row r="5011" spans="1:5" x14ac:dyDescent="0.25">
      <c r="A5011">
        <v>6285357046006</v>
      </c>
      <c r="B5011" t="s">
        <v>53</v>
      </c>
      <c r="C5011" t="s">
        <v>8725</v>
      </c>
      <c r="D5011" t="s">
        <v>8329</v>
      </c>
    </row>
    <row r="5012" spans="1:5" x14ac:dyDescent="0.25">
      <c r="A5012">
        <v>62888700225</v>
      </c>
      <c r="B5012" t="s">
        <v>53</v>
      </c>
      <c r="C5012" t="s">
        <v>8725</v>
      </c>
      <c r="D5012" t="s">
        <v>8332</v>
      </c>
      <c r="E5012" t="s">
        <v>8333</v>
      </c>
    </row>
    <row r="5013" spans="1:5" x14ac:dyDescent="0.25">
      <c r="A5013">
        <v>6285878700895</v>
      </c>
      <c r="B5013" t="s">
        <v>53</v>
      </c>
      <c r="C5013" t="s">
        <v>8725</v>
      </c>
      <c r="D5013" t="s">
        <v>8329</v>
      </c>
    </row>
    <row r="5014" spans="1:5" x14ac:dyDescent="0.25">
      <c r="A5014">
        <v>6285718975258</v>
      </c>
      <c r="B5014" t="s">
        <v>53</v>
      </c>
      <c r="C5014" t="s">
        <v>8725</v>
      </c>
      <c r="D5014" t="s">
        <v>8330</v>
      </c>
    </row>
    <row r="5015" spans="1:5" x14ac:dyDescent="0.25">
      <c r="A5015">
        <v>6285280635706</v>
      </c>
      <c r="B5015" t="s">
        <v>53</v>
      </c>
      <c r="C5015" t="s">
        <v>8725</v>
      </c>
      <c r="D5015" t="s">
        <v>8330</v>
      </c>
    </row>
    <row r="5016" spans="1:5" x14ac:dyDescent="0.25">
      <c r="A5016">
        <v>6289651896420</v>
      </c>
      <c r="B5016" t="s">
        <v>53</v>
      </c>
      <c r="C5016" t="s">
        <v>8725</v>
      </c>
      <c r="D5016" t="s">
        <v>8330</v>
      </c>
    </row>
    <row r="5017" spans="1:5" x14ac:dyDescent="0.25">
      <c r="A5017">
        <v>6281542116091</v>
      </c>
      <c r="B5017" t="s">
        <v>53</v>
      </c>
      <c r="C5017" t="s">
        <v>8725</v>
      </c>
      <c r="D5017" t="s">
        <v>8330</v>
      </c>
    </row>
    <row r="5018" spans="1:5" x14ac:dyDescent="0.25">
      <c r="A5018">
        <v>6281311234892</v>
      </c>
      <c r="B5018" t="s">
        <v>53</v>
      </c>
      <c r="C5018" t="s">
        <v>8725</v>
      </c>
      <c r="D5018" t="s">
        <v>8329</v>
      </c>
    </row>
    <row r="5019" spans="1:5" x14ac:dyDescent="0.25">
      <c r="A5019">
        <v>6287758391119</v>
      </c>
      <c r="B5019" t="s">
        <v>53</v>
      </c>
      <c r="C5019" t="s">
        <v>8725</v>
      </c>
      <c r="D5019" t="s">
        <v>8330</v>
      </c>
    </row>
    <row r="5020" spans="1:5" x14ac:dyDescent="0.25">
      <c r="A5020">
        <v>6285722910101</v>
      </c>
      <c r="B5020" t="s">
        <v>53</v>
      </c>
      <c r="C5020" t="s">
        <v>8725</v>
      </c>
      <c r="D5020" t="s">
        <v>8329</v>
      </c>
    </row>
    <row r="5021" spans="1:5" x14ac:dyDescent="0.25">
      <c r="A5021">
        <v>6282179984178</v>
      </c>
      <c r="B5021" t="s">
        <v>53</v>
      </c>
      <c r="C5021" t="s">
        <v>8725</v>
      </c>
      <c r="D5021" t="s">
        <v>8329</v>
      </c>
    </row>
    <row r="5022" spans="1:5" x14ac:dyDescent="0.25">
      <c r="A5022">
        <v>6285840708253</v>
      </c>
      <c r="B5022" t="s">
        <v>53</v>
      </c>
      <c r="C5022" t="s">
        <v>8725</v>
      </c>
      <c r="D5022" t="s">
        <v>8330</v>
      </c>
    </row>
    <row r="5023" spans="1:5" x14ac:dyDescent="0.25">
      <c r="A5023">
        <v>6285799982850</v>
      </c>
      <c r="B5023" t="s">
        <v>53</v>
      </c>
      <c r="C5023" t="s">
        <v>8725</v>
      </c>
      <c r="D5023" t="s">
        <v>8332</v>
      </c>
      <c r="E5023" t="s">
        <v>8333</v>
      </c>
    </row>
    <row r="5024" spans="1:5" x14ac:dyDescent="0.25">
      <c r="A5024">
        <v>6285254657895</v>
      </c>
      <c r="B5024" t="s">
        <v>53</v>
      </c>
      <c r="C5024" t="s">
        <v>8725</v>
      </c>
      <c r="D5024" t="s">
        <v>8332</v>
      </c>
      <c r="E5024" t="s">
        <v>8333</v>
      </c>
    </row>
    <row r="5025" spans="1:6" x14ac:dyDescent="0.25">
      <c r="A5025">
        <v>6281377844940</v>
      </c>
      <c r="B5025" t="s">
        <v>53</v>
      </c>
      <c r="C5025" t="s">
        <v>8725</v>
      </c>
      <c r="D5025" t="s">
        <v>8330</v>
      </c>
    </row>
    <row r="5026" spans="1:6" x14ac:dyDescent="0.25">
      <c r="A5026">
        <v>6285837395491</v>
      </c>
      <c r="B5026" t="s">
        <v>53</v>
      </c>
      <c r="C5026" t="s">
        <v>8725</v>
      </c>
      <c r="D5026" t="s">
        <v>8330</v>
      </c>
    </row>
    <row r="5027" spans="1:6" x14ac:dyDescent="0.25">
      <c r="A5027">
        <v>6285790442800</v>
      </c>
      <c r="B5027" t="s">
        <v>53</v>
      </c>
      <c r="C5027" t="s">
        <v>8725</v>
      </c>
      <c r="D5027" t="s">
        <v>8329</v>
      </c>
    </row>
    <row r="5028" spans="1:6" x14ac:dyDescent="0.25">
      <c r="A5028">
        <v>6281240384345</v>
      </c>
      <c r="B5028" t="s">
        <v>53</v>
      </c>
      <c r="C5028" t="s">
        <v>8725</v>
      </c>
      <c r="D5028" t="s">
        <v>8330</v>
      </c>
    </row>
    <row r="5029" spans="1:6" x14ac:dyDescent="0.25">
      <c r="A5029">
        <v>6287808789676</v>
      </c>
      <c r="B5029" t="s">
        <v>53</v>
      </c>
      <c r="C5029" t="s">
        <v>8725</v>
      </c>
      <c r="D5029" t="s">
        <v>8330</v>
      </c>
    </row>
    <row r="5030" spans="1:6" x14ac:dyDescent="0.25">
      <c r="A5030">
        <v>6281361254514</v>
      </c>
      <c r="B5030" t="s">
        <v>53</v>
      </c>
      <c r="C5030" t="s">
        <v>8725</v>
      </c>
      <c r="D5030" t="s">
        <v>8330</v>
      </c>
    </row>
    <row r="5031" spans="1:6" x14ac:dyDescent="0.25">
      <c r="A5031">
        <v>6285334978216</v>
      </c>
      <c r="B5031" t="s">
        <v>53</v>
      </c>
      <c r="C5031" t="s">
        <v>8725</v>
      </c>
      <c r="D5031" t="s">
        <v>8332</v>
      </c>
      <c r="E5031" t="s">
        <v>8333</v>
      </c>
    </row>
    <row r="5032" spans="1:6" x14ac:dyDescent="0.25">
      <c r="A5032">
        <v>6282155609669</v>
      </c>
      <c r="B5032" t="s">
        <v>53</v>
      </c>
      <c r="C5032" t="s">
        <v>8725</v>
      </c>
      <c r="D5032" t="s">
        <v>8332</v>
      </c>
      <c r="E5032" t="s">
        <v>8333</v>
      </c>
    </row>
    <row r="5033" spans="1:6" x14ac:dyDescent="0.25">
      <c r="A5033">
        <v>6285704681820</v>
      </c>
      <c r="B5033" t="s">
        <v>53</v>
      </c>
      <c r="C5033" t="s">
        <v>8725</v>
      </c>
      <c r="D5033" t="s">
        <v>8329</v>
      </c>
    </row>
    <row r="5034" spans="1:6" x14ac:dyDescent="0.25">
      <c r="A5034">
        <v>6281236618094</v>
      </c>
      <c r="B5034" t="s">
        <v>53</v>
      </c>
      <c r="C5034" t="s">
        <v>8725</v>
      </c>
      <c r="D5034" t="s">
        <v>8330</v>
      </c>
    </row>
    <row r="5035" spans="1:6" x14ac:dyDescent="0.25">
      <c r="A5035">
        <v>6285890005149</v>
      </c>
      <c r="B5035" t="s">
        <v>53</v>
      </c>
      <c r="C5035" t="s">
        <v>8725</v>
      </c>
      <c r="D5035" t="s">
        <v>8332</v>
      </c>
      <c r="E5035" t="s">
        <v>8352</v>
      </c>
      <c r="F5035" t="s">
        <v>8353</v>
      </c>
    </row>
    <row r="5036" spans="1:6" x14ac:dyDescent="0.25">
      <c r="A5036">
        <v>6282173874430</v>
      </c>
      <c r="B5036" t="s">
        <v>53</v>
      </c>
      <c r="C5036" t="s">
        <v>8725</v>
      </c>
      <c r="D5036" t="s">
        <v>8329</v>
      </c>
    </row>
    <row r="5037" spans="1:6" x14ac:dyDescent="0.25">
      <c r="A5037">
        <v>6281238302317</v>
      </c>
      <c r="B5037" t="s">
        <v>53</v>
      </c>
      <c r="C5037" t="s">
        <v>8725</v>
      </c>
      <c r="D5037" t="s">
        <v>8330</v>
      </c>
    </row>
    <row r="5038" spans="1:6" x14ac:dyDescent="0.25">
      <c r="A5038">
        <v>628783241700</v>
      </c>
      <c r="B5038" t="s">
        <v>53</v>
      </c>
      <c r="C5038" t="s">
        <v>8725</v>
      </c>
      <c r="D5038" t="s">
        <v>8332</v>
      </c>
      <c r="E5038" t="s">
        <v>8333</v>
      </c>
    </row>
    <row r="5039" spans="1:6" x14ac:dyDescent="0.25">
      <c r="A5039">
        <v>6285775594381</v>
      </c>
      <c r="B5039" t="s">
        <v>53</v>
      </c>
      <c r="C5039" t="s">
        <v>8725</v>
      </c>
      <c r="D5039" t="s">
        <v>8330</v>
      </c>
    </row>
    <row r="5040" spans="1:6" x14ac:dyDescent="0.25">
      <c r="A5040">
        <v>6281358929020</v>
      </c>
      <c r="B5040" t="s">
        <v>53</v>
      </c>
      <c r="C5040" t="s">
        <v>8725</v>
      </c>
      <c r="D5040" t="s">
        <v>8330</v>
      </c>
    </row>
    <row r="5041" spans="1:5" x14ac:dyDescent="0.25">
      <c r="A5041">
        <v>6282348371237</v>
      </c>
      <c r="B5041" t="s">
        <v>53</v>
      </c>
      <c r="C5041" t="s">
        <v>8725</v>
      </c>
      <c r="D5041" t="s">
        <v>8330</v>
      </c>
    </row>
    <row r="5042" spans="1:5" x14ac:dyDescent="0.25">
      <c r="A5042">
        <v>6285263744113</v>
      </c>
      <c r="B5042" t="s">
        <v>53</v>
      </c>
      <c r="C5042" t="s">
        <v>8725</v>
      </c>
      <c r="D5042" t="s">
        <v>8330</v>
      </c>
    </row>
    <row r="5043" spans="1:5" x14ac:dyDescent="0.25">
      <c r="A5043">
        <v>6285378449922</v>
      </c>
      <c r="B5043" t="s">
        <v>53</v>
      </c>
      <c r="C5043" t="s">
        <v>8725</v>
      </c>
      <c r="D5043" t="s">
        <v>8330</v>
      </c>
    </row>
    <row r="5044" spans="1:5" x14ac:dyDescent="0.25">
      <c r="A5044">
        <v>6287765277964</v>
      </c>
      <c r="B5044" t="s">
        <v>53</v>
      </c>
      <c r="C5044" t="s">
        <v>8725</v>
      </c>
      <c r="D5044" t="s">
        <v>8330</v>
      </c>
    </row>
    <row r="5045" spans="1:5" x14ac:dyDescent="0.25">
      <c r="A5045">
        <v>6281362130763</v>
      </c>
      <c r="B5045" t="s">
        <v>53</v>
      </c>
      <c r="C5045" t="s">
        <v>8725</v>
      </c>
      <c r="D5045" t="s">
        <v>8330</v>
      </c>
    </row>
    <row r="5046" spans="1:5" x14ac:dyDescent="0.25">
      <c r="A5046">
        <v>6285725918404</v>
      </c>
      <c r="B5046" t="s">
        <v>53</v>
      </c>
      <c r="C5046" t="s">
        <v>8725</v>
      </c>
      <c r="D5046" t="s">
        <v>8330</v>
      </c>
    </row>
    <row r="5047" spans="1:5" x14ac:dyDescent="0.25">
      <c r="A5047">
        <v>62895607680409</v>
      </c>
      <c r="B5047" t="s">
        <v>53</v>
      </c>
      <c r="C5047" t="s">
        <v>8725</v>
      </c>
      <c r="D5047" t="s">
        <v>8329</v>
      </c>
    </row>
    <row r="5048" spans="1:5" x14ac:dyDescent="0.25">
      <c r="A5048">
        <v>6282380665500</v>
      </c>
      <c r="B5048" t="s">
        <v>53</v>
      </c>
      <c r="C5048" t="s">
        <v>8725</v>
      </c>
      <c r="D5048" t="s">
        <v>8332</v>
      </c>
      <c r="E5048" t="s">
        <v>8333</v>
      </c>
    </row>
    <row r="5049" spans="1:5" x14ac:dyDescent="0.25">
      <c r="A5049">
        <v>6287821025782</v>
      </c>
      <c r="B5049" t="s">
        <v>53</v>
      </c>
      <c r="C5049" t="s">
        <v>8725</v>
      </c>
      <c r="D5049" t="s">
        <v>8330</v>
      </c>
    </row>
    <row r="5050" spans="1:5" x14ac:dyDescent="0.25">
      <c r="A5050">
        <v>6282382382841</v>
      </c>
      <c r="B5050" t="s">
        <v>53</v>
      </c>
      <c r="C5050" t="s">
        <v>8725</v>
      </c>
      <c r="D5050" t="s">
        <v>8330</v>
      </c>
    </row>
    <row r="5051" spans="1:5" x14ac:dyDescent="0.25">
      <c r="A5051">
        <v>6281281773960</v>
      </c>
      <c r="B5051" t="s">
        <v>53</v>
      </c>
      <c r="C5051" t="s">
        <v>8725</v>
      </c>
      <c r="D5051" t="s">
        <v>8330</v>
      </c>
    </row>
    <row r="5052" spans="1:5" x14ac:dyDescent="0.25">
      <c r="A5052">
        <v>628128141367</v>
      </c>
      <c r="B5052" t="s">
        <v>53</v>
      </c>
      <c r="C5052" t="s">
        <v>8725</v>
      </c>
      <c r="D5052" t="s">
        <v>8330</v>
      </c>
    </row>
    <row r="5053" spans="1:5" x14ac:dyDescent="0.25">
      <c r="A5053">
        <v>6281703136665</v>
      </c>
      <c r="B5053" t="s">
        <v>53</v>
      </c>
      <c r="C5053" t="s">
        <v>8725</v>
      </c>
      <c r="D5053" t="s">
        <v>8332</v>
      </c>
      <c r="E5053" t="s">
        <v>8333</v>
      </c>
    </row>
    <row r="5054" spans="1:5" x14ac:dyDescent="0.25">
      <c r="A5054">
        <v>6285348912680</v>
      </c>
      <c r="B5054" t="s">
        <v>53</v>
      </c>
      <c r="C5054" t="s">
        <v>8725</v>
      </c>
      <c r="D5054" t="s">
        <v>8329</v>
      </c>
    </row>
    <row r="5055" spans="1:5" x14ac:dyDescent="0.25">
      <c r="A5055">
        <v>6287882535140</v>
      </c>
      <c r="B5055" t="s">
        <v>53</v>
      </c>
      <c r="C5055" t="s">
        <v>8725</v>
      </c>
      <c r="D5055" t="s">
        <v>8329</v>
      </c>
    </row>
    <row r="5056" spans="1:5" x14ac:dyDescent="0.25">
      <c r="A5056">
        <v>628895251747</v>
      </c>
      <c r="B5056" t="s">
        <v>53</v>
      </c>
      <c r="C5056" t="s">
        <v>8725</v>
      </c>
      <c r="D5056" t="s">
        <v>8330</v>
      </c>
    </row>
    <row r="5057" spans="1:5" x14ac:dyDescent="0.25">
      <c r="A5057">
        <v>6282177227035</v>
      </c>
      <c r="B5057" t="s">
        <v>53</v>
      </c>
      <c r="C5057" t="s">
        <v>8725</v>
      </c>
      <c r="D5057" t="s">
        <v>8330</v>
      </c>
    </row>
    <row r="5058" spans="1:5" x14ac:dyDescent="0.25">
      <c r="A5058">
        <v>6285266111608</v>
      </c>
      <c r="B5058" t="s">
        <v>53</v>
      </c>
      <c r="C5058" t="s">
        <v>8725</v>
      </c>
      <c r="D5058" t="s">
        <v>8330</v>
      </c>
    </row>
    <row r="5059" spans="1:5" x14ac:dyDescent="0.25">
      <c r="A5059">
        <v>6285959116247</v>
      </c>
      <c r="B5059" t="s">
        <v>53</v>
      </c>
      <c r="C5059" t="s">
        <v>8725</v>
      </c>
      <c r="D5059" t="s">
        <v>8332</v>
      </c>
      <c r="E5059" t="s">
        <v>8333</v>
      </c>
    </row>
    <row r="5060" spans="1:5" x14ac:dyDescent="0.25">
      <c r="A5060">
        <v>6287846804050</v>
      </c>
      <c r="B5060" t="s">
        <v>53</v>
      </c>
      <c r="C5060" t="s">
        <v>8725</v>
      </c>
      <c r="D5060" t="s">
        <v>8332</v>
      </c>
      <c r="E5060" t="s">
        <v>8333</v>
      </c>
    </row>
    <row r="5061" spans="1:5" x14ac:dyDescent="0.25">
      <c r="A5061">
        <v>6285954826113</v>
      </c>
      <c r="B5061" t="s">
        <v>53</v>
      </c>
      <c r="C5061" t="s">
        <v>8725</v>
      </c>
      <c r="D5061" t="s">
        <v>8329</v>
      </c>
    </row>
    <row r="5062" spans="1:5" x14ac:dyDescent="0.25">
      <c r="A5062">
        <v>6285706737299</v>
      </c>
      <c r="B5062" t="s">
        <v>53</v>
      </c>
      <c r="C5062" t="s">
        <v>8725</v>
      </c>
      <c r="D5062" t="s">
        <v>8330</v>
      </c>
    </row>
    <row r="5063" spans="1:5" x14ac:dyDescent="0.25">
      <c r="A5063">
        <v>6285842991203</v>
      </c>
      <c r="B5063" t="s">
        <v>53</v>
      </c>
      <c r="C5063" t="s">
        <v>8725</v>
      </c>
      <c r="D5063" t="s">
        <v>8329</v>
      </c>
    </row>
    <row r="5064" spans="1:5" x14ac:dyDescent="0.25">
      <c r="A5064">
        <v>6287774637281</v>
      </c>
      <c r="B5064" t="s">
        <v>53</v>
      </c>
      <c r="C5064" t="s">
        <v>8725</v>
      </c>
      <c r="D5064" t="s">
        <v>8330</v>
      </c>
    </row>
    <row r="5065" spans="1:5" x14ac:dyDescent="0.25">
      <c r="A5065">
        <v>6285717414611</v>
      </c>
      <c r="B5065" t="s">
        <v>53</v>
      </c>
      <c r="C5065" t="s">
        <v>8725</v>
      </c>
      <c r="D5065" t="s">
        <v>8330</v>
      </c>
    </row>
    <row r="5066" spans="1:5" x14ac:dyDescent="0.25">
      <c r="A5066">
        <v>6281289000604</v>
      </c>
      <c r="B5066" t="s">
        <v>53</v>
      </c>
      <c r="C5066" t="s">
        <v>8725</v>
      </c>
      <c r="D5066" t="s">
        <v>8330</v>
      </c>
    </row>
    <row r="5067" spans="1:5" x14ac:dyDescent="0.25">
      <c r="A5067">
        <v>6281288545004</v>
      </c>
      <c r="B5067" t="s">
        <v>53</v>
      </c>
      <c r="C5067" t="s">
        <v>8725</v>
      </c>
      <c r="D5067" t="s">
        <v>8332</v>
      </c>
      <c r="E5067" t="s">
        <v>8333</v>
      </c>
    </row>
    <row r="5068" spans="1:5" x14ac:dyDescent="0.25">
      <c r="A5068">
        <v>6281775461940</v>
      </c>
      <c r="B5068" t="s">
        <v>53</v>
      </c>
      <c r="C5068" t="s">
        <v>8725</v>
      </c>
      <c r="D5068" t="s">
        <v>8329</v>
      </c>
    </row>
    <row r="5069" spans="1:5" x14ac:dyDescent="0.25">
      <c r="A5069">
        <v>6287778690679</v>
      </c>
      <c r="B5069" t="s">
        <v>53</v>
      </c>
      <c r="C5069" t="s">
        <v>8725</v>
      </c>
      <c r="D5069" t="s">
        <v>8330</v>
      </c>
    </row>
    <row r="5070" spans="1:5" x14ac:dyDescent="0.25">
      <c r="A5070">
        <v>6281290745851</v>
      </c>
      <c r="B5070" t="s">
        <v>53</v>
      </c>
      <c r="C5070" t="s">
        <v>8725</v>
      </c>
      <c r="D5070" t="s">
        <v>8330</v>
      </c>
    </row>
    <row r="5071" spans="1:5" x14ac:dyDescent="0.25">
      <c r="A5071">
        <v>6287888558180</v>
      </c>
      <c r="B5071" t="s">
        <v>53</v>
      </c>
      <c r="C5071" t="s">
        <v>8725</v>
      </c>
      <c r="D5071" t="s">
        <v>8330</v>
      </c>
    </row>
    <row r="5072" spans="1:5" x14ac:dyDescent="0.25">
      <c r="A5072">
        <v>6289669450671</v>
      </c>
      <c r="B5072" t="s">
        <v>53</v>
      </c>
      <c r="C5072" t="s">
        <v>8725</v>
      </c>
      <c r="D5072" t="s">
        <v>8332</v>
      </c>
      <c r="E5072" t="s">
        <v>8333</v>
      </c>
    </row>
    <row r="5073" spans="1:6" x14ac:dyDescent="0.25">
      <c r="A5073">
        <v>628568435092</v>
      </c>
      <c r="B5073" t="s">
        <v>53</v>
      </c>
      <c r="C5073" t="s">
        <v>8725</v>
      </c>
      <c r="D5073" t="s">
        <v>8330</v>
      </c>
    </row>
    <row r="5074" spans="1:6" x14ac:dyDescent="0.25">
      <c r="A5074">
        <v>6281291604998</v>
      </c>
      <c r="B5074" t="s">
        <v>53</v>
      </c>
      <c r="C5074" t="s">
        <v>8725</v>
      </c>
      <c r="D5074" t="s">
        <v>8329</v>
      </c>
    </row>
    <row r="5075" spans="1:6" x14ac:dyDescent="0.25">
      <c r="A5075">
        <v>6285274609009</v>
      </c>
      <c r="B5075" t="s">
        <v>53</v>
      </c>
      <c r="C5075" t="s">
        <v>8725</v>
      </c>
      <c r="D5075" t="s">
        <v>8329</v>
      </c>
    </row>
    <row r="5076" spans="1:6" x14ac:dyDescent="0.25">
      <c r="A5076">
        <v>6282279419996</v>
      </c>
      <c r="B5076" t="s">
        <v>53</v>
      </c>
      <c r="C5076" t="s">
        <v>8725</v>
      </c>
      <c r="D5076" t="s">
        <v>8329</v>
      </c>
    </row>
    <row r="5077" spans="1:6" x14ac:dyDescent="0.25">
      <c r="A5077">
        <v>6281360260710</v>
      </c>
      <c r="B5077" t="s">
        <v>53</v>
      </c>
      <c r="C5077" t="s">
        <v>8725</v>
      </c>
      <c r="D5077" t="s">
        <v>8329</v>
      </c>
    </row>
    <row r="5078" spans="1:6" x14ac:dyDescent="0.25">
      <c r="A5078">
        <v>6285835661321</v>
      </c>
      <c r="B5078" t="s">
        <v>53</v>
      </c>
      <c r="C5078" t="s">
        <v>8725</v>
      </c>
      <c r="D5078" t="s">
        <v>8332</v>
      </c>
      <c r="E5078" t="s">
        <v>8352</v>
      </c>
      <c r="F5078" t="s">
        <v>8353</v>
      </c>
    </row>
    <row r="5079" spans="1:6" x14ac:dyDescent="0.25">
      <c r="A5079">
        <v>6285797867099</v>
      </c>
      <c r="B5079" t="s">
        <v>53</v>
      </c>
      <c r="C5079" t="s">
        <v>8725</v>
      </c>
      <c r="D5079" t="s">
        <v>8329</v>
      </c>
    </row>
    <row r="5080" spans="1:6" x14ac:dyDescent="0.25">
      <c r="A5080">
        <v>6285754280529</v>
      </c>
      <c r="B5080" t="s">
        <v>53</v>
      </c>
      <c r="C5080" t="s">
        <v>8725</v>
      </c>
      <c r="D5080" t="s">
        <v>8355</v>
      </c>
    </row>
    <row r="5081" spans="1:6" x14ac:dyDescent="0.25">
      <c r="A5081">
        <v>6285347264445</v>
      </c>
      <c r="B5081" t="s">
        <v>53</v>
      </c>
      <c r="C5081" t="s">
        <v>8725</v>
      </c>
      <c r="D5081" t="s">
        <v>8329</v>
      </c>
    </row>
    <row r="5082" spans="1:6" x14ac:dyDescent="0.25">
      <c r="A5082">
        <v>6289635440666</v>
      </c>
      <c r="B5082" t="s">
        <v>53</v>
      </c>
      <c r="C5082" t="s">
        <v>8725</v>
      </c>
      <c r="D5082" t="s">
        <v>8330</v>
      </c>
    </row>
    <row r="5083" spans="1:6" x14ac:dyDescent="0.25">
      <c r="A5083">
        <v>6285642147132</v>
      </c>
      <c r="B5083" t="s">
        <v>53</v>
      </c>
      <c r="C5083" t="s">
        <v>8725</v>
      </c>
      <c r="D5083" t="s">
        <v>8330</v>
      </c>
    </row>
    <row r="5084" spans="1:6" x14ac:dyDescent="0.25">
      <c r="A5084">
        <v>62881011159119</v>
      </c>
      <c r="B5084" t="s">
        <v>53</v>
      </c>
      <c r="C5084" t="s">
        <v>8725</v>
      </c>
      <c r="D5084" t="s">
        <v>8330</v>
      </c>
    </row>
    <row r="5085" spans="1:6" x14ac:dyDescent="0.25">
      <c r="A5085">
        <v>6289689209061</v>
      </c>
      <c r="B5085" t="s">
        <v>53</v>
      </c>
      <c r="C5085" t="s">
        <v>8725</v>
      </c>
      <c r="D5085" t="s">
        <v>8329</v>
      </c>
    </row>
    <row r="5086" spans="1:6" x14ac:dyDescent="0.25">
      <c r="A5086">
        <v>6287876133000</v>
      </c>
      <c r="B5086" t="s">
        <v>53</v>
      </c>
      <c r="C5086" t="s">
        <v>8725</v>
      </c>
      <c r="D5086" t="s">
        <v>8330</v>
      </c>
    </row>
    <row r="5087" spans="1:6" x14ac:dyDescent="0.25">
      <c r="A5087">
        <v>6281252031998</v>
      </c>
      <c r="B5087" t="s">
        <v>53</v>
      </c>
      <c r="C5087" t="s">
        <v>8725</v>
      </c>
      <c r="D5087" t="s">
        <v>8330</v>
      </c>
    </row>
    <row r="5088" spans="1:6" x14ac:dyDescent="0.25">
      <c r="A5088">
        <v>6281317665814</v>
      </c>
      <c r="B5088" t="s">
        <v>53</v>
      </c>
      <c r="C5088" t="s">
        <v>8725</v>
      </c>
      <c r="D5088" t="s">
        <v>8332</v>
      </c>
      <c r="E5088" t="s">
        <v>8337</v>
      </c>
    </row>
    <row r="5089" spans="1:6" x14ac:dyDescent="0.25">
      <c r="A5089">
        <v>6285366108245</v>
      </c>
      <c r="B5089" t="s">
        <v>53</v>
      </c>
      <c r="C5089" t="s">
        <v>8725</v>
      </c>
      <c r="D5089" t="s">
        <v>8330</v>
      </c>
    </row>
    <row r="5090" spans="1:6" x14ac:dyDescent="0.25">
      <c r="A5090">
        <v>6287880847771</v>
      </c>
      <c r="B5090" t="s">
        <v>53</v>
      </c>
      <c r="C5090" t="s">
        <v>8725</v>
      </c>
      <c r="D5090" t="s">
        <v>8330</v>
      </c>
    </row>
    <row r="5091" spans="1:6" x14ac:dyDescent="0.25">
      <c r="A5091">
        <v>6285256458756</v>
      </c>
      <c r="B5091" t="s">
        <v>53</v>
      </c>
      <c r="C5091" t="s">
        <v>8725</v>
      </c>
      <c r="D5091" t="s">
        <v>8329</v>
      </c>
    </row>
    <row r="5092" spans="1:6" x14ac:dyDescent="0.25">
      <c r="A5092">
        <v>6287856598604</v>
      </c>
      <c r="B5092" t="s">
        <v>53</v>
      </c>
      <c r="C5092" t="s">
        <v>8725</v>
      </c>
      <c r="D5092" t="s">
        <v>8330</v>
      </c>
    </row>
    <row r="5093" spans="1:6" x14ac:dyDescent="0.25">
      <c r="A5093">
        <v>6285263436500</v>
      </c>
      <c r="B5093" t="s">
        <v>53</v>
      </c>
      <c r="C5093" t="s">
        <v>8725</v>
      </c>
      <c r="D5093" t="s">
        <v>8329</v>
      </c>
    </row>
    <row r="5094" spans="1:6" x14ac:dyDescent="0.25">
      <c r="A5094">
        <v>628291031751</v>
      </c>
      <c r="B5094" t="s">
        <v>53</v>
      </c>
      <c r="C5094" t="s">
        <v>8725</v>
      </c>
      <c r="D5094" t="s">
        <v>8332</v>
      </c>
      <c r="E5094" t="s">
        <v>8333</v>
      </c>
    </row>
    <row r="5095" spans="1:6" x14ac:dyDescent="0.25">
      <c r="A5095">
        <v>6287878307243</v>
      </c>
      <c r="B5095" t="s">
        <v>53</v>
      </c>
      <c r="C5095" t="s">
        <v>8725</v>
      </c>
      <c r="D5095" t="s">
        <v>8332</v>
      </c>
      <c r="E5095" t="s">
        <v>8352</v>
      </c>
      <c r="F5095" t="s">
        <v>8353</v>
      </c>
    </row>
    <row r="5096" spans="1:6" x14ac:dyDescent="0.25">
      <c r="A5096">
        <v>6287715749985</v>
      </c>
      <c r="B5096" t="s">
        <v>53</v>
      </c>
      <c r="C5096" t="s">
        <v>8725</v>
      </c>
      <c r="D5096" t="s">
        <v>8332</v>
      </c>
      <c r="E5096" t="s">
        <v>8333</v>
      </c>
    </row>
    <row r="5097" spans="1:6" x14ac:dyDescent="0.25">
      <c r="A5097">
        <v>6287714331475</v>
      </c>
      <c r="B5097" t="s">
        <v>53</v>
      </c>
      <c r="C5097" t="s">
        <v>8725</v>
      </c>
      <c r="D5097" t="s">
        <v>8330</v>
      </c>
    </row>
    <row r="5098" spans="1:6" x14ac:dyDescent="0.25">
      <c r="A5098">
        <v>6281379257273</v>
      </c>
      <c r="B5098" t="s">
        <v>53</v>
      </c>
      <c r="C5098" t="s">
        <v>8725</v>
      </c>
      <c r="D5098" t="s">
        <v>8330</v>
      </c>
    </row>
    <row r="5099" spans="1:6" x14ac:dyDescent="0.25">
      <c r="A5099">
        <v>6285248526045</v>
      </c>
      <c r="B5099" t="s">
        <v>53</v>
      </c>
      <c r="C5099" t="s">
        <v>8725</v>
      </c>
      <c r="D5099" t="s">
        <v>8329</v>
      </c>
    </row>
    <row r="5100" spans="1:6" x14ac:dyDescent="0.25">
      <c r="A5100">
        <v>6281513115310</v>
      </c>
      <c r="B5100" t="s">
        <v>53</v>
      </c>
      <c r="C5100" t="s">
        <v>8725</v>
      </c>
      <c r="D5100" t="s">
        <v>8330</v>
      </c>
    </row>
    <row r="5101" spans="1:6" x14ac:dyDescent="0.25">
      <c r="A5101">
        <v>6285266786795</v>
      </c>
      <c r="B5101" t="s">
        <v>53</v>
      </c>
      <c r="C5101" t="s">
        <v>8725</v>
      </c>
      <c r="D5101" t="s">
        <v>8330</v>
      </c>
    </row>
    <row r="5102" spans="1:6" x14ac:dyDescent="0.25">
      <c r="A5102">
        <v>6281355284940</v>
      </c>
      <c r="B5102" t="s">
        <v>53</v>
      </c>
      <c r="C5102" t="s">
        <v>8725</v>
      </c>
      <c r="D5102" t="s">
        <v>8329</v>
      </c>
    </row>
    <row r="5103" spans="1:6" x14ac:dyDescent="0.25">
      <c r="A5103">
        <v>62881023116777</v>
      </c>
      <c r="B5103" t="s">
        <v>53</v>
      </c>
      <c r="C5103" t="s">
        <v>8725</v>
      </c>
      <c r="D5103" t="s">
        <v>8330</v>
      </c>
    </row>
    <row r="5104" spans="1:6" x14ac:dyDescent="0.25">
      <c r="A5104">
        <v>6285700490545</v>
      </c>
      <c r="B5104" t="s">
        <v>53</v>
      </c>
      <c r="C5104" t="s">
        <v>8725</v>
      </c>
      <c r="D5104" t="s">
        <v>8329</v>
      </c>
    </row>
    <row r="5105" spans="1:5" x14ac:dyDescent="0.25">
      <c r="A5105">
        <v>6281247608030</v>
      </c>
      <c r="B5105" t="s">
        <v>53</v>
      </c>
      <c r="C5105" t="s">
        <v>8725</v>
      </c>
      <c r="D5105" t="s">
        <v>8329</v>
      </c>
    </row>
    <row r="5106" spans="1:5" x14ac:dyDescent="0.25">
      <c r="A5106">
        <v>6285382820721</v>
      </c>
      <c r="B5106" t="s">
        <v>51</v>
      </c>
      <c r="C5106" t="s">
        <v>8726</v>
      </c>
      <c r="D5106" t="s">
        <v>8332</v>
      </c>
      <c r="E5106" t="s">
        <v>8333</v>
      </c>
    </row>
    <row r="5107" spans="1:5" x14ac:dyDescent="0.25">
      <c r="A5107">
        <v>6281215622191</v>
      </c>
      <c r="B5107" t="s">
        <v>51</v>
      </c>
      <c r="C5107" t="s">
        <v>8726</v>
      </c>
      <c r="D5107" t="s">
        <v>8330</v>
      </c>
    </row>
    <row r="5108" spans="1:5" x14ac:dyDescent="0.25">
      <c r="A5108">
        <v>6282165842551</v>
      </c>
      <c r="B5108" t="s">
        <v>51</v>
      </c>
      <c r="C5108" t="s">
        <v>8726</v>
      </c>
      <c r="D5108" t="s">
        <v>8329</v>
      </c>
    </row>
    <row r="5109" spans="1:5" x14ac:dyDescent="0.25">
      <c r="A5109">
        <v>6281513102349</v>
      </c>
      <c r="B5109" t="s">
        <v>51</v>
      </c>
      <c r="C5109" t="s">
        <v>8726</v>
      </c>
      <c r="D5109" t="s">
        <v>8330</v>
      </c>
    </row>
    <row r="5110" spans="1:5" x14ac:dyDescent="0.25">
      <c r="A5110">
        <v>62885775665662</v>
      </c>
      <c r="B5110" t="s">
        <v>51</v>
      </c>
      <c r="C5110" t="s">
        <v>8726</v>
      </c>
      <c r="D5110" t="s">
        <v>8332</v>
      </c>
      <c r="E5110" t="s">
        <v>8333</v>
      </c>
    </row>
    <row r="5111" spans="1:5" x14ac:dyDescent="0.25">
      <c r="A5111">
        <v>6281315576338</v>
      </c>
      <c r="B5111" t="s">
        <v>51</v>
      </c>
      <c r="C5111" t="s">
        <v>8726</v>
      </c>
      <c r="D5111" t="s">
        <v>8330</v>
      </c>
    </row>
    <row r="5112" spans="1:5" x14ac:dyDescent="0.25">
      <c r="A5112">
        <v>628816553553</v>
      </c>
      <c r="B5112" t="s">
        <v>51</v>
      </c>
      <c r="C5112" t="s">
        <v>8726</v>
      </c>
      <c r="D5112" t="s">
        <v>8330</v>
      </c>
    </row>
    <row r="5113" spans="1:5" x14ac:dyDescent="0.25">
      <c r="A5113">
        <v>6282187222593</v>
      </c>
      <c r="B5113" t="s">
        <v>51</v>
      </c>
      <c r="C5113" t="s">
        <v>8726</v>
      </c>
      <c r="D5113" t="s">
        <v>8330</v>
      </c>
    </row>
    <row r="5114" spans="1:5" x14ac:dyDescent="0.25">
      <c r="A5114">
        <v>6285723111685</v>
      </c>
      <c r="B5114" t="s">
        <v>51</v>
      </c>
      <c r="C5114" t="s">
        <v>8726</v>
      </c>
      <c r="D5114" t="s">
        <v>8329</v>
      </c>
    </row>
    <row r="5115" spans="1:5" x14ac:dyDescent="0.25">
      <c r="A5115">
        <v>6287771617000</v>
      </c>
      <c r="B5115" t="s">
        <v>51</v>
      </c>
      <c r="C5115" t="s">
        <v>8726</v>
      </c>
      <c r="D5115" t="s">
        <v>8330</v>
      </c>
    </row>
    <row r="5116" spans="1:5" x14ac:dyDescent="0.25">
      <c r="A5116">
        <v>6285856732156</v>
      </c>
      <c r="B5116" t="s">
        <v>51</v>
      </c>
      <c r="C5116" t="s">
        <v>8726</v>
      </c>
      <c r="D5116" t="s">
        <v>8332</v>
      </c>
      <c r="E5116" t="s">
        <v>8333</v>
      </c>
    </row>
    <row r="5117" spans="1:5" x14ac:dyDescent="0.25">
      <c r="A5117">
        <v>6287773270095</v>
      </c>
      <c r="B5117" t="s">
        <v>51</v>
      </c>
      <c r="C5117" t="s">
        <v>8726</v>
      </c>
      <c r="D5117" t="s">
        <v>8329</v>
      </c>
    </row>
    <row r="5118" spans="1:5" x14ac:dyDescent="0.25">
      <c r="A5118">
        <v>62895605988312</v>
      </c>
      <c r="B5118" t="s">
        <v>51</v>
      </c>
      <c r="C5118" t="s">
        <v>8726</v>
      </c>
      <c r="D5118" t="s">
        <v>8330</v>
      </c>
    </row>
    <row r="5119" spans="1:5" x14ac:dyDescent="0.25">
      <c r="A5119">
        <v>6281361911162</v>
      </c>
      <c r="B5119" t="s">
        <v>51</v>
      </c>
      <c r="C5119" t="s">
        <v>8726</v>
      </c>
      <c r="D5119" t="s">
        <v>8330</v>
      </c>
    </row>
    <row r="5120" spans="1:5" x14ac:dyDescent="0.25">
      <c r="A5120">
        <v>6285375989125</v>
      </c>
      <c r="B5120" t="s">
        <v>51</v>
      </c>
      <c r="C5120" t="s">
        <v>8726</v>
      </c>
      <c r="D5120" t="s">
        <v>8329</v>
      </c>
    </row>
    <row r="5121" spans="1:4" x14ac:dyDescent="0.25">
      <c r="A5121">
        <v>6285810785010</v>
      </c>
      <c r="B5121" t="s">
        <v>51</v>
      </c>
      <c r="C5121" t="s">
        <v>8726</v>
      </c>
      <c r="D5121" t="s">
        <v>8330</v>
      </c>
    </row>
    <row r="5122" spans="1:4" x14ac:dyDescent="0.25">
      <c r="A5122">
        <v>628884748120</v>
      </c>
      <c r="B5122" t="s">
        <v>51</v>
      </c>
      <c r="C5122" t="s">
        <v>8726</v>
      </c>
      <c r="D5122" t="s">
        <v>8329</v>
      </c>
    </row>
    <row r="5123" spans="1:4" x14ac:dyDescent="0.25">
      <c r="A5123">
        <v>6285329334175</v>
      </c>
      <c r="B5123" t="s">
        <v>51</v>
      </c>
      <c r="C5123" t="s">
        <v>8726</v>
      </c>
      <c r="D5123" t="s">
        <v>8330</v>
      </c>
    </row>
    <row r="5124" spans="1:4" x14ac:dyDescent="0.25">
      <c r="A5124">
        <v>6287889258407</v>
      </c>
      <c r="B5124" t="s">
        <v>51</v>
      </c>
      <c r="C5124" t="s">
        <v>8726</v>
      </c>
      <c r="D5124" t="s">
        <v>8330</v>
      </c>
    </row>
    <row r="5125" spans="1:4" x14ac:dyDescent="0.25">
      <c r="A5125">
        <v>62895604759651</v>
      </c>
      <c r="B5125" t="s">
        <v>51</v>
      </c>
      <c r="C5125" t="s">
        <v>8726</v>
      </c>
      <c r="D5125" t="s">
        <v>8330</v>
      </c>
    </row>
    <row r="5126" spans="1:4" x14ac:dyDescent="0.25">
      <c r="A5126">
        <v>62895345741011</v>
      </c>
      <c r="B5126" t="s">
        <v>51</v>
      </c>
      <c r="C5126" t="s">
        <v>8726</v>
      </c>
      <c r="D5126" t="s">
        <v>8330</v>
      </c>
    </row>
    <row r="5127" spans="1:4" x14ac:dyDescent="0.25">
      <c r="A5127">
        <v>6281347751111</v>
      </c>
      <c r="B5127" t="s">
        <v>51</v>
      </c>
      <c r="C5127" t="s">
        <v>8726</v>
      </c>
      <c r="D5127" t="s">
        <v>8330</v>
      </c>
    </row>
    <row r="5128" spans="1:4" x14ac:dyDescent="0.25">
      <c r="A5128">
        <v>6285713763614</v>
      </c>
      <c r="B5128" t="s">
        <v>51</v>
      </c>
      <c r="C5128" t="s">
        <v>8726</v>
      </c>
      <c r="D5128" t="s">
        <v>8329</v>
      </c>
    </row>
    <row r="5129" spans="1:4" x14ac:dyDescent="0.25">
      <c r="A5129">
        <v>6285845727314</v>
      </c>
      <c r="B5129" t="s">
        <v>51</v>
      </c>
      <c r="C5129" t="s">
        <v>8726</v>
      </c>
      <c r="D5129" t="s">
        <v>8330</v>
      </c>
    </row>
    <row r="5130" spans="1:4" x14ac:dyDescent="0.25">
      <c r="A5130">
        <v>628113377345</v>
      </c>
      <c r="B5130" t="s">
        <v>51</v>
      </c>
      <c r="C5130" t="s">
        <v>8726</v>
      </c>
      <c r="D5130" t="s">
        <v>8330</v>
      </c>
    </row>
    <row r="5131" spans="1:4" x14ac:dyDescent="0.25">
      <c r="A5131">
        <v>6285810374128</v>
      </c>
      <c r="B5131" t="s">
        <v>51</v>
      </c>
      <c r="C5131" t="s">
        <v>8726</v>
      </c>
      <c r="D5131" t="s">
        <v>8329</v>
      </c>
    </row>
    <row r="5132" spans="1:4" x14ac:dyDescent="0.25">
      <c r="A5132">
        <v>6281348257191</v>
      </c>
      <c r="B5132" t="s">
        <v>51</v>
      </c>
      <c r="C5132" t="s">
        <v>8726</v>
      </c>
      <c r="D5132" t="s">
        <v>8330</v>
      </c>
    </row>
    <row r="5133" spans="1:4" x14ac:dyDescent="0.25">
      <c r="A5133">
        <v>6285892182945</v>
      </c>
      <c r="B5133" t="s">
        <v>51</v>
      </c>
      <c r="C5133" t="s">
        <v>8726</v>
      </c>
      <c r="D5133" t="s">
        <v>8329</v>
      </c>
    </row>
    <row r="5134" spans="1:4" x14ac:dyDescent="0.25">
      <c r="A5134">
        <v>6285747582823</v>
      </c>
      <c r="B5134" t="s">
        <v>51</v>
      </c>
      <c r="C5134" t="s">
        <v>8726</v>
      </c>
      <c r="D5134" t="s">
        <v>8329</v>
      </c>
    </row>
    <row r="5135" spans="1:4" x14ac:dyDescent="0.25">
      <c r="A5135">
        <v>6281378524926</v>
      </c>
      <c r="B5135" t="s">
        <v>51</v>
      </c>
      <c r="C5135" t="s">
        <v>8726</v>
      </c>
      <c r="D5135" t="s">
        <v>8329</v>
      </c>
    </row>
    <row r="5136" spans="1:4" x14ac:dyDescent="0.25">
      <c r="A5136">
        <v>6282386262974</v>
      </c>
      <c r="B5136" t="s">
        <v>51</v>
      </c>
      <c r="C5136" t="s">
        <v>8726</v>
      </c>
      <c r="D5136" t="s">
        <v>8330</v>
      </c>
    </row>
    <row r="5137" spans="1:5" x14ac:dyDescent="0.25">
      <c r="A5137">
        <v>6282281408139</v>
      </c>
      <c r="B5137" t="s">
        <v>51</v>
      </c>
      <c r="C5137" t="s">
        <v>8726</v>
      </c>
      <c r="D5137" t="s">
        <v>8332</v>
      </c>
      <c r="E5137" t="s">
        <v>8337</v>
      </c>
    </row>
    <row r="5138" spans="1:5" x14ac:dyDescent="0.25">
      <c r="A5138">
        <v>6285883058880</v>
      </c>
      <c r="B5138" t="s">
        <v>51</v>
      </c>
      <c r="C5138" t="s">
        <v>8726</v>
      </c>
      <c r="D5138" t="s">
        <v>8330</v>
      </c>
    </row>
    <row r="5139" spans="1:5" x14ac:dyDescent="0.25">
      <c r="A5139">
        <v>628960533389</v>
      </c>
      <c r="B5139" t="s">
        <v>51</v>
      </c>
      <c r="C5139" t="s">
        <v>8726</v>
      </c>
      <c r="D5139" t="s">
        <v>8332</v>
      </c>
      <c r="E5139" t="s">
        <v>8333</v>
      </c>
    </row>
    <row r="5140" spans="1:5" x14ac:dyDescent="0.25">
      <c r="A5140">
        <v>6285263250848</v>
      </c>
      <c r="B5140" t="s">
        <v>51</v>
      </c>
      <c r="C5140" t="s">
        <v>8726</v>
      </c>
      <c r="D5140" t="s">
        <v>8330</v>
      </c>
    </row>
    <row r="5141" spans="1:5" x14ac:dyDescent="0.25">
      <c r="A5141">
        <v>6285823088913</v>
      </c>
      <c r="B5141" t="s">
        <v>51</v>
      </c>
      <c r="C5141" t="s">
        <v>8726</v>
      </c>
      <c r="D5141" t="s">
        <v>8330</v>
      </c>
    </row>
    <row r="5142" spans="1:5" x14ac:dyDescent="0.25">
      <c r="A5142">
        <v>6285894964518</v>
      </c>
      <c r="B5142" t="s">
        <v>51</v>
      </c>
      <c r="C5142" t="s">
        <v>8726</v>
      </c>
      <c r="D5142" t="s">
        <v>8329</v>
      </c>
    </row>
    <row r="5143" spans="1:5" x14ac:dyDescent="0.25">
      <c r="A5143">
        <v>6285730610616</v>
      </c>
      <c r="B5143" t="s">
        <v>51</v>
      </c>
      <c r="C5143" t="s">
        <v>8726</v>
      </c>
      <c r="D5143" t="s">
        <v>8329</v>
      </c>
    </row>
    <row r="5144" spans="1:5" x14ac:dyDescent="0.25">
      <c r="A5144">
        <v>6281311090880</v>
      </c>
      <c r="B5144" t="s">
        <v>51</v>
      </c>
      <c r="C5144" t="s">
        <v>8726</v>
      </c>
      <c r="D5144" t="s">
        <v>8329</v>
      </c>
    </row>
    <row r="5145" spans="1:5" x14ac:dyDescent="0.25">
      <c r="A5145">
        <v>62895403175523</v>
      </c>
      <c r="B5145" t="s">
        <v>8727</v>
      </c>
      <c r="C5145" t="s">
        <v>8726</v>
      </c>
      <c r="D5145" t="s">
        <v>8329</v>
      </c>
    </row>
    <row r="5146" spans="1:5" x14ac:dyDescent="0.25">
      <c r="A5146">
        <v>6281336797001</v>
      </c>
      <c r="B5146" t="s">
        <v>2462</v>
      </c>
      <c r="C5146" t="s">
        <v>8726</v>
      </c>
      <c r="D5146" t="s">
        <v>8329</v>
      </c>
    </row>
    <row r="5147" spans="1:5" x14ac:dyDescent="0.25">
      <c r="A5147">
        <v>6285264036439</v>
      </c>
      <c r="B5147" t="s">
        <v>72</v>
      </c>
      <c r="C5147" t="s">
        <v>8726</v>
      </c>
      <c r="D5147" t="s">
        <v>8332</v>
      </c>
      <c r="E5147" t="s">
        <v>8333</v>
      </c>
    </row>
    <row r="5148" spans="1:5" x14ac:dyDescent="0.25">
      <c r="A5148">
        <v>6281548119787</v>
      </c>
      <c r="B5148" t="s">
        <v>72</v>
      </c>
      <c r="C5148" t="s">
        <v>8726</v>
      </c>
      <c r="D5148" t="s">
        <v>8329</v>
      </c>
    </row>
    <row r="5149" spans="1:5" x14ac:dyDescent="0.25">
      <c r="A5149">
        <v>62811333864</v>
      </c>
      <c r="B5149" t="s">
        <v>72</v>
      </c>
      <c r="C5149" t="s">
        <v>8726</v>
      </c>
      <c r="D5149" t="s">
        <v>8330</v>
      </c>
    </row>
    <row r="5150" spans="1:5" x14ac:dyDescent="0.25">
      <c r="A5150">
        <v>6281381933151</v>
      </c>
      <c r="B5150" t="s">
        <v>72</v>
      </c>
      <c r="C5150" t="s">
        <v>8726</v>
      </c>
      <c r="D5150" t="s">
        <v>8330</v>
      </c>
    </row>
    <row r="5151" spans="1:5" x14ac:dyDescent="0.25">
      <c r="A5151">
        <v>62811555244</v>
      </c>
      <c r="B5151" t="s">
        <v>72</v>
      </c>
      <c r="C5151" t="s">
        <v>8726</v>
      </c>
      <c r="D5151" t="s">
        <v>8330</v>
      </c>
    </row>
    <row r="5152" spans="1:5" x14ac:dyDescent="0.25">
      <c r="A5152">
        <v>6281325050429</v>
      </c>
      <c r="B5152" t="s">
        <v>72</v>
      </c>
      <c r="C5152" t="s">
        <v>8726</v>
      </c>
      <c r="D5152" t="s">
        <v>8332</v>
      </c>
      <c r="E5152" t="s">
        <v>8333</v>
      </c>
    </row>
    <row r="5153" spans="1:5" x14ac:dyDescent="0.25">
      <c r="A5153">
        <v>6281331944350</v>
      </c>
      <c r="B5153" t="s">
        <v>72</v>
      </c>
      <c r="C5153" t="s">
        <v>8726</v>
      </c>
      <c r="D5153" t="s">
        <v>8329</v>
      </c>
    </row>
    <row r="5154" spans="1:5" x14ac:dyDescent="0.25">
      <c r="A5154">
        <v>628128494727</v>
      </c>
      <c r="B5154" t="s">
        <v>72</v>
      </c>
      <c r="C5154" t="s">
        <v>8726</v>
      </c>
      <c r="D5154" t="s">
        <v>8332</v>
      </c>
      <c r="E5154" t="s">
        <v>8333</v>
      </c>
    </row>
    <row r="5155" spans="1:5" x14ac:dyDescent="0.25">
      <c r="A5155">
        <v>6287763385256</v>
      </c>
      <c r="B5155" t="s">
        <v>72</v>
      </c>
      <c r="C5155" t="s">
        <v>8726</v>
      </c>
      <c r="D5155" t="s">
        <v>8330</v>
      </c>
    </row>
    <row r="5156" spans="1:5" x14ac:dyDescent="0.25">
      <c r="A5156">
        <v>6285715622590</v>
      </c>
      <c r="B5156" t="s">
        <v>72</v>
      </c>
      <c r="C5156" t="s">
        <v>8726</v>
      </c>
      <c r="D5156" t="s">
        <v>8330</v>
      </c>
    </row>
    <row r="5157" spans="1:5" x14ac:dyDescent="0.25">
      <c r="A5157">
        <v>628127962739</v>
      </c>
      <c r="B5157" t="s">
        <v>72</v>
      </c>
      <c r="C5157" t="s">
        <v>8726</v>
      </c>
      <c r="D5157" t="s">
        <v>8330</v>
      </c>
    </row>
    <row r="5158" spans="1:5" x14ac:dyDescent="0.25">
      <c r="A5158">
        <v>6285877386151</v>
      </c>
      <c r="B5158" t="s">
        <v>72</v>
      </c>
      <c r="C5158" t="s">
        <v>8726</v>
      </c>
      <c r="D5158" t="s">
        <v>8329</v>
      </c>
    </row>
    <row r="5159" spans="1:5" x14ac:dyDescent="0.25">
      <c r="A5159">
        <v>6281310501021</v>
      </c>
      <c r="B5159" t="s">
        <v>72</v>
      </c>
      <c r="C5159" t="s">
        <v>8726</v>
      </c>
      <c r="D5159" t="s">
        <v>8329</v>
      </c>
    </row>
    <row r="5160" spans="1:5" x14ac:dyDescent="0.25">
      <c r="A5160">
        <v>62882001423690</v>
      </c>
      <c r="B5160" t="s">
        <v>72</v>
      </c>
      <c r="C5160" t="s">
        <v>8726</v>
      </c>
      <c r="D5160" t="s">
        <v>8330</v>
      </c>
    </row>
    <row r="5161" spans="1:5" x14ac:dyDescent="0.25">
      <c r="A5161">
        <v>6285731019981</v>
      </c>
      <c r="B5161" t="s">
        <v>72</v>
      </c>
      <c r="C5161" t="s">
        <v>8726</v>
      </c>
      <c r="D5161" t="s">
        <v>8330</v>
      </c>
    </row>
    <row r="5162" spans="1:5" x14ac:dyDescent="0.25">
      <c r="A5162">
        <v>6281297000364</v>
      </c>
      <c r="B5162" t="s">
        <v>72</v>
      </c>
      <c r="C5162" t="s">
        <v>8726</v>
      </c>
      <c r="D5162" t="s">
        <v>8330</v>
      </c>
    </row>
    <row r="5163" spans="1:5" x14ac:dyDescent="0.25">
      <c r="A5163">
        <v>6285860787808</v>
      </c>
      <c r="B5163" t="s">
        <v>72</v>
      </c>
      <c r="C5163" t="s">
        <v>8726</v>
      </c>
      <c r="D5163" t="s">
        <v>8330</v>
      </c>
    </row>
    <row r="5164" spans="1:5" x14ac:dyDescent="0.25">
      <c r="A5164">
        <v>6287838987008</v>
      </c>
      <c r="B5164" t="s">
        <v>72</v>
      </c>
      <c r="C5164" t="s">
        <v>8726</v>
      </c>
      <c r="D5164" t="s">
        <v>8330</v>
      </c>
    </row>
    <row r="5165" spans="1:5" x14ac:dyDescent="0.25">
      <c r="A5165">
        <v>6285749394837</v>
      </c>
      <c r="B5165" t="s">
        <v>72</v>
      </c>
      <c r="C5165" t="s">
        <v>8726</v>
      </c>
      <c r="D5165" t="s">
        <v>8329</v>
      </c>
    </row>
    <row r="5166" spans="1:5" x14ac:dyDescent="0.25">
      <c r="A5166">
        <v>6281253253670</v>
      </c>
      <c r="B5166" t="s">
        <v>72</v>
      </c>
      <c r="C5166" t="s">
        <v>8726</v>
      </c>
      <c r="D5166" t="s">
        <v>8330</v>
      </c>
    </row>
    <row r="5167" spans="1:5" x14ac:dyDescent="0.25">
      <c r="A5167">
        <v>6281319772788</v>
      </c>
      <c r="B5167" t="s">
        <v>72</v>
      </c>
      <c r="C5167" t="s">
        <v>8726</v>
      </c>
      <c r="D5167" t="s">
        <v>8330</v>
      </c>
    </row>
    <row r="5168" spans="1:5" x14ac:dyDescent="0.25">
      <c r="A5168">
        <v>6287812280340</v>
      </c>
      <c r="B5168" t="s">
        <v>72</v>
      </c>
      <c r="C5168" t="s">
        <v>8726</v>
      </c>
      <c r="D5168" t="s">
        <v>8329</v>
      </c>
    </row>
    <row r="5169" spans="1:5" x14ac:dyDescent="0.25">
      <c r="A5169">
        <v>6281317581558</v>
      </c>
      <c r="B5169" t="s">
        <v>72</v>
      </c>
      <c r="C5169" t="s">
        <v>8726</v>
      </c>
      <c r="D5169" t="s">
        <v>8355</v>
      </c>
    </row>
    <row r="5170" spans="1:5" x14ac:dyDescent="0.25">
      <c r="A5170">
        <v>628551691884</v>
      </c>
      <c r="B5170" t="s">
        <v>72</v>
      </c>
      <c r="C5170" t="s">
        <v>8726</v>
      </c>
      <c r="D5170" t="s">
        <v>8330</v>
      </c>
    </row>
    <row r="5171" spans="1:5" x14ac:dyDescent="0.25">
      <c r="A5171">
        <v>6289614202892</v>
      </c>
      <c r="B5171" t="s">
        <v>72</v>
      </c>
      <c r="C5171" t="s">
        <v>8726</v>
      </c>
      <c r="D5171" t="s">
        <v>8332</v>
      </c>
      <c r="E5171" t="s">
        <v>8333</v>
      </c>
    </row>
    <row r="5172" spans="1:5" x14ac:dyDescent="0.25">
      <c r="A5172">
        <v>6285876484727</v>
      </c>
      <c r="B5172" t="s">
        <v>72</v>
      </c>
      <c r="C5172" t="s">
        <v>8726</v>
      </c>
      <c r="D5172" t="s">
        <v>8330</v>
      </c>
    </row>
    <row r="5173" spans="1:5" x14ac:dyDescent="0.25">
      <c r="A5173">
        <v>6285793688463</v>
      </c>
      <c r="B5173" t="s">
        <v>72</v>
      </c>
      <c r="C5173" t="s">
        <v>8726</v>
      </c>
      <c r="D5173" t="s">
        <v>8330</v>
      </c>
    </row>
    <row r="5174" spans="1:5" x14ac:dyDescent="0.25">
      <c r="A5174">
        <v>6285266390059</v>
      </c>
      <c r="B5174" t="s">
        <v>72</v>
      </c>
      <c r="C5174" t="s">
        <v>8726</v>
      </c>
      <c r="D5174" t="s">
        <v>8330</v>
      </c>
    </row>
    <row r="5175" spans="1:5" x14ac:dyDescent="0.25">
      <c r="A5175">
        <v>6285383503292</v>
      </c>
      <c r="B5175" t="s">
        <v>72</v>
      </c>
      <c r="C5175" t="s">
        <v>8726</v>
      </c>
      <c r="D5175" t="s">
        <v>8330</v>
      </c>
    </row>
    <row r="5176" spans="1:5" x14ac:dyDescent="0.25">
      <c r="A5176">
        <v>6285345573782</v>
      </c>
      <c r="B5176" t="s">
        <v>72</v>
      </c>
      <c r="C5176" t="s">
        <v>8726</v>
      </c>
      <c r="D5176" t="s">
        <v>8330</v>
      </c>
    </row>
    <row r="5177" spans="1:5" x14ac:dyDescent="0.25">
      <c r="A5177">
        <v>6281219505481</v>
      </c>
      <c r="B5177" t="s">
        <v>72</v>
      </c>
      <c r="C5177" t="s">
        <v>8726</v>
      </c>
      <c r="D5177" t="s">
        <v>8329</v>
      </c>
    </row>
    <row r="5178" spans="1:5" x14ac:dyDescent="0.25">
      <c r="A5178">
        <v>6285781844195</v>
      </c>
      <c r="B5178" t="s">
        <v>72</v>
      </c>
      <c r="C5178" t="s">
        <v>8726</v>
      </c>
      <c r="D5178" t="s">
        <v>8355</v>
      </c>
    </row>
    <row r="5179" spans="1:5" x14ac:dyDescent="0.25">
      <c r="A5179">
        <v>6289655510571</v>
      </c>
      <c r="B5179" t="s">
        <v>72</v>
      </c>
      <c r="C5179" t="s">
        <v>8726</v>
      </c>
      <c r="D5179" t="s">
        <v>8330</v>
      </c>
    </row>
    <row r="5180" spans="1:5" x14ac:dyDescent="0.25">
      <c r="A5180">
        <v>6285369622047</v>
      </c>
      <c r="B5180" t="s">
        <v>4151</v>
      </c>
      <c r="C5180" t="s">
        <v>8726</v>
      </c>
      <c r="D5180" t="s">
        <v>8330</v>
      </c>
    </row>
    <row r="5181" spans="1:5" x14ac:dyDescent="0.25">
      <c r="A5181">
        <v>6285353008290</v>
      </c>
      <c r="B5181" t="s">
        <v>4692</v>
      </c>
      <c r="C5181" t="s">
        <v>8726</v>
      </c>
      <c r="D5181" t="s">
        <v>8330</v>
      </c>
    </row>
    <row r="5182" spans="1:5" x14ac:dyDescent="0.25">
      <c r="A5182">
        <v>6285711077661</v>
      </c>
      <c r="B5182" t="s">
        <v>8728</v>
      </c>
      <c r="C5182" t="s">
        <v>8726</v>
      </c>
      <c r="D5182" t="s">
        <v>8332</v>
      </c>
      <c r="E5182" t="s">
        <v>8333</v>
      </c>
    </row>
    <row r="5183" spans="1:5" x14ac:dyDescent="0.25">
      <c r="A5183">
        <v>628558168005</v>
      </c>
      <c r="B5183" t="s">
        <v>4064</v>
      </c>
      <c r="C5183" t="s">
        <v>8726</v>
      </c>
      <c r="D5183" t="s">
        <v>8329</v>
      </c>
    </row>
    <row r="5184" spans="1:5" x14ac:dyDescent="0.25">
      <c r="A5184">
        <v>6287878344075</v>
      </c>
      <c r="B5184" t="s">
        <v>2741</v>
      </c>
      <c r="C5184" t="s">
        <v>8726</v>
      </c>
      <c r="D5184" t="s">
        <v>8329</v>
      </c>
    </row>
    <row r="5185" spans="1:4" x14ac:dyDescent="0.25">
      <c r="A5185">
        <v>6287840287816</v>
      </c>
      <c r="B5185" t="s">
        <v>2617</v>
      </c>
      <c r="C5185" t="s">
        <v>8726</v>
      </c>
      <c r="D5185" t="s">
        <v>8329</v>
      </c>
    </row>
    <row r="5186" spans="1:4" x14ac:dyDescent="0.25">
      <c r="A5186">
        <v>6283168572639</v>
      </c>
      <c r="B5186" t="s">
        <v>1908</v>
      </c>
      <c r="C5186" t="s">
        <v>8726</v>
      </c>
      <c r="D5186" t="s">
        <v>8329</v>
      </c>
    </row>
    <row r="5187" spans="1:4" x14ac:dyDescent="0.25">
      <c r="A5187">
        <v>6285872094029</v>
      </c>
      <c r="B5187" t="s">
        <v>53</v>
      </c>
      <c r="C5187" t="s">
        <v>8726</v>
      </c>
      <c r="D5187" t="s">
        <v>8330</v>
      </c>
    </row>
    <row r="5188" spans="1:4" x14ac:dyDescent="0.25">
      <c r="A5188">
        <v>6285856584705</v>
      </c>
      <c r="B5188" t="s">
        <v>53</v>
      </c>
      <c r="C5188" t="s">
        <v>8726</v>
      </c>
      <c r="D5188" t="s">
        <v>8329</v>
      </c>
    </row>
    <row r="5189" spans="1:4" x14ac:dyDescent="0.25">
      <c r="A5189">
        <v>6287839885103</v>
      </c>
      <c r="B5189" t="s">
        <v>53</v>
      </c>
      <c r="C5189" t="s">
        <v>8726</v>
      </c>
      <c r="D5189" t="s">
        <v>8330</v>
      </c>
    </row>
    <row r="5190" spans="1:4" x14ac:dyDescent="0.25">
      <c r="A5190">
        <v>6281338914862</v>
      </c>
      <c r="B5190" t="s">
        <v>53</v>
      </c>
      <c r="C5190" t="s">
        <v>8726</v>
      </c>
      <c r="D5190" t="s">
        <v>8330</v>
      </c>
    </row>
    <row r="5191" spans="1:4" x14ac:dyDescent="0.25">
      <c r="A5191">
        <v>6287888558180</v>
      </c>
      <c r="B5191" t="s">
        <v>53</v>
      </c>
      <c r="C5191" t="s">
        <v>8726</v>
      </c>
      <c r="D5191" t="s">
        <v>8330</v>
      </c>
    </row>
    <row r="5192" spans="1:4" x14ac:dyDescent="0.25">
      <c r="A5192">
        <v>6285835661321</v>
      </c>
      <c r="B5192" t="s">
        <v>53</v>
      </c>
      <c r="C5192" t="s">
        <v>8726</v>
      </c>
      <c r="D5192" t="s">
        <v>8329</v>
      </c>
    </row>
    <row r="5193" spans="1:4" x14ac:dyDescent="0.25">
      <c r="A5193">
        <v>6285861160288</v>
      </c>
      <c r="B5193" t="s">
        <v>53</v>
      </c>
      <c r="C5193" t="s">
        <v>8726</v>
      </c>
      <c r="D5193" t="s">
        <v>8330</v>
      </c>
    </row>
    <row r="5194" spans="1:4" x14ac:dyDescent="0.25">
      <c r="A5194">
        <v>6281340763383</v>
      </c>
      <c r="B5194" t="s">
        <v>53</v>
      </c>
      <c r="C5194" t="s">
        <v>8726</v>
      </c>
      <c r="D5194" t="s">
        <v>8330</v>
      </c>
    </row>
    <row r="5195" spans="1:4" x14ac:dyDescent="0.25">
      <c r="A5195">
        <v>62881023116777</v>
      </c>
      <c r="B5195" t="s">
        <v>53</v>
      </c>
      <c r="C5195" t="s">
        <v>8726</v>
      </c>
      <c r="D5195" t="s">
        <v>8330</v>
      </c>
    </row>
    <row r="5196" spans="1:4" x14ac:dyDescent="0.25">
      <c r="A5196">
        <v>6282185374713</v>
      </c>
      <c r="B5196" t="s">
        <v>53</v>
      </c>
      <c r="C5196" t="s">
        <v>8726</v>
      </c>
      <c r="D5196" t="s">
        <v>8329</v>
      </c>
    </row>
    <row r="5197" spans="1:4" x14ac:dyDescent="0.25">
      <c r="A5197">
        <v>6282329724129</v>
      </c>
      <c r="B5197" t="s">
        <v>53</v>
      </c>
      <c r="C5197" t="s">
        <v>8726</v>
      </c>
      <c r="D5197" t="s">
        <v>8330</v>
      </c>
    </row>
    <row r="5198" spans="1:4" x14ac:dyDescent="0.25">
      <c r="A5198">
        <v>6285266111608</v>
      </c>
      <c r="B5198" t="s">
        <v>53</v>
      </c>
      <c r="C5198" t="s">
        <v>8726</v>
      </c>
      <c r="D5198" t="s">
        <v>8330</v>
      </c>
    </row>
    <row r="5199" spans="1:4" x14ac:dyDescent="0.25">
      <c r="A5199">
        <v>6285263436500</v>
      </c>
      <c r="B5199" t="s">
        <v>53</v>
      </c>
      <c r="C5199" t="s">
        <v>8726</v>
      </c>
      <c r="D5199" t="s">
        <v>8329</v>
      </c>
    </row>
    <row r="5200" spans="1:4" x14ac:dyDescent="0.25">
      <c r="A5200">
        <v>6285280635706</v>
      </c>
      <c r="B5200" t="s">
        <v>53</v>
      </c>
      <c r="C5200" t="s">
        <v>8726</v>
      </c>
      <c r="D5200" t="s">
        <v>8330</v>
      </c>
    </row>
    <row r="5201" spans="1:6" x14ac:dyDescent="0.25">
      <c r="A5201">
        <v>6289515485581</v>
      </c>
      <c r="B5201" t="s">
        <v>53</v>
      </c>
      <c r="C5201" t="s">
        <v>8726</v>
      </c>
      <c r="D5201" t="s">
        <v>8330</v>
      </c>
    </row>
    <row r="5202" spans="1:6" x14ac:dyDescent="0.25">
      <c r="A5202">
        <v>6287878307243</v>
      </c>
      <c r="B5202" t="s">
        <v>53</v>
      </c>
      <c r="C5202" t="s">
        <v>8726</v>
      </c>
      <c r="D5202" t="s">
        <v>8329</v>
      </c>
    </row>
    <row r="5203" spans="1:6" x14ac:dyDescent="0.25">
      <c r="A5203">
        <v>62888700225</v>
      </c>
      <c r="B5203" t="s">
        <v>53</v>
      </c>
      <c r="C5203" t="s">
        <v>8726</v>
      </c>
      <c r="D5203" t="s">
        <v>8332</v>
      </c>
      <c r="E5203" t="s">
        <v>8333</v>
      </c>
    </row>
    <row r="5204" spans="1:6" x14ac:dyDescent="0.25">
      <c r="A5204">
        <v>6285837395491</v>
      </c>
      <c r="B5204" t="s">
        <v>53</v>
      </c>
      <c r="C5204" t="s">
        <v>8726</v>
      </c>
      <c r="D5204" t="s">
        <v>8330</v>
      </c>
    </row>
    <row r="5205" spans="1:6" x14ac:dyDescent="0.25">
      <c r="A5205">
        <v>6285717414611</v>
      </c>
      <c r="B5205" t="s">
        <v>53</v>
      </c>
      <c r="C5205" t="s">
        <v>8726</v>
      </c>
      <c r="D5205" t="s">
        <v>8330</v>
      </c>
    </row>
    <row r="5206" spans="1:6" x14ac:dyDescent="0.25">
      <c r="A5206">
        <v>6285267912800</v>
      </c>
      <c r="B5206" t="s">
        <v>51</v>
      </c>
      <c r="C5206" t="s">
        <v>8729</v>
      </c>
      <c r="D5206" t="s">
        <v>8330</v>
      </c>
    </row>
    <row r="5207" spans="1:6" x14ac:dyDescent="0.25">
      <c r="A5207">
        <v>6285865786206</v>
      </c>
      <c r="B5207" t="s">
        <v>51</v>
      </c>
      <c r="C5207" t="s">
        <v>8729</v>
      </c>
      <c r="D5207" t="s">
        <v>8329</v>
      </c>
    </row>
    <row r="5208" spans="1:6" x14ac:dyDescent="0.25">
      <c r="A5208">
        <v>6285642512416</v>
      </c>
      <c r="B5208" t="s">
        <v>51</v>
      </c>
      <c r="C5208" t="s">
        <v>8729</v>
      </c>
      <c r="D5208" t="s">
        <v>8330</v>
      </c>
    </row>
    <row r="5209" spans="1:6" x14ac:dyDescent="0.25">
      <c r="A5209">
        <v>6287829000733</v>
      </c>
      <c r="B5209" t="s">
        <v>51</v>
      </c>
      <c r="C5209" t="s">
        <v>8729</v>
      </c>
      <c r="D5209" t="s">
        <v>8330</v>
      </c>
    </row>
    <row r="5210" spans="1:6" x14ac:dyDescent="0.25">
      <c r="A5210">
        <v>6285318419817</v>
      </c>
      <c r="B5210" t="s">
        <v>51</v>
      </c>
      <c r="C5210" t="s">
        <v>8729</v>
      </c>
      <c r="D5210" t="s">
        <v>8332</v>
      </c>
      <c r="E5210" t="s">
        <v>8333</v>
      </c>
    </row>
    <row r="5211" spans="1:6" x14ac:dyDescent="0.25">
      <c r="A5211">
        <v>6285270532249</v>
      </c>
      <c r="B5211" t="s">
        <v>51</v>
      </c>
      <c r="C5211" t="s">
        <v>8729</v>
      </c>
      <c r="D5211" t="s">
        <v>8330</v>
      </c>
    </row>
    <row r="5212" spans="1:6" x14ac:dyDescent="0.25">
      <c r="A5212">
        <v>6285262037658</v>
      </c>
      <c r="B5212" t="s">
        <v>51</v>
      </c>
      <c r="C5212" t="s">
        <v>8729</v>
      </c>
      <c r="D5212" t="s">
        <v>8330</v>
      </c>
    </row>
    <row r="5213" spans="1:6" x14ac:dyDescent="0.25">
      <c r="A5213">
        <v>6285715519019</v>
      </c>
      <c r="B5213" t="s">
        <v>51</v>
      </c>
      <c r="C5213" t="s">
        <v>8729</v>
      </c>
      <c r="D5213" t="s">
        <v>8330</v>
      </c>
    </row>
    <row r="5214" spans="1:6" x14ac:dyDescent="0.25">
      <c r="A5214">
        <v>6287812345678</v>
      </c>
      <c r="B5214" t="s">
        <v>51</v>
      </c>
      <c r="C5214" t="s">
        <v>8729</v>
      </c>
      <c r="D5214" t="s">
        <v>8332</v>
      </c>
      <c r="E5214" t="s">
        <v>8333</v>
      </c>
    </row>
    <row r="5215" spans="1:6" x14ac:dyDescent="0.25">
      <c r="A5215">
        <v>6285718657212</v>
      </c>
      <c r="B5215" t="s">
        <v>51</v>
      </c>
      <c r="C5215" t="s">
        <v>8729</v>
      </c>
      <c r="D5215" t="s">
        <v>8330</v>
      </c>
    </row>
    <row r="5216" spans="1:6" x14ac:dyDescent="0.25">
      <c r="A5216">
        <v>6285267023164</v>
      </c>
      <c r="B5216" t="s">
        <v>51</v>
      </c>
      <c r="C5216" t="s">
        <v>8729</v>
      </c>
      <c r="D5216" t="s">
        <v>8332</v>
      </c>
      <c r="E5216" t="s">
        <v>8352</v>
      </c>
      <c r="F5216" t="s">
        <v>8353</v>
      </c>
    </row>
    <row r="5217" spans="1:6" x14ac:dyDescent="0.25">
      <c r="A5217">
        <v>6281211806273</v>
      </c>
      <c r="B5217" t="s">
        <v>51</v>
      </c>
      <c r="C5217" t="s">
        <v>8729</v>
      </c>
      <c r="D5217" t="s">
        <v>8332</v>
      </c>
      <c r="E5217" t="s">
        <v>8352</v>
      </c>
      <c r="F5217" t="s">
        <v>8353</v>
      </c>
    </row>
    <row r="5218" spans="1:6" x14ac:dyDescent="0.25">
      <c r="A5218">
        <v>6287861148837</v>
      </c>
      <c r="B5218" t="s">
        <v>51</v>
      </c>
      <c r="C5218" t="s">
        <v>8729</v>
      </c>
      <c r="D5218" t="s">
        <v>8330</v>
      </c>
    </row>
    <row r="5219" spans="1:6" x14ac:dyDescent="0.25">
      <c r="A5219">
        <v>6281372297009</v>
      </c>
      <c r="B5219" t="s">
        <v>51</v>
      </c>
      <c r="C5219" t="s">
        <v>8729</v>
      </c>
      <c r="D5219" t="s">
        <v>8330</v>
      </c>
    </row>
    <row r="5220" spans="1:6" x14ac:dyDescent="0.25">
      <c r="A5220">
        <v>6287860538064</v>
      </c>
      <c r="B5220" t="s">
        <v>51</v>
      </c>
      <c r="C5220" t="s">
        <v>8729</v>
      </c>
      <c r="D5220" t="s">
        <v>8330</v>
      </c>
    </row>
    <row r="5221" spans="1:6" x14ac:dyDescent="0.25">
      <c r="A5221">
        <v>6285823088913</v>
      </c>
      <c r="B5221" t="s">
        <v>51</v>
      </c>
      <c r="C5221" t="s">
        <v>8729</v>
      </c>
      <c r="D5221" t="s">
        <v>8330</v>
      </c>
    </row>
    <row r="5222" spans="1:6" x14ac:dyDescent="0.25">
      <c r="A5222">
        <v>6285350037103</v>
      </c>
      <c r="B5222" t="s">
        <v>51</v>
      </c>
      <c r="C5222" t="s">
        <v>8729</v>
      </c>
      <c r="D5222" t="s">
        <v>8332</v>
      </c>
      <c r="E5222" t="s">
        <v>8333</v>
      </c>
    </row>
    <row r="5223" spans="1:6" x14ac:dyDescent="0.25">
      <c r="A5223">
        <v>6281320792300</v>
      </c>
      <c r="B5223" t="s">
        <v>51</v>
      </c>
      <c r="C5223" t="s">
        <v>8729</v>
      </c>
      <c r="D5223" t="s">
        <v>8329</v>
      </c>
    </row>
    <row r="5224" spans="1:6" x14ac:dyDescent="0.25">
      <c r="A5224">
        <v>6285263044085</v>
      </c>
      <c r="B5224" t="s">
        <v>51</v>
      </c>
      <c r="C5224" t="s">
        <v>8729</v>
      </c>
      <c r="D5224" t="s">
        <v>8329</v>
      </c>
    </row>
    <row r="5225" spans="1:6" x14ac:dyDescent="0.25">
      <c r="A5225">
        <v>6285787918623</v>
      </c>
      <c r="B5225" t="s">
        <v>51</v>
      </c>
      <c r="C5225" t="s">
        <v>8729</v>
      </c>
      <c r="D5225" t="s">
        <v>8329</v>
      </c>
    </row>
    <row r="5226" spans="1:6" x14ac:dyDescent="0.25">
      <c r="A5226">
        <v>6282125338061</v>
      </c>
      <c r="B5226" t="s">
        <v>51</v>
      </c>
      <c r="C5226" t="s">
        <v>8729</v>
      </c>
      <c r="D5226" t="s">
        <v>8330</v>
      </c>
    </row>
    <row r="5227" spans="1:6" x14ac:dyDescent="0.25">
      <c r="A5227">
        <v>6281351594165</v>
      </c>
      <c r="B5227" t="s">
        <v>51</v>
      </c>
      <c r="C5227" t="s">
        <v>8729</v>
      </c>
      <c r="D5227" t="s">
        <v>8329</v>
      </c>
    </row>
    <row r="5228" spans="1:6" x14ac:dyDescent="0.25">
      <c r="A5228">
        <v>6281219766952</v>
      </c>
      <c r="B5228" t="s">
        <v>51</v>
      </c>
      <c r="C5228" t="s">
        <v>8729</v>
      </c>
      <c r="D5228" t="s">
        <v>8330</v>
      </c>
    </row>
    <row r="5229" spans="1:6" x14ac:dyDescent="0.25">
      <c r="A5229">
        <v>6282144651159</v>
      </c>
      <c r="B5229" t="s">
        <v>51</v>
      </c>
      <c r="C5229" t="s">
        <v>8729</v>
      </c>
      <c r="D5229" t="s">
        <v>8329</v>
      </c>
    </row>
    <row r="5230" spans="1:6" x14ac:dyDescent="0.25">
      <c r="A5230">
        <v>6287871498775</v>
      </c>
      <c r="B5230" t="s">
        <v>51</v>
      </c>
      <c r="C5230" t="s">
        <v>8729</v>
      </c>
      <c r="D5230" t="s">
        <v>8330</v>
      </c>
    </row>
    <row r="5231" spans="1:6" x14ac:dyDescent="0.25">
      <c r="A5231">
        <v>6285256276584</v>
      </c>
      <c r="B5231" t="s">
        <v>51</v>
      </c>
      <c r="C5231" t="s">
        <v>8729</v>
      </c>
      <c r="D5231" t="s">
        <v>8330</v>
      </c>
    </row>
    <row r="5232" spans="1:6" x14ac:dyDescent="0.25">
      <c r="A5232">
        <v>6285783824514</v>
      </c>
      <c r="B5232" t="s">
        <v>51</v>
      </c>
      <c r="C5232" t="s">
        <v>8729</v>
      </c>
      <c r="D5232" t="s">
        <v>8330</v>
      </c>
    </row>
    <row r="5233" spans="1:5" x14ac:dyDescent="0.25">
      <c r="A5233">
        <v>6282351550669</v>
      </c>
      <c r="B5233" t="s">
        <v>51</v>
      </c>
      <c r="C5233" t="s">
        <v>8729</v>
      </c>
      <c r="D5233" t="s">
        <v>8330</v>
      </c>
    </row>
    <row r="5234" spans="1:5" x14ac:dyDescent="0.25">
      <c r="A5234">
        <v>6282351751353</v>
      </c>
      <c r="B5234" t="s">
        <v>51</v>
      </c>
      <c r="C5234" t="s">
        <v>8729</v>
      </c>
      <c r="D5234" t="s">
        <v>8330</v>
      </c>
    </row>
    <row r="5235" spans="1:5" x14ac:dyDescent="0.25">
      <c r="A5235">
        <v>6285822130878</v>
      </c>
      <c r="B5235" t="s">
        <v>51</v>
      </c>
      <c r="C5235" t="s">
        <v>8729</v>
      </c>
      <c r="D5235" t="s">
        <v>8330</v>
      </c>
    </row>
    <row r="5236" spans="1:5" x14ac:dyDescent="0.25">
      <c r="A5236">
        <v>62895320642000</v>
      </c>
      <c r="B5236" t="s">
        <v>51</v>
      </c>
      <c r="C5236" t="s">
        <v>8729</v>
      </c>
      <c r="D5236" t="s">
        <v>8330</v>
      </c>
    </row>
    <row r="5237" spans="1:5" x14ac:dyDescent="0.25">
      <c r="A5237">
        <v>6288880088221</v>
      </c>
      <c r="B5237" t="s">
        <v>51</v>
      </c>
      <c r="C5237" t="s">
        <v>8729</v>
      </c>
      <c r="D5237" t="s">
        <v>8332</v>
      </c>
      <c r="E5237" t="s">
        <v>8333</v>
      </c>
    </row>
    <row r="5238" spans="1:5" x14ac:dyDescent="0.25">
      <c r="A5238">
        <v>6285845727314</v>
      </c>
      <c r="B5238" t="s">
        <v>51</v>
      </c>
      <c r="C5238" t="s">
        <v>8729</v>
      </c>
      <c r="D5238" t="s">
        <v>8330</v>
      </c>
    </row>
    <row r="5239" spans="1:5" x14ac:dyDescent="0.25">
      <c r="A5239">
        <v>6285296339534</v>
      </c>
      <c r="B5239" t="s">
        <v>51</v>
      </c>
      <c r="C5239" t="s">
        <v>8729</v>
      </c>
      <c r="D5239" t="s">
        <v>8329</v>
      </c>
    </row>
    <row r="5240" spans="1:5" x14ac:dyDescent="0.25">
      <c r="A5240">
        <v>6281318302308</v>
      </c>
      <c r="B5240" t="s">
        <v>51</v>
      </c>
      <c r="C5240" t="s">
        <v>8729</v>
      </c>
      <c r="D5240" t="s">
        <v>8330</v>
      </c>
    </row>
    <row r="5241" spans="1:5" x14ac:dyDescent="0.25">
      <c r="A5241">
        <v>6281219043365</v>
      </c>
      <c r="B5241" t="s">
        <v>51</v>
      </c>
      <c r="C5241" t="s">
        <v>8729</v>
      </c>
      <c r="D5241" t="s">
        <v>8330</v>
      </c>
    </row>
    <row r="5242" spans="1:5" x14ac:dyDescent="0.25">
      <c r="A5242">
        <v>6285267157535</v>
      </c>
      <c r="B5242" t="s">
        <v>51</v>
      </c>
      <c r="C5242" t="s">
        <v>8729</v>
      </c>
      <c r="D5242" t="s">
        <v>8330</v>
      </c>
    </row>
    <row r="5243" spans="1:5" x14ac:dyDescent="0.25">
      <c r="A5243">
        <v>62895377173613</v>
      </c>
      <c r="B5243" t="s">
        <v>51</v>
      </c>
      <c r="C5243" t="s">
        <v>8729</v>
      </c>
      <c r="D5243" t="s">
        <v>8329</v>
      </c>
    </row>
    <row r="5244" spans="1:5" x14ac:dyDescent="0.25">
      <c r="A5244">
        <v>6285697437495</v>
      </c>
      <c r="B5244" t="s">
        <v>51</v>
      </c>
      <c r="C5244" t="s">
        <v>8729</v>
      </c>
      <c r="D5244" t="s">
        <v>8330</v>
      </c>
    </row>
    <row r="5245" spans="1:5" x14ac:dyDescent="0.25">
      <c r="A5245">
        <v>6285775193498</v>
      </c>
      <c r="B5245" t="s">
        <v>51</v>
      </c>
      <c r="C5245" t="s">
        <v>8729</v>
      </c>
      <c r="D5245" t="s">
        <v>8330</v>
      </c>
    </row>
    <row r="5246" spans="1:5" x14ac:dyDescent="0.25">
      <c r="A5246">
        <v>6285380075007</v>
      </c>
      <c r="B5246" t="s">
        <v>51</v>
      </c>
      <c r="C5246" t="s">
        <v>8729</v>
      </c>
      <c r="D5246" t="s">
        <v>8329</v>
      </c>
    </row>
    <row r="5247" spans="1:5" x14ac:dyDescent="0.25">
      <c r="A5247">
        <v>6282132202153</v>
      </c>
      <c r="B5247" t="s">
        <v>51</v>
      </c>
      <c r="C5247" t="s">
        <v>8729</v>
      </c>
      <c r="D5247" t="s">
        <v>8330</v>
      </c>
    </row>
    <row r="5248" spans="1:5" x14ac:dyDescent="0.25">
      <c r="A5248">
        <v>6285892182945</v>
      </c>
      <c r="B5248" t="s">
        <v>51</v>
      </c>
      <c r="C5248" t="s">
        <v>8729</v>
      </c>
      <c r="D5248" t="s">
        <v>8329</v>
      </c>
    </row>
    <row r="5249" spans="1:5" x14ac:dyDescent="0.25">
      <c r="A5249">
        <v>6281382061065</v>
      </c>
      <c r="B5249" t="s">
        <v>51</v>
      </c>
      <c r="C5249" t="s">
        <v>8729</v>
      </c>
      <c r="D5249" t="s">
        <v>8330</v>
      </c>
    </row>
    <row r="5250" spans="1:5" x14ac:dyDescent="0.25">
      <c r="A5250">
        <v>62895800699966</v>
      </c>
      <c r="B5250" t="s">
        <v>51</v>
      </c>
      <c r="C5250" t="s">
        <v>8729</v>
      </c>
      <c r="D5250" t="s">
        <v>8330</v>
      </c>
    </row>
    <row r="5251" spans="1:5" x14ac:dyDescent="0.25">
      <c r="A5251">
        <v>6287880071635</v>
      </c>
      <c r="B5251" t="s">
        <v>51</v>
      </c>
      <c r="C5251" t="s">
        <v>8729</v>
      </c>
      <c r="D5251" t="s">
        <v>8330</v>
      </c>
    </row>
    <row r="5252" spans="1:5" x14ac:dyDescent="0.25">
      <c r="A5252">
        <v>6282285780448</v>
      </c>
      <c r="B5252" t="s">
        <v>51</v>
      </c>
      <c r="C5252" t="s">
        <v>8729</v>
      </c>
      <c r="D5252" t="s">
        <v>8329</v>
      </c>
    </row>
    <row r="5253" spans="1:5" x14ac:dyDescent="0.25">
      <c r="A5253">
        <v>6287875604346</v>
      </c>
      <c r="B5253" t="s">
        <v>51</v>
      </c>
      <c r="C5253" t="s">
        <v>8729</v>
      </c>
      <c r="D5253" t="s">
        <v>8330</v>
      </c>
    </row>
    <row r="5254" spans="1:5" x14ac:dyDescent="0.25">
      <c r="A5254">
        <v>6281318522720</v>
      </c>
      <c r="B5254" t="s">
        <v>51</v>
      </c>
      <c r="C5254" t="s">
        <v>8729</v>
      </c>
      <c r="D5254" t="s">
        <v>8330</v>
      </c>
    </row>
    <row r="5255" spans="1:5" x14ac:dyDescent="0.25">
      <c r="A5255">
        <v>6287874094878</v>
      </c>
      <c r="B5255" t="s">
        <v>51</v>
      </c>
      <c r="C5255" t="s">
        <v>8729</v>
      </c>
      <c r="D5255" t="s">
        <v>8330</v>
      </c>
    </row>
    <row r="5256" spans="1:5" x14ac:dyDescent="0.25">
      <c r="A5256">
        <v>6285249997277</v>
      </c>
      <c r="B5256" t="s">
        <v>51</v>
      </c>
      <c r="C5256" t="s">
        <v>8729</v>
      </c>
      <c r="D5256" t="s">
        <v>8330</v>
      </c>
    </row>
    <row r="5257" spans="1:5" x14ac:dyDescent="0.25">
      <c r="A5257">
        <v>6285707837391</v>
      </c>
      <c r="B5257" t="s">
        <v>51</v>
      </c>
      <c r="C5257" t="s">
        <v>8729</v>
      </c>
      <c r="D5257" t="s">
        <v>8355</v>
      </c>
    </row>
    <row r="5258" spans="1:5" x14ac:dyDescent="0.25">
      <c r="A5258">
        <v>6287865736581</v>
      </c>
      <c r="B5258" t="s">
        <v>51</v>
      </c>
      <c r="C5258" t="s">
        <v>8729</v>
      </c>
      <c r="D5258" t="s">
        <v>8332</v>
      </c>
      <c r="E5258" t="s">
        <v>8333</v>
      </c>
    </row>
    <row r="5259" spans="1:5" x14ac:dyDescent="0.25">
      <c r="A5259">
        <v>6281330763663</v>
      </c>
      <c r="B5259" t="s">
        <v>51</v>
      </c>
      <c r="C5259" t="s">
        <v>8729</v>
      </c>
      <c r="D5259" t="s">
        <v>8330</v>
      </c>
    </row>
    <row r="5260" spans="1:5" x14ac:dyDescent="0.25">
      <c r="A5260">
        <v>6285255312373</v>
      </c>
      <c r="B5260" t="s">
        <v>51</v>
      </c>
      <c r="C5260" t="s">
        <v>8729</v>
      </c>
      <c r="D5260" t="s">
        <v>8330</v>
      </c>
    </row>
    <row r="5261" spans="1:5" x14ac:dyDescent="0.25">
      <c r="A5261">
        <v>6282145631970</v>
      </c>
      <c r="B5261" t="s">
        <v>51</v>
      </c>
      <c r="C5261" t="s">
        <v>8729</v>
      </c>
      <c r="D5261" t="s">
        <v>8329</v>
      </c>
    </row>
    <row r="5262" spans="1:5" x14ac:dyDescent="0.25">
      <c r="A5262">
        <v>6287889258407</v>
      </c>
      <c r="B5262" t="s">
        <v>51</v>
      </c>
      <c r="C5262" t="s">
        <v>8729</v>
      </c>
      <c r="D5262" t="s">
        <v>8330</v>
      </c>
    </row>
    <row r="5263" spans="1:5" x14ac:dyDescent="0.25">
      <c r="A5263">
        <v>6281317972128</v>
      </c>
      <c r="B5263" t="s">
        <v>51</v>
      </c>
      <c r="C5263" t="s">
        <v>8729</v>
      </c>
      <c r="D5263" t="s">
        <v>8330</v>
      </c>
    </row>
    <row r="5264" spans="1:5" x14ac:dyDescent="0.25">
      <c r="A5264">
        <v>6281318089729</v>
      </c>
      <c r="B5264" t="s">
        <v>51</v>
      </c>
      <c r="C5264" t="s">
        <v>8729</v>
      </c>
      <c r="D5264" t="s">
        <v>8330</v>
      </c>
    </row>
    <row r="5265" spans="1:6" x14ac:dyDescent="0.25">
      <c r="A5265">
        <v>6287850180749</v>
      </c>
      <c r="B5265" t="s">
        <v>51</v>
      </c>
      <c r="C5265" t="s">
        <v>8729</v>
      </c>
      <c r="D5265" t="s">
        <v>8330</v>
      </c>
    </row>
    <row r="5266" spans="1:6" x14ac:dyDescent="0.25">
      <c r="A5266">
        <v>628239248314</v>
      </c>
      <c r="B5266" t="s">
        <v>51</v>
      </c>
      <c r="C5266" t="s">
        <v>8729</v>
      </c>
      <c r="D5266" t="s">
        <v>8332</v>
      </c>
      <c r="E5266" t="s">
        <v>8333</v>
      </c>
    </row>
    <row r="5267" spans="1:6" x14ac:dyDescent="0.25">
      <c r="A5267">
        <v>6285701113874</v>
      </c>
      <c r="B5267" t="s">
        <v>51</v>
      </c>
      <c r="C5267" t="s">
        <v>8729</v>
      </c>
      <c r="D5267" t="s">
        <v>8332</v>
      </c>
      <c r="E5267" t="s">
        <v>8352</v>
      </c>
      <c r="F5267" t="s">
        <v>8353</v>
      </c>
    </row>
    <row r="5268" spans="1:6" x14ac:dyDescent="0.25">
      <c r="A5268">
        <v>6285284612338</v>
      </c>
      <c r="B5268" t="s">
        <v>51</v>
      </c>
      <c r="C5268" t="s">
        <v>8729</v>
      </c>
      <c r="D5268" t="s">
        <v>8330</v>
      </c>
    </row>
    <row r="5269" spans="1:6" x14ac:dyDescent="0.25">
      <c r="A5269">
        <v>6281287511976</v>
      </c>
      <c r="B5269" t="s">
        <v>51</v>
      </c>
      <c r="C5269" t="s">
        <v>8729</v>
      </c>
      <c r="D5269" t="s">
        <v>8329</v>
      </c>
    </row>
    <row r="5270" spans="1:6" x14ac:dyDescent="0.25">
      <c r="A5270">
        <v>6287809461467</v>
      </c>
      <c r="B5270" t="s">
        <v>51</v>
      </c>
      <c r="C5270" t="s">
        <v>8729</v>
      </c>
      <c r="D5270" t="s">
        <v>8330</v>
      </c>
    </row>
    <row r="5271" spans="1:6" x14ac:dyDescent="0.25">
      <c r="A5271">
        <v>6289626052324</v>
      </c>
      <c r="B5271" t="s">
        <v>51</v>
      </c>
      <c r="C5271" t="s">
        <v>8729</v>
      </c>
      <c r="D5271" t="s">
        <v>8330</v>
      </c>
    </row>
    <row r="5272" spans="1:6" x14ac:dyDescent="0.25">
      <c r="A5272">
        <v>6282131257124</v>
      </c>
      <c r="B5272" t="s">
        <v>51</v>
      </c>
      <c r="C5272" t="s">
        <v>8729</v>
      </c>
      <c r="D5272" t="s">
        <v>8330</v>
      </c>
    </row>
    <row r="5273" spans="1:6" x14ac:dyDescent="0.25">
      <c r="A5273">
        <v>6285246767787</v>
      </c>
      <c r="B5273" t="s">
        <v>51</v>
      </c>
      <c r="C5273" t="s">
        <v>8729</v>
      </c>
      <c r="D5273" t="s">
        <v>8330</v>
      </c>
    </row>
    <row r="5274" spans="1:6" x14ac:dyDescent="0.25">
      <c r="A5274">
        <v>6285702158351</v>
      </c>
      <c r="B5274" t="s">
        <v>51</v>
      </c>
      <c r="C5274" t="s">
        <v>8729</v>
      </c>
      <c r="D5274" t="s">
        <v>8330</v>
      </c>
    </row>
    <row r="5275" spans="1:6" x14ac:dyDescent="0.25">
      <c r="A5275">
        <v>6289658941075</v>
      </c>
      <c r="B5275" t="s">
        <v>51</v>
      </c>
      <c r="C5275" t="s">
        <v>8729</v>
      </c>
      <c r="D5275" t="s">
        <v>8332</v>
      </c>
      <c r="E5275" t="s">
        <v>8352</v>
      </c>
      <c r="F5275" t="s">
        <v>8353</v>
      </c>
    </row>
    <row r="5276" spans="1:6" x14ac:dyDescent="0.25">
      <c r="A5276">
        <v>62811954723</v>
      </c>
      <c r="B5276" t="s">
        <v>51</v>
      </c>
      <c r="C5276" t="s">
        <v>8729</v>
      </c>
      <c r="D5276" t="s">
        <v>8330</v>
      </c>
    </row>
    <row r="5277" spans="1:6" x14ac:dyDescent="0.25">
      <c r="A5277">
        <v>6281326086459</v>
      </c>
      <c r="B5277" t="s">
        <v>51</v>
      </c>
      <c r="C5277" t="s">
        <v>8729</v>
      </c>
      <c r="D5277" t="s">
        <v>8330</v>
      </c>
    </row>
    <row r="5278" spans="1:6" x14ac:dyDescent="0.25">
      <c r="A5278">
        <v>6285925150263</v>
      </c>
      <c r="B5278" t="s">
        <v>51</v>
      </c>
      <c r="C5278" t="s">
        <v>8729</v>
      </c>
      <c r="D5278" t="s">
        <v>8330</v>
      </c>
    </row>
    <row r="5279" spans="1:6" x14ac:dyDescent="0.25">
      <c r="A5279">
        <v>6289606330654</v>
      </c>
      <c r="B5279" t="s">
        <v>51</v>
      </c>
      <c r="C5279" t="s">
        <v>8729</v>
      </c>
      <c r="D5279" t="s">
        <v>8330</v>
      </c>
    </row>
    <row r="5280" spans="1:6" x14ac:dyDescent="0.25">
      <c r="A5280">
        <v>6285273228755</v>
      </c>
      <c r="B5280" t="s">
        <v>51</v>
      </c>
      <c r="C5280" t="s">
        <v>8729</v>
      </c>
      <c r="D5280" t="s">
        <v>8330</v>
      </c>
    </row>
    <row r="5281" spans="1:6" x14ac:dyDescent="0.25">
      <c r="A5281">
        <v>6285923262452</v>
      </c>
      <c r="B5281" t="s">
        <v>51</v>
      </c>
      <c r="C5281" t="s">
        <v>8729</v>
      </c>
      <c r="D5281" t="s">
        <v>8332</v>
      </c>
      <c r="E5281" t="s">
        <v>8333</v>
      </c>
    </row>
    <row r="5282" spans="1:6" x14ac:dyDescent="0.25">
      <c r="A5282">
        <v>62895334185063</v>
      </c>
      <c r="B5282" t="s">
        <v>51</v>
      </c>
      <c r="C5282" t="s">
        <v>8729</v>
      </c>
      <c r="D5282" t="s">
        <v>8330</v>
      </c>
    </row>
    <row r="5283" spans="1:6" x14ac:dyDescent="0.25">
      <c r="A5283">
        <v>6281390831234</v>
      </c>
      <c r="B5283" t="s">
        <v>51</v>
      </c>
      <c r="C5283" t="s">
        <v>8729</v>
      </c>
      <c r="D5283" t="s">
        <v>8330</v>
      </c>
    </row>
    <row r="5284" spans="1:6" x14ac:dyDescent="0.25">
      <c r="A5284">
        <v>6285811818163</v>
      </c>
      <c r="B5284" t="s">
        <v>51</v>
      </c>
      <c r="C5284" t="s">
        <v>8729</v>
      </c>
      <c r="D5284" t="s">
        <v>8332</v>
      </c>
      <c r="E5284" t="s">
        <v>8333</v>
      </c>
    </row>
    <row r="5285" spans="1:6" x14ac:dyDescent="0.25">
      <c r="A5285">
        <v>6281328206962</v>
      </c>
      <c r="B5285" t="s">
        <v>51</v>
      </c>
      <c r="C5285" t="s">
        <v>8729</v>
      </c>
      <c r="D5285" t="s">
        <v>8330</v>
      </c>
    </row>
    <row r="5286" spans="1:6" x14ac:dyDescent="0.25">
      <c r="A5286">
        <v>6282284574336</v>
      </c>
      <c r="B5286" t="s">
        <v>51</v>
      </c>
      <c r="C5286" t="s">
        <v>8729</v>
      </c>
      <c r="D5286" t="s">
        <v>8330</v>
      </c>
    </row>
    <row r="5287" spans="1:6" x14ac:dyDescent="0.25">
      <c r="A5287">
        <v>6287852723111</v>
      </c>
      <c r="B5287" t="s">
        <v>51</v>
      </c>
      <c r="C5287" t="s">
        <v>8729</v>
      </c>
      <c r="D5287" t="s">
        <v>8329</v>
      </c>
    </row>
    <row r="5288" spans="1:6" x14ac:dyDescent="0.25">
      <c r="A5288">
        <v>6281329967467</v>
      </c>
      <c r="B5288" t="s">
        <v>51</v>
      </c>
      <c r="C5288" t="s">
        <v>8729</v>
      </c>
      <c r="D5288" t="s">
        <v>8329</v>
      </c>
    </row>
    <row r="5289" spans="1:6" x14ac:dyDescent="0.25">
      <c r="A5289">
        <v>6281330117504</v>
      </c>
      <c r="B5289" t="s">
        <v>51</v>
      </c>
      <c r="C5289" t="s">
        <v>8729</v>
      </c>
      <c r="D5289" t="s">
        <v>8330</v>
      </c>
    </row>
    <row r="5290" spans="1:6" x14ac:dyDescent="0.25">
      <c r="A5290">
        <v>6285383108784</v>
      </c>
      <c r="B5290" t="s">
        <v>51</v>
      </c>
      <c r="C5290" t="s">
        <v>8729</v>
      </c>
      <c r="D5290" t="s">
        <v>8332</v>
      </c>
      <c r="E5290" t="s">
        <v>8333</v>
      </c>
    </row>
    <row r="5291" spans="1:6" x14ac:dyDescent="0.25">
      <c r="A5291">
        <v>6281380031650</v>
      </c>
      <c r="B5291" t="s">
        <v>51</v>
      </c>
      <c r="C5291" t="s">
        <v>8729</v>
      </c>
      <c r="D5291" t="s">
        <v>8332</v>
      </c>
      <c r="E5291" t="s">
        <v>8333</v>
      </c>
    </row>
    <row r="5292" spans="1:6" x14ac:dyDescent="0.25">
      <c r="A5292">
        <v>6285380800805</v>
      </c>
      <c r="B5292" t="s">
        <v>51</v>
      </c>
      <c r="C5292" t="s">
        <v>8729</v>
      </c>
      <c r="D5292" t="s">
        <v>8329</v>
      </c>
    </row>
    <row r="5293" spans="1:6" x14ac:dyDescent="0.25">
      <c r="A5293">
        <v>628111897779</v>
      </c>
      <c r="B5293" t="s">
        <v>51</v>
      </c>
      <c r="C5293" t="s">
        <v>8729</v>
      </c>
      <c r="D5293" t="s">
        <v>8332</v>
      </c>
      <c r="E5293" t="s">
        <v>8352</v>
      </c>
      <c r="F5293" t="s">
        <v>8353</v>
      </c>
    </row>
    <row r="5294" spans="1:6" x14ac:dyDescent="0.25">
      <c r="A5294">
        <v>6285380185757</v>
      </c>
      <c r="B5294" t="s">
        <v>51</v>
      </c>
      <c r="C5294" t="s">
        <v>8729</v>
      </c>
      <c r="D5294" t="s">
        <v>8329</v>
      </c>
    </row>
    <row r="5295" spans="1:6" x14ac:dyDescent="0.25">
      <c r="A5295">
        <v>62895605988312</v>
      </c>
      <c r="B5295" t="s">
        <v>51</v>
      </c>
      <c r="C5295" t="s">
        <v>8729</v>
      </c>
      <c r="D5295" t="s">
        <v>8330</v>
      </c>
    </row>
    <row r="5296" spans="1:6" x14ac:dyDescent="0.25">
      <c r="A5296">
        <v>628979970303</v>
      </c>
      <c r="B5296" t="s">
        <v>51</v>
      </c>
      <c r="C5296" t="s">
        <v>8729</v>
      </c>
      <c r="D5296" t="s">
        <v>8330</v>
      </c>
    </row>
    <row r="5297" spans="1:6" x14ac:dyDescent="0.25">
      <c r="A5297">
        <v>6285277092827</v>
      </c>
      <c r="B5297" t="s">
        <v>51</v>
      </c>
      <c r="C5297" t="s">
        <v>8729</v>
      </c>
      <c r="D5297" t="s">
        <v>8329</v>
      </c>
    </row>
    <row r="5298" spans="1:6" x14ac:dyDescent="0.25">
      <c r="A5298">
        <v>6283181504453</v>
      </c>
      <c r="B5298" t="s">
        <v>51</v>
      </c>
      <c r="C5298" t="s">
        <v>8729</v>
      </c>
      <c r="D5298" t="s">
        <v>8330</v>
      </c>
    </row>
    <row r="5299" spans="1:6" x14ac:dyDescent="0.25">
      <c r="A5299">
        <v>6281328733687</v>
      </c>
      <c r="B5299" t="s">
        <v>51</v>
      </c>
      <c r="C5299" t="s">
        <v>8729</v>
      </c>
      <c r="D5299" t="s">
        <v>8330</v>
      </c>
    </row>
    <row r="5300" spans="1:6" x14ac:dyDescent="0.25">
      <c r="A5300">
        <v>6281382157860</v>
      </c>
      <c r="B5300" t="s">
        <v>51</v>
      </c>
      <c r="C5300" t="s">
        <v>8729</v>
      </c>
      <c r="D5300" t="s">
        <v>8332</v>
      </c>
      <c r="E5300" t="s">
        <v>8352</v>
      </c>
      <c r="F5300" t="s">
        <v>8353</v>
      </c>
    </row>
    <row r="5301" spans="1:6" x14ac:dyDescent="0.25">
      <c r="A5301">
        <v>6285252438000</v>
      </c>
      <c r="B5301" t="s">
        <v>51</v>
      </c>
      <c r="C5301" t="s">
        <v>8729</v>
      </c>
      <c r="D5301" t="s">
        <v>8330</v>
      </c>
    </row>
    <row r="5302" spans="1:6" x14ac:dyDescent="0.25">
      <c r="A5302">
        <v>6285242133638</v>
      </c>
      <c r="B5302" t="s">
        <v>51</v>
      </c>
      <c r="C5302" t="s">
        <v>8729</v>
      </c>
      <c r="D5302" t="s">
        <v>8329</v>
      </c>
    </row>
    <row r="5303" spans="1:6" x14ac:dyDescent="0.25">
      <c r="A5303">
        <v>6285246225961</v>
      </c>
      <c r="B5303" t="s">
        <v>51</v>
      </c>
      <c r="C5303" t="s">
        <v>8729</v>
      </c>
      <c r="D5303" t="s">
        <v>8330</v>
      </c>
    </row>
    <row r="5304" spans="1:6" x14ac:dyDescent="0.25">
      <c r="A5304">
        <v>6285771080720</v>
      </c>
      <c r="B5304" t="s">
        <v>51</v>
      </c>
      <c r="C5304" t="s">
        <v>8729</v>
      </c>
      <c r="D5304" t="s">
        <v>8330</v>
      </c>
    </row>
    <row r="5305" spans="1:6" x14ac:dyDescent="0.25">
      <c r="A5305">
        <v>6285380338006</v>
      </c>
      <c r="B5305" t="s">
        <v>51</v>
      </c>
      <c r="C5305" t="s">
        <v>8729</v>
      </c>
      <c r="D5305" t="s">
        <v>8329</v>
      </c>
    </row>
    <row r="5306" spans="1:6" x14ac:dyDescent="0.25">
      <c r="A5306">
        <v>6287843200109</v>
      </c>
      <c r="B5306" t="s">
        <v>51</v>
      </c>
      <c r="C5306" t="s">
        <v>8730</v>
      </c>
      <c r="D5306" t="s">
        <v>8330</v>
      </c>
    </row>
    <row r="5307" spans="1:6" x14ac:dyDescent="0.25">
      <c r="A5307">
        <v>6281245709653</v>
      </c>
      <c r="B5307" t="s">
        <v>51</v>
      </c>
      <c r="C5307" t="s">
        <v>8730</v>
      </c>
      <c r="D5307" t="s">
        <v>8329</v>
      </c>
    </row>
    <row r="5308" spans="1:6" x14ac:dyDescent="0.25">
      <c r="A5308">
        <v>6285378545169</v>
      </c>
      <c r="B5308" t="s">
        <v>51</v>
      </c>
      <c r="C5308" t="s">
        <v>8730</v>
      </c>
      <c r="D5308" t="s">
        <v>8329</v>
      </c>
    </row>
    <row r="5309" spans="1:6" x14ac:dyDescent="0.25">
      <c r="A5309">
        <v>6281384674087</v>
      </c>
      <c r="B5309" t="s">
        <v>51</v>
      </c>
      <c r="C5309" t="s">
        <v>8730</v>
      </c>
      <c r="D5309" t="s">
        <v>8329</v>
      </c>
    </row>
    <row r="5310" spans="1:6" x14ac:dyDescent="0.25">
      <c r="A5310">
        <v>6285741615282</v>
      </c>
      <c r="B5310" t="s">
        <v>51</v>
      </c>
      <c r="C5310" t="s">
        <v>8730</v>
      </c>
      <c r="D5310" t="s">
        <v>8330</v>
      </c>
    </row>
    <row r="5311" spans="1:6" x14ac:dyDescent="0.25">
      <c r="A5311">
        <v>6282127085830</v>
      </c>
      <c r="B5311" t="s">
        <v>51</v>
      </c>
      <c r="C5311" t="s">
        <v>8730</v>
      </c>
      <c r="D5311" t="s">
        <v>8330</v>
      </c>
    </row>
    <row r="5312" spans="1:6" x14ac:dyDescent="0.25">
      <c r="A5312">
        <v>6282391632991</v>
      </c>
      <c r="B5312" t="s">
        <v>51</v>
      </c>
      <c r="C5312" t="s">
        <v>8730</v>
      </c>
      <c r="D5312" t="s">
        <v>8330</v>
      </c>
    </row>
    <row r="5313" spans="1:5" x14ac:dyDescent="0.25">
      <c r="A5313">
        <v>62885775665662</v>
      </c>
      <c r="B5313" t="s">
        <v>51</v>
      </c>
      <c r="C5313" t="s">
        <v>8730</v>
      </c>
      <c r="D5313" t="s">
        <v>8332</v>
      </c>
      <c r="E5313" t="s">
        <v>8333</v>
      </c>
    </row>
    <row r="5314" spans="1:5" x14ac:dyDescent="0.25">
      <c r="A5314">
        <v>6287866232766</v>
      </c>
      <c r="B5314" t="s">
        <v>51</v>
      </c>
      <c r="C5314" t="s">
        <v>8730</v>
      </c>
      <c r="D5314" t="s">
        <v>8330</v>
      </c>
    </row>
    <row r="5315" spans="1:5" x14ac:dyDescent="0.25">
      <c r="A5315">
        <v>6282357510507</v>
      </c>
      <c r="B5315" t="s">
        <v>51</v>
      </c>
      <c r="C5315" t="s">
        <v>8730</v>
      </c>
      <c r="D5315" t="s">
        <v>8330</v>
      </c>
    </row>
    <row r="5316" spans="1:5" x14ac:dyDescent="0.25">
      <c r="A5316">
        <v>6285691558544</v>
      </c>
      <c r="B5316" t="s">
        <v>51</v>
      </c>
      <c r="C5316" t="s">
        <v>8730</v>
      </c>
      <c r="D5316" t="s">
        <v>8329</v>
      </c>
    </row>
    <row r="5317" spans="1:5" x14ac:dyDescent="0.25">
      <c r="A5317">
        <v>6285732817272</v>
      </c>
      <c r="B5317" t="s">
        <v>51</v>
      </c>
      <c r="C5317" t="s">
        <v>8730</v>
      </c>
      <c r="D5317" t="s">
        <v>8330</v>
      </c>
    </row>
    <row r="5318" spans="1:5" x14ac:dyDescent="0.25">
      <c r="A5318">
        <v>62882001011041</v>
      </c>
      <c r="B5318" t="s">
        <v>51</v>
      </c>
      <c r="C5318" t="s">
        <v>8730</v>
      </c>
      <c r="D5318" t="s">
        <v>8329</v>
      </c>
    </row>
    <row r="5319" spans="1:5" x14ac:dyDescent="0.25">
      <c r="A5319">
        <v>6282126666887</v>
      </c>
      <c r="B5319" t="s">
        <v>51</v>
      </c>
      <c r="C5319" t="s">
        <v>8730</v>
      </c>
      <c r="D5319" t="s">
        <v>8330</v>
      </c>
    </row>
    <row r="5320" spans="1:5" x14ac:dyDescent="0.25">
      <c r="A5320">
        <v>6285267293537</v>
      </c>
      <c r="B5320" t="s">
        <v>51</v>
      </c>
      <c r="C5320" t="s">
        <v>8730</v>
      </c>
      <c r="D5320" t="s">
        <v>8332</v>
      </c>
      <c r="E5320" t="s">
        <v>8333</v>
      </c>
    </row>
    <row r="5321" spans="1:5" x14ac:dyDescent="0.25">
      <c r="A5321">
        <v>6282169458203</v>
      </c>
      <c r="B5321" t="s">
        <v>51</v>
      </c>
      <c r="C5321" t="s">
        <v>8730</v>
      </c>
      <c r="D5321" t="s">
        <v>8330</v>
      </c>
    </row>
    <row r="5322" spans="1:5" x14ac:dyDescent="0.25">
      <c r="A5322">
        <v>6285319115606</v>
      </c>
      <c r="B5322" t="s">
        <v>51</v>
      </c>
      <c r="C5322" t="s">
        <v>8730</v>
      </c>
      <c r="D5322" t="s">
        <v>8329</v>
      </c>
    </row>
    <row r="5323" spans="1:5" x14ac:dyDescent="0.25">
      <c r="A5323">
        <v>628816969443</v>
      </c>
      <c r="B5323" t="s">
        <v>51</v>
      </c>
      <c r="C5323" t="s">
        <v>8730</v>
      </c>
      <c r="D5323" t="s">
        <v>8332</v>
      </c>
      <c r="E5323" t="s">
        <v>8333</v>
      </c>
    </row>
    <row r="5324" spans="1:5" x14ac:dyDescent="0.25">
      <c r="A5324">
        <v>628814028241</v>
      </c>
      <c r="B5324" t="s">
        <v>51</v>
      </c>
      <c r="C5324" t="s">
        <v>8730</v>
      </c>
      <c r="D5324" t="s">
        <v>8329</v>
      </c>
    </row>
    <row r="5325" spans="1:5" x14ac:dyDescent="0.25">
      <c r="A5325">
        <v>6285717803574</v>
      </c>
      <c r="B5325" t="s">
        <v>51</v>
      </c>
      <c r="C5325" t="s">
        <v>8730</v>
      </c>
      <c r="D5325" t="s">
        <v>8329</v>
      </c>
    </row>
    <row r="5326" spans="1:5" x14ac:dyDescent="0.25">
      <c r="A5326">
        <v>6281270796589</v>
      </c>
      <c r="B5326" t="s">
        <v>51</v>
      </c>
      <c r="C5326" t="s">
        <v>8730</v>
      </c>
      <c r="D5326" t="s">
        <v>8330</v>
      </c>
    </row>
    <row r="5327" spans="1:5" x14ac:dyDescent="0.25">
      <c r="A5327">
        <v>6285248603007</v>
      </c>
      <c r="B5327" t="s">
        <v>51</v>
      </c>
      <c r="C5327" t="s">
        <v>8730</v>
      </c>
      <c r="D5327" t="s">
        <v>8330</v>
      </c>
    </row>
    <row r="5328" spans="1:5" x14ac:dyDescent="0.25">
      <c r="A5328">
        <v>6285318419817</v>
      </c>
      <c r="B5328" t="s">
        <v>51</v>
      </c>
      <c r="C5328" t="s">
        <v>8730</v>
      </c>
      <c r="D5328" t="s">
        <v>8332</v>
      </c>
      <c r="E5328" t="s">
        <v>8333</v>
      </c>
    </row>
    <row r="5329" spans="1:6" x14ac:dyDescent="0.25">
      <c r="A5329">
        <v>6285240646162</v>
      </c>
      <c r="B5329" t="s">
        <v>51</v>
      </c>
      <c r="C5329" t="s">
        <v>8730</v>
      </c>
      <c r="D5329" t="s">
        <v>8329</v>
      </c>
    </row>
    <row r="5330" spans="1:6" x14ac:dyDescent="0.25">
      <c r="A5330">
        <v>6282233390433</v>
      </c>
      <c r="B5330" t="s">
        <v>51</v>
      </c>
      <c r="C5330" t="s">
        <v>8730</v>
      </c>
      <c r="D5330" t="s">
        <v>8330</v>
      </c>
    </row>
    <row r="5331" spans="1:6" x14ac:dyDescent="0.25">
      <c r="A5331">
        <v>6287871073577</v>
      </c>
      <c r="B5331" t="s">
        <v>51</v>
      </c>
      <c r="C5331" t="s">
        <v>8730</v>
      </c>
      <c r="D5331" t="s">
        <v>8330</v>
      </c>
    </row>
    <row r="5332" spans="1:6" x14ac:dyDescent="0.25">
      <c r="A5332">
        <v>6281361705821</v>
      </c>
      <c r="B5332" t="s">
        <v>51</v>
      </c>
      <c r="C5332" t="s">
        <v>8730</v>
      </c>
      <c r="D5332" t="s">
        <v>8330</v>
      </c>
    </row>
    <row r="5333" spans="1:6" x14ac:dyDescent="0.25">
      <c r="A5333">
        <v>6282169006566</v>
      </c>
      <c r="B5333" t="s">
        <v>51</v>
      </c>
      <c r="C5333" t="s">
        <v>8730</v>
      </c>
      <c r="D5333" t="s">
        <v>8330</v>
      </c>
    </row>
    <row r="5334" spans="1:6" x14ac:dyDescent="0.25">
      <c r="A5334">
        <v>6281412458226</v>
      </c>
      <c r="B5334" t="s">
        <v>51</v>
      </c>
      <c r="C5334" t="s">
        <v>8730</v>
      </c>
      <c r="D5334" t="s">
        <v>8329</v>
      </c>
    </row>
    <row r="5335" spans="1:6" x14ac:dyDescent="0.25">
      <c r="A5335">
        <v>6285256244285</v>
      </c>
      <c r="B5335" t="s">
        <v>51</v>
      </c>
      <c r="C5335" t="s">
        <v>8730</v>
      </c>
      <c r="D5335" t="s">
        <v>8330</v>
      </c>
    </row>
    <row r="5336" spans="1:6" x14ac:dyDescent="0.25">
      <c r="A5336">
        <v>6282171118148</v>
      </c>
      <c r="B5336" t="s">
        <v>51</v>
      </c>
      <c r="C5336" t="s">
        <v>8730</v>
      </c>
      <c r="D5336" t="s">
        <v>8330</v>
      </c>
    </row>
    <row r="5337" spans="1:6" x14ac:dyDescent="0.25">
      <c r="A5337">
        <v>6289635901169</v>
      </c>
      <c r="B5337" t="s">
        <v>51</v>
      </c>
      <c r="C5337" t="s">
        <v>8730</v>
      </c>
      <c r="D5337" t="s">
        <v>8330</v>
      </c>
    </row>
    <row r="5338" spans="1:6" x14ac:dyDescent="0.25">
      <c r="A5338">
        <v>6285267912800</v>
      </c>
      <c r="B5338" t="s">
        <v>51</v>
      </c>
      <c r="C5338" t="s">
        <v>8730</v>
      </c>
      <c r="D5338" t="s">
        <v>8330</v>
      </c>
    </row>
    <row r="5339" spans="1:6" x14ac:dyDescent="0.25">
      <c r="A5339">
        <v>6285774942801</v>
      </c>
      <c r="B5339" t="s">
        <v>51</v>
      </c>
      <c r="C5339" t="s">
        <v>8730</v>
      </c>
      <c r="D5339" t="s">
        <v>8329</v>
      </c>
    </row>
    <row r="5340" spans="1:6" x14ac:dyDescent="0.25">
      <c r="A5340">
        <v>6285715519019</v>
      </c>
      <c r="B5340" t="s">
        <v>51</v>
      </c>
      <c r="C5340" t="s">
        <v>8730</v>
      </c>
      <c r="D5340" t="s">
        <v>8330</v>
      </c>
    </row>
    <row r="5341" spans="1:6" x14ac:dyDescent="0.25">
      <c r="A5341">
        <v>6285246189583</v>
      </c>
      <c r="B5341" t="s">
        <v>51</v>
      </c>
      <c r="C5341" t="s">
        <v>8730</v>
      </c>
      <c r="D5341" t="s">
        <v>8329</v>
      </c>
    </row>
    <row r="5342" spans="1:6" x14ac:dyDescent="0.25">
      <c r="A5342">
        <v>62895413153100</v>
      </c>
      <c r="B5342" t="s">
        <v>51</v>
      </c>
      <c r="C5342" t="s">
        <v>8730</v>
      </c>
      <c r="D5342" t="s">
        <v>8329</v>
      </c>
    </row>
    <row r="5343" spans="1:6" x14ac:dyDescent="0.25">
      <c r="A5343">
        <v>6285246457545</v>
      </c>
      <c r="B5343" t="s">
        <v>51</v>
      </c>
      <c r="C5343" t="s">
        <v>8730</v>
      </c>
      <c r="D5343" t="s">
        <v>8330</v>
      </c>
    </row>
    <row r="5344" spans="1:6" x14ac:dyDescent="0.25">
      <c r="A5344">
        <v>6285701113874</v>
      </c>
      <c r="B5344" t="s">
        <v>51</v>
      </c>
      <c r="C5344" t="s">
        <v>8730</v>
      </c>
      <c r="D5344" t="s">
        <v>8332</v>
      </c>
      <c r="E5344" t="s">
        <v>8352</v>
      </c>
      <c r="F5344" t="s">
        <v>8353</v>
      </c>
    </row>
    <row r="5345" spans="1:5" x14ac:dyDescent="0.25">
      <c r="A5345">
        <v>6285314990855</v>
      </c>
      <c r="B5345" t="s">
        <v>51</v>
      </c>
      <c r="C5345" t="s">
        <v>8730</v>
      </c>
      <c r="D5345" t="s">
        <v>8330</v>
      </c>
    </row>
    <row r="5346" spans="1:5" x14ac:dyDescent="0.25">
      <c r="A5346">
        <v>6289606330654</v>
      </c>
      <c r="B5346" t="s">
        <v>51</v>
      </c>
      <c r="C5346" t="s">
        <v>8730</v>
      </c>
      <c r="D5346" t="s">
        <v>8330</v>
      </c>
    </row>
    <row r="5347" spans="1:5" x14ac:dyDescent="0.25">
      <c r="A5347">
        <v>6285810374128</v>
      </c>
      <c r="B5347" t="s">
        <v>51</v>
      </c>
      <c r="C5347" t="s">
        <v>8730</v>
      </c>
      <c r="D5347" t="s">
        <v>8329</v>
      </c>
    </row>
    <row r="5348" spans="1:5" x14ac:dyDescent="0.25">
      <c r="A5348">
        <v>6285391971273</v>
      </c>
      <c r="B5348" t="s">
        <v>51</v>
      </c>
      <c r="C5348" t="s">
        <v>8730</v>
      </c>
      <c r="D5348" t="s">
        <v>8330</v>
      </c>
    </row>
    <row r="5349" spans="1:5" x14ac:dyDescent="0.25">
      <c r="A5349">
        <v>6281379617757</v>
      </c>
      <c r="B5349" t="s">
        <v>51</v>
      </c>
      <c r="C5349" t="s">
        <v>8730</v>
      </c>
      <c r="D5349" t="s">
        <v>8330</v>
      </c>
    </row>
    <row r="5350" spans="1:5" x14ac:dyDescent="0.25">
      <c r="A5350">
        <v>6285642512416</v>
      </c>
      <c r="B5350" t="s">
        <v>51</v>
      </c>
      <c r="C5350" t="s">
        <v>8730</v>
      </c>
      <c r="D5350" t="s">
        <v>8330</v>
      </c>
    </row>
    <row r="5351" spans="1:5" x14ac:dyDescent="0.25">
      <c r="A5351">
        <v>6285778099980</v>
      </c>
      <c r="B5351" t="s">
        <v>51</v>
      </c>
      <c r="C5351" t="s">
        <v>8730</v>
      </c>
      <c r="D5351" t="s">
        <v>8332</v>
      </c>
      <c r="E5351" t="s">
        <v>8333</v>
      </c>
    </row>
    <row r="5352" spans="1:5" x14ac:dyDescent="0.25">
      <c r="A5352">
        <v>6285270591339</v>
      </c>
      <c r="B5352" t="s">
        <v>51</v>
      </c>
      <c r="C5352" t="s">
        <v>8730</v>
      </c>
      <c r="D5352" t="s">
        <v>8330</v>
      </c>
    </row>
    <row r="5353" spans="1:5" x14ac:dyDescent="0.25">
      <c r="A5353">
        <v>6287861148837</v>
      </c>
      <c r="B5353" t="s">
        <v>51</v>
      </c>
      <c r="C5353" t="s">
        <v>8730</v>
      </c>
      <c r="D5353" t="s">
        <v>8330</v>
      </c>
    </row>
    <row r="5354" spans="1:5" x14ac:dyDescent="0.25">
      <c r="A5354">
        <v>6287860538064</v>
      </c>
      <c r="B5354" t="s">
        <v>51</v>
      </c>
      <c r="C5354" t="s">
        <v>8730</v>
      </c>
      <c r="D5354" t="s">
        <v>8330</v>
      </c>
    </row>
    <row r="5355" spans="1:5" x14ac:dyDescent="0.25">
      <c r="A5355">
        <v>6285706092112</v>
      </c>
      <c r="B5355" t="s">
        <v>51</v>
      </c>
      <c r="C5355" t="s">
        <v>8730</v>
      </c>
      <c r="D5355" t="s">
        <v>8332</v>
      </c>
      <c r="E5355" t="s">
        <v>8333</v>
      </c>
    </row>
    <row r="5356" spans="1:5" x14ac:dyDescent="0.25">
      <c r="A5356">
        <v>6285298871982</v>
      </c>
      <c r="B5356" t="s">
        <v>51</v>
      </c>
      <c r="C5356" t="s">
        <v>8730</v>
      </c>
      <c r="D5356" t="s">
        <v>8329</v>
      </c>
    </row>
    <row r="5357" spans="1:5" x14ac:dyDescent="0.25">
      <c r="A5357">
        <v>6285883058880</v>
      </c>
      <c r="B5357" t="s">
        <v>51</v>
      </c>
      <c r="C5357" t="s">
        <v>8730</v>
      </c>
      <c r="D5357" t="s">
        <v>8330</v>
      </c>
    </row>
    <row r="5358" spans="1:5" x14ac:dyDescent="0.25">
      <c r="A5358">
        <v>6285718657212</v>
      </c>
      <c r="B5358" t="s">
        <v>51</v>
      </c>
      <c r="C5358" t="s">
        <v>8730</v>
      </c>
      <c r="D5358" t="s">
        <v>8330</v>
      </c>
    </row>
    <row r="5359" spans="1:5" x14ac:dyDescent="0.25">
      <c r="A5359">
        <v>6285263044085</v>
      </c>
      <c r="B5359" t="s">
        <v>51</v>
      </c>
      <c r="C5359" t="s">
        <v>8730</v>
      </c>
      <c r="D5359" t="s">
        <v>8329</v>
      </c>
    </row>
    <row r="5360" spans="1:5" x14ac:dyDescent="0.25">
      <c r="A5360">
        <v>6285295556332</v>
      </c>
      <c r="B5360" t="s">
        <v>51</v>
      </c>
      <c r="C5360" t="s">
        <v>8730</v>
      </c>
      <c r="D5360" t="s">
        <v>8329</v>
      </c>
    </row>
    <row r="5361" spans="1:6" x14ac:dyDescent="0.25">
      <c r="A5361">
        <v>6289512826249</v>
      </c>
      <c r="B5361" t="s">
        <v>51</v>
      </c>
      <c r="C5361" t="s">
        <v>8730</v>
      </c>
      <c r="D5361" t="s">
        <v>8332</v>
      </c>
      <c r="E5361" t="s">
        <v>8333</v>
      </c>
    </row>
    <row r="5362" spans="1:6" x14ac:dyDescent="0.25">
      <c r="A5362">
        <v>62895345741011</v>
      </c>
      <c r="B5362" t="s">
        <v>51</v>
      </c>
      <c r="C5362" t="s">
        <v>8730</v>
      </c>
      <c r="D5362" t="s">
        <v>8330</v>
      </c>
    </row>
    <row r="5363" spans="1:6" x14ac:dyDescent="0.25">
      <c r="A5363">
        <v>6282125338061</v>
      </c>
      <c r="B5363" t="s">
        <v>51</v>
      </c>
      <c r="C5363" t="s">
        <v>8730</v>
      </c>
      <c r="D5363" t="s">
        <v>8330</v>
      </c>
    </row>
    <row r="5364" spans="1:6" x14ac:dyDescent="0.25">
      <c r="A5364">
        <v>6289602830956</v>
      </c>
      <c r="B5364" t="s">
        <v>51</v>
      </c>
      <c r="C5364" t="s">
        <v>8730</v>
      </c>
      <c r="D5364" t="s">
        <v>8329</v>
      </c>
    </row>
    <row r="5365" spans="1:6" x14ac:dyDescent="0.25">
      <c r="A5365">
        <v>6285296339534</v>
      </c>
      <c r="B5365" t="s">
        <v>51</v>
      </c>
      <c r="C5365" t="s">
        <v>8730</v>
      </c>
      <c r="D5365" t="s">
        <v>8329</v>
      </c>
    </row>
    <row r="5366" spans="1:6" x14ac:dyDescent="0.25">
      <c r="A5366">
        <v>6281219766952</v>
      </c>
      <c r="B5366" t="s">
        <v>51</v>
      </c>
      <c r="C5366" t="s">
        <v>8730</v>
      </c>
      <c r="D5366" t="s">
        <v>8330</v>
      </c>
    </row>
    <row r="5367" spans="1:6" x14ac:dyDescent="0.25">
      <c r="A5367">
        <v>6282144651159</v>
      </c>
      <c r="B5367" t="s">
        <v>51</v>
      </c>
      <c r="C5367" t="s">
        <v>8730</v>
      </c>
      <c r="D5367" t="s">
        <v>8329</v>
      </c>
    </row>
    <row r="5368" spans="1:6" x14ac:dyDescent="0.25">
      <c r="A5368">
        <v>6281287511976</v>
      </c>
      <c r="B5368" t="s">
        <v>51</v>
      </c>
      <c r="C5368" t="s">
        <v>8730</v>
      </c>
      <c r="D5368" t="s">
        <v>8329</v>
      </c>
    </row>
    <row r="5369" spans="1:6" x14ac:dyDescent="0.25">
      <c r="A5369">
        <v>6289658941075</v>
      </c>
      <c r="B5369" t="s">
        <v>51</v>
      </c>
      <c r="C5369" t="s">
        <v>8730</v>
      </c>
      <c r="D5369" t="s">
        <v>8330</v>
      </c>
    </row>
    <row r="5370" spans="1:6" x14ac:dyDescent="0.25">
      <c r="A5370">
        <v>6285256276584</v>
      </c>
      <c r="B5370" t="s">
        <v>51</v>
      </c>
      <c r="C5370" t="s">
        <v>8730</v>
      </c>
      <c r="D5370" t="s">
        <v>8330</v>
      </c>
    </row>
    <row r="5371" spans="1:6" x14ac:dyDescent="0.25">
      <c r="A5371">
        <v>6282351550669</v>
      </c>
      <c r="B5371" t="s">
        <v>51</v>
      </c>
      <c r="C5371" t="s">
        <v>8730</v>
      </c>
      <c r="D5371" t="s">
        <v>8330</v>
      </c>
    </row>
    <row r="5372" spans="1:6" x14ac:dyDescent="0.25">
      <c r="A5372">
        <v>6285252594469</v>
      </c>
      <c r="B5372" t="s">
        <v>51</v>
      </c>
      <c r="C5372" t="s">
        <v>8730</v>
      </c>
      <c r="D5372" t="s">
        <v>8332</v>
      </c>
      <c r="E5372" t="s">
        <v>8352</v>
      </c>
      <c r="F5372" t="s">
        <v>8353</v>
      </c>
    </row>
    <row r="5373" spans="1:6" x14ac:dyDescent="0.25">
      <c r="A5373">
        <v>6282351751353</v>
      </c>
      <c r="B5373" t="s">
        <v>51</v>
      </c>
      <c r="C5373" t="s">
        <v>8730</v>
      </c>
      <c r="D5373" t="s">
        <v>8330</v>
      </c>
    </row>
    <row r="5374" spans="1:6" x14ac:dyDescent="0.25">
      <c r="A5374">
        <v>6281358028433</v>
      </c>
      <c r="B5374" t="s">
        <v>51</v>
      </c>
      <c r="C5374" t="s">
        <v>8730</v>
      </c>
      <c r="D5374" t="s">
        <v>8330</v>
      </c>
    </row>
    <row r="5375" spans="1:6" x14ac:dyDescent="0.25">
      <c r="A5375">
        <v>6289661094001</v>
      </c>
      <c r="B5375" t="s">
        <v>51</v>
      </c>
      <c r="C5375" t="s">
        <v>8730</v>
      </c>
      <c r="D5375" t="s">
        <v>8330</v>
      </c>
    </row>
    <row r="5376" spans="1:6" x14ac:dyDescent="0.25">
      <c r="A5376">
        <v>6281276202754</v>
      </c>
      <c r="B5376" t="s">
        <v>51</v>
      </c>
      <c r="C5376" t="s">
        <v>8731</v>
      </c>
      <c r="D5376" t="s">
        <v>8330</v>
      </c>
    </row>
    <row r="5377" spans="1:6" x14ac:dyDescent="0.25">
      <c r="A5377">
        <v>6281318621826</v>
      </c>
      <c r="B5377" t="s">
        <v>51</v>
      </c>
      <c r="C5377" t="s">
        <v>8731</v>
      </c>
      <c r="D5377" t="s">
        <v>8330</v>
      </c>
    </row>
    <row r="5378" spans="1:6" x14ac:dyDescent="0.25">
      <c r="A5378">
        <v>6285623103377</v>
      </c>
      <c r="B5378" t="s">
        <v>51</v>
      </c>
      <c r="C5378" t="s">
        <v>8731</v>
      </c>
      <c r="D5378" t="s">
        <v>8332</v>
      </c>
      <c r="E5378" t="s">
        <v>8333</v>
      </c>
    </row>
    <row r="5379" spans="1:6" x14ac:dyDescent="0.25">
      <c r="A5379">
        <v>6287800050807</v>
      </c>
      <c r="B5379" t="s">
        <v>51</v>
      </c>
      <c r="C5379" t="s">
        <v>8731</v>
      </c>
      <c r="D5379" t="s">
        <v>8332</v>
      </c>
      <c r="E5379" t="s">
        <v>8337</v>
      </c>
    </row>
    <row r="5380" spans="1:6" x14ac:dyDescent="0.25">
      <c r="A5380">
        <v>6281119672158</v>
      </c>
      <c r="B5380" t="s">
        <v>51</v>
      </c>
      <c r="C5380" t="s">
        <v>8731</v>
      </c>
      <c r="D5380" t="s">
        <v>8330</v>
      </c>
    </row>
    <row r="5381" spans="1:6" x14ac:dyDescent="0.25">
      <c r="A5381">
        <v>6285751487971</v>
      </c>
      <c r="B5381" t="s">
        <v>51</v>
      </c>
      <c r="C5381" t="s">
        <v>8731</v>
      </c>
      <c r="D5381" t="s">
        <v>8330</v>
      </c>
    </row>
    <row r="5382" spans="1:6" x14ac:dyDescent="0.25">
      <c r="A5382">
        <v>6285267023164</v>
      </c>
      <c r="B5382" t="s">
        <v>51</v>
      </c>
      <c r="C5382" t="s">
        <v>8731</v>
      </c>
      <c r="D5382" t="s">
        <v>8332</v>
      </c>
      <c r="E5382" t="s">
        <v>8352</v>
      </c>
      <c r="F5382" t="s">
        <v>8353</v>
      </c>
    </row>
    <row r="5383" spans="1:6" x14ac:dyDescent="0.25">
      <c r="A5383">
        <v>628116707700</v>
      </c>
      <c r="B5383" t="s">
        <v>51</v>
      </c>
      <c r="C5383" t="s">
        <v>8731</v>
      </c>
      <c r="D5383" t="s">
        <v>8332</v>
      </c>
      <c r="E5383" t="s">
        <v>8333</v>
      </c>
    </row>
    <row r="5384" spans="1:6" x14ac:dyDescent="0.25">
      <c r="A5384">
        <v>6285332907515</v>
      </c>
      <c r="B5384" t="s">
        <v>51</v>
      </c>
      <c r="C5384" t="s">
        <v>8731</v>
      </c>
      <c r="D5384" t="s">
        <v>8329</v>
      </c>
    </row>
    <row r="5385" spans="1:6" x14ac:dyDescent="0.25">
      <c r="A5385">
        <v>6285266223423</v>
      </c>
      <c r="B5385" t="s">
        <v>51</v>
      </c>
      <c r="C5385" t="s">
        <v>8731</v>
      </c>
      <c r="D5385" t="s">
        <v>8330</v>
      </c>
    </row>
    <row r="5386" spans="1:6" x14ac:dyDescent="0.25">
      <c r="A5386">
        <v>6281285746267</v>
      </c>
      <c r="B5386" t="s">
        <v>51</v>
      </c>
      <c r="C5386" t="s">
        <v>8731</v>
      </c>
      <c r="D5386" t="s">
        <v>8330</v>
      </c>
    </row>
    <row r="5387" spans="1:6" x14ac:dyDescent="0.25">
      <c r="A5387">
        <v>6281287545694</v>
      </c>
      <c r="B5387" t="s">
        <v>51</v>
      </c>
      <c r="C5387" t="s">
        <v>8731</v>
      </c>
      <c r="D5387" t="s">
        <v>8329</v>
      </c>
    </row>
    <row r="5388" spans="1:6" x14ac:dyDescent="0.25">
      <c r="A5388">
        <v>6285299060258</v>
      </c>
      <c r="B5388" t="s">
        <v>51</v>
      </c>
      <c r="C5388" t="s">
        <v>8731</v>
      </c>
      <c r="D5388" t="s">
        <v>8329</v>
      </c>
    </row>
    <row r="5389" spans="1:6" x14ac:dyDescent="0.25">
      <c r="A5389">
        <v>628127821164</v>
      </c>
      <c r="B5389" t="s">
        <v>51</v>
      </c>
      <c r="C5389" t="s">
        <v>8731</v>
      </c>
      <c r="D5389" t="s">
        <v>8330</v>
      </c>
    </row>
    <row r="5390" spans="1:6" x14ac:dyDescent="0.25">
      <c r="A5390">
        <v>6282280318576</v>
      </c>
      <c r="B5390" t="s">
        <v>51</v>
      </c>
      <c r="C5390" t="s">
        <v>8731</v>
      </c>
      <c r="D5390" t="s">
        <v>8330</v>
      </c>
    </row>
    <row r="5391" spans="1:6" x14ac:dyDescent="0.25">
      <c r="A5391">
        <v>628127843530</v>
      </c>
      <c r="B5391" t="s">
        <v>51</v>
      </c>
      <c r="C5391" t="s">
        <v>8731</v>
      </c>
      <c r="D5391" t="s">
        <v>8329</v>
      </c>
    </row>
    <row r="5392" spans="1:6" x14ac:dyDescent="0.25">
      <c r="A5392">
        <v>6285747481115</v>
      </c>
      <c r="B5392" t="s">
        <v>51</v>
      </c>
      <c r="C5392" t="s">
        <v>8731</v>
      </c>
      <c r="D5392" t="s">
        <v>8329</v>
      </c>
    </row>
    <row r="5393" spans="1:5" x14ac:dyDescent="0.25">
      <c r="A5393">
        <v>628990334120</v>
      </c>
      <c r="B5393" t="s">
        <v>51</v>
      </c>
      <c r="C5393" t="s">
        <v>8731</v>
      </c>
      <c r="D5393" t="s">
        <v>8330</v>
      </c>
    </row>
    <row r="5394" spans="1:5" x14ac:dyDescent="0.25">
      <c r="A5394">
        <v>6285655279734</v>
      </c>
      <c r="B5394" t="s">
        <v>51</v>
      </c>
      <c r="C5394" t="s">
        <v>8731</v>
      </c>
      <c r="D5394" t="s">
        <v>8330</v>
      </c>
    </row>
    <row r="5395" spans="1:5" x14ac:dyDescent="0.25">
      <c r="A5395">
        <v>6287800020337</v>
      </c>
      <c r="B5395" t="s">
        <v>51</v>
      </c>
      <c r="C5395" t="s">
        <v>8731</v>
      </c>
      <c r="D5395" t="s">
        <v>8329</v>
      </c>
    </row>
    <row r="5396" spans="1:5" x14ac:dyDescent="0.25">
      <c r="A5396">
        <v>6281278046595</v>
      </c>
      <c r="B5396" t="s">
        <v>51</v>
      </c>
      <c r="C5396" t="s">
        <v>8731</v>
      </c>
      <c r="D5396" t="s">
        <v>8329</v>
      </c>
    </row>
    <row r="5397" spans="1:5" x14ac:dyDescent="0.25">
      <c r="A5397">
        <v>6281277339191</v>
      </c>
      <c r="B5397" t="s">
        <v>51</v>
      </c>
      <c r="C5397" t="s">
        <v>8731</v>
      </c>
      <c r="D5397" t="s">
        <v>8329</v>
      </c>
    </row>
    <row r="5398" spans="1:5" x14ac:dyDescent="0.25">
      <c r="A5398">
        <v>6282352422175</v>
      </c>
      <c r="B5398" t="s">
        <v>51</v>
      </c>
      <c r="C5398" t="s">
        <v>8731</v>
      </c>
      <c r="D5398" t="s">
        <v>8330</v>
      </c>
    </row>
    <row r="5399" spans="1:5" x14ac:dyDescent="0.25">
      <c r="A5399">
        <v>6281355318180</v>
      </c>
      <c r="B5399" t="s">
        <v>51</v>
      </c>
      <c r="C5399" t="s">
        <v>8731</v>
      </c>
      <c r="D5399" t="s">
        <v>8330</v>
      </c>
    </row>
    <row r="5400" spans="1:5" x14ac:dyDescent="0.25">
      <c r="A5400">
        <v>6287845260657</v>
      </c>
      <c r="B5400" t="s">
        <v>51</v>
      </c>
      <c r="C5400" t="s">
        <v>8731</v>
      </c>
      <c r="D5400" t="s">
        <v>8329</v>
      </c>
    </row>
    <row r="5401" spans="1:5" x14ac:dyDescent="0.25">
      <c r="A5401">
        <v>6287812345678</v>
      </c>
      <c r="B5401" t="s">
        <v>51</v>
      </c>
      <c r="C5401" t="s">
        <v>8731</v>
      </c>
      <c r="D5401" t="s">
        <v>8332</v>
      </c>
      <c r="E5401" t="s">
        <v>8333</v>
      </c>
    </row>
    <row r="5402" spans="1:5" x14ac:dyDescent="0.25">
      <c r="A5402">
        <v>6281369030207</v>
      </c>
      <c r="B5402" t="s">
        <v>51</v>
      </c>
      <c r="C5402" t="s">
        <v>8731</v>
      </c>
      <c r="D5402" t="s">
        <v>8329</v>
      </c>
    </row>
    <row r="5403" spans="1:5" x14ac:dyDescent="0.25">
      <c r="A5403">
        <v>6285745775792</v>
      </c>
      <c r="B5403" t="s">
        <v>51</v>
      </c>
      <c r="C5403" t="s">
        <v>8731</v>
      </c>
      <c r="D5403" t="s">
        <v>8330</v>
      </c>
    </row>
    <row r="5404" spans="1:5" x14ac:dyDescent="0.25">
      <c r="A5404">
        <v>6282127208822</v>
      </c>
      <c r="B5404" t="s">
        <v>51</v>
      </c>
      <c r="C5404" t="s">
        <v>8731</v>
      </c>
      <c r="D5404" t="s">
        <v>8330</v>
      </c>
    </row>
    <row r="5405" spans="1:5" x14ac:dyDescent="0.25">
      <c r="A5405">
        <v>6285747163162</v>
      </c>
      <c r="B5405" t="s">
        <v>51</v>
      </c>
      <c r="C5405" t="s">
        <v>8731</v>
      </c>
      <c r="D5405" t="s">
        <v>8330</v>
      </c>
    </row>
    <row r="5406" spans="1:5" x14ac:dyDescent="0.25">
      <c r="A5406">
        <v>6285731863174</v>
      </c>
      <c r="B5406" t="s">
        <v>51</v>
      </c>
      <c r="C5406" t="s">
        <v>8732</v>
      </c>
      <c r="D5406" t="s">
        <v>8330</v>
      </c>
    </row>
    <row r="5407" spans="1:5" x14ac:dyDescent="0.25">
      <c r="A5407">
        <v>6287879991555</v>
      </c>
      <c r="B5407" t="s">
        <v>51</v>
      </c>
      <c r="C5407" t="s">
        <v>8732</v>
      </c>
      <c r="D5407" t="s">
        <v>8330</v>
      </c>
    </row>
    <row r="5408" spans="1:5" x14ac:dyDescent="0.25">
      <c r="A5408">
        <v>6285651485255</v>
      </c>
      <c r="B5408" t="s">
        <v>51</v>
      </c>
      <c r="C5408" t="s">
        <v>8732</v>
      </c>
      <c r="D5408" t="s">
        <v>8330</v>
      </c>
    </row>
    <row r="5409" spans="1:6" x14ac:dyDescent="0.25">
      <c r="A5409">
        <v>6285715357979</v>
      </c>
      <c r="B5409" t="s">
        <v>51</v>
      </c>
      <c r="C5409" t="s">
        <v>8732</v>
      </c>
      <c r="D5409" t="s">
        <v>8332</v>
      </c>
      <c r="E5409" t="s">
        <v>8333</v>
      </c>
    </row>
    <row r="5410" spans="1:6" x14ac:dyDescent="0.25">
      <c r="A5410">
        <v>6282243158620</v>
      </c>
      <c r="B5410" t="s">
        <v>51</v>
      </c>
      <c r="C5410" t="s">
        <v>8732</v>
      </c>
      <c r="D5410" t="s">
        <v>8330</v>
      </c>
    </row>
    <row r="5411" spans="1:6" x14ac:dyDescent="0.25">
      <c r="A5411">
        <v>6281264023005</v>
      </c>
      <c r="B5411" t="s">
        <v>51</v>
      </c>
      <c r="C5411" t="s">
        <v>8732</v>
      </c>
      <c r="D5411" t="s">
        <v>8330</v>
      </c>
    </row>
    <row r="5412" spans="1:6" x14ac:dyDescent="0.25">
      <c r="A5412">
        <v>62885775665662</v>
      </c>
      <c r="B5412" t="s">
        <v>51</v>
      </c>
      <c r="C5412" t="s">
        <v>8732</v>
      </c>
      <c r="D5412" t="s">
        <v>8332</v>
      </c>
      <c r="E5412" t="s">
        <v>8333</v>
      </c>
    </row>
    <row r="5413" spans="1:6" x14ac:dyDescent="0.25">
      <c r="A5413">
        <v>6285749495799</v>
      </c>
      <c r="B5413" t="s">
        <v>51</v>
      </c>
      <c r="C5413" t="s">
        <v>8732</v>
      </c>
      <c r="D5413" t="s">
        <v>8330</v>
      </c>
    </row>
    <row r="5414" spans="1:6" x14ac:dyDescent="0.25">
      <c r="A5414">
        <v>6281285163232</v>
      </c>
      <c r="B5414" t="s">
        <v>51</v>
      </c>
      <c r="C5414" t="s">
        <v>8732</v>
      </c>
      <c r="D5414" t="s">
        <v>8330</v>
      </c>
    </row>
    <row r="5415" spans="1:6" x14ac:dyDescent="0.25">
      <c r="A5415">
        <v>6285732703465</v>
      </c>
      <c r="B5415" t="s">
        <v>51</v>
      </c>
      <c r="C5415" t="s">
        <v>8732</v>
      </c>
      <c r="D5415" t="s">
        <v>8330</v>
      </c>
    </row>
    <row r="5416" spans="1:6" x14ac:dyDescent="0.25">
      <c r="A5416">
        <v>6287889258407</v>
      </c>
      <c r="B5416" t="s">
        <v>51</v>
      </c>
      <c r="C5416" t="s">
        <v>8732</v>
      </c>
      <c r="D5416" t="s">
        <v>8330</v>
      </c>
    </row>
    <row r="5417" spans="1:6" x14ac:dyDescent="0.25">
      <c r="A5417">
        <v>628126904342</v>
      </c>
      <c r="B5417" t="s">
        <v>51</v>
      </c>
      <c r="C5417" t="s">
        <v>8732</v>
      </c>
      <c r="D5417" t="s">
        <v>8329</v>
      </c>
    </row>
    <row r="5418" spans="1:6" x14ac:dyDescent="0.25">
      <c r="A5418">
        <v>6281211806273</v>
      </c>
      <c r="B5418" t="s">
        <v>51</v>
      </c>
      <c r="C5418" t="s">
        <v>8732</v>
      </c>
      <c r="D5418" t="s">
        <v>8332</v>
      </c>
      <c r="E5418" t="s">
        <v>8352</v>
      </c>
      <c r="F5418" t="s">
        <v>8353</v>
      </c>
    </row>
    <row r="5419" spans="1:6" x14ac:dyDescent="0.25">
      <c r="A5419">
        <v>6281515781256</v>
      </c>
      <c r="B5419" t="s">
        <v>51</v>
      </c>
      <c r="C5419" t="s">
        <v>8732</v>
      </c>
      <c r="D5419" t="s">
        <v>8330</v>
      </c>
    </row>
    <row r="5420" spans="1:6" x14ac:dyDescent="0.25">
      <c r="A5420">
        <v>6289668038490</v>
      </c>
      <c r="B5420" t="s">
        <v>51</v>
      </c>
      <c r="C5420" t="s">
        <v>8732</v>
      </c>
      <c r="D5420" t="s">
        <v>8330</v>
      </c>
    </row>
    <row r="5421" spans="1:6" x14ac:dyDescent="0.25">
      <c r="A5421">
        <v>6281251755718</v>
      </c>
      <c r="B5421" t="s">
        <v>51</v>
      </c>
      <c r="C5421" t="s">
        <v>8732</v>
      </c>
      <c r="D5421" t="s">
        <v>8332</v>
      </c>
      <c r="E5421" t="s">
        <v>8333</v>
      </c>
    </row>
    <row r="5422" spans="1:6" x14ac:dyDescent="0.25">
      <c r="A5422">
        <v>62882022453488</v>
      </c>
      <c r="B5422" t="s">
        <v>51</v>
      </c>
      <c r="C5422" t="s">
        <v>8732</v>
      </c>
      <c r="D5422" t="s">
        <v>8330</v>
      </c>
    </row>
    <row r="5423" spans="1:6" x14ac:dyDescent="0.25">
      <c r="A5423">
        <v>6285823088913</v>
      </c>
      <c r="B5423" t="s">
        <v>51</v>
      </c>
      <c r="C5423" t="s">
        <v>8732</v>
      </c>
      <c r="D5423" t="s">
        <v>8330</v>
      </c>
    </row>
    <row r="5424" spans="1:6" x14ac:dyDescent="0.25">
      <c r="A5424">
        <v>628161912015</v>
      </c>
      <c r="B5424" t="s">
        <v>51</v>
      </c>
      <c r="C5424" t="s">
        <v>8732</v>
      </c>
      <c r="D5424" t="s">
        <v>8330</v>
      </c>
    </row>
    <row r="5425" spans="1:5" x14ac:dyDescent="0.25">
      <c r="A5425">
        <v>6281354779861</v>
      </c>
      <c r="B5425" t="s">
        <v>51</v>
      </c>
      <c r="C5425" t="s">
        <v>8732</v>
      </c>
      <c r="D5425" t="s">
        <v>8329</v>
      </c>
    </row>
    <row r="5426" spans="1:5" x14ac:dyDescent="0.25">
      <c r="A5426">
        <v>628126703162</v>
      </c>
      <c r="B5426" t="s">
        <v>51</v>
      </c>
      <c r="C5426" t="s">
        <v>8732</v>
      </c>
      <c r="D5426" t="s">
        <v>8332</v>
      </c>
      <c r="E5426" t="s">
        <v>8333</v>
      </c>
    </row>
    <row r="5427" spans="1:5" x14ac:dyDescent="0.25">
      <c r="A5427">
        <v>6281317645969</v>
      </c>
      <c r="B5427" t="s">
        <v>51</v>
      </c>
      <c r="C5427" t="s">
        <v>8732</v>
      </c>
      <c r="D5427" t="s">
        <v>8329</v>
      </c>
    </row>
    <row r="5428" spans="1:5" x14ac:dyDescent="0.25">
      <c r="A5428">
        <v>6281226302299</v>
      </c>
      <c r="B5428" t="s">
        <v>51</v>
      </c>
      <c r="C5428" t="s">
        <v>8732</v>
      </c>
      <c r="D5428" t="s">
        <v>8330</v>
      </c>
    </row>
    <row r="5429" spans="1:5" x14ac:dyDescent="0.25">
      <c r="A5429">
        <v>6281267799663</v>
      </c>
      <c r="B5429" t="s">
        <v>51</v>
      </c>
      <c r="C5429" t="s">
        <v>8732</v>
      </c>
      <c r="D5429" t="s">
        <v>8330</v>
      </c>
    </row>
    <row r="5430" spans="1:5" x14ac:dyDescent="0.25">
      <c r="A5430">
        <v>6281226276358</v>
      </c>
      <c r="B5430" t="s">
        <v>51</v>
      </c>
      <c r="C5430" t="s">
        <v>8732</v>
      </c>
      <c r="D5430" t="s">
        <v>8330</v>
      </c>
    </row>
    <row r="5431" spans="1:5" x14ac:dyDescent="0.25">
      <c r="A5431">
        <v>6285819922455</v>
      </c>
      <c r="B5431" t="s">
        <v>51</v>
      </c>
      <c r="C5431" t="s">
        <v>8732</v>
      </c>
      <c r="D5431" t="s">
        <v>8330</v>
      </c>
    </row>
    <row r="5432" spans="1:5" x14ac:dyDescent="0.25">
      <c r="A5432">
        <v>6285655942867</v>
      </c>
      <c r="B5432" t="s">
        <v>51</v>
      </c>
      <c r="C5432" t="s">
        <v>8732</v>
      </c>
      <c r="D5432" t="s">
        <v>8330</v>
      </c>
    </row>
    <row r="5433" spans="1:5" x14ac:dyDescent="0.25">
      <c r="A5433">
        <v>6285397255544</v>
      </c>
      <c r="B5433" t="s">
        <v>51</v>
      </c>
      <c r="C5433" t="s">
        <v>8732</v>
      </c>
      <c r="D5433" t="s">
        <v>8330</v>
      </c>
    </row>
    <row r="5434" spans="1:5" x14ac:dyDescent="0.25">
      <c r="A5434">
        <v>6289524710196</v>
      </c>
      <c r="B5434" t="s">
        <v>51</v>
      </c>
      <c r="C5434" t="s">
        <v>8732</v>
      </c>
      <c r="D5434" t="s">
        <v>8330</v>
      </c>
    </row>
    <row r="5435" spans="1:5" x14ac:dyDescent="0.25">
      <c r="A5435">
        <v>628883926472</v>
      </c>
      <c r="B5435" t="s">
        <v>51</v>
      </c>
      <c r="C5435" t="s">
        <v>8732</v>
      </c>
      <c r="D5435" t="s">
        <v>8329</v>
      </c>
    </row>
    <row r="5436" spans="1:5" x14ac:dyDescent="0.25">
      <c r="A5436">
        <v>6285399610677</v>
      </c>
      <c r="B5436" t="s">
        <v>51</v>
      </c>
      <c r="C5436" t="s">
        <v>8732</v>
      </c>
      <c r="D5436" t="s">
        <v>8330</v>
      </c>
    </row>
    <row r="5437" spans="1:5" x14ac:dyDescent="0.25">
      <c r="A5437">
        <v>6281287511976</v>
      </c>
      <c r="B5437" t="s">
        <v>51</v>
      </c>
      <c r="C5437" t="s">
        <v>8732</v>
      </c>
      <c r="D5437" t="s">
        <v>8329</v>
      </c>
    </row>
    <row r="5438" spans="1:5" x14ac:dyDescent="0.25">
      <c r="A5438">
        <v>6281361705821</v>
      </c>
      <c r="B5438" t="s">
        <v>51</v>
      </c>
      <c r="C5438" t="s">
        <v>8732</v>
      </c>
      <c r="D5438" t="s">
        <v>8330</v>
      </c>
    </row>
    <row r="5439" spans="1:5" x14ac:dyDescent="0.25">
      <c r="A5439">
        <v>62884645434684</v>
      </c>
      <c r="B5439" t="s">
        <v>51</v>
      </c>
      <c r="C5439" t="s">
        <v>8732</v>
      </c>
      <c r="D5439" t="s">
        <v>8332</v>
      </c>
      <c r="E5439" t="s">
        <v>8333</v>
      </c>
    </row>
    <row r="5440" spans="1:5" x14ac:dyDescent="0.25">
      <c r="A5440">
        <v>6281369530328</v>
      </c>
      <c r="B5440" t="s">
        <v>51</v>
      </c>
      <c r="C5440" t="s">
        <v>8732</v>
      </c>
      <c r="D5440" t="s">
        <v>8329</v>
      </c>
    </row>
    <row r="5441" spans="1:4" x14ac:dyDescent="0.25">
      <c r="A5441">
        <v>6285263250848</v>
      </c>
      <c r="B5441" t="s">
        <v>51</v>
      </c>
      <c r="C5441" t="s">
        <v>8732</v>
      </c>
      <c r="D5441" t="s">
        <v>8330</v>
      </c>
    </row>
    <row r="5442" spans="1:4" x14ac:dyDescent="0.25">
      <c r="A5442">
        <v>6287888992164</v>
      </c>
      <c r="B5442" t="s">
        <v>51</v>
      </c>
      <c r="C5442" t="s">
        <v>8732</v>
      </c>
      <c r="D5442" t="s">
        <v>8329</v>
      </c>
    </row>
    <row r="5443" spans="1:4" x14ac:dyDescent="0.25">
      <c r="A5443">
        <v>6281294500928</v>
      </c>
      <c r="B5443" t="s">
        <v>51</v>
      </c>
      <c r="C5443" t="s">
        <v>8732</v>
      </c>
      <c r="D5443" t="s">
        <v>8329</v>
      </c>
    </row>
    <row r="5444" spans="1:4" x14ac:dyDescent="0.25">
      <c r="A5444">
        <v>6281374622163</v>
      </c>
      <c r="B5444" t="s">
        <v>51</v>
      </c>
      <c r="C5444" t="s">
        <v>8732</v>
      </c>
      <c r="D5444" t="s">
        <v>8329</v>
      </c>
    </row>
    <row r="5445" spans="1:4" x14ac:dyDescent="0.25">
      <c r="A5445">
        <v>6285713763614</v>
      </c>
      <c r="B5445" t="s">
        <v>51</v>
      </c>
      <c r="C5445" t="s">
        <v>8732</v>
      </c>
      <c r="D5445" t="s">
        <v>8329</v>
      </c>
    </row>
    <row r="5446" spans="1:4" x14ac:dyDescent="0.25">
      <c r="A5446">
        <v>6285747582823</v>
      </c>
      <c r="B5446" t="s">
        <v>51</v>
      </c>
      <c r="C5446" t="s">
        <v>8732</v>
      </c>
      <c r="D5446" t="s">
        <v>8329</v>
      </c>
    </row>
    <row r="5447" spans="1:4" x14ac:dyDescent="0.25">
      <c r="A5447">
        <v>6285822130878</v>
      </c>
      <c r="B5447" t="s">
        <v>51</v>
      </c>
      <c r="C5447" t="s">
        <v>8732</v>
      </c>
      <c r="D5447" t="s">
        <v>8330</v>
      </c>
    </row>
    <row r="5448" spans="1:4" x14ac:dyDescent="0.25">
      <c r="A5448">
        <v>6281255581663</v>
      </c>
      <c r="B5448" t="s">
        <v>51</v>
      </c>
      <c r="C5448" t="s">
        <v>8732</v>
      </c>
      <c r="D5448" t="s">
        <v>8330</v>
      </c>
    </row>
    <row r="5449" spans="1:4" x14ac:dyDescent="0.25">
      <c r="A5449">
        <v>6287724760800</v>
      </c>
      <c r="B5449" t="s">
        <v>51</v>
      </c>
      <c r="C5449" t="s">
        <v>8732</v>
      </c>
      <c r="D5449" t="s">
        <v>8330</v>
      </c>
    </row>
    <row r="5450" spans="1:4" x14ac:dyDescent="0.25">
      <c r="A5450">
        <v>628118076096</v>
      </c>
      <c r="B5450" t="s">
        <v>51</v>
      </c>
      <c r="C5450" t="s">
        <v>8732</v>
      </c>
      <c r="D5450" t="s">
        <v>8329</v>
      </c>
    </row>
    <row r="5451" spans="1:4" x14ac:dyDescent="0.25">
      <c r="A5451">
        <v>6285261126014</v>
      </c>
      <c r="B5451" t="s">
        <v>51</v>
      </c>
      <c r="C5451" t="s">
        <v>8732</v>
      </c>
      <c r="D5451" t="s">
        <v>8330</v>
      </c>
    </row>
    <row r="5452" spans="1:4" x14ac:dyDescent="0.25">
      <c r="A5452">
        <v>6288291386915</v>
      </c>
      <c r="B5452" t="s">
        <v>51</v>
      </c>
      <c r="C5452" t="s">
        <v>8732</v>
      </c>
      <c r="D5452" t="s">
        <v>8330</v>
      </c>
    </row>
    <row r="5453" spans="1:4" x14ac:dyDescent="0.25">
      <c r="A5453">
        <v>6285381807809</v>
      </c>
      <c r="B5453" t="s">
        <v>51</v>
      </c>
      <c r="C5453" t="s">
        <v>8732</v>
      </c>
      <c r="D5453" t="s">
        <v>8329</v>
      </c>
    </row>
    <row r="5454" spans="1:4" x14ac:dyDescent="0.25">
      <c r="A5454">
        <v>6281280700823</v>
      </c>
      <c r="B5454" t="s">
        <v>51</v>
      </c>
      <c r="C5454" t="s">
        <v>8732</v>
      </c>
      <c r="D5454" t="s">
        <v>8330</v>
      </c>
    </row>
    <row r="5455" spans="1:4" x14ac:dyDescent="0.25">
      <c r="A5455">
        <v>6285242355008</v>
      </c>
      <c r="B5455" t="s">
        <v>51</v>
      </c>
      <c r="C5455" t="s">
        <v>8732</v>
      </c>
      <c r="D5455" t="s">
        <v>8330</v>
      </c>
    </row>
    <row r="5456" spans="1:4" x14ac:dyDescent="0.25">
      <c r="A5456">
        <v>6281573154582</v>
      </c>
      <c r="B5456" t="s">
        <v>51</v>
      </c>
      <c r="C5456" t="s">
        <v>8732</v>
      </c>
      <c r="D5456" t="s">
        <v>8330</v>
      </c>
    </row>
    <row r="5457" spans="1:5" x14ac:dyDescent="0.25">
      <c r="A5457">
        <v>6281227080368</v>
      </c>
      <c r="B5457" t="s">
        <v>51</v>
      </c>
      <c r="C5457" t="s">
        <v>8732</v>
      </c>
      <c r="D5457" t="s">
        <v>8330</v>
      </c>
    </row>
    <row r="5458" spans="1:5" x14ac:dyDescent="0.25">
      <c r="A5458">
        <v>6285655279734</v>
      </c>
      <c r="B5458" t="s">
        <v>51</v>
      </c>
      <c r="C5458" t="s">
        <v>8732</v>
      </c>
      <c r="D5458" t="s">
        <v>8330</v>
      </c>
    </row>
    <row r="5459" spans="1:5" x14ac:dyDescent="0.25">
      <c r="A5459">
        <v>6282240121234</v>
      </c>
      <c r="B5459" t="s">
        <v>51</v>
      </c>
      <c r="C5459" t="s">
        <v>8732</v>
      </c>
      <c r="D5459" t="s">
        <v>8330</v>
      </c>
    </row>
    <row r="5460" spans="1:5" x14ac:dyDescent="0.25">
      <c r="A5460">
        <v>6282138675100</v>
      </c>
      <c r="B5460" t="s">
        <v>51</v>
      </c>
      <c r="C5460" t="s">
        <v>8732</v>
      </c>
      <c r="D5460" t="s">
        <v>8329</v>
      </c>
    </row>
    <row r="5461" spans="1:5" x14ac:dyDescent="0.25">
      <c r="A5461">
        <v>62811379934</v>
      </c>
      <c r="B5461" t="s">
        <v>51</v>
      </c>
      <c r="C5461" t="s">
        <v>8732</v>
      </c>
      <c r="D5461" t="s">
        <v>8329</v>
      </c>
    </row>
    <row r="5462" spans="1:5" x14ac:dyDescent="0.25">
      <c r="A5462">
        <v>6281356722709</v>
      </c>
      <c r="B5462" t="s">
        <v>51</v>
      </c>
      <c r="C5462" t="s">
        <v>8732</v>
      </c>
      <c r="D5462" t="s">
        <v>8330</v>
      </c>
    </row>
    <row r="5463" spans="1:5" x14ac:dyDescent="0.25">
      <c r="A5463">
        <v>6281261265045</v>
      </c>
      <c r="B5463" t="s">
        <v>51</v>
      </c>
      <c r="C5463" t="s">
        <v>8732</v>
      </c>
      <c r="D5463" t="s">
        <v>8329</v>
      </c>
    </row>
    <row r="5464" spans="1:5" x14ac:dyDescent="0.25">
      <c r="A5464">
        <v>6281316600861</v>
      </c>
      <c r="B5464" t="s">
        <v>51</v>
      </c>
      <c r="C5464" t="s">
        <v>8732</v>
      </c>
      <c r="D5464" t="s">
        <v>8332</v>
      </c>
      <c r="E5464" t="s">
        <v>8333</v>
      </c>
    </row>
    <row r="5465" spans="1:5" x14ac:dyDescent="0.25">
      <c r="A5465">
        <v>6281261462610</v>
      </c>
      <c r="B5465" t="s">
        <v>51</v>
      </c>
      <c r="C5465" t="s">
        <v>8732</v>
      </c>
      <c r="D5465" t="s">
        <v>8329</v>
      </c>
    </row>
    <row r="5466" spans="1:5" x14ac:dyDescent="0.25">
      <c r="A5466">
        <v>6281316618637</v>
      </c>
      <c r="B5466" t="s">
        <v>51</v>
      </c>
      <c r="C5466" t="s">
        <v>8732</v>
      </c>
      <c r="D5466" t="s">
        <v>8330</v>
      </c>
    </row>
    <row r="5467" spans="1:5" x14ac:dyDescent="0.25">
      <c r="A5467">
        <v>6285730288585</v>
      </c>
      <c r="B5467" t="s">
        <v>51</v>
      </c>
      <c r="C5467" t="s">
        <v>8732</v>
      </c>
      <c r="D5467" t="s">
        <v>8329</v>
      </c>
    </row>
    <row r="5468" spans="1:5" x14ac:dyDescent="0.25">
      <c r="A5468">
        <v>6282140634737</v>
      </c>
      <c r="B5468" t="s">
        <v>51</v>
      </c>
      <c r="C5468" t="s">
        <v>8732</v>
      </c>
      <c r="D5468" t="s">
        <v>8332</v>
      </c>
      <c r="E5468" t="s">
        <v>8333</v>
      </c>
    </row>
    <row r="5469" spans="1:5" x14ac:dyDescent="0.25">
      <c r="A5469">
        <v>6281318210707</v>
      </c>
      <c r="B5469" t="s">
        <v>51</v>
      </c>
      <c r="C5469" t="s">
        <v>8732</v>
      </c>
      <c r="D5469" t="s">
        <v>8330</v>
      </c>
    </row>
    <row r="5470" spans="1:5" x14ac:dyDescent="0.25">
      <c r="A5470">
        <v>6285258459229</v>
      </c>
      <c r="B5470" t="s">
        <v>51</v>
      </c>
      <c r="C5470" t="s">
        <v>8732</v>
      </c>
      <c r="D5470" t="s">
        <v>8332</v>
      </c>
      <c r="E5470" t="s">
        <v>8333</v>
      </c>
    </row>
    <row r="5471" spans="1:5" x14ac:dyDescent="0.25">
      <c r="A5471">
        <v>628789260425</v>
      </c>
      <c r="B5471" t="s">
        <v>51</v>
      </c>
      <c r="C5471" t="s">
        <v>8732</v>
      </c>
      <c r="D5471" t="s">
        <v>8332</v>
      </c>
      <c r="E5471" t="s">
        <v>8333</v>
      </c>
    </row>
    <row r="5472" spans="1:5" x14ac:dyDescent="0.25">
      <c r="A5472">
        <v>6287891555805</v>
      </c>
      <c r="B5472" t="s">
        <v>51</v>
      </c>
      <c r="C5472" t="s">
        <v>8732</v>
      </c>
      <c r="D5472" t="s">
        <v>8332</v>
      </c>
      <c r="E5472" t="s">
        <v>8333</v>
      </c>
    </row>
    <row r="5473" spans="1:6" x14ac:dyDescent="0.25">
      <c r="A5473">
        <v>6285271261121</v>
      </c>
      <c r="B5473" t="s">
        <v>51</v>
      </c>
      <c r="C5473" t="s">
        <v>8732</v>
      </c>
      <c r="D5473" t="s">
        <v>8330</v>
      </c>
    </row>
    <row r="5474" spans="1:6" x14ac:dyDescent="0.25">
      <c r="A5474">
        <v>6281351594165</v>
      </c>
      <c r="B5474" t="s">
        <v>51</v>
      </c>
      <c r="C5474" t="s">
        <v>8732</v>
      </c>
      <c r="D5474" t="s">
        <v>8329</v>
      </c>
    </row>
    <row r="5475" spans="1:6" x14ac:dyDescent="0.25">
      <c r="A5475">
        <v>6281350391462</v>
      </c>
      <c r="B5475" t="s">
        <v>51</v>
      </c>
      <c r="C5475" t="s">
        <v>8732</v>
      </c>
      <c r="D5475" t="s">
        <v>8332</v>
      </c>
      <c r="E5475" t="s">
        <v>8352</v>
      </c>
      <c r="F5475" t="s">
        <v>8353</v>
      </c>
    </row>
    <row r="5476" spans="1:6" x14ac:dyDescent="0.25">
      <c r="A5476">
        <v>6281253846934</v>
      </c>
      <c r="B5476" t="s">
        <v>51</v>
      </c>
      <c r="C5476" t="s">
        <v>8732</v>
      </c>
      <c r="D5476" t="s">
        <v>8330</v>
      </c>
    </row>
    <row r="5477" spans="1:6" x14ac:dyDescent="0.25">
      <c r="A5477">
        <v>6282137484725</v>
      </c>
      <c r="B5477" t="s">
        <v>51</v>
      </c>
      <c r="C5477" t="s">
        <v>8732</v>
      </c>
      <c r="D5477" t="s">
        <v>8330</v>
      </c>
    </row>
    <row r="5478" spans="1:6" x14ac:dyDescent="0.25">
      <c r="A5478">
        <v>6283141944961</v>
      </c>
      <c r="B5478" t="s">
        <v>51</v>
      </c>
      <c r="C5478" t="s">
        <v>8732</v>
      </c>
      <c r="D5478" t="s">
        <v>8330</v>
      </c>
    </row>
    <row r="5479" spans="1:6" x14ac:dyDescent="0.25">
      <c r="A5479">
        <v>6281242449393</v>
      </c>
      <c r="B5479" t="s">
        <v>51</v>
      </c>
      <c r="C5479" t="s">
        <v>8732</v>
      </c>
      <c r="D5479" t="s">
        <v>8330</v>
      </c>
    </row>
    <row r="5480" spans="1:6" x14ac:dyDescent="0.25">
      <c r="A5480">
        <v>628122510887</v>
      </c>
      <c r="B5480" t="s">
        <v>51</v>
      </c>
      <c r="C5480" t="s">
        <v>8732</v>
      </c>
      <c r="D5480" t="s">
        <v>8329</v>
      </c>
    </row>
    <row r="5481" spans="1:6" x14ac:dyDescent="0.25">
      <c r="A5481">
        <v>628127037264</v>
      </c>
      <c r="B5481" t="s">
        <v>51</v>
      </c>
      <c r="C5481" t="s">
        <v>8732</v>
      </c>
      <c r="D5481" t="s">
        <v>8330</v>
      </c>
    </row>
    <row r="5482" spans="1:6" x14ac:dyDescent="0.25">
      <c r="A5482">
        <v>628127604050</v>
      </c>
      <c r="B5482" t="s">
        <v>51</v>
      </c>
      <c r="C5482" t="s">
        <v>8732</v>
      </c>
      <c r="D5482" t="s">
        <v>8329</v>
      </c>
    </row>
    <row r="5483" spans="1:6" x14ac:dyDescent="0.25">
      <c r="A5483">
        <v>6285246457545</v>
      </c>
      <c r="B5483" t="s">
        <v>51</v>
      </c>
      <c r="C5483" t="s">
        <v>8732</v>
      </c>
      <c r="D5483" t="s">
        <v>8330</v>
      </c>
    </row>
    <row r="5484" spans="1:6" x14ac:dyDescent="0.25">
      <c r="A5484">
        <v>6283142770827</v>
      </c>
      <c r="B5484" t="s">
        <v>51</v>
      </c>
      <c r="C5484" t="s">
        <v>8732</v>
      </c>
      <c r="D5484" t="s">
        <v>8330</v>
      </c>
    </row>
    <row r="5485" spans="1:6" x14ac:dyDescent="0.25">
      <c r="A5485">
        <v>6285784234190</v>
      </c>
      <c r="B5485" t="s">
        <v>51</v>
      </c>
      <c r="C5485" t="s">
        <v>8732</v>
      </c>
      <c r="D5485" t="s">
        <v>8330</v>
      </c>
    </row>
    <row r="5486" spans="1:6" x14ac:dyDescent="0.25">
      <c r="A5486">
        <v>6281276202754</v>
      </c>
      <c r="B5486" t="s">
        <v>51</v>
      </c>
      <c r="C5486" t="s">
        <v>8732</v>
      </c>
      <c r="D5486" t="s">
        <v>8330</v>
      </c>
    </row>
    <row r="5487" spans="1:6" x14ac:dyDescent="0.25">
      <c r="A5487">
        <v>6285845495057</v>
      </c>
      <c r="B5487" t="s">
        <v>51</v>
      </c>
      <c r="C5487" t="s">
        <v>8732</v>
      </c>
      <c r="D5487" t="s">
        <v>8330</v>
      </c>
    </row>
    <row r="5488" spans="1:6" x14ac:dyDescent="0.25">
      <c r="A5488">
        <v>6285268425836</v>
      </c>
      <c r="B5488" t="s">
        <v>51</v>
      </c>
      <c r="C5488" t="s">
        <v>8732</v>
      </c>
      <c r="D5488" t="s">
        <v>8329</v>
      </c>
    </row>
    <row r="5489" spans="1:6" x14ac:dyDescent="0.25">
      <c r="A5489">
        <v>6281318621826</v>
      </c>
      <c r="B5489" t="s">
        <v>51</v>
      </c>
      <c r="C5489" t="s">
        <v>8732</v>
      </c>
      <c r="D5489" t="s">
        <v>8330</v>
      </c>
    </row>
    <row r="5490" spans="1:6" x14ac:dyDescent="0.25">
      <c r="A5490">
        <v>628111897779</v>
      </c>
      <c r="B5490" t="s">
        <v>51</v>
      </c>
      <c r="C5490" t="s">
        <v>8732</v>
      </c>
      <c r="D5490" t="s">
        <v>8329</v>
      </c>
    </row>
    <row r="5491" spans="1:6" x14ac:dyDescent="0.25">
      <c r="A5491">
        <v>6285241944799</v>
      </c>
      <c r="B5491" t="s">
        <v>51</v>
      </c>
      <c r="C5491" t="s">
        <v>8732</v>
      </c>
      <c r="D5491" t="s">
        <v>8330</v>
      </c>
    </row>
    <row r="5492" spans="1:6" x14ac:dyDescent="0.25">
      <c r="A5492">
        <v>6285753763878</v>
      </c>
      <c r="B5492" t="s">
        <v>51</v>
      </c>
      <c r="C5492" t="s">
        <v>8732</v>
      </c>
      <c r="D5492" t="s">
        <v>8329</v>
      </c>
    </row>
    <row r="5493" spans="1:6" x14ac:dyDescent="0.25">
      <c r="A5493">
        <v>6285819901625</v>
      </c>
      <c r="B5493" t="s">
        <v>51</v>
      </c>
      <c r="C5493" t="s">
        <v>8732</v>
      </c>
      <c r="D5493" t="s">
        <v>8332</v>
      </c>
      <c r="E5493" t="s">
        <v>8352</v>
      </c>
      <c r="F5493" t="s">
        <v>8353</v>
      </c>
    </row>
    <row r="5494" spans="1:6" x14ac:dyDescent="0.25">
      <c r="A5494">
        <v>6285754364946</v>
      </c>
      <c r="B5494" t="s">
        <v>51</v>
      </c>
      <c r="C5494" t="s">
        <v>8732</v>
      </c>
      <c r="D5494" t="s">
        <v>8330</v>
      </c>
    </row>
    <row r="5495" spans="1:6" x14ac:dyDescent="0.25">
      <c r="A5495">
        <v>6285332907515</v>
      </c>
      <c r="B5495" t="s">
        <v>51</v>
      </c>
      <c r="C5495" t="s">
        <v>8732</v>
      </c>
      <c r="D5495" t="s">
        <v>8329</v>
      </c>
    </row>
    <row r="5496" spans="1:6" x14ac:dyDescent="0.25">
      <c r="A5496">
        <v>6285242133638</v>
      </c>
      <c r="B5496" t="s">
        <v>51</v>
      </c>
      <c r="C5496" t="s">
        <v>8732</v>
      </c>
      <c r="D5496" t="s">
        <v>8329</v>
      </c>
    </row>
    <row r="5497" spans="1:6" x14ac:dyDescent="0.25">
      <c r="A5497">
        <v>6285754399031</v>
      </c>
      <c r="B5497" t="s">
        <v>51</v>
      </c>
      <c r="C5497" t="s">
        <v>8732</v>
      </c>
      <c r="D5497" t="s">
        <v>8330</v>
      </c>
    </row>
    <row r="5498" spans="1:6" x14ac:dyDescent="0.25">
      <c r="A5498">
        <v>628127821164</v>
      </c>
      <c r="B5498" t="s">
        <v>51</v>
      </c>
      <c r="C5498" t="s">
        <v>8732</v>
      </c>
      <c r="D5498" t="s">
        <v>8330</v>
      </c>
    </row>
    <row r="5499" spans="1:6" x14ac:dyDescent="0.25">
      <c r="A5499">
        <v>6282280318576</v>
      </c>
      <c r="B5499" t="s">
        <v>51</v>
      </c>
      <c r="C5499" t="s">
        <v>8732</v>
      </c>
      <c r="D5499" t="s">
        <v>8330</v>
      </c>
    </row>
    <row r="5500" spans="1:6" x14ac:dyDescent="0.25">
      <c r="A5500">
        <v>6285951555526</v>
      </c>
      <c r="B5500" t="s">
        <v>51</v>
      </c>
      <c r="C5500" t="s">
        <v>8732</v>
      </c>
      <c r="D5500" t="s">
        <v>8329</v>
      </c>
    </row>
    <row r="5501" spans="1:6" x14ac:dyDescent="0.25">
      <c r="A5501">
        <v>628127843530</v>
      </c>
      <c r="B5501" t="s">
        <v>51</v>
      </c>
      <c r="C5501" t="s">
        <v>8732</v>
      </c>
      <c r="D5501" t="s">
        <v>8329</v>
      </c>
    </row>
    <row r="5502" spans="1:6" x14ac:dyDescent="0.25">
      <c r="A5502">
        <v>6285251643164</v>
      </c>
      <c r="B5502" t="s">
        <v>51</v>
      </c>
      <c r="C5502" t="s">
        <v>8732</v>
      </c>
      <c r="D5502" t="s">
        <v>8332</v>
      </c>
      <c r="E5502" t="s">
        <v>8337</v>
      </c>
    </row>
    <row r="5503" spans="1:6" x14ac:dyDescent="0.25">
      <c r="A5503">
        <v>6285754587634</v>
      </c>
      <c r="B5503" t="s">
        <v>51</v>
      </c>
      <c r="C5503" t="s">
        <v>8732</v>
      </c>
      <c r="D5503" t="s">
        <v>8330</v>
      </c>
    </row>
    <row r="5504" spans="1:6" x14ac:dyDescent="0.25">
      <c r="A5504">
        <v>6289676590909</v>
      </c>
      <c r="B5504" t="s">
        <v>51</v>
      </c>
      <c r="C5504" t="s">
        <v>8732</v>
      </c>
      <c r="D5504" t="s">
        <v>8329</v>
      </c>
    </row>
    <row r="5505" spans="1:5" x14ac:dyDescent="0.25">
      <c r="A5505">
        <v>6281278046595</v>
      </c>
      <c r="B5505" t="s">
        <v>51</v>
      </c>
      <c r="C5505" t="s">
        <v>8732</v>
      </c>
      <c r="D5505" t="s">
        <v>8329</v>
      </c>
    </row>
    <row r="5506" spans="1:5" x14ac:dyDescent="0.25">
      <c r="A5506">
        <v>6285273222226</v>
      </c>
      <c r="B5506" t="s">
        <v>51</v>
      </c>
      <c r="C5506" t="s">
        <v>8733</v>
      </c>
      <c r="D5506" t="s">
        <v>8329</v>
      </c>
    </row>
    <row r="5507" spans="1:5" x14ac:dyDescent="0.25">
      <c r="A5507">
        <v>6281390831234</v>
      </c>
      <c r="B5507" t="s">
        <v>51</v>
      </c>
      <c r="C5507" t="s">
        <v>8733</v>
      </c>
      <c r="D5507" t="s">
        <v>8330</v>
      </c>
    </row>
    <row r="5508" spans="1:5" x14ac:dyDescent="0.25">
      <c r="A5508">
        <v>6285271261121</v>
      </c>
      <c r="B5508" t="s">
        <v>51</v>
      </c>
      <c r="C5508" t="s">
        <v>8733</v>
      </c>
      <c r="D5508" t="s">
        <v>8330</v>
      </c>
    </row>
    <row r="5509" spans="1:5" x14ac:dyDescent="0.25">
      <c r="A5509">
        <v>6282347089360</v>
      </c>
      <c r="B5509" t="s">
        <v>51</v>
      </c>
      <c r="C5509" t="s">
        <v>8733</v>
      </c>
      <c r="D5509" t="s">
        <v>8330</v>
      </c>
    </row>
    <row r="5510" spans="1:5" x14ac:dyDescent="0.25">
      <c r="A5510">
        <v>6285715519019</v>
      </c>
      <c r="B5510" t="s">
        <v>51</v>
      </c>
      <c r="C5510" t="s">
        <v>8733</v>
      </c>
      <c r="D5510" t="s">
        <v>8330</v>
      </c>
    </row>
    <row r="5511" spans="1:5" x14ac:dyDescent="0.25">
      <c r="A5511">
        <v>6281380031650</v>
      </c>
      <c r="B5511" t="s">
        <v>51</v>
      </c>
      <c r="C5511" t="s">
        <v>8733</v>
      </c>
      <c r="D5511" t="s">
        <v>8332</v>
      </c>
      <c r="E5511" t="s">
        <v>8333</v>
      </c>
    </row>
    <row r="5512" spans="1:5" x14ac:dyDescent="0.25">
      <c r="A5512">
        <v>6285397255544</v>
      </c>
      <c r="B5512" t="s">
        <v>51</v>
      </c>
      <c r="C5512" t="s">
        <v>8733</v>
      </c>
      <c r="D5512" t="s">
        <v>8330</v>
      </c>
    </row>
    <row r="5513" spans="1:5" x14ac:dyDescent="0.25">
      <c r="A5513">
        <v>628117000168</v>
      </c>
      <c r="B5513" t="s">
        <v>51</v>
      </c>
      <c r="C5513" t="s">
        <v>8733</v>
      </c>
      <c r="D5513" t="s">
        <v>8329</v>
      </c>
    </row>
    <row r="5514" spans="1:5" x14ac:dyDescent="0.25">
      <c r="A5514">
        <v>6281364517776</v>
      </c>
      <c r="B5514" t="s">
        <v>51</v>
      </c>
      <c r="C5514" t="s">
        <v>8733</v>
      </c>
      <c r="D5514" t="s">
        <v>8330</v>
      </c>
    </row>
    <row r="5515" spans="1:5" x14ac:dyDescent="0.25">
      <c r="A5515">
        <v>62811896532</v>
      </c>
      <c r="B5515" t="s">
        <v>51</v>
      </c>
      <c r="C5515" t="s">
        <v>8733</v>
      </c>
      <c r="D5515" t="s">
        <v>8332</v>
      </c>
      <c r="E5515" t="s">
        <v>8333</v>
      </c>
    </row>
    <row r="5516" spans="1:5" x14ac:dyDescent="0.25">
      <c r="A5516">
        <v>6281299701207</v>
      </c>
      <c r="B5516" t="s">
        <v>51</v>
      </c>
      <c r="C5516" t="s">
        <v>8733</v>
      </c>
      <c r="D5516" t="s">
        <v>8330</v>
      </c>
    </row>
    <row r="5517" spans="1:5" x14ac:dyDescent="0.25">
      <c r="A5517">
        <v>6285242355008</v>
      </c>
      <c r="B5517" t="s">
        <v>51</v>
      </c>
      <c r="C5517" t="s">
        <v>8733</v>
      </c>
      <c r="D5517" t="s">
        <v>8330</v>
      </c>
    </row>
    <row r="5518" spans="1:5" x14ac:dyDescent="0.25">
      <c r="A5518">
        <v>6285696033189</v>
      </c>
      <c r="B5518" t="s">
        <v>51</v>
      </c>
      <c r="C5518" t="s">
        <v>8733</v>
      </c>
      <c r="D5518" t="s">
        <v>8329</v>
      </c>
    </row>
    <row r="5519" spans="1:5" x14ac:dyDescent="0.25">
      <c r="A5519">
        <v>6281290000258</v>
      </c>
      <c r="B5519" t="s">
        <v>51</v>
      </c>
      <c r="C5519" t="s">
        <v>8733</v>
      </c>
      <c r="D5519" t="s">
        <v>8330</v>
      </c>
    </row>
    <row r="5520" spans="1:5" x14ac:dyDescent="0.25">
      <c r="A5520">
        <v>6282153337913</v>
      </c>
      <c r="B5520" t="s">
        <v>51</v>
      </c>
      <c r="C5520" t="s">
        <v>8733</v>
      </c>
      <c r="D5520" t="s">
        <v>8330</v>
      </c>
    </row>
    <row r="5521" spans="1:4" x14ac:dyDescent="0.25">
      <c r="A5521">
        <v>628816553553</v>
      </c>
      <c r="B5521" t="s">
        <v>51</v>
      </c>
      <c r="C5521" t="s">
        <v>8733</v>
      </c>
      <c r="D5521" t="s">
        <v>8330</v>
      </c>
    </row>
    <row r="5522" spans="1:4" x14ac:dyDescent="0.25">
      <c r="A5522">
        <v>6285692951973</v>
      </c>
      <c r="B5522" t="s">
        <v>51</v>
      </c>
      <c r="C5522" t="s">
        <v>8733</v>
      </c>
      <c r="D5522" t="s">
        <v>8330</v>
      </c>
    </row>
    <row r="5523" spans="1:4" x14ac:dyDescent="0.25">
      <c r="A5523">
        <v>6281350391462</v>
      </c>
      <c r="B5523" t="s">
        <v>51</v>
      </c>
      <c r="C5523" t="s">
        <v>8733</v>
      </c>
      <c r="D5523" t="s">
        <v>8329</v>
      </c>
    </row>
    <row r="5524" spans="1:4" x14ac:dyDescent="0.25">
      <c r="A5524">
        <v>6289528134461</v>
      </c>
      <c r="B5524" t="s">
        <v>51</v>
      </c>
      <c r="C5524" t="s">
        <v>8733</v>
      </c>
      <c r="D5524" t="s">
        <v>8330</v>
      </c>
    </row>
    <row r="5525" spans="1:4" x14ac:dyDescent="0.25">
      <c r="A5525">
        <v>6282284916185</v>
      </c>
      <c r="B5525" t="s">
        <v>51</v>
      </c>
      <c r="C5525" t="s">
        <v>8733</v>
      </c>
      <c r="D5525" t="s">
        <v>8329</v>
      </c>
    </row>
    <row r="5526" spans="1:4" x14ac:dyDescent="0.25">
      <c r="A5526">
        <v>6281370411121</v>
      </c>
      <c r="B5526" t="s">
        <v>51</v>
      </c>
      <c r="C5526" t="s">
        <v>8733</v>
      </c>
      <c r="D5526" t="s">
        <v>8329</v>
      </c>
    </row>
    <row r="5527" spans="1:4" x14ac:dyDescent="0.25">
      <c r="A5527">
        <v>6289675352884</v>
      </c>
      <c r="B5527" t="s">
        <v>51</v>
      </c>
      <c r="C5527" t="s">
        <v>8733</v>
      </c>
      <c r="D5527" t="s">
        <v>8330</v>
      </c>
    </row>
    <row r="5528" spans="1:4" x14ac:dyDescent="0.25">
      <c r="A5528">
        <v>6282279722780</v>
      </c>
      <c r="B5528" t="s">
        <v>51</v>
      </c>
      <c r="C5528" t="s">
        <v>8733</v>
      </c>
      <c r="D5528" t="s">
        <v>8330</v>
      </c>
    </row>
    <row r="5529" spans="1:4" x14ac:dyDescent="0.25">
      <c r="A5529">
        <v>6281119672158</v>
      </c>
      <c r="B5529" t="s">
        <v>51</v>
      </c>
      <c r="C5529" t="s">
        <v>8733</v>
      </c>
      <c r="D5529" t="s">
        <v>8330</v>
      </c>
    </row>
    <row r="5530" spans="1:4" x14ac:dyDescent="0.25">
      <c r="A5530">
        <v>6285273228755</v>
      </c>
      <c r="B5530" t="s">
        <v>51</v>
      </c>
      <c r="C5530" t="s">
        <v>8733</v>
      </c>
      <c r="D5530" t="s">
        <v>8330</v>
      </c>
    </row>
    <row r="5531" spans="1:4" x14ac:dyDescent="0.25">
      <c r="A5531">
        <v>6287763931452</v>
      </c>
      <c r="B5531" t="s">
        <v>51</v>
      </c>
      <c r="C5531" t="s">
        <v>8733</v>
      </c>
      <c r="D5531" t="s">
        <v>8330</v>
      </c>
    </row>
    <row r="5532" spans="1:4" x14ac:dyDescent="0.25">
      <c r="A5532">
        <v>6281361705821</v>
      </c>
      <c r="B5532" t="s">
        <v>51</v>
      </c>
      <c r="C5532" t="s">
        <v>8733</v>
      </c>
      <c r="D5532" t="s">
        <v>8330</v>
      </c>
    </row>
    <row r="5533" spans="1:4" x14ac:dyDescent="0.25">
      <c r="A5533">
        <v>6285819901625</v>
      </c>
      <c r="B5533" t="s">
        <v>51</v>
      </c>
      <c r="C5533" t="s">
        <v>8733</v>
      </c>
      <c r="D5533" t="s">
        <v>8329</v>
      </c>
    </row>
    <row r="5534" spans="1:4" x14ac:dyDescent="0.25">
      <c r="A5534">
        <v>6282179110973</v>
      </c>
      <c r="B5534" t="s">
        <v>51</v>
      </c>
      <c r="C5534" t="s">
        <v>8733</v>
      </c>
      <c r="D5534" t="s">
        <v>8330</v>
      </c>
    </row>
    <row r="5535" spans="1:4" x14ac:dyDescent="0.25">
      <c r="A5535">
        <v>6282178783459</v>
      </c>
      <c r="B5535" t="s">
        <v>51</v>
      </c>
      <c r="C5535" t="s">
        <v>8733</v>
      </c>
      <c r="D5535" t="s">
        <v>8330</v>
      </c>
    </row>
    <row r="5536" spans="1:4" x14ac:dyDescent="0.25">
      <c r="A5536">
        <v>6285397947278</v>
      </c>
      <c r="B5536" t="s">
        <v>51</v>
      </c>
      <c r="C5536" t="s">
        <v>8733</v>
      </c>
      <c r="D5536" t="s">
        <v>8330</v>
      </c>
    </row>
    <row r="5537" spans="1:6" x14ac:dyDescent="0.25">
      <c r="A5537">
        <v>6285270591339</v>
      </c>
      <c r="B5537" t="s">
        <v>51</v>
      </c>
      <c r="C5537" t="s">
        <v>8733</v>
      </c>
      <c r="D5537" t="s">
        <v>8330</v>
      </c>
    </row>
    <row r="5538" spans="1:6" x14ac:dyDescent="0.25">
      <c r="A5538">
        <v>6281310553908</v>
      </c>
      <c r="B5538" t="s">
        <v>51</v>
      </c>
      <c r="C5538" t="s">
        <v>8733</v>
      </c>
      <c r="D5538" t="s">
        <v>8330</v>
      </c>
    </row>
    <row r="5539" spans="1:6" x14ac:dyDescent="0.25">
      <c r="A5539">
        <v>6281382061065</v>
      </c>
      <c r="B5539" t="s">
        <v>51</v>
      </c>
      <c r="C5539" t="s">
        <v>8733</v>
      </c>
      <c r="D5539" t="s">
        <v>8330</v>
      </c>
    </row>
    <row r="5540" spans="1:6" x14ac:dyDescent="0.25">
      <c r="A5540">
        <v>6282285435869</v>
      </c>
      <c r="B5540" t="s">
        <v>51</v>
      </c>
      <c r="C5540" t="s">
        <v>8733</v>
      </c>
      <c r="D5540" t="s">
        <v>8330</v>
      </c>
    </row>
    <row r="5541" spans="1:6" x14ac:dyDescent="0.25">
      <c r="A5541">
        <v>6285252594469</v>
      </c>
      <c r="B5541" t="s">
        <v>51</v>
      </c>
      <c r="C5541" t="s">
        <v>8733</v>
      </c>
      <c r="D5541" t="s">
        <v>8332</v>
      </c>
      <c r="E5541" t="s">
        <v>8352</v>
      </c>
      <c r="F5541" t="s">
        <v>8353</v>
      </c>
    </row>
    <row r="5542" spans="1:6" x14ac:dyDescent="0.25">
      <c r="A5542">
        <v>6287777888172</v>
      </c>
      <c r="B5542" t="s">
        <v>51</v>
      </c>
      <c r="C5542" t="s">
        <v>8733</v>
      </c>
      <c r="D5542" t="s">
        <v>8330</v>
      </c>
    </row>
    <row r="5543" spans="1:6" x14ac:dyDescent="0.25">
      <c r="A5543">
        <v>6281358348582</v>
      </c>
      <c r="B5543" t="s">
        <v>51</v>
      </c>
      <c r="C5543" t="s">
        <v>8733</v>
      </c>
      <c r="D5543" t="s">
        <v>8329</v>
      </c>
    </row>
    <row r="5544" spans="1:6" x14ac:dyDescent="0.25">
      <c r="A5544">
        <v>6281555684343</v>
      </c>
      <c r="B5544" t="s">
        <v>51</v>
      </c>
      <c r="C5544" t="s">
        <v>8733</v>
      </c>
      <c r="D5544" t="s">
        <v>8330</v>
      </c>
    </row>
    <row r="5545" spans="1:6" x14ac:dyDescent="0.25">
      <c r="A5545">
        <v>6285260064986</v>
      </c>
      <c r="B5545" t="s">
        <v>51</v>
      </c>
      <c r="C5545" t="s">
        <v>8733</v>
      </c>
      <c r="D5545" t="s">
        <v>8330</v>
      </c>
    </row>
    <row r="5546" spans="1:6" x14ac:dyDescent="0.25">
      <c r="A5546">
        <v>6282177624101</v>
      </c>
      <c r="B5546" t="s">
        <v>51</v>
      </c>
      <c r="C5546" t="s">
        <v>8733</v>
      </c>
      <c r="D5546" t="s">
        <v>8330</v>
      </c>
    </row>
    <row r="5547" spans="1:6" x14ac:dyDescent="0.25">
      <c r="A5547">
        <v>6289624662338</v>
      </c>
      <c r="B5547" t="s">
        <v>51</v>
      </c>
      <c r="C5547" t="s">
        <v>8733</v>
      </c>
      <c r="D5547" t="s">
        <v>8329</v>
      </c>
    </row>
    <row r="5548" spans="1:6" x14ac:dyDescent="0.25">
      <c r="A5548">
        <v>6285338915247</v>
      </c>
      <c r="B5548" t="s">
        <v>51</v>
      </c>
      <c r="C5548" t="s">
        <v>8733</v>
      </c>
      <c r="D5548" t="s">
        <v>8330</v>
      </c>
    </row>
    <row r="5549" spans="1:6" x14ac:dyDescent="0.25">
      <c r="A5549">
        <v>6281211806273</v>
      </c>
      <c r="B5549" t="s">
        <v>51</v>
      </c>
      <c r="C5549" t="s">
        <v>8733</v>
      </c>
      <c r="D5549" t="s">
        <v>8329</v>
      </c>
    </row>
    <row r="5550" spans="1:6" x14ac:dyDescent="0.25">
      <c r="A5550">
        <v>6288218565258</v>
      </c>
      <c r="B5550" t="s">
        <v>51</v>
      </c>
      <c r="C5550" t="s">
        <v>8733</v>
      </c>
      <c r="D5550" t="s">
        <v>8330</v>
      </c>
    </row>
    <row r="5551" spans="1:6" x14ac:dyDescent="0.25">
      <c r="A5551">
        <v>6285268425836</v>
      </c>
      <c r="B5551" t="s">
        <v>51</v>
      </c>
      <c r="C5551" t="s">
        <v>8733</v>
      </c>
      <c r="D5551" t="s">
        <v>8329</v>
      </c>
    </row>
    <row r="5552" spans="1:6" x14ac:dyDescent="0.25">
      <c r="A5552">
        <v>6281321060033</v>
      </c>
      <c r="B5552" t="s">
        <v>51</v>
      </c>
      <c r="C5552" t="s">
        <v>8733</v>
      </c>
      <c r="D5552" t="s">
        <v>8330</v>
      </c>
    </row>
    <row r="5553" spans="1:5" x14ac:dyDescent="0.25">
      <c r="A5553">
        <v>6285732886091</v>
      </c>
      <c r="B5553" t="s">
        <v>51</v>
      </c>
      <c r="C5553" t="s">
        <v>8733</v>
      </c>
      <c r="D5553" t="s">
        <v>8330</v>
      </c>
    </row>
    <row r="5554" spans="1:5" x14ac:dyDescent="0.25">
      <c r="A5554">
        <v>6285747582823</v>
      </c>
      <c r="B5554" t="s">
        <v>51</v>
      </c>
      <c r="C5554" t="s">
        <v>8733</v>
      </c>
      <c r="D5554" t="s">
        <v>8329</v>
      </c>
    </row>
    <row r="5555" spans="1:5" x14ac:dyDescent="0.25">
      <c r="A5555">
        <v>6285777995443</v>
      </c>
      <c r="B5555" t="s">
        <v>51</v>
      </c>
      <c r="C5555" t="s">
        <v>8733</v>
      </c>
      <c r="D5555" t="s">
        <v>8330</v>
      </c>
    </row>
    <row r="5556" spans="1:5" x14ac:dyDescent="0.25">
      <c r="A5556">
        <v>6285701113874</v>
      </c>
      <c r="B5556" t="s">
        <v>51</v>
      </c>
      <c r="C5556" t="s">
        <v>8733</v>
      </c>
      <c r="D5556" t="s">
        <v>8329</v>
      </c>
    </row>
    <row r="5557" spans="1:5" x14ac:dyDescent="0.25">
      <c r="A5557">
        <v>6285951555526</v>
      </c>
      <c r="B5557" t="s">
        <v>51</v>
      </c>
      <c r="C5557" t="s">
        <v>8733</v>
      </c>
      <c r="D5557" t="s">
        <v>8329</v>
      </c>
    </row>
    <row r="5558" spans="1:5" x14ac:dyDescent="0.25">
      <c r="A5558">
        <v>6285251615151</v>
      </c>
      <c r="B5558" t="s">
        <v>51</v>
      </c>
      <c r="C5558" t="s">
        <v>8733</v>
      </c>
      <c r="D5558" t="s">
        <v>8330</v>
      </c>
    </row>
    <row r="5559" spans="1:5" x14ac:dyDescent="0.25">
      <c r="A5559">
        <v>6281281898864</v>
      </c>
      <c r="B5559" t="s">
        <v>51</v>
      </c>
      <c r="C5559" t="s">
        <v>8733</v>
      </c>
      <c r="D5559" t="s">
        <v>8332</v>
      </c>
      <c r="E5559" t="s">
        <v>8333</v>
      </c>
    </row>
    <row r="5560" spans="1:5" x14ac:dyDescent="0.25">
      <c r="A5560">
        <v>628122392171</v>
      </c>
      <c r="B5560" t="s">
        <v>51</v>
      </c>
      <c r="C5560" t="s">
        <v>8733</v>
      </c>
      <c r="D5560" t="s">
        <v>8330</v>
      </c>
    </row>
    <row r="5561" spans="1:5" x14ac:dyDescent="0.25">
      <c r="A5561">
        <v>6281374247570</v>
      </c>
      <c r="B5561" t="s">
        <v>51</v>
      </c>
      <c r="C5561" t="s">
        <v>8733</v>
      </c>
      <c r="D5561" t="s">
        <v>8332</v>
      </c>
      <c r="E5561" t="s">
        <v>8337</v>
      </c>
    </row>
    <row r="5562" spans="1:5" x14ac:dyDescent="0.25">
      <c r="A5562">
        <v>6285397232359</v>
      </c>
      <c r="B5562" t="s">
        <v>51</v>
      </c>
      <c r="C5562" t="s">
        <v>8733</v>
      </c>
      <c r="D5562" t="s">
        <v>8330</v>
      </c>
    </row>
    <row r="5563" spans="1:5" x14ac:dyDescent="0.25">
      <c r="A5563">
        <v>6282283164905</v>
      </c>
      <c r="B5563" t="s">
        <v>51</v>
      </c>
      <c r="C5563" t="s">
        <v>8733</v>
      </c>
      <c r="D5563" t="s">
        <v>8330</v>
      </c>
    </row>
    <row r="5564" spans="1:5" x14ac:dyDescent="0.25">
      <c r="A5564">
        <v>6282143612775</v>
      </c>
      <c r="B5564" t="s">
        <v>51</v>
      </c>
      <c r="C5564" t="s">
        <v>8733</v>
      </c>
      <c r="D5564" t="s">
        <v>8330</v>
      </c>
    </row>
    <row r="5565" spans="1:5" x14ac:dyDescent="0.25">
      <c r="A5565">
        <v>6283147956689</v>
      </c>
      <c r="B5565" t="s">
        <v>51</v>
      </c>
      <c r="C5565" t="s">
        <v>8733</v>
      </c>
      <c r="D5565" t="s">
        <v>8330</v>
      </c>
    </row>
    <row r="5566" spans="1:5" x14ac:dyDescent="0.25">
      <c r="A5566">
        <v>6283149650865</v>
      </c>
      <c r="B5566" t="s">
        <v>51</v>
      </c>
      <c r="C5566" t="s">
        <v>8733</v>
      </c>
      <c r="D5566" t="s">
        <v>8330</v>
      </c>
    </row>
    <row r="5567" spans="1:5" x14ac:dyDescent="0.25">
      <c r="A5567">
        <v>6285974128370</v>
      </c>
      <c r="B5567" t="s">
        <v>51</v>
      </c>
      <c r="C5567" t="s">
        <v>8733</v>
      </c>
      <c r="D5567" t="s">
        <v>8330</v>
      </c>
    </row>
    <row r="5568" spans="1:5" x14ac:dyDescent="0.25">
      <c r="A5568">
        <v>628960533389</v>
      </c>
      <c r="B5568" t="s">
        <v>51</v>
      </c>
      <c r="C5568" t="s">
        <v>8733</v>
      </c>
      <c r="D5568" t="s">
        <v>8332</v>
      </c>
      <c r="E5568" t="s">
        <v>8333</v>
      </c>
    </row>
    <row r="5569" spans="1:6" x14ac:dyDescent="0.25">
      <c r="A5569">
        <v>6281382157860</v>
      </c>
      <c r="B5569" t="s">
        <v>51</v>
      </c>
      <c r="C5569" t="s">
        <v>8733</v>
      </c>
      <c r="D5569" t="s">
        <v>8332</v>
      </c>
      <c r="E5569" t="s">
        <v>8352</v>
      </c>
      <c r="F5569" t="s">
        <v>8353</v>
      </c>
    </row>
    <row r="5570" spans="1:6" x14ac:dyDescent="0.25">
      <c r="A5570">
        <v>6289654306112</v>
      </c>
      <c r="B5570" t="s">
        <v>51</v>
      </c>
      <c r="C5570" t="s">
        <v>8733</v>
      </c>
      <c r="D5570" t="s">
        <v>8330</v>
      </c>
    </row>
    <row r="5571" spans="1:6" x14ac:dyDescent="0.25">
      <c r="A5571">
        <v>6289610659233</v>
      </c>
      <c r="B5571" t="s">
        <v>51</v>
      </c>
      <c r="C5571" t="s">
        <v>8733</v>
      </c>
      <c r="D5571" t="s">
        <v>8330</v>
      </c>
    </row>
    <row r="5572" spans="1:6" x14ac:dyDescent="0.25">
      <c r="A5572">
        <v>6285780124337</v>
      </c>
      <c r="B5572" t="s">
        <v>51</v>
      </c>
      <c r="C5572" t="s">
        <v>8733</v>
      </c>
      <c r="D5572" t="s">
        <v>8330</v>
      </c>
    </row>
    <row r="5573" spans="1:6" x14ac:dyDescent="0.25">
      <c r="A5573">
        <v>6285248603007</v>
      </c>
      <c r="B5573" t="s">
        <v>51</v>
      </c>
      <c r="C5573" t="s">
        <v>8733</v>
      </c>
      <c r="D5573" t="s">
        <v>8330</v>
      </c>
    </row>
    <row r="5574" spans="1:6" x14ac:dyDescent="0.25">
      <c r="A5574">
        <v>6281617226075</v>
      </c>
      <c r="B5574" t="s">
        <v>51</v>
      </c>
      <c r="C5574" t="s">
        <v>8733</v>
      </c>
      <c r="D5574" t="s">
        <v>8330</v>
      </c>
    </row>
    <row r="5575" spans="1:6" x14ac:dyDescent="0.25">
      <c r="A5575">
        <v>6281384674087</v>
      </c>
      <c r="B5575" t="s">
        <v>51</v>
      </c>
      <c r="C5575" t="s">
        <v>8733</v>
      </c>
      <c r="D5575" t="s">
        <v>8329</v>
      </c>
    </row>
    <row r="5576" spans="1:6" x14ac:dyDescent="0.25">
      <c r="A5576">
        <v>6281360675033</v>
      </c>
      <c r="B5576" t="s">
        <v>51</v>
      </c>
      <c r="C5576" t="s">
        <v>8733</v>
      </c>
      <c r="D5576" t="s">
        <v>8330</v>
      </c>
    </row>
    <row r="5577" spans="1:6" x14ac:dyDescent="0.25">
      <c r="A5577">
        <v>6281567688788</v>
      </c>
      <c r="B5577" t="s">
        <v>51</v>
      </c>
      <c r="C5577" t="s">
        <v>8733</v>
      </c>
      <c r="D5577" t="s">
        <v>8330</v>
      </c>
    </row>
    <row r="5578" spans="1:6" x14ac:dyDescent="0.25">
      <c r="A5578">
        <v>6285258459229</v>
      </c>
      <c r="B5578" t="s">
        <v>51</v>
      </c>
      <c r="C5578" t="s">
        <v>8733</v>
      </c>
      <c r="D5578" t="s">
        <v>8332</v>
      </c>
      <c r="E5578" t="s">
        <v>8333</v>
      </c>
    </row>
    <row r="5579" spans="1:6" x14ac:dyDescent="0.25">
      <c r="A5579">
        <v>6285655279734</v>
      </c>
      <c r="B5579" t="s">
        <v>51</v>
      </c>
      <c r="C5579" t="s">
        <v>8733</v>
      </c>
      <c r="D5579" t="s">
        <v>8330</v>
      </c>
    </row>
    <row r="5580" spans="1:6" x14ac:dyDescent="0.25">
      <c r="A5580">
        <v>6285711405818</v>
      </c>
      <c r="B5580" t="s">
        <v>51</v>
      </c>
      <c r="C5580" t="s">
        <v>8733</v>
      </c>
      <c r="D5580" t="s">
        <v>8332</v>
      </c>
      <c r="E5580" t="s">
        <v>8352</v>
      </c>
      <c r="F5580" t="s">
        <v>8353</v>
      </c>
    </row>
    <row r="5581" spans="1:6" x14ac:dyDescent="0.25">
      <c r="A5581">
        <v>6281354779861</v>
      </c>
      <c r="B5581" t="s">
        <v>51</v>
      </c>
      <c r="C5581" t="s">
        <v>8733</v>
      </c>
      <c r="D5581" t="s">
        <v>8329</v>
      </c>
    </row>
    <row r="5582" spans="1:6" x14ac:dyDescent="0.25">
      <c r="A5582">
        <v>62895328745181</v>
      </c>
      <c r="B5582" t="s">
        <v>51</v>
      </c>
      <c r="C5582" t="s">
        <v>8733</v>
      </c>
      <c r="D5582" t="s">
        <v>8330</v>
      </c>
    </row>
    <row r="5583" spans="1:6" x14ac:dyDescent="0.25">
      <c r="A5583">
        <v>6285706092112</v>
      </c>
      <c r="B5583" t="s">
        <v>51</v>
      </c>
      <c r="C5583" t="s">
        <v>8733</v>
      </c>
      <c r="D5583" t="s">
        <v>8332</v>
      </c>
      <c r="E5583" t="s">
        <v>8333</v>
      </c>
    </row>
    <row r="5584" spans="1:6" x14ac:dyDescent="0.25">
      <c r="A5584">
        <v>6283152229795</v>
      </c>
      <c r="B5584" t="s">
        <v>51</v>
      </c>
      <c r="C5584" t="s">
        <v>8733</v>
      </c>
      <c r="D5584" t="s">
        <v>8330</v>
      </c>
    </row>
    <row r="5585" spans="1:5" x14ac:dyDescent="0.25">
      <c r="A5585">
        <v>628158060191</v>
      </c>
      <c r="B5585" t="s">
        <v>51</v>
      </c>
      <c r="C5585" t="s">
        <v>8733</v>
      </c>
      <c r="D5585" t="s">
        <v>8329</v>
      </c>
    </row>
    <row r="5586" spans="1:5" x14ac:dyDescent="0.25">
      <c r="A5586">
        <v>6287815653269</v>
      </c>
      <c r="B5586" t="s">
        <v>51</v>
      </c>
      <c r="C5586" t="s">
        <v>8733</v>
      </c>
      <c r="D5586" t="s">
        <v>8329</v>
      </c>
    </row>
    <row r="5587" spans="1:5" x14ac:dyDescent="0.25">
      <c r="A5587">
        <v>628113377345</v>
      </c>
      <c r="B5587" t="s">
        <v>51</v>
      </c>
      <c r="C5587" t="s">
        <v>8733</v>
      </c>
      <c r="D5587" t="s">
        <v>8330</v>
      </c>
    </row>
    <row r="5588" spans="1:5" x14ac:dyDescent="0.25">
      <c r="A5588">
        <v>6288880088221</v>
      </c>
      <c r="B5588" t="s">
        <v>51</v>
      </c>
      <c r="C5588" t="s">
        <v>8733</v>
      </c>
      <c r="D5588" t="s">
        <v>8332</v>
      </c>
      <c r="E5588" t="s">
        <v>8333</v>
      </c>
    </row>
    <row r="5589" spans="1:5" x14ac:dyDescent="0.25">
      <c r="A5589">
        <v>6281266255232</v>
      </c>
      <c r="B5589" t="s">
        <v>51</v>
      </c>
      <c r="C5589" t="s">
        <v>8733</v>
      </c>
      <c r="D5589" t="s">
        <v>8330</v>
      </c>
    </row>
    <row r="5590" spans="1:5" x14ac:dyDescent="0.25">
      <c r="A5590">
        <v>6285707837391</v>
      </c>
      <c r="B5590" t="s">
        <v>51</v>
      </c>
      <c r="C5590" t="s">
        <v>8733</v>
      </c>
      <c r="D5590" t="s">
        <v>8329</v>
      </c>
    </row>
    <row r="5591" spans="1:5" x14ac:dyDescent="0.25">
      <c r="A5591">
        <v>6281285163232</v>
      </c>
      <c r="B5591" t="s">
        <v>51</v>
      </c>
      <c r="C5591" t="s">
        <v>8733</v>
      </c>
      <c r="D5591" t="s">
        <v>8330</v>
      </c>
    </row>
    <row r="5592" spans="1:5" x14ac:dyDescent="0.25">
      <c r="A5592">
        <v>6285715357979</v>
      </c>
      <c r="B5592" t="s">
        <v>51</v>
      </c>
      <c r="C5592" t="s">
        <v>8733</v>
      </c>
      <c r="D5592" t="s">
        <v>8332</v>
      </c>
      <c r="E5592" t="s">
        <v>8333</v>
      </c>
    </row>
    <row r="5593" spans="1:5" x14ac:dyDescent="0.25">
      <c r="A5593">
        <v>6281253338325</v>
      </c>
      <c r="B5593" t="s">
        <v>51</v>
      </c>
      <c r="C5593" t="s">
        <v>8733</v>
      </c>
      <c r="D5593" t="s">
        <v>8330</v>
      </c>
    </row>
    <row r="5594" spans="1:5" x14ac:dyDescent="0.25">
      <c r="A5594">
        <v>6287879991555</v>
      </c>
      <c r="B5594" t="s">
        <v>51</v>
      </c>
      <c r="C5594" t="s">
        <v>8733</v>
      </c>
      <c r="D5594" t="s">
        <v>8330</v>
      </c>
    </row>
    <row r="5595" spans="1:5" x14ac:dyDescent="0.25">
      <c r="A5595">
        <v>6285697437495</v>
      </c>
      <c r="B5595" t="s">
        <v>51</v>
      </c>
      <c r="C5595" t="s">
        <v>8733</v>
      </c>
      <c r="D5595" t="s">
        <v>8330</v>
      </c>
    </row>
    <row r="5596" spans="1:5" x14ac:dyDescent="0.25">
      <c r="A5596">
        <v>6281355318180</v>
      </c>
      <c r="B5596" t="s">
        <v>51</v>
      </c>
      <c r="C5596" t="s">
        <v>8733</v>
      </c>
      <c r="D5596" t="s">
        <v>8330</v>
      </c>
    </row>
    <row r="5597" spans="1:5" x14ac:dyDescent="0.25">
      <c r="A5597">
        <v>6285705500975</v>
      </c>
      <c r="B5597" t="s">
        <v>51</v>
      </c>
      <c r="C5597" t="s">
        <v>8733</v>
      </c>
      <c r="D5597" t="s">
        <v>8330</v>
      </c>
    </row>
    <row r="5598" spans="1:5" x14ac:dyDescent="0.25">
      <c r="A5598">
        <v>6282243158620</v>
      </c>
      <c r="B5598" t="s">
        <v>51</v>
      </c>
      <c r="C5598" t="s">
        <v>8733</v>
      </c>
      <c r="D5598" t="s">
        <v>8330</v>
      </c>
    </row>
    <row r="5599" spans="1:5" x14ac:dyDescent="0.25">
      <c r="A5599">
        <v>6281264023005</v>
      </c>
      <c r="B5599" t="s">
        <v>51</v>
      </c>
      <c r="C5599" t="s">
        <v>8733</v>
      </c>
      <c r="D5599" t="s">
        <v>8330</v>
      </c>
    </row>
    <row r="5600" spans="1:5" x14ac:dyDescent="0.25">
      <c r="A5600">
        <v>6281285746267</v>
      </c>
      <c r="B5600" t="s">
        <v>51</v>
      </c>
      <c r="C5600" t="s">
        <v>8733</v>
      </c>
      <c r="D5600" t="s">
        <v>8330</v>
      </c>
    </row>
    <row r="5601" spans="1:6" x14ac:dyDescent="0.25">
      <c r="A5601">
        <v>6285702629408</v>
      </c>
      <c r="B5601" t="s">
        <v>51</v>
      </c>
      <c r="C5601" t="s">
        <v>8733</v>
      </c>
      <c r="D5601" t="s">
        <v>8329</v>
      </c>
    </row>
    <row r="5602" spans="1:6" x14ac:dyDescent="0.25">
      <c r="A5602">
        <v>6285249263777</v>
      </c>
      <c r="B5602" t="s">
        <v>51</v>
      </c>
      <c r="C5602" t="s">
        <v>8733</v>
      </c>
      <c r="D5602" t="s">
        <v>8332</v>
      </c>
      <c r="E5602" t="s">
        <v>8333</v>
      </c>
    </row>
    <row r="5603" spans="1:6" x14ac:dyDescent="0.25">
      <c r="A5603">
        <v>628126904342</v>
      </c>
      <c r="B5603" t="s">
        <v>51</v>
      </c>
      <c r="C5603" t="s">
        <v>8733</v>
      </c>
      <c r="D5603" t="s">
        <v>8329</v>
      </c>
    </row>
    <row r="5604" spans="1:6" x14ac:dyDescent="0.25">
      <c r="A5604">
        <v>6281584085575</v>
      </c>
      <c r="B5604" t="s">
        <v>51</v>
      </c>
      <c r="C5604" t="s">
        <v>8733</v>
      </c>
      <c r="D5604" t="s">
        <v>8329</v>
      </c>
    </row>
    <row r="5605" spans="1:6" x14ac:dyDescent="0.25">
      <c r="A5605">
        <v>62811954723</v>
      </c>
      <c r="B5605" t="s">
        <v>51</v>
      </c>
      <c r="C5605" t="s">
        <v>8733</v>
      </c>
      <c r="D5605" t="s">
        <v>8330</v>
      </c>
    </row>
    <row r="5606" spans="1:6" x14ac:dyDescent="0.25">
      <c r="A5606">
        <v>6285274969386</v>
      </c>
      <c r="B5606" t="s">
        <v>65</v>
      </c>
      <c r="C5606" t="s">
        <v>8734</v>
      </c>
      <c r="D5606" t="s">
        <v>8332</v>
      </c>
      <c r="E5606" t="s">
        <v>8333</v>
      </c>
    </row>
    <row r="5607" spans="1:6" x14ac:dyDescent="0.25">
      <c r="A5607">
        <v>6281271328015</v>
      </c>
      <c r="B5607" t="s">
        <v>65</v>
      </c>
      <c r="C5607" t="s">
        <v>8734</v>
      </c>
      <c r="D5607" t="s">
        <v>8330</v>
      </c>
    </row>
    <row r="5608" spans="1:6" x14ac:dyDescent="0.25">
      <c r="A5608">
        <v>6282127756367</v>
      </c>
      <c r="B5608" t="s">
        <v>65</v>
      </c>
      <c r="C5608" t="s">
        <v>8734</v>
      </c>
      <c r="D5608" t="s">
        <v>8330</v>
      </c>
    </row>
    <row r="5609" spans="1:6" x14ac:dyDescent="0.25">
      <c r="A5609">
        <v>6285383738248</v>
      </c>
      <c r="B5609" t="s">
        <v>65</v>
      </c>
      <c r="C5609" t="s">
        <v>8734</v>
      </c>
      <c r="D5609" t="s">
        <v>8329</v>
      </c>
    </row>
    <row r="5610" spans="1:6" x14ac:dyDescent="0.25">
      <c r="A5610">
        <v>6285738796154</v>
      </c>
      <c r="B5610" t="s">
        <v>65</v>
      </c>
      <c r="C5610" t="s">
        <v>8734</v>
      </c>
      <c r="D5610" t="s">
        <v>8330</v>
      </c>
    </row>
    <row r="5611" spans="1:6" x14ac:dyDescent="0.25">
      <c r="A5611">
        <v>6285267632729</v>
      </c>
      <c r="B5611" t="s">
        <v>65</v>
      </c>
      <c r="C5611" t="s">
        <v>8734</v>
      </c>
      <c r="D5611" t="s">
        <v>8330</v>
      </c>
    </row>
    <row r="5612" spans="1:6" x14ac:dyDescent="0.25">
      <c r="A5612">
        <v>6282167046003</v>
      </c>
      <c r="B5612" t="s">
        <v>65</v>
      </c>
      <c r="C5612" t="s">
        <v>8734</v>
      </c>
      <c r="D5612" t="s">
        <v>8332</v>
      </c>
      <c r="E5612" t="s">
        <v>8352</v>
      </c>
      <c r="F5612" t="s">
        <v>8353</v>
      </c>
    </row>
    <row r="5613" spans="1:6" x14ac:dyDescent="0.25">
      <c r="A5613">
        <v>6282262783015</v>
      </c>
      <c r="B5613" t="s">
        <v>65</v>
      </c>
      <c r="C5613" t="s">
        <v>8734</v>
      </c>
      <c r="D5613" t="s">
        <v>8330</v>
      </c>
    </row>
    <row r="5614" spans="1:6" x14ac:dyDescent="0.25">
      <c r="A5614">
        <v>628152277159</v>
      </c>
      <c r="B5614" t="s">
        <v>3225</v>
      </c>
      <c r="C5614" t="s">
        <v>8734</v>
      </c>
      <c r="D5614" t="s">
        <v>8332</v>
      </c>
      <c r="E5614" t="s">
        <v>8333</v>
      </c>
    </row>
    <row r="5615" spans="1:6" x14ac:dyDescent="0.25">
      <c r="A5615">
        <v>6285647610525</v>
      </c>
      <c r="B5615" t="s">
        <v>4440</v>
      </c>
      <c r="C5615" t="s">
        <v>8734</v>
      </c>
      <c r="D5615" t="s">
        <v>8329</v>
      </c>
    </row>
    <row r="5616" spans="1:6" x14ac:dyDescent="0.25">
      <c r="A5616">
        <v>6281216924027</v>
      </c>
      <c r="B5616" t="s">
        <v>238</v>
      </c>
      <c r="C5616" t="s">
        <v>8734</v>
      </c>
      <c r="D5616" t="s">
        <v>8330</v>
      </c>
    </row>
    <row r="5617" spans="1:5" x14ac:dyDescent="0.25">
      <c r="A5617">
        <v>6282378820206</v>
      </c>
      <c r="B5617" t="s">
        <v>238</v>
      </c>
      <c r="C5617" t="s">
        <v>8734</v>
      </c>
      <c r="D5617" t="s">
        <v>8330</v>
      </c>
    </row>
    <row r="5618" spans="1:5" x14ac:dyDescent="0.25">
      <c r="A5618">
        <v>6287771744777</v>
      </c>
      <c r="B5618" t="s">
        <v>238</v>
      </c>
      <c r="C5618" t="s">
        <v>8734</v>
      </c>
      <c r="D5618" t="s">
        <v>8330</v>
      </c>
    </row>
    <row r="5619" spans="1:5" x14ac:dyDescent="0.25">
      <c r="A5619">
        <v>62881023281509</v>
      </c>
      <c r="B5619" t="s">
        <v>2748</v>
      </c>
      <c r="C5619" t="s">
        <v>8734</v>
      </c>
      <c r="D5619" t="s">
        <v>8330</v>
      </c>
    </row>
    <row r="5620" spans="1:5" x14ac:dyDescent="0.25">
      <c r="A5620">
        <v>6289649165121</v>
      </c>
      <c r="B5620" t="s">
        <v>3775</v>
      </c>
      <c r="C5620" t="s">
        <v>8734</v>
      </c>
      <c r="D5620" t="s">
        <v>8330</v>
      </c>
    </row>
    <row r="5621" spans="1:5" x14ac:dyDescent="0.25">
      <c r="A5621">
        <v>6285374997208</v>
      </c>
      <c r="B5621" t="s">
        <v>126</v>
      </c>
      <c r="C5621" t="s">
        <v>8734</v>
      </c>
      <c r="D5621" t="s">
        <v>8329</v>
      </c>
    </row>
    <row r="5622" spans="1:5" x14ac:dyDescent="0.25">
      <c r="A5622">
        <v>6285781078278</v>
      </c>
      <c r="B5622" t="s">
        <v>126</v>
      </c>
      <c r="C5622" t="s">
        <v>8734</v>
      </c>
      <c r="D5622" t="s">
        <v>8330</v>
      </c>
    </row>
    <row r="5623" spans="1:5" x14ac:dyDescent="0.25">
      <c r="A5623">
        <v>6281332809898</v>
      </c>
      <c r="B5623" t="s">
        <v>2543</v>
      </c>
      <c r="C5623" t="s">
        <v>8734</v>
      </c>
      <c r="D5623" t="s">
        <v>8330</v>
      </c>
    </row>
    <row r="5624" spans="1:5" x14ac:dyDescent="0.25">
      <c r="A5624">
        <v>6281339554477</v>
      </c>
      <c r="B5624" t="s">
        <v>51</v>
      </c>
      <c r="C5624" t="s">
        <v>8734</v>
      </c>
      <c r="D5624" t="s">
        <v>8330</v>
      </c>
    </row>
    <row r="5625" spans="1:5" x14ac:dyDescent="0.25">
      <c r="A5625">
        <v>6281339661394</v>
      </c>
      <c r="B5625" t="s">
        <v>51</v>
      </c>
      <c r="C5625" t="s">
        <v>8734</v>
      </c>
      <c r="D5625" t="s">
        <v>8330</v>
      </c>
    </row>
    <row r="5626" spans="1:5" x14ac:dyDescent="0.25">
      <c r="A5626">
        <v>6285264187322</v>
      </c>
      <c r="B5626" t="s">
        <v>51</v>
      </c>
      <c r="C5626" t="s">
        <v>8734</v>
      </c>
      <c r="D5626" t="s">
        <v>8330</v>
      </c>
    </row>
    <row r="5627" spans="1:5" x14ac:dyDescent="0.25">
      <c r="A5627">
        <v>6281351594165</v>
      </c>
      <c r="B5627" t="s">
        <v>51</v>
      </c>
      <c r="C5627" t="s">
        <v>8734</v>
      </c>
      <c r="D5627" t="s">
        <v>8329</v>
      </c>
    </row>
    <row r="5628" spans="1:5" x14ac:dyDescent="0.25">
      <c r="A5628">
        <v>6281287545694</v>
      </c>
      <c r="B5628" t="s">
        <v>51</v>
      </c>
      <c r="C5628" t="s">
        <v>8734</v>
      </c>
      <c r="D5628" t="s">
        <v>8329</v>
      </c>
    </row>
    <row r="5629" spans="1:5" x14ac:dyDescent="0.25">
      <c r="A5629">
        <v>6282181117413</v>
      </c>
      <c r="B5629" t="s">
        <v>51</v>
      </c>
      <c r="C5629" t="s">
        <v>8734</v>
      </c>
      <c r="D5629" t="s">
        <v>8330</v>
      </c>
    </row>
    <row r="5630" spans="1:5" x14ac:dyDescent="0.25">
      <c r="A5630">
        <v>6282287147367</v>
      </c>
      <c r="B5630" t="s">
        <v>51</v>
      </c>
      <c r="C5630" t="s">
        <v>8734</v>
      </c>
      <c r="D5630" t="s">
        <v>8332</v>
      </c>
      <c r="E5630" t="s">
        <v>8333</v>
      </c>
    </row>
    <row r="5631" spans="1:5" x14ac:dyDescent="0.25">
      <c r="A5631">
        <v>6285819922455</v>
      </c>
      <c r="B5631" t="s">
        <v>51</v>
      </c>
      <c r="C5631" t="s">
        <v>8734</v>
      </c>
      <c r="D5631" t="s">
        <v>8330</v>
      </c>
    </row>
    <row r="5632" spans="1:5" x14ac:dyDescent="0.25">
      <c r="A5632">
        <v>6289658941075</v>
      </c>
      <c r="B5632" t="s">
        <v>51</v>
      </c>
      <c r="C5632" t="s">
        <v>8734</v>
      </c>
      <c r="D5632" t="s">
        <v>8330</v>
      </c>
    </row>
    <row r="5633" spans="1:5" x14ac:dyDescent="0.25">
      <c r="A5633">
        <v>6285822384769</v>
      </c>
      <c r="B5633" t="s">
        <v>51</v>
      </c>
      <c r="C5633" t="s">
        <v>8734</v>
      </c>
      <c r="D5633" t="s">
        <v>8330</v>
      </c>
    </row>
    <row r="5634" spans="1:5" x14ac:dyDescent="0.25">
      <c r="A5634">
        <v>6281358348582</v>
      </c>
      <c r="B5634" t="s">
        <v>51</v>
      </c>
      <c r="C5634" t="s">
        <v>8734</v>
      </c>
      <c r="D5634" t="s">
        <v>8329</v>
      </c>
    </row>
    <row r="5635" spans="1:5" x14ac:dyDescent="0.25">
      <c r="A5635">
        <v>6285263250848</v>
      </c>
      <c r="B5635" t="s">
        <v>51</v>
      </c>
      <c r="C5635" t="s">
        <v>8734</v>
      </c>
      <c r="D5635" t="s">
        <v>8330</v>
      </c>
    </row>
    <row r="5636" spans="1:5" x14ac:dyDescent="0.25">
      <c r="A5636">
        <v>6281511644492</v>
      </c>
      <c r="B5636" t="s">
        <v>51</v>
      </c>
      <c r="C5636" t="s">
        <v>8734</v>
      </c>
      <c r="D5636" t="s">
        <v>8329</v>
      </c>
    </row>
    <row r="5637" spans="1:5" x14ac:dyDescent="0.25">
      <c r="A5637">
        <v>6285368849798</v>
      </c>
      <c r="B5637" t="s">
        <v>51</v>
      </c>
      <c r="C5637" t="s">
        <v>8734</v>
      </c>
      <c r="D5637" t="s">
        <v>8330</v>
      </c>
    </row>
    <row r="5638" spans="1:5" x14ac:dyDescent="0.25">
      <c r="A5638">
        <v>6285263960007</v>
      </c>
      <c r="B5638" t="s">
        <v>51</v>
      </c>
      <c r="C5638" t="s">
        <v>8734</v>
      </c>
      <c r="D5638" t="s">
        <v>8329</v>
      </c>
    </row>
    <row r="5639" spans="1:5" x14ac:dyDescent="0.25">
      <c r="A5639">
        <v>6281217920787</v>
      </c>
      <c r="B5639" t="s">
        <v>51</v>
      </c>
      <c r="C5639" t="s">
        <v>8734</v>
      </c>
      <c r="D5639" t="s">
        <v>8330</v>
      </c>
    </row>
    <row r="5640" spans="1:5" x14ac:dyDescent="0.25">
      <c r="A5640">
        <v>6285823088913</v>
      </c>
      <c r="B5640" t="s">
        <v>51</v>
      </c>
      <c r="C5640" t="s">
        <v>8734</v>
      </c>
      <c r="D5640" t="s">
        <v>8330</v>
      </c>
    </row>
    <row r="5641" spans="1:5" x14ac:dyDescent="0.25">
      <c r="A5641">
        <v>6285810785010</v>
      </c>
      <c r="B5641" t="s">
        <v>51</v>
      </c>
      <c r="C5641" t="s">
        <v>8734</v>
      </c>
      <c r="D5641" t="s">
        <v>8330</v>
      </c>
    </row>
    <row r="5642" spans="1:5" x14ac:dyDescent="0.25">
      <c r="A5642">
        <v>6281378152762</v>
      </c>
      <c r="B5642" t="s">
        <v>51</v>
      </c>
      <c r="C5642" t="s">
        <v>8734</v>
      </c>
      <c r="D5642" t="s">
        <v>8332</v>
      </c>
      <c r="E5642" t="s">
        <v>8337</v>
      </c>
    </row>
    <row r="5643" spans="1:5" x14ac:dyDescent="0.25">
      <c r="A5643">
        <v>6281342695301</v>
      </c>
      <c r="B5643" t="s">
        <v>51</v>
      </c>
      <c r="C5643" t="s">
        <v>8734</v>
      </c>
      <c r="D5643" t="s">
        <v>8330</v>
      </c>
    </row>
    <row r="5644" spans="1:5" x14ac:dyDescent="0.25">
      <c r="A5644">
        <v>6285780124337</v>
      </c>
      <c r="B5644" t="s">
        <v>51</v>
      </c>
      <c r="C5644" t="s">
        <v>8734</v>
      </c>
      <c r="D5644" t="s">
        <v>8330</v>
      </c>
    </row>
    <row r="5645" spans="1:5" x14ac:dyDescent="0.25">
      <c r="A5645">
        <v>6281412458226</v>
      </c>
      <c r="B5645" t="s">
        <v>51</v>
      </c>
      <c r="C5645" t="s">
        <v>8734</v>
      </c>
      <c r="D5645" t="s">
        <v>8329</v>
      </c>
    </row>
    <row r="5646" spans="1:5" x14ac:dyDescent="0.25">
      <c r="A5646">
        <v>6281340512052</v>
      </c>
      <c r="B5646" t="s">
        <v>51</v>
      </c>
      <c r="C5646" t="s">
        <v>8734</v>
      </c>
      <c r="D5646" t="s">
        <v>8330</v>
      </c>
    </row>
    <row r="5647" spans="1:5" x14ac:dyDescent="0.25">
      <c r="A5647">
        <v>6281267799663</v>
      </c>
      <c r="B5647" t="s">
        <v>51</v>
      </c>
      <c r="C5647" t="s">
        <v>8734</v>
      </c>
      <c r="D5647" t="s">
        <v>8330</v>
      </c>
    </row>
    <row r="5648" spans="1:5" x14ac:dyDescent="0.25">
      <c r="A5648">
        <v>6282387609995</v>
      </c>
      <c r="B5648" t="s">
        <v>51</v>
      </c>
      <c r="C5648" t="s">
        <v>8734</v>
      </c>
      <c r="D5648" t="s">
        <v>8330</v>
      </c>
    </row>
    <row r="5649" spans="1:6" x14ac:dyDescent="0.25">
      <c r="A5649">
        <v>6282234494540</v>
      </c>
      <c r="B5649" t="s">
        <v>51</v>
      </c>
      <c r="C5649" t="s">
        <v>8734</v>
      </c>
      <c r="D5649" t="s">
        <v>8330</v>
      </c>
    </row>
    <row r="5650" spans="1:6" x14ac:dyDescent="0.25">
      <c r="A5650">
        <v>6285241944799</v>
      </c>
      <c r="B5650" t="s">
        <v>51</v>
      </c>
      <c r="C5650" t="s">
        <v>8734</v>
      </c>
      <c r="D5650" t="s">
        <v>8330</v>
      </c>
    </row>
    <row r="5651" spans="1:6" x14ac:dyDescent="0.25">
      <c r="A5651">
        <v>6281217580921</v>
      </c>
      <c r="B5651" t="s">
        <v>51</v>
      </c>
      <c r="C5651" t="s">
        <v>8734</v>
      </c>
      <c r="D5651" t="s">
        <v>8329</v>
      </c>
    </row>
    <row r="5652" spans="1:6" x14ac:dyDescent="0.25">
      <c r="A5652">
        <v>6282254493931</v>
      </c>
      <c r="B5652" t="s">
        <v>51</v>
      </c>
      <c r="C5652" t="s">
        <v>8734</v>
      </c>
      <c r="D5652" t="s">
        <v>8329</v>
      </c>
    </row>
    <row r="5653" spans="1:6" x14ac:dyDescent="0.25">
      <c r="A5653">
        <v>6281294500928</v>
      </c>
      <c r="B5653" t="s">
        <v>51</v>
      </c>
      <c r="C5653" t="s">
        <v>8734</v>
      </c>
      <c r="D5653" t="s">
        <v>8329</v>
      </c>
    </row>
    <row r="5654" spans="1:6" x14ac:dyDescent="0.25">
      <c r="A5654">
        <v>6285273179614</v>
      </c>
      <c r="B5654" t="s">
        <v>51</v>
      </c>
      <c r="C5654" t="s">
        <v>8734</v>
      </c>
      <c r="D5654" t="s">
        <v>8330</v>
      </c>
    </row>
    <row r="5655" spans="1:6" x14ac:dyDescent="0.25">
      <c r="A5655">
        <v>6285254596121</v>
      </c>
      <c r="B5655" t="s">
        <v>51</v>
      </c>
      <c r="C5655" t="s">
        <v>8734</v>
      </c>
      <c r="D5655" t="s">
        <v>8330</v>
      </c>
    </row>
    <row r="5656" spans="1:6" x14ac:dyDescent="0.25">
      <c r="A5656">
        <v>6289626052324</v>
      </c>
      <c r="B5656" t="s">
        <v>51</v>
      </c>
      <c r="C5656" t="s">
        <v>8734</v>
      </c>
      <c r="D5656" t="s">
        <v>8330</v>
      </c>
    </row>
    <row r="5657" spans="1:6" x14ac:dyDescent="0.25">
      <c r="A5657">
        <v>6285822130878</v>
      </c>
      <c r="B5657" t="s">
        <v>51</v>
      </c>
      <c r="C5657" t="s">
        <v>8734</v>
      </c>
      <c r="D5657" t="s">
        <v>8330</v>
      </c>
    </row>
    <row r="5658" spans="1:6" x14ac:dyDescent="0.25">
      <c r="A5658">
        <v>6285387498850</v>
      </c>
      <c r="B5658" t="s">
        <v>51</v>
      </c>
      <c r="C5658" t="s">
        <v>8734</v>
      </c>
      <c r="D5658" t="s">
        <v>8330</v>
      </c>
    </row>
    <row r="5659" spans="1:6" x14ac:dyDescent="0.25">
      <c r="A5659">
        <v>6281325179774</v>
      </c>
      <c r="B5659" t="s">
        <v>51</v>
      </c>
      <c r="C5659" t="s">
        <v>8734</v>
      </c>
      <c r="D5659" t="s">
        <v>8329</v>
      </c>
    </row>
    <row r="5660" spans="1:6" x14ac:dyDescent="0.25">
      <c r="A5660">
        <v>6289515267373</v>
      </c>
      <c r="B5660" t="s">
        <v>51</v>
      </c>
      <c r="C5660" t="s">
        <v>8734</v>
      </c>
      <c r="D5660" t="s">
        <v>8330</v>
      </c>
    </row>
    <row r="5661" spans="1:6" x14ac:dyDescent="0.25">
      <c r="A5661">
        <v>6281312154889</v>
      </c>
      <c r="B5661" t="s">
        <v>51</v>
      </c>
      <c r="C5661" t="s">
        <v>8734</v>
      </c>
      <c r="D5661" t="s">
        <v>8330</v>
      </c>
    </row>
    <row r="5662" spans="1:6" x14ac:dyDescent="0.25">
      <c r="A5662">
        <v>6285267023164</v>
      </c>
      <c r="B5662" t="s">
        <v>51</v>
      </c>
      <c r="C5662" t="s">
        <v>8734</v>
      </c>
      <c r="D5662" t="s">
        <v>8332</v>
      </c>
      <c r="E5662" t="s">
        <v>8352</v>
      </c>
      <c r="F5662" t="s">
        <v>8353</v>
      </c>
    </row>
    <row r="5663" spans="1:6" x14ac:dyDescent="0.25">
      <c r="A5663">
        <v>6285711405818</v>
      </c>
      <c r="B5663" t="s">
        <v>51</v>
      </c>
      <c r="C5663" t="s">
        <v>8734</v>
      </c>
      <c r="D5663" t="s">
        <v>8332</v>
      </c>
      <c r="E5663" t="s">
        <v>8352</v>
      </c>
      <c r="F5663" t="s">
        <v>8353</v>
      </c>
    </row>
    <row r="5664" spans="1:6" x14ac:dyDescent="0.25">
      <c r="A5664">
        <v>6287738642244</v>
      </c>
      <c r="B5664" t="s">
        <v>51</v>
      </c>
      <c r="C5664" t="s">
        <v>8734</v>
      </c>
      <c r="D5664" t="s">
        <v>8329</v>
      </c>
    </row>
    <row r="5665" spans="1:5" x14ac:dyDescent="0.25">
      <c r="A5665">
        <v>6281211806273</v>
      </c>
      <c r="B5665" t="s">
        <v>51</v>
      </c>
      <c r="C5665" t="s">
        <v>8734</v>
      </c>
      <c r="D5665" t="s">
        <v>8329</v>
      </c>
    </row>
    <row r="5666" spans="1:5" x14ac:dyDescent="0.25">
      <c r="A5666">
        <v>6285263604857</v>
      </c>
      <c r="B5666" t="s">
        <v>51</v>
      </c>
      <c r="C5666" t="s">
        <v>8734</v>
      </c>
      <c r="D5666" t="s">
        <v>8329</v>
      </c>
    </row>
    <row r="5667" spans="1:5" x14ac:dyDescent="0.25">
      <c r="A5667">
        <v>6281380031650</v>
      </c>
      <c r="B5667" t="s">
        <v>51</v>
      </c>
      <c r="C5667" t="s">
        <v>8734</v>
      </c>
      <c r="D5667" t="s">
        <v>8332</v>
      </c>
      <c r="E5667" t="s">
        <v>8333</v>
      </c>
    </row>
    <row r="5668" spans="1:5" x14ac:dyDescent="0.25">
      <c r="A5668">
        <v>6285267157535</v>
      </c>
      <c r="B5668" t="s">
        <v>51</v>
      </c>
      <c r="C5668" t="s">
        <v>8734</v>
      </c>
      <c r="D5668" t="s">
        <v>8330</v>
      </c>
    </row>
    <row r="5669" spans="1:5" x14ac:dyDescent="0.25">
      <c r="A5669">
        <v>628161968022</v>
      </c>
      <c r="B5669" t="s">
        <v>51</v>
      </c>
      <c r="C5669" t="s">
        <v>8734</v>
      </c>
      <c r="D5669" t="s">
        <v>8329</v>
      </c>
    </row>
    <row r="5670" spans="1:5" x14ac:dyDescent="0.25">
      <c r="A5670">
        <v>6285718657212</v>
      </c>
      <c r="B5670" t="s">
        <v>51</v>
      </c>
      <c r="C5670" t="s">
        <v>8734</v>
      </c>
      <c r="D5670" t="s">
        <v>8330</v>
      </c>
    </row>
    <row r="5671" spans="1:5" x14ac:dyDescent="0.25">
      <c r="A5671">
        <v>6281311012601</v>
      </c>
      <c r="B5671" t="s">
        <v>51</v>
      </c>
      <c r="C5671" t="s">
        <v>8734</v>
      </c>
      <c r="D5671" t="s">
        <v>8329</v>
      </c>
    </row>
    <row r="5672" spans="1:5" x14ac:dyDescent="0.25">
      <c r="A5672">
        <v>6281358028433</v>
      </c>
      <c r="B5672" t="s">
        <v>51</v>
      </c>
      <c r="C5672" t="s">
        <v>8734</v>
      </c>
      <c r="D5672" t="s">
        <v>8330</v>
      </c>
    </row>
    <row r="5673" spans="1:5" x14ac:dyDescent="0.25">
      <c r="A5673">
        <v>6282331421760</v>
      </c>
      <c r="B5673" t="s">
        <v>51</v>
      </c>
      <c r="C5673" t="s">
        <v>8734</v>
      </c>
      <c r="D5673" t="s">
        <v>8329</v>
      </c>
    </row>
    <row r="5674" spans="1:5" x14ac:dyDescent="0.25">
      <c r="A5674">
        <v>6288213421818</v>
      </c>
      <c r="B5674" t="s">
        <v>51</v>
      </c>
      <c r="C5674" t="s">
        <v>8734</v>
      </c>
      <c r="D5674" t="s">
        <v>8330</v>
      </c>
    </row>
    <row r="5675" spans="1:5" x14ac:dyDescent="0.25">
      <c r="A5675">
        <v>6285264390779</v>
      </c>
      <c r="B5675" t="s">
        <v>51</v>
      </c>
      <c r="C5675" t="s">
        <v>8734</v>
      </c>
      <c r="D5675" t="s">
        <v>8330</v>
      </c>
    </row>
    <row r="5676" spans="1:5" x14ac:dyDescent="0.25">
      <c r="A5676">
        <v>6285249997277</v>
      </c>
      <c r="B5676" t="s">
        <v>51</v>
      </c>
      <c r="C5676" t="s">
        <v>8734</v>
      </c>
      <c r="D5676" t="s">
        <v>8330</v>
      </c>
    </row>
    <row r="5677" spans="1:5" x14ac:dyDescent="0.25">
      <c r="A5677">
        <v>6281311770922</v>
      </c>
      <c r="B5677" t="s">
        <v>51</v>
      </c>
      <c r="C5677" t="s">
        <v>8734</v>
      </c>
      <c r="D5677" t="s">
        <v>8330</v>
      </c>
    </row>
    <row r="5678" spans="1:5" x14ac:dyDescent="0.25">
      <c r="A5678">
        <v>6285271687960</v>
      </c>
      <c r="B5678" t="s">
        <v>51</v>
      </c>
      <c r="C5678" t="s">
        <v>8734</v>
      </c>
      <c r="D5678" t="s">
        <v>8330</v>
      </c>
    </row>
    <row r="5679" spans="1:5" x14ac:dyDescent="0.25">
      <c r="A5679">
        <v>6281311955992</v>
      </c>
      <c r="B5679" t="s">
        <v>51</v>
      </c>
      <c r="C5679" t="s">
        <v>8734</v>
      </c>
      <c r="D5679" t="s">
        <v>8332</v>
      </c>
      <c r="E5679" t="s">
        <v>8333</v>
      </c>
    </row>
    <row r="5680" spans="1:5" x14ac:dyDescent="0.25">
      <c r="A5680">
        <v>6285265568222</v>
      </c>
      <c r="B5680" t="s">
        <v>51</v>
      </c>
      <c r="C5680" t="s">
        <v>8734</v>
      </c>
      <c r="D5680" t="s">
        <v>8332</v>
      </c>
      <c r="E5680" t="s">
        <v>8333</v>
      </c>
    </row>
    <row r="5681" spans="1:5" x14ac:dyDescent="0.25">
      <c r="A5681">
        <v>6285774657809</v>
      </c>
      <c r="B5681" t="s">
        <v>51</v>
      </c>
      <c r="C5681" t="s">
        <v>8734</v>
      </c>
      <c r="D5681" t="s">
        <v>8329</v>
      </c>
    </row>
    <row r="5682" spans="1:5" x14ac:dyDescent="0.25">
      <c r="A5682">
        <v>6289610659233</v>
      </c>
      <c r="B5682" t="s">
        <v>51</v>
      </c>
      <c r="C5682" t="s">
        <v>8734</v>
      </c>
      <c r="D5682" t="s">
        <v>8330</v>
      </c>
    </row>
    <row r="5683" spans="1:5" x14ac:dyDescent="0.25">
      <c r="A5683">
        <v>62811954723</v>
      </c>
      <c r="B5683" t="s">
        <v>51</v>
      </c>
      <c r="C5683" t="s">
        <v>8734</v>
      </c>
      <c r="D5683" t="s">
        <v>8330</v>
      </c>
    </row>
    <row r="5684" spans="1:5" x14ac:dyDescent="0.25">
      <c r="A5684">
        <v>6282176359440</v>
      </c>
      <c r="B5684" t="s">
        <v>51</v>
      </c>
      <c r="C5684" t="s">
        <v>8734</v>
      </c>
      <c r="D5684" t="s">
        <v>8329</v>
      </c>
    </row>
    <row r="5685" spans="1:5" x14ac:dyDescent="0.25">
      <c r="A5685">
        <v>6282343699517</v>
      </c>
      <c r="B5685" t="s">
        <v>51</v>
      </c>
      <c r="C5685" t="s">
        <v>8734</v>
      </c>
      <c r="D5685" t="s">
        <v>8332</v>
      </c>
      <c r="E5685" t="s">
        <v>8333</v>
      </c>
    </row>
    <row r="5686" spans="1:5" x14ac:dyDescent="0.25">
      <c r="A5686">
        <v>6285260531019</v>
      </c>
      <c r="B5686" t="s">
        <v>51</v>
      </c>
      <c r="C5686" t="s">
        <v>8734</v>
      </c>
      <c r="D5686" t="s">
        <v>8330</v>
      </c>
    </row>
    <row r="5687" spans="1:5" x14ac:dyDescent="0.25">
      <c r="A5687">
        <v>6281315576338</v>
      </c>
      <c r="B5687" t="s">
        <v>51</v>
      </c>
      <c r="C5687" t="s">
        <v>8734</v>
      </c>
      <c r="D5687" t="s">
        <v>8330</v>
      </c>
    </row>
    <row r="5688" spans="1:5" x14ac:dyDescent="0.25">
      <c r="A5688">
        <v>6282344646412</v>
      </c>
      <c r="B5688" t="s">
        <v>51</v>
      </c>
      <c r="C5688" t="s">
        <v>8734</v>
      </c>
      <c r="D5688" t="s">
        <v>8330</v>
      </c>
    </row>
    <row r="5689" spans="1:5" x14ac:dyDescent="0.25">
      <c r="A5689">
        <v>6281285163232</v>
      </c>
      <c r="B5689" t="s">
        <v>51</v>
      </c>
      <c r="C5689" t="s">
        <v>8734</v>
      </c>
      <c r="D5689" t="s">
        <v>8330</v>
      </c>
    </row>
    <row r="5690" spans="1:5" x14ac:dyDescent="0.25">
      <c r="A5690">
        <v>62811923833</v>
      </c>
      <c r="B5690" t="s">
        <v>51</v>
      </c>
      <c r="C5690" t="s">
        <v>8734</v>
      </c>
      <c r="D5690" t="s">
        <v>8329</v>
      </c>
    </row>
    <row r="5691" spans="1:5" x14ac:dyDescent="0.25">
      <c r="A5691">
        <v>6282345862321</v>
      </c>
      <c r="B5691" t="s">
        <v>51</v>
      </c>
      <c r="C5691" t="s">
        <v>8734</v>
      </c>
      <c r="D5691" t="s">
        <v>8332</v>
      </c>
      <c r="E5691" t="s">
        <v>8333</v>
      </c>
    </row>
    <row r="5692" spans="1:5" x14ac:dyDescent="0.25">
      <c r="A5692">
        <v>628161912015</v>
      </c>
      <c r="B5692" t="s">
        <v>51</v>
      </c>
      <c r="C5692" t="s">
        <v>8734</v>
      </c>
      <c r="D5692" t="s">
        <v>8330</v>
      </c>
    </row>
    <row r="5693" spans="1:5" x14ac:dyDescent="0.25">
      <c r="A5693">
        <v>6285252594469</v>
      </c>
      <c r="B5693" t="s">
        <v>51</v>
      </c>
      <c r="C5693" t="s">
        <v>8734</v>
      </c>
      <c r="D5693" t="s">
        <v>8355</v>
      </c>
    </row>
    <row r="5694" spans="1:5" x14ac:dyDescent="0.25">
      <c r="A5694">
        <v>6285773320175</v>
      </c>
      <c r="B5694" t="s">
        <v>51</v>
      </c>
      <c r="C5694" t="s">
        <v>8734</v>
      </c>
      <c r="D5694" t="s">
        <v>8330</v>
      </c>
    </row>
    <row r="5695" spans="1:5" x14ac:dyDescent="0.25">
      <c r="A5695">
        <v>6281361705821</v>
      </c>
      <c r="B5695" t="s">
        <v>51</v>
      </c>
      <c r="C5695" t="s">
        <v>8734</v>
      </c>
      <c r="D5695" t="s">
        <v>8330</v>
      </c>
    </row>
    <row r="5696" spans="1:5" x14ac:dyDescent="0.25">
      <c r="A5696">
        <v>6285248603007</v>
      </c>
      <c r="B5696" t="s">
        <v>51</v>
      </c>
      <c r="C5696" t="s">
        <v>8734</v>
      </c>
      <c r="D5696" t="s">
        <v>8330</v>
      </c>
    </row>
    <row r="5697" spans="1:5" x14ac:dyDescent="0.25">
      <c r="A5697">
        <v>6281515781256</v>
      </c>
      <c r="B5697" t="s">
        <v>51</v>
      </c>
      <c r="C5697" t="s">
        <v>8734</v>
      </c>
      <c r="D5697" t="s">
        <v>8330</v>
      </c>
    </row>
    <row r="5698" spans="1:5" x14ac:dyDescent="0.25">
      <c r="A5698">
        <v>6281354779861</v>
      </c>
      <c r="B5698" t="s">
        <v>51</v>
      </c>
      <c r="C5698" t="s">
        <v>8734</v>
      </c>
      <c r="D5698" t="s">
        <v>8329</v>
      </c>
    </row>
    <row r="5699" spans="1:5" x14ac:dyDescent="0.25">
      <c r="A5699">
        <v>6282347089360</v>
      </c>
      <c r="B5699" t="s">
        <v>51</v>
      </c>
      <c r="C5699" t="s">
        <v>8734</v>
      </c>
      <c r="D5699" t="s">
        <v>8330</v>
      </c>
    </row>
    <row r="5700" spans="1:5" x14ac:dyDescent="0.25">
      <c r="A5700">
        <v>6281360675033</v>
      </c>
      <c r="B5700" t="s">
        <v>51</v>
      </c>
      <c r="C5700" t="s">
        <v>8734</v>
      </c>
      <c r="D5700" t="s">
        <v>8330</v>
      </c>
    </row>
    <row r="5701" spans="1:5" x14ac:dyDescent="0.25">
      <c r="A5701">
        <v>6285271261121</v>
      </c>
      <c r="B5701" t="s">
        <v>51</v>
      </c>
      <c r="C5701" t="s">
        <v>8734</v>
      </c>
      <c r="D5701" t="s">
        <v>8330</v>
      </c>
    </row>
    <row r="5702" spans="1:5" x14ac:dyDescent="0.25">
      <c r="A5702">
        <v>6281372297009</v>
      </c>
      <c r="B5702" t="s">
        <v>51</v>
      </c>
      <c r="C5702" t="s">
        <v>8734</v>
      </c>
      <c r="D5702" t="s">
        <v>8330</v>
      </c>
    </row>
    <row r="5703" spans="1:5" x14ac:dyDescent="0.25">
      <c r="A5703">
        <v>6285242133638</v>
      </c>
      <c r="B5703" t="s">
        <v>51</v>
      </c>
      <c r="C5703" t="s">
        <v>8734</v>
      </c>
      <c r="D5703" t="s">
        <v>8329</v>
      </c>
    </row>
    <row r="5704" spans="1:5" x14ac:dyDescent="0.25">
      <c r="A5704">
        <v>6285375989125</v>
      </c>
      <c r="B5704" t="s">
        <v>51</v>
      </c>
      <c r="C5704" t="s">
        <v>8734</v>
      </c>
      <c r="D5704" t="s">
        <v>8329</v>
      </c>
    </row>
    <row r="5705" spans="1:5" x14ac:dyDescent="0.25">
      <c r="A5705">
        <v>6285856074616</v>
      </c>
      <c r="B5705" t="s">
        <v>51</v>
      </c>
      <c r="C5705" t="s">
        <v>8734</v>
      </c>
      <c r="D5705" t="s">
        <v>8330</v>
      </c>
    </row>
    <row r="5706" spans="1:5" x14ac:dyDescent="0.25">
      <c r="A5706">
        <v>6281313555169</v>
      </c>
      <c r="B5706" t="s">
        <v>4959</v>
      </c>
      <c r="C5706" t="s">
        <v>8735</v>
      </c>
      <c r="D5706" t="s">
        <v>8329</v>
      </c>
    </row>
    <row r="5707" spans="1:5" x14ac:dyDescent="0.25">
      <c r="A5707">
        <v>6281266175250</v>
      </c>
      <c r="B5707" t="s">
        <v>2739</v>
      </c>
      <c r="C5707" t="s">
        <v>8735</v>
      </c>
      <c r="D5707" t="s">
        <v>8330</v>
      </c>
    </row>
    <row r="5708" spans="1:5" x14ac:dyDescent="0.25">
      <c r="A5708">
        <v>6285752856242</v>
      </c>
      <c r="B5708" t="s">
        <v>2739</v>
      </c>
      <c r="C5708" t="s">
        <v>8735</v>
      </c>
      <c r="D5708" t="s">
        <v>8330</v>
      </c>
    </row>
    <row r="5709" spans="1:5" x14ac:dyDescent="0.25">
      <c r="A5709">
        <v>6285398709299</v>
      </c>
      <c r="B5709" t="s">
        <v>3976</v>
      </c>
      <c r="C5709" t="s">
        <v>8735</v>
      </c>
      <c r="D5709" t="s">
        <v>8330</v>
      </c>
    </row>
    <row r="5710" spans="1:5" x14ac:dyDescent="0.25">
      <c r="A5710">
        <v>6287841886090</v>
      </c>
      <c r="B5710" t="s">
        <v>2600</v>
      </c>
      <c r="C5710" t="s">
        <v>8735</v>
      </c>
      <c r="D5710" t="s">
        <v>8330</v>
      </c>
    </row>
    <row r="5711" spans="1:5" x14ac:dyDescent="0.25">
      <c r="A5711">
        <v>6281261460591</v>
      </c>
      <c r="B5711" t="s">
        <v>2666</v>
      </c>
      <c r="C5711" t="s">
        <v>8735</v>
      </c>
      <c r="D5711" t="s">
        <v>8329</v>
      </c>
    </row>
    <row r="5712" spans="1:5" x14ac:dyDescent="0.25">
      <c r="A5712">
        <v>6285321819615</v>
      </c>
      <c r="B5712" t="s">
        <v>4840</v>
      </c>
      <c r="C5712" t="s">
        <v>8735</v>
      </c>
      <c r="D5712" t="s">
        <v>8332</v>
      </c>
      <c r="E5712" t="s">
        <v>8333</v>
      </c>
    </row>
    <row r="5713" spans="1:5" x14ac:dyDescent="0.25">
      <c r="A5713">
        <v>628122849926</v>
      </c>
      <c r="B5713" t="s">
        <v>2357</v>
      </c>
      <c r="C5713" t="s">
        <v>8735</v>
      </c>
      <c r="D5713" t="s">
        <v>8330</v>
      </c>
    </row>
    <row r="5714" spans="1:5" x14ac:dyDescent="0.25">
      <c r="A5714">
        <v>6281376813768</v>
      </c>
      <c r="B5714" t="s">
        <v>3080</v>
      </c>
      <c r="C5714" t="s">
        <v>8735</v>
      </c>
      <c r="D5714" t="s">
        <v>8330</v>
      </c>
    </row>
    <row r="5715" spans="1:5" x14ac:dyDescent="0.25">
      <c r="A5715">
        <v>6281312214049</v>
      </c>
      <c r="B5715" t="s">
        <v>4954</v>
      </c>
      <c r="C5715" t="s">
        <v>8735</v>
      </c>
      <c r="D5715" t="s">
        <v>8329</v>
      </c>
    </row>
    <row r="5716" spans="1:5" x14ac:dyDescent="0.25">
      <c r="A5716">
        <v>628770659484</v>
      </c>
      <c r="B5716" t="s">
        <v>4718</v>
      </c>
      <c r="C5716" t="s">
        <v>8735</v>
      </c>
      <c r="D5716" t="s">
        <v>8355</v>
      </c>
    </row>
    <row r="5717" spans="1:5" x14ac:dyDescent="0.25">
      <c r="A5717">
        <v>6281574303506</v>
      </c>
      <c r="B5717" t="s">
        <v>8736</v>
      </c>
      <c r="C5717" t="s">
        <v>8735</v>
      </c>
      <c r="D5717" t="s">
        <v>8330</v>
      </c>
    </row>
    <row r="5718" spans="1:5" x14ac:dyDescent="0.25">
      <c r="A5718">
        <v>6285810383070</v>
      </c>
      <c r="B5718" t="s">
        <v>4019</v>
      </c>
      <c r="C5718" t="s">
        <v>8735</v>
      </c>
      <c r="D5718" t="s">
        <v>8330</v>
      </c>
    </row>
    <row r="5719" spans="1:5" x14ac:dyDescent="0.25">
      <c r="A5719">
        <v>6289682180510</v>
      </c>
      <c r="B5719" t="s">
        <v>3968</v>
      </c>
      <c r="C5719" t="s">
        <v>8735</v>
      </c>
      <c r="D5719" t="s">
        <v>8330</v>
      </c>
    </row>
    <row r="5720" spans="1:5" x14ac:dyDescent="0.25">
      <c r="A5720">
        <v>6283117400044</v>
      </c>
      <c r="B5720" t="s">
        <v>1945</v>
      </c>
      <c r="C5720" t="s">
        <v>8735</v>
      </c>
      <c r="D5720" t="s">
        <v>8330</v>
      </c>
    </row>
    <row r="5721" spans="1:5" x14ac:dyDescent="0.25">
      <c r="A5721">
        <v>6282181614402</v>
      </c>
      <c r="B5721" t="s">
        <v>8737</v>
      </c>
      <c r="C5721" t="s">
        <v>8735</v>
      </c>
      <c r="D5721" t="s">
        <v>8330</v>
      </c>
    </row>
    <row r="5722" spans="1:5" x14ac:dyDescent="0.25">
      <c r="A5722">
        <v>6281386608017</v>
      </c>
      <c r="B5722" t="s">
        <v>3000</v>
      </c>
      <c r="C5722" t="s">
        <v>8735</v>
      </c>
      <c r="D5722" t="s">
        <v>8330</v>
      </c>
    </row>
    <row r="5723" spans="1:5" x14ac:dyDescent="0.25">
      <c r="A5723">
        <v>6285591236889</v>
      </c>
      <c r="B5723" t="s">
        <v>4089</v>
      </c>
      <c r="C5723" t="s">
        <v>8735</v>
      </c>
      <c r="D5723" t="s">
        <v>8329</v>
      </c>
    </row>
    <row r="5724" spans="1:5" x14ac:dyDescent="0.25">
      <c r="A5724">
        <v>628119568071</v>
      </c>
      <c r="B5724" t="s">
        <v>3294</v>
      </c>
      <c r="C5724" t="s">
        <v>8735</v>
      </c>
      <c r="D5724" t="s">
        <v>8332</v>
      </c>
      <c r="E5724" t="s">
        <v>8333</v>
      </c>
    </row>
    <row r="5725" spans="1:5" x14ac:dyDescent="0.25">
      <c r="A5725">
        <v>628114113362</v>
      </c>
      <c r="B5725" t="s">
        <v>3011</v>
      </c>
      <c r="C5725" t="s">
        <v>8735</v>
      </c>
      <c r="D5725" t="s">
        <v>8329</v>
      </c>
    </row>
    <row r="5726" spans="1:5" x14ac:dyDescent="0.25">
      <c r="A5726">
        <v>6285717407980</v>
      </c>
      <c r="B5726" t="s">
        <v>3161</v>
      </c>
      <c r="C5726" t="s">
        <v>8735</v>
      </c>
      <c r="D5726" t="s">
        <v>8330</v>
      </c>
    </row>
    <row r="5727" spans="1:5" x14ac:dyDescent="0.25">
      <c r="A5727">
        <v>6285340023424</v>
      </c>
      <c r="B5727" t="s">
        <v>1759</v>
      </c>
      <c r="C5727" t="s">
        <v>8735</v>
      </c>
      <c r="D5727" t="s">
        <v>8330</v>
      </c>
    </row>
    <row r="5728" spans="1:5" x14ac:dyDescent="0.25">
      <c r="A5728">
        <v>6281212946895</v>
      </c>
      <c r="B5728" t="s">
        <v>3436</v>
      </c>
      <c r="C5728" t="s">
        <v>8735</v>
      </c>
      <c r="D5728" t="s">
        <v>8332</v>
      </c>
      <c r="E5728" t="s">
        <v>8337</v>
      </c>
    </row>
    <row r="5729" spans="1:5" x14ac:dyDescent="0.25">
      <c r="A5729">
        <v>6285710222194</v>
      </c>
      <c r="B5729" t="s">
        <v>4284</v>
      </c>
      <c r="C5729" t="s">
        <v>8735</v>
      </c>
      <c r="D5729" t="s">
        <v>8329</v>
      </c>
    </row>
    <row r="5730" spans="1:5" x14ac:dyDescent="0.25">
      <c r="A5730">
        <v>6285640953982</v>
      </c>
      <c r="B5730" t="s">
        <v>4351</v>
      </c>
      <c r="C5730" t="s">
        <v>8735</v>
      </c>
      <c r="D5730" t="s">
        <v>8330</v>
      </c>
    </row>
    <row r="5731" spans="1:5" x14ac:dyDescent="0.25">
      <c r="A5731">
        <v>6281214687737</v>
      </c>
      <c r="B5731" t="s">
        <v>2414</v>
      </c>
      <c r="C5731" t="s">
        <v>8735</v>
      </c>
      <c r="D5731" t="s">
        <v>8330</v>
      </c>
    </row>
    <row r="5732" spans="1:5" x14ac:dyDescent="0.25">
      <c r="A5732">
        <v>6281322229147</v>
      </c>
      <c r="B5732" t="s">
        <v>5080</v>
      </c>
      <c r="C5732" t="s">
        <v>8735</v>
      </c>
      <c r="D5732" t="s">
        <v>8329</v>
      </c>
    </row>
    <row r="5733" spans="1:5" x14ac:dyDescent="0.25">
      <c r="A5733">
        <v>628568341332</v>
      </c>
      <c r="B5733" t="s">
        <v>4220</v>
      </c>
      <c r="C5733" t="s">
        <v>8735</v>
      </c>
      <c r="D5733" t="s">
        <v>8329</v>
      </c>
    </row>
    <row r="5734" spans="1:5" x14ac:dyDescent="0.25">
      <c r="A5734">
        <v>6289676190455</v>
      </c>
      <c r="B5734" t="s">
        <v>8738</v>
      </c>
      <c r="C5734" t="s">
        <v>8735</v>
      </c>
      <c r="D5734" t="s">
        <v>8329</v>
      </c>
    </row>
    <row r="5735" spans="1:5" x14ac:dyDescent="0.25">
      <c r="A5735">
        <v>6281212236214</v>
      </c>
      <c r="B5735" t="s">
        <v>3352</v>
      </c>
      <c r="C5735" t="s">
        <v>8735</v>
      </c>
      <c r="D5735" t="s">
        <v>8330</v>
      </c>
    </row>
    <row r="5736" spans="1:5" x14ac:dyDescent="0.25">
      <c r="A5736">
        <v>62895405172334</v>
      </c>
      <c r="B5736" t="s">
        <v>3653</v>
      </c>
      <c r="C5736" t="s">
        <v>8735</v>
      </c>
      <c r="D5736" t="s">
        <v>8330</v>
      </c>
    </row>
    <row r="5737" spans="1:5" x14ac:dyDescent="0.25">
      <c r="A5737">
        <v>6282242233098</v>
      </c>
      <c r="B5737" t="s">
        <v>8739</v>
      </c>
      <c r="C5737" t="s">
        <v>8735</v>
      </c>
      <c r="D5737" t="s">
        <v>8330</v>
      </c>
    </row>
    <row r="5738" spans="1:5" x14ac:dyDescent="0.25">
      <c r="A5738">
        <v>6281322353637</v>
      </c>
      <c r="B5738" t="s">
        <v>2222</v>
      </c>
      <c r="C5738" t="s">
        <v>8735</v>
      </c>
      <c r="D5738" t="s">
        <v>8329</v>
      </c>
    </row>
    <row r="5739" spans="1:5" x14ac:dyDescent="0.25">
      <c r="A5739">
        <v>6285247122014</v>
      </c>
      <c r="B5739" t="s">
        <v>3690</v>
      </c>
      <c r="C5739" t="s">
        <v>8735</v>
      </c>
      <c r="D5739" t="s">
        <v>8329</v>
      </c>
    </row>
    <row r="5740" spans="1:5" x14ac:dyDescent="0.25">
      <c r="A5740">
        <v>628123818211</v>
      </c>
      <c r="B5740" t="s">
        <v>2912</v>
      </c>
      <c r="C5740" t="s">
        <v>8735</v>
      </c>
      <c r="D5740" t="s">
        <v>8329</v>
      </c>
    </row>
    <row r="5741" spans="1:5" x14ac:dyDescent="0.25">
      <c r="A5741">
        <v>6281330307305</v>
      </c>
      <c r="B5741" t="s">
        <v>2478</v>
      </c>
      <c r="C5741" t="s">
        <v>8735</v>
      </c>
      <c r="D5741" t="s">
        <v>8330</v>
      </c>
    </row>
    <row r="5742" spans="1:5" x14ac:dyDescent="0.25">
      <c r="A5742">
        <v>6281210709878</v>
      </c>
      <c r="B5742" t="s">
        <v>3371</v>
      </c>
      <c r="C5742" t="s">
        <v>8735</v>
      </c>
      <c r="D5742" t="s">
        <v>8329</v>
      </c>
    </row>
    <row r="5743" spans="1:5" x14ac:dyDescent="0.25">
      <c r="A5743">
        <v>6281314808889</v>
      </c>
      <c r="B5743" t="s">
        <v>8740</v>
      </c>
      <c r="C5743" t="s">
        <v>8735</v>
      </c>
      <c r="D5743" t="s">
        <v>8329</v>
      </c>
    </row>
    <row r="5744" spans="1:5" x14ac:dyDescent="0.25">
      <c r="A5744">
        <v>62857522661095</v>
      </c>
      <c r="B5744" t="s">
        <v>4338</v>
      </c>
      <c r="C5744" t="s">
        <v>8735</v>
      </c>
      <c r="D5744" t="s">
        <v>8332</v>
      </c>
      <c r="E5744" t="s">
        <v>8333</v>
      </c>
    </row>
    <row r="5745" spans="1:5" x14ac:dyDescent="0.25">
      <c r="A5745">
        <v>6281357517379</v>
      </c>
      <c r="B5745" t="s">
        <v>3381</v>
      </c>
      <c r="C5745" t="s">
        <v>8735</v>
      </c>
      <c r="D5745" t="s">
        <v>8330</v>
      </c>
    </row>
    <row r="5746" spans="1:5" x14ac:dyDescent="0.25">
      <c r="A5746">
        <v>6285264781587</v>
      </c>
      <c r="B5746" t="s">
        <v>163</v>
      </c>
      <c r="C5746" t="s">
        <v>8735</v>
      </c>
      <c r="D5746" t="s">
        <v>8330</v>
      </c>
    </row>
    <row r="5747" spans="1:5" x14ac:dyDescent="0.25">
      <c r="A5747">
        <v>6281282210973</v>
      </c>
      <c r="B5747" t="s">
        <v>163</v>
      </c>
      <c r="C5747" t="s">
        <v>8735</v>
      </c>
      <c r="D5747" t="s">
        <v>8329</v>
      </c>
    </row>
    <row r="5748" spans="1:5" x14ac:dyDescent="0.25">
      <c r="A5748">
        <v>6282340040962</v>
      </c>
      <c r="B5748" t="s">
        <v>1981</v>
      </c>
      <c r="C5748" t="s">
        <v>8735</v>
      </c>
      <c r="D5748" t="s">
        <v>8330</v>
      </c>
    </row>
    <row r="5749" spans="1:5" x14ac:dyDescent="0.25">
      <c r="A5749">
        <v>6285272432057</v>
      </c>
      <c r="B5749" t="s">
        <v>8741</v>
      </c>
      <c r="C5749" t="s">
        <v>8735</v>
      </c>
      <c r="D5749" t="s">
        <v>8329</v>
      </c>
    </row>
    <row r="5750" spans="1:5" x14ac:dyDescent="0.25">
      <c r="A5750">
        <v>6281288868544</v>
      </c>
      <c r="B5750" t="s">
        <v>2790</v>
      </c>
      <c r="C5750" t="s">
        <v>8735</v>
      </c>
      <c r="D5750" t="s">
        <v>8330</v>
      </c>
    </row>
    <row r="5751" spans="1:5" x14ac:dyDescent="0.25">
      <c r="A5751">
        <v>6280764643487550</v>
      </c>
      <c r="B5751" t="s">
        <v>203</v>
      </c>
      <c r="C5751" t="s">
        <v>8735</v>
      </c>
      <c r="D5751" t="s">
        <v>8332</v>
      </c>
      <c r="E5751" t="s">
        <v>8333</v>
      </c>
    </row>
    <row r="5752" spans="1:5" x14ac:dyDescent="0.25">
      <c r="A5752">
        <v>6281283757643</v>
      </c>
      <c r="B5752" t="s">
        <v>2951</v>
      </c>
      <c r="C5752" t="s">
        <v>8735</v>
      </c>
      <c r="D5752" t="s">
        <v>8329</v>
      </c>
    </row>
    <row r="5753" spans="1:5" x14ac:dyDescent="0.25">
      <c r="A5753">
        <v>6282353265775</v>
      </c>
      <c r="B5753" t="s">
        <v>2137</v>
      </c>
      <c r="C5753" t="s">
        <v>8735</v>
      </c>
      <c r="D5753" t="s">
        <v>8330</v>
      </c>
    </row>
    <row r="5754" spans="1:5" x14ac:dyDescent="0.25">
      <c r="A5754">
        <v>6282170503815</v>
      </c>
      <c r="B5754" t="s">
        <v>2126</v>
      </c>
      <c r="C5754" t="s">
        <v>8735</v>
      </c>
      <c r="D5754" t="s">
        <v>8329</v>
      </c>
    </row>
    <row r="5755" spans="1:5" x14ac:dyDescent="0.25">
      <c r="A5755">
        <v>6287885120484</v>
      </c>
      <c r="B5755" t="s">
        <v>4616</v>
      </c>
      <c r="C5755" t="s">
        <v>8735</v>
      </c>
      <c r="D5755" t="s">
        <v>8330</v>
      </c>
    </row>
    <row r="5756" spans="1:5" x14ac:dyDescent="0.25">
      <c r="A5756">
        <v>6281223755555</v>
      </c>
      <c r="B5756" t="s">
        <v>8742</v>
      </c>
      <c r="C5756" t="s">
        <v>8735</v>
      </c>
      <c r="D5756" t="s">
        <v>8330</v>
      </c>
    </row>
    <row r="5757" spans="1:5" x14ac:dyDescent="0.25">
      <c r="A5757">
        <v>6285298200417</v>
      </c>
      <c r="B5757" t="s">
        <v>4456</v>
      </c>
      <c r="C5757" t="s">
        <v>8735</v>
      </c>
      <c r="D5757" t="s">
        <v>8330</v>
      </c>
    </row>
    <row r="5758" spans="1:5" x14ac:dyDescent="0.25">
      <c r="A5758">
        <v>6285363923030</v>
      </c>
      <c r="B5758" t="s">
        <v>4744</v>
      </c>
      <c r="C5758" t="s">
        <v>8735</v>
      </c>
      <c r="D5758" t="s">
        <v>8330</v>
      </c>
    </row>
    <row r="5759" spans="1:5" x14ac:dyDescent="0.25">
      <c r="A5759">
        <v>6285647347324</v>
      </c>
      <c r="B5759" t="s">
        <v>4451</v>
      </c>
      <c r="C5759" t="s">
        <v>8735</v>
      </c>
      <c r="D5759" t="s">
        <v>8330</v>
      </c>
    </row>
    <row r="5760" spans="1:5" x14ac:dyDescent="0.25">
      <c r="A5760">
        <v>6282155133335</v>
      </c>
      <c r="B5760" t="s">
        <v>1868</v>
      </c>
      <c r="C5760" t="s">
        <v>8735</v>
      </c>
      <c r="D5760" t="s">
        <v>8330</v>
      </c>
    </row>
    <row r="5761" spans="1:5" x14ac:dyDescent="0.25">
      <c r="A5761">
        <v>6287780123456</v>
      </c>
      <c r="B5761" t="s">
        <v>2759</v>
      </c>
      <c r="C5761" t="s">
        <v>8735</v>
      </c>
      <c r="D5761" t="s">
        <v>8332</v>
      </c>
      <c r="E5761" t="s">
        <v>8333</v>
      </c>
    </row>
    <row r="5762" spans="1:5" x14ac:dyDescent="0.25">
      <c r="A5762">
        <v>6287823502665</v>
      </c>
      <c r="B5762" t="s">
        <v>185</v>
      </c>
      <c r="C5762" t="s">
        <v>8735</v>
      </c>
      <c r="D5762" t="s">
        <v>8329</v>
      </c>
    </row>
    <row r="5763" spans="1:5" x14ac:dyDescent="0.25">
      <c r="A5763">
        <v>6281288653013</v>
      </c>
      <c r="B5763" t="s">
        <v>185</v>
      </c>
      <c r="C5763" t="s">
        <v>8735</v>
      </c>
      <c r="D5763" t="s">
        <v>8332</v>
      </c>
      <c r="E5763" t="s">
        <v>8333</v>
      </c>
    </row>
    <row r="5764" spans="1:5" x14ac:dyDescent="0.25">
      <c r="A5764">
        <v>6281328297333</v>
      </c>
      <c r="B5764" t="s">
        <v>185</v>
      </c>
      <c r="C5764" t="s">
        <v>8735</v>
      </c>
      <c r="D5764" t="s">
        <v>8332</v>
      </c>
      <c r="E5764" t="s">
        <v>8333</v>
      </c>
    </row>
    <row r="5765" spans="1:5" x14ac:dyDescent="0.25">
      <c r="A5765">
        <v>6282166919954</v>
      </c>
      <c r="B5765" t="s">
        <v>185</v>
      </c>
      <c r="C5765" t="s">
        <v>8735</v>
      </c>
      <c r="D5765" t="s">
        <v>8332</v>
      </c>
      <c r="E5765" t="s">
        <v>8333</v>
      </c>
    </row>
    <row r="5766" spans="1:5" x14ac:dyDescent="0.25">
      <c r="A5766">
        <v>62853972213910</v>
      </c>
      <c r="B5766" t="s">
        <v>96</v>
      </c>
      <c r="C5766" t="s">
        <v>8735</v>
      </c>
      <c r="D5766" t="s">
        <v>8332</v>
      </c>
      <c r="E5766" t="s">
        <v>8333</v>
      </c>
    </row>
    <row r="5767" spans="1:5" x14ac:dyDescent="0.25">
      <c r="A5767">
        <v>628129416104</v>
      </c>
      <c r="B5767" t="s">
        <v>96</v>
      </c>
      <c r="C5767" t="s">
        <v>8735</v>
      </c>
      <c r="D5767" t="s">
        <v>8329</v>
      </c>
    </row>
    <row r="5768" spans="1:5" x14ac:dyDescent="0.25">
      <c r="A5768">
        <v>6287883436011</v>
      </c>
      <c r="B5768" t="s">
        <v>96</v>
      </c>
      <c r="C5768" t="s">
        <v>8735</v>
      </c>
      <c r="D5768" t="s">
        <v>8332</v>
      </c>
      <c r="E5768" t="s">
        <v>8333</v>
      </c>
    </row>
    <row r="5769" spans="1:5" x14ac:dyDescent="0.25">
      <c r="A5769">
        <v>6281255629144</v>
      </c>
      <c r="B5769" t="s">
        <v>96</v>
      </c>
      <c r="C5769" t="s">
        <v>8735</v>
      </c>
      <c r="D5769" t="s">
        <v>8330</v>
      </c>
    </row>
    <row r="5770" spans="1:5" x14ac:dyDescent="0.25">
      <c r="A5770">
        <v>6285242508643</v>
      </c>
      <c r="B5770" t="s">
        <v>3563</v>
      </c>
      <c r="C5770" t="s">
        <v>8735</v>
      </c>
      <c r="D5770" t="s">
        <v>8332</v>
      </c>
      <c r="E5770" t="s">
        <v>8337</v>
      </c>
    </row>
    <row r="5771" spans="1:5" x14ac:dyDescent="0.25">
      <c r="A5771">
        <v>6285695542725</v>
      </c>
      <c r="B5771" t="s">
        <v>4323</v>
      </c>
      <c r="C5771" t="s">
        <v>8735</v>
      </c>
      <c r="D5771" t="s">
        <v>8329</v>
      </c>
    </row>
    <row r="5772" spans="1:5" x14ac:dyDescent="0.25">
      <c r="A5772">
        <v>6285316508619</v>
      </c>
      <c r="B5772" t="s">
        <v>4530</v>
      </c>
      <c r="C5772" t="s">
        <v>8735</v>
      </c>
      <c r="D5772" t="s">
        <v>8330</v>
      </c>
    </row>
    <row r="5773" spans="1:5" x14ac:dyDescent="0.25">
      <c r="A5773">
        <v>6285764383242</v>
      </c>
      <c r="B5773" t="s">
        <v>4047</v>
      </c>
      <c r="C5773" t="s">
        <v>8735</v>
      </c>
      <c r="D5773" t="s">
        <v>8330</v>
      </c>
    </row>
    <row r="5774" spans="1:5" x14ac:dyDescent="0.25">
      <c r="A5774">
        <v>6281212605208</v>
      </c>
      <c r="B5774" t="s">
        <v>3330</v>
      </c>
      <c r="C5774" t="s">
        <v>8735</v>
      </c>
      <c r="D5774" t="s">
        <v>8332</v>
      </c>
      <c r="E5774" t="s">
        <v>8337</v>
      </c>
    </row>
    <row r="5775" spans="1:5" x14ac:dyDescent="0.25">
      <c r="A5775">
        <v>6287877378966</v>
      </c>
      <c r="B5775" t="s">
        <v>4615</v>
      </c>
      <c r="C5775" t="s">
        <v>8735</v>
      </c>
      <c r="D5775" t="s">
        <v>8330</v>
      </c>
    </row>
    <row r="5776" spans="1:5" x14ac:dyDescent="0.25">
      <c r="A5776">
        <v>628122712370</v>
      </c>
      <c r="B5776" t="s">
        <v>183</v>
      </c>
      <c r="C5776" t="s">
        <v>8735</v>
      </c>
      <c r="D5776" t="s">
        <v>8332</v>
      </c>
      <c r="E5776" t="s">
        <v>8333</v>
      </c>
    </row>
    <row r="5777" spans="1:5" x14ac:dyDescent="0.25">
      <c r="A5777">
        <v>6282144815455</v>
      </c>
      <c r="B5777" t="s">
        <v>183</v>
      </c>
      <c r="C5777" t="s">
        <v>8735</v>
      </c>
      <c r="D5777" t="s">
        <v>8332</v>
      </c>
      <c r="E5777" t="s">
        <v>8337</v>
      </c>
    </row>
    <row r="5778" spans="1:5" x14ac:dyDescent="0.25">
      <c r="A5778">
        <v>6281334346203</v>
      </c>
      <c r="B5778" t="s">
        <v>2514</v>
      </c>
      <c r="C5778" t="s">
        <v>8735</v>
      </c>
      <c r="D5778" t="s">
        <v>8330</v>
      </c>
    </row>
    <row r="5779" spans="1:5" x14ac:dyDescent="0.25">
      <c r="A5779">
        <v>6281346380893</v>
      </c>
      <c r="B5779" t="s">
        <v>8743</v>
      </c>
      <c r="C5779" t="s">
        <v>8735</v>
      </c>
      <c r="D5779" t="s">
        <v>8329</v>
      </c>
    </row>
    <row r="5780" spans="1:5" x14ac:dyDescent="0.25">
      <c r="A5780">
        <v>6287774055726</v>
      </c>
      <c r="B5780" t="s">
        <v>2848</v>
      </c>
      <c r="C5780" t="s">
        <v>8735</v>
      </c>
      <c r="D5780" t="s">
        <v>8330</v>
      </c>
    </row>
    <row r="5781" spans="1:5" x14ac:dyDescent="0.25">
      <c r="A5781">
        <v>6287761631446</v>
      </c>
      <c r="B5781" t="s">
        <v>4890</v>
      </c>
      <c r="C5781" t="s">
        <v>8735</v>
      </c>
      <c r="D5781" t="s">
        <v>8329</v>
      </c>
    </row>
    <row r="5782" spans="1:5" x14ac:dyDescent="0.25">
      <c r="A5782">
        <v>6285241063957</v>
      </c>
      <c r="B5782" t="s">
        <v>3593</v>
      </c>
      <c r="C5782" t="s">
        <v>8735</v>
      </c>
      <c r="D5782" t="s">
        <v>8330</v>
      </c>
    </row>
    <row r="5783" spans="1:5" x14ac:dyDescent="0.25">
      <c r="A5783">
        <v>6285256422624</v>
      </c>
      <c r="B5783" t="s">
        <v>1916</v>
      </c>
      <c r="C5783" t="s">
        <v>8735</v>
      </c>
      <c r="D5783" t="s">
        <v>8329</v>
      </c>
    </row>
    <row r="5784" spans="1:5" x14ac:dyDescent="0.25">
      <c r="A5784">
        <v>6281572727201</v>
      </c>
      <c r="B5784" t="s">
        <v>3256</v>
      </c>
      <c r="C5784" t="s">
        <v>8735</v>
      </c>
      <c r="D5784" t="s">
        <v>8329</v>
      </c>
    </row>
    <row r="5785" spans="1:5" x14ac:dyDescent="0.25">
      <c r="A5785">
        <v>6287764442321</v>
      </c>
      <c r="B5785" t="s">
        <v>2280</v>
      </c>
      <c r="C5785" t="s">
        <v>8735</v>
      </c>
      <c r="D5785" t="s">
        <v>8330</v>
      </c>
    </row>
    <row r="5786" spans="1:5" x14ac:dyDescent="0.25">
      <c r="A5786">
        <v>6282235577924</v>
      </c>
      <c r="B5786" t="s">
        <v>1604</v>
      </c>
      <c r="C5786" t="s">
        <v>8735</v>
      </c>
      <c r="D5786" t="s">
        <v>8329</v>
      </c>
    </row>
    <row r="5787" spans="1:5" x14ac:dyDescent="0.25">
      <c r="A5787">
        <v>6281319652878</v>
      </c>
      <c r="B5787" t="s">
        <v>1604</v>
      </c>
      <c r="C5787" t="s">
        <v>8735</v>
      </c>
      <c r="D5787" t="s">
        <v>8329</v>
      </c>
    </row>
    <row r="5788" spans="1:5" x14ac:dyDescent="0.25">
      <c r="A5788">
        <v>6281363907963</v>
      </c>
      <c r="B5788" t="s">
        <v>3311</v>
      </c>
      <c r="C5788" t="s">
        <v>8735</v>
      </c>
      <c r="D5788" t="s">
        <v>8329</v>
      </c>
    </row>
    <row r="5789" spans="1:5" x14ac:dyDescent="0.25">
      <c r="A5789">
        <v>6281348412617</v>
      </c>
      <c r="B5789" t="s">
        <v>3064</v>
      </c>
      <c r="C5789" t="s">
        <v>8735</v>
      </c>
      <c r="D5789" t="s">
        <v>8330</v>
      </c>
    </row>
    <row r="5790" spans="1:5" x14ac:dyDescent="0.25">
      <c r="A5790">
        <v>62881025845227</v>
      </c>
      <c r="B5790" t="s">
        <v>3609</v>
      </c>
      <c r="C5790" t="s">
        <v>8735</v>
      </c>
      <c r="D5790" t="s">
        <v>8332</v>
      </c>
      <c r="E5790" t="s">
        <v>8337</v>
      </c>
    </row>
    <row r="5791" spans="1:5" x14ac:dyDescent="0.25">
      <c r="A5791">
        <v>62853445678</v>
      </c>
      <c r="B5791" t="s">
        <v>170</v>
      </c>
      <c r="C5791" t="s">
        <v>8735</v>
      </c>
      <c r="D5791" t="s">
        <v>8332</v>
      </c>
      <c r="E5791" t="s">
        <v>8333</v>
      </c>
    </row>
    <row r="5792" spans="1:5" x14ac:dyDescent="0.25">
      <c r="A5792">
        <v>6287751921907</v>
      </c>
      <c r="B5792" t="s">
        <v>170</v>
      </c>
      <c r="C5792" t="s">
        <v>8735</v>
      </c>
      <c r="D5792" t="s">
        <v>8332</v>
      </c>
      <c r="E5792" t="s">
        <v>8333</v>
      </c>
    </row>
    <row r="5793" spans="1:5" x14ac:dyDescent="0.25">
      <c r="A5793">
        <v>6287704508836</v>
      </c>
      <c r="B5793" t="s">
        <v>170</v>
      </c>
      <c r="C5793" t="s">
        <v>8735</v>
      </c>
      <c r="D5793" t="s">
        <v>8330</v>
      </c>
    </row>
    <row r="5794" spans="1:5" x14ac:dyDescent="0.25">
      <c r="A5794">
        <v>62895385604549</v>
      </c>
      <c r="B5794" t="s">
        <v>170</v>
      </c>
      <c r="C5794" t="s">
        <v>8735</v>
      </c>
      <c r="D5794" t="s">
        <v>8332</v>
      </c>
      <c r="E5794" t="s">
        <v>8337</v>
      </c>
    </row>
    <row r="5795" spans="1:5" x14ac:dyDescent="0.25">
      <c r="A5795">
        <v>62895327751115</v>
      </c>
      <c r="B5795" t="s">
        <v>170</v>
      </c>
      <c r="C5795" t="s">
        <v>8735</v>
      </c>
      <c r="D5795" t="s">
        <v>8329</v>
      </c>
    </row>
    <row r="5796" spans="1:5" x14ac:dyDescent="0.25">
      <c r="A5796">
        <v>6281253143369</v>
      </c>
      <c r="B5796" t="s">
        <v>170</v>
      </c>
      <c r="C5796" t="s">
        <v>8735</v>
      </c>
      <c r="D5796" t="s">
        <v>8332</v>
      </c>
      <c r="E5796" t="s">
        <v>8333</v>
      </c>
    </row>
    <row r="5797" spans="1:5" x14ac:dyDescent="0.25">
      <c r="A5797">
        <v>6287786790965</v>
      </c>
      <c r="B5797" t="s">
        <v>170</v>
      </c>
      <c r="C5797" t="s">
        <v>8735</v>
      </c>
      <c r="D5797" t="s">
        <v>8329</v>
      </c>
    </row>
    <row r="5798" spans="1:5" x14ac:dyDescent="0.25">
      <c r="A5798">
        <v>6285643921450</v>
      </c>
      <c r="B5798" t="s">
        <v>170</v>
      </c>
      <c r="C5798" t="s">
        <v>8735</v>
      </c>
      <c r="D5798" t="s">
        <v>8329</v>
      </c>
    </row>
    <row r="5799" spans="1:5" x14ac:dyDescent="0.25">
      <c r="A5799">
        <v>6285696746203</v>
      </c>
      <c r="B5799" t="s">
        <v>584</v>
      </c>
      <c r="C5799" t="s">
        <v>8735</v>
      </c>
      <c r="D5799" t="s">
        <v>8330</v>
      </c>
    </row>
    <row r="5800" spans="1:5" x14ac:dyDescent="0.25">
      <c r="A5800">
        <v>6282346573573</v>
      </c>
      <c r="B5800" t="s">
        <v>65</v>
      </c>
      <c r="C5800" t="s">
        <v>8735</v>
      </c>
      <c r="D5800" t="s">
        <v>8329</v>
      </c>
    </row>
    <row r="5801" spans="1:5" x14ac:dyDescent="0.25">
      <c r="A5801">
        <v>6285268495980</v>
      </c>
      <c r="B5801" t="s">
        <v>65</v>
      </c>
      <c r="C5801" t="s">
        <v>8735</v>
      </c>
      <c r="D5801" t="s">
        <v>8329</v>
      </c>
    </row>
    <row r="5802" spans="1:5" x14ac:dyDescent="0.25">
      <c r="A5802">
        <v>6289509898982</v>
      </c>
      <c r="B5802" t="s">
        <v>65</v>
      </c>
      <c r="C5802" t="s">
        <v>8735</v>
      </c>
      <c r="D5802" t="s">
        <v>8332</v>
      </c>
      <c r="E5802" t="s">
        <v>8337</v>
      </c>
    </row>
    <row r="5803" spans="1:5" x14ac:dyDescent="0.25">
      <c r="A5803">
        <v>6285274969386</v>
      </c>
      <c r="B5803" t="s">
        <v>65</v>
      </c>
      <c r="C5803" t="s">
        <v>8735</v>
      </c>
      <c r="D5803" t="s">
        <v>8332</v>
      </c>
      <c r="E5803" t="s">
        <v>8333</v>
      </c>
    </row>
    <row r="5804" spans="1:5" x14ac:dyDescent="0.25">
      <c r="A5804">
        <v>6281271328015</v>
      </c>
      <c r="B5804" t="s">
        <v>65</v>
      </c>
      <c r="C5804" t="s">
        <v>8735</v>
      </c>
      <c r="D5804" t="s">
        <v>8330</v>
      </c>
    </row>
    <row r="5805" spans="1:5" x14ac:dyDescent="0.25">
      <c r="A5805">
        <v>6285267632729</v>
      </c>
      <c r="B5805" t="s">
        <v>65</v>
      </c>
      <c r="C5805" t="s">
        <v>8735</v>
      </c>
      <c r="D5805" t="s">
        <v>8330</v>
      </c>
    </row>
    <row r="5806" spans="1:5" x14ac:dyDescent="0.25">
      <c r="A5806">
        <v>6283812345678</v>
      </c>
      <c r="B5806" t="s">
        <v>1917</v>
      </c>
      <c r="C5806" t="s">
        <v>8744</v>
      </c>
      <c r="D5806" t="s">
        <v>8332</v>
      </c>
      <c r="E5806" t="s">
        <v>8333</v>
      </c>
    </row>
    <row r="5807" spans="1:5" x14ac:dyDescent="0.25">
      <c r="A5807">
        <v>6282261333083</v>
      </c>
      <c r="B5807" t="s">
        <v>1722</v>
      </c>
      <c r="C5807" t="s">
        <v>8744</v>
      </c>
      <c r="D5807" t="s">
        <v>8330</v>
      </c>
    </row>
    <row r="5808" spans="1:5" x14ac:dyDescent="0.25">
      <c r="A5808">
        <v>6288223799039</v>
      </c>
      <c r="B5808" t="s">
        <v>2861</v>
      </c>
      <c r="C5808" t="s">
        <v>8744</v>
      </c>
      <c r="D5808" t="s">
        <v>8329</v>
      </c>
    </row>
    <row r="5809" spans="1:6" x14ac:dyDescent="0.25">
      <c r="A5809">
        <v>6287875256450</v>
      </c>
      <c r="B5809" t="s">
        <v>2719</v>
      </c>
      <c r="C5809" t="s">
        <v>8744</v>
      </c>
      <c r="D5809" t="s">
        <v>8329</v>
      </c>
    </row>
    <row r="5810" spans="1:6" x14ac:dyDescent="0.25">
      <c r="A5810">
        <v>6285842595613</v>
      </c>
      <c r="B5810" t="s">
        <v>4191</v>
      </c>
      <c r="C5810" t="s">
        <v>8744</v>
      </c>
      <c r="D5810" t="s">
        <v>8330</v>
      </c>
    </row>
    <row r="5811" spans="1:6" x14ac:dyDescent="0.25">
      <c r="A5811">
        <v>6285384993722</v>
      </c>
      <c r="B5811" t="s">
        <v>4162</v>
      </c>
      <c r="C5811" t="s">
        <v>8744</v>
      </c>
      <c r="D5811" t="s">
        <v>8330</v>
      </c>
    </row>
    <row r="5812" spans="1:6" x14ac:dyDescent="0.25">
      <c r="A5812">
        <v>6287847056433</v>
      </c>
      <c r="B5812" t="s">
        <v>147</v>
      </c>
      <c r="C5812" t="s">
        <v>8744</v>
      </c>
      <c r="D5812" t="s">
        <v>8332</v>
      </c>
      <c r="E5812" t="s">
        <v>8352</v>
      </c>
      <c r="F5812" t="s">
        <v>8353</v>
      </c>
    </row>
    <row r="5813" spans="1:6" x14ac:dyDescent="0.25">
      <c r="A5813">
        <v>6281325051217</v>
      </c>
      <c r="B5813" t="s">
        <v>5087</v>
      </c>
      <c r="C5813" t="s">
        <v>8744</v>
      </c>
      <c r="D5813" t="s">
        <v>8330</v>
      </c>
    </row>
    <row r="5814" spans="1:6" x14ac:dyDescent="0.25">
      <c r="A5814">
        <v>6289623926038</v>
      </c>
      <c r="B5814" t="s">
        <v>3720</v>
      </c>
      <c r="C5814" t="s">
        <v>8744</v>
      </c>
      <c r="D5814" t="s">
        <v>8330</v>
      </c>
    </row>
    <row r="5815" spans="1:6" x14ac:dyDescent="0.25">
      <c r="A5815">
        <v>6285242085588</v>
      </c>
      <c r="B5815" t="s">
        <v>3632</v>
      </c>
      <c r="C5815" t="s">
        <v>8744</v>
      </c>
      <c r="D5815" t="s">
        <v>8330</v>
      </c>
    </row>
    <row r="5816" spans="1:6" x14ac:dyDescent="0.25">
      <c r="A5816">
        <v>6281380299331</v>
      </c>
      <c r="B5816" t="s">
        <v>3127</v>
      </c>
      <c r="C5816" t="s">
        <v>8744</v>
      </c>
      <c r="D5816" t="s">
        <v>8332</v>
      </c>
      <c r="E5816" t="s">
        <v>8352</v>
      </c>
      <c r="F5816" t="s">
        <v>8353</v>
      </c>
    </row>
    <row r="5817" spans="1:6" x14ac:dyDescent="0.25">
      <c r="A5817">
        <v>6285755103420</v>
      </c>
      <c r="B5817" t="s">
        <v>4380</v>
      </c>
      <c r="C5817" t="s">
        <v>8744</v>
      </c>
      <c r="D5817" t="s">
        <v>8329</v>
      </c>
    </row>
    <row r="5818" spans="1:6" x14ac:dyDescent="0.25">
      <c r="A5818">
        <v>62882015086557</v>
      </c>
      <c r="B5818" t="s">
        <v>2632</v>
      </c>
      <c r="C5818" t="s">
        <v>8744</v>
      </c>
      <c r="D5818" t="s">
        <v>8330</v>
      </c>
    </row>
    <row r="5819" spans="1:6" x14ac:dyDescent="0.25">
      <c r="A5819">
        <v>6285922561444</v>
      </c>
      <c r="B5819" t="s">
        <v>4775</v>
      </c>
      <c r="C5819" t="s">
        <v>8744</v>
      </c>
      <c r="D5819" t="s">
        <v>8330</v>
      </c>
    </row>
    <row r="5820" spans="1:6" x14ac:dyDescent="0.25">
      <c r="A5820">
        <v>6281220449872</v>
      </c>
      <c r="B5820" t="s">
        <v>2533</v>
      </c>
      <c r="C5820" t="s">
        <v>8744</v>
      </c>
      <c r="D5820" t="s">
        <v>8330</v>
      </c>
    </row>
    <row r="5821" spans="1:6" x14ac:dyDescent="0.25">
      <c r="A5821">
        <v>6281256526491</v>
      </c>
      <c r="B5821" t="s">
        <v>2521</v>
      </c>
      <c r="C5821" t="s">
        <v>8744</v>
      </c>
      <c r="D5821" t="s">
        <v>8329</v>
      </c>
    </row>
    <row r="5822" spans="1:6" x14ac:dyDescent="0.25">
      <c r="A5822">
        <v>6281310033907</v>
      </c>
      <c r="B5822" t="s">
        <v>2257</v>
      </c>
      <c r="C5822" t="s">
        <v>8744</v>
      </c>
      <c r="D5822" t="s">
        <v>8329</v>
      </c>
    </row>
    <row r="5823" spans="1:6" x14ac:dyDescent="0.25">
      <c r="A5823">
        <v>6282133990919</v>
      </c>
      <c r="B5823" t="s">
        <v>222</v>
      </c>
      <c r="C5823" t="s">
        <v>8744</v>
      </c>
      <c r="D5823" t="s">
        <v>8330</v>
      </c>
    </row>
    <row r="5824" spans="1:6" x14ac:dyDescent="0.25">
      <c r="A5824">
        <v>628125012805</v>
      </c>
      <c r="B5824" t="s">
        <v>222</v>
      </c>
      <c r="C5824" t="s">
        <v>8744</v>
      </c>
      <c r="D5824" t="s">
        <v>8330</v>
      </c>
    </row>
    <row r="5825" spans="1:5" x14ac:dyDescent="0.25">
      <c r="A5825">
        <v>6287750712813</v>
      </c>
      <c r="B5825" t="s">
        <v>2268</v>
      </c>
      <c r="C5825" t="s">
        <v>8744</v>
      </c>
      <c r="D5825" t="s">
        <v>8330</v>
      </c>
    </row>
    <row r="5826" spans="1:5" x14ac:dyDescent="0.25">
      <c r="A5826">
        <v>6281364966099</v>
      </c>
      <c r="B5826" t="s">
        <v>8745</v>
      </c>
      <c r="C5826" t="s">
        <v>8744</v>
      </c>
      <c r="D5826" t="s">
        <v>8330</v>
      </c>
    </row>
    <row r="5827" spans="1:5" x14ac:dyDescent="0.25">
      <c r="A5827">
        <v>6287838416667</v>
      </c>
      <c r="B5827" t="s">
        <v>4505</v>
      </c>
      <c r="C5827" t="s">
        <v>8744</v>
      </c>
      <c r="D5827" t="s">
        <v>8330</v>
      </c>
    </row>
    <row r="5828" spans="1:5" x14ac:dyDescent="0.25">
      <c r="A5828">
        <v>6281281476812</v>
      </c>
      <c r="B5828" t="s">
        <v>2857</v>
      </c>
      <c r="C5828" t="s">
        <v>8744</v>
      </c>
      <c r="D5828" t="s">
        <v>8329</v>
      </c>
    </row>
    <row r="5829" spans="1:5" x14ac:dyDescent="0.25">
      <c r="A5829">
        <v>6281519300921</v>
      </c>
      <c r="B5829" t="s">
        <v>3220</v>
      </c>
      <c r="C5829" t="s">
        <v>8744</v>
      </c>
      <c r="D5829" t="s">
        <v>8330</v>
      </c>
    </row>
    <row r="5830" spans="1:5" x14ac:dyDescent="0.25">
      <c r="A5830">
        <v>6285240455845</v>
      </c>
      <c r="B5830" t="s">
        <v>3533</v>
      </c>
      <c r="C5830" t="s">
        <v>8744</v>
      </c>
      <c r="D5830" t="s">
        <v>8330</v>
      </c>
    </row>
    <row r="5831" spans="1:5" x14ac:dyDescent="0.25">
      <c r="A5831">
        <v>62891078067090</v>
      </c>
      <c r="B5831" t="s">
        <v>3713</v>
      </c>
      <c r="C5831" t="s">
        <v>8744</v>
      </c>
      <c r="D5831" t="s">
        <v>8332</v>
      </c>
      <c r="E5831" t="s">
        <v>8333</v>
      </c>
    </row>
    <row r="5832" spans="1:5" x14ac:dyDescent="0.25">
      <c r="A5832">
        <v>6281333367107</v>
      </c>
      <c r="B5832" t="s">
        <v>5036</v>
      </c>
      <c r="C5832" t="s">
        <v>8744</v>
      </c>
      <c r="D5832" t="s">
        <v>8329</v>
      </c>
    </row>
    <row r="5833" spans="1:5" x14ac:dyDescent="0.25">
      <c r="A5833">
        <v>62895383309862</v>
      </c>
      <c r="B5833" t="s">
        <v>3508</v>
      </c>
      <c r="C5833" t="s">
        <v>8744</v>
      </c>
      <c r="D5833" t="s">
        <v>8330</v>
      </c>
    </row>
    <row r="5834" spans="1:5" x14ac:dyDescent="0.25">
      <c r="A5834">
        <v>6281617531115</v>
      </c>
      <c r="B5834" t="s">
        <v>3134</v>
      </c>
      <c r="C5834" t="s">
        <v>8744</v>
      </c>
      <c r="D5834" t="s">
        <v>8329</v>
      </c>
    </row>
    <row r="5835" spans="1:5" x14ac:dyDescent="0.25">
      <c r="A5835">
        <v>6285775417114</v>
      </c>
      <c r="B5835" t="s">
        <v>4061</v>
      </c>
      <c r="C5835" t="s">
        <v>8744</v>
      </c>
      <c r="D5835" t="s">
        <v>8329</v>
      </c>
    </row>
    <row r="5836" spans="1:5" x14ac:dyDescent="0.25">
      <c r="A5836">
        <v>6285845710503</v>
      </c>
      <c r="B5836" t="s">
        <v>4194</v>
      </c>
      <c r="C5836" t="s">
        <v>8744</v>
      </c>
      <c r="D5836" t="s">
        <v>8329</v>
      </c>
    </row>
    <row r="5837" spans="1:5" x14ac:dyDescent="0.25">
      <c r="A5837">
        <v>6287886907772</v>
      </c>
      <c r="B5837" t="s">
        <v>76</v>
      </c>
      <c r="C5837" t="s">
        <v>8744</v>
      </c>
      <c r="D5837" t="s">
        <v>8329</v>
      </c>
    </row>
    <row r="5838" spans="1:5" x14ac:dyDescent="0.25">
      <c r="A5838">
        <v>6285256038345</v>
      </c>
      <c r="B5838" t="s">
        <v>3541</v>
      </c>
      <c r="C5838" t="s">
        <v>8744</v>
      </c>
      <c r="D5838" t="s">
        <v>8329</v>
      </c>
    </row>
    <row r="5839" spans="1:5" x14ac:dyDescent="0.25">
      <c r="A5839">
        <v>6281342471966</v>
      </c>
      <c r="B5839" t="s">
        <v>2378</v>
      </c>
      <c r="C5839" t="s">
        <v>8744</v>
      </c>
      <c r="D5839" t="s">
        <v>8330</v>
      </c>
    </row>
    <row r="5840" spans="1:5" x14ac:dyDescent="0.25">
      <c r="A5840">
        <v>6282225596268</v>
      </c>
      <c r="B5840" t="s">
        <v>1754</v>
      </c>
      <c r="C5840" t="s">
        <v>8744</v>
      </c>
      <c r="D5840" t="s">
        <v>8330</v>
      </c>
    </row>
    <row r="5841" spans="1:5" x14ac:dyDescent="0.25">
      <c r="A5841">
        <v>6287721192712</v>
      </c>
      <c r="B5841" t="s">
        <v>4874</v>
      </c>
      <c r="C5841" t="s">
        <v>8744</v>
      </c>
      <c r="D5841" t="s">
        <v>8329</v>
      </c>
    </row>
    <row r="5842" spans="1:5" x14ac:dyDescent="0.25">
      <c r="A5842">
        <v>6281364395633</v>
      </c>
      <c r="B5842" t="s">
        <v>3315</v>
      </c>
      <c r="C5842" t="s">
        <v>8744</v>
      </c>
      <c r="D5842" t="s">
        <v>8329</v>
      </c>
    </row>
    <row r="5843" spans="1:5" x14ac:dyDescent="0.25">
      <c r="A5843">
        <v>628812636479</v>
      </c>
      <c r="B5843" t="s">
        <v>3585</v>
      </c>
      <c r="C5843" t="s">
        <v>8744</v>
      </c>
      <c r="D5843" t="s">
        <v>8330</v>
      </c>
    </row>
    <row r="5844" spans="1:5" x14ac:dyDescent="0.25">
      <c r="A5844">
        <v>6285262591690</v>
      </c>
      <c r="B5844" t="s">
        <v>8746</v>
      </c>
      <c r="D5844" t="s">
        <v>8330</v>
      </c>
    </row>
    <row r="5845" spans="1:5" x14ac:dyDescent="0.25">
      <c r="A5845">
        <v>6287727838595</v>
      </c>
      <c r="B5845" t="s">
        <v>4858</v>
      </c>
      <c r="C5845" t="s">
        <v>8744</v>
      </c>
      <c r="D5845" t="s">
        <v>8330</v>
      </c>
    </row>
    <row r="5846" spans="1:5" x14ac:dyDescent="0.25">
      <c r="A5846">
        <v>6281339726318</v>
      </c>
      <c r="B5846" t="s">
        <v>2404</v>
      </c>
      <c r="C5846" t="s">
        <v>8744</v>
      </c>
      <c r="D5846" t="s">
        <v>8330</v>
      </c>
    </row>
    <row r="5847" spans="1:5" x14ac:dyDescent="0.25">
      <c r="A5847">
        <v>6285268035829</v>
      </c>
      <c r="B5847" t="s">
        <v>3867</v>
      </c>
      <c r="C5847" t="s">
        <v>8744</v>
      </c>
      <c r="D5847" t="s">
        <v>8330</v>
      </c>
    </row>
    <row r="5848" spans="1:5" x14ac:dyDescent="0.25">
      <c r="A5848">
        <v>62895332066958</v>
      </c>
      <c r="B5848" t="s">
        <v>3711</v>
      </c>
      <c r="C5848" t="s">
        <v>8744</v>
      </c>
      <c r="D5848" t="s">
        <v>8329</v>
      </c>
    </row>
    <row r="5849" spans="1:5" x14ac:dyDescent="0.25">
      <c r="A5849">
        <v>6281374094455</v>
      </c>
      <c r="B5849" t="s">
        <v>3099</v>
      </c>
      <c r="C5849" t="s">
        <v>8744</v>
      </c>
      <c r="D5849" t="s">
        <v>8329</v>
      </c>
    </row>
    <row r="5850" spans="1:5" x14ac:dyDescent="0.25">
      <c r="A5850">
        <v>6287874275981</v>
      </c>
      <c r="B5850" t="s">
        <v>4666</v>
      </c>
      <c r="C5850" t="s">
        <v>8744</v>
      </c>
      <c r="D5850" t="s">
        <v>8330</v>
      </c>
    </row>
    <row r="5851" spans="1:5" x14ac:dyDescent="0.25">
      <c r="A5851">
        <v>6281328588104</v>
      </c>
      <c r="B5851" t="s">
        <v>5055</v>
      </c>
      <c r="C5851" t="s">
        <v>8744</v>
      </c>
      <c r="D5851" t="s">
        <v>8330</v>
      </c>
    </row>
    <row r="5852" spans="1:5" x14ac:dyDescent="0.25">
      <c r="A5852">
        <v>6287776565373</v>
      </c>
      <c r="B5852" t="s">
        <v>8747</v>
      </c>
      <c r="C5852" t="s">
        <v>8744</v>
      </c>
      <c r="D5852" t="s">
        <v>8330</v>
      </c>
    </row>
    <row r="5853" spans="1:5" x14ac:dyDescent="0.25">
      <c r="A5853">
        <v>6287738857129</v>
      </c>
      <c r="B5853" t="s">
        <v>8747</v>
      </c>
      <c r="C5853" t="s">
        <v>8744</v>
      </c>
      <c r="D5853" t="s">
        <v>8330</v>
      </c>
    </row>
    <row r="5854" spans="1:5" x14ac:dyDescent="0.25">
      <c r="A5854">
        <v>628116608152</v>
      </c>
      <c r="B5854" t="s">
        <v>3113</v>
      </c>
      <c r="C5854" t="s">
        <v>8744</v>
      </c>
      <c r="D5854" t="s">
        <v>8330</v>
      </c>
    </row>
    <row r="5855" spans="1:5" x14ac:dyDescent="0.25">
      <c r="A5855">
        <v>6281273757499</v>
      </c>
      <c r="B5855" t="s">
        <v>191</v>
      </c>
      <c r="C5855" t="s">
        <v>8744</v>
      </c>
      <c r="D5855" t="s">
        <v>8330</v>
      </c>
    </row>
    <row r="5856" spans="1:5" x14ac:dyDescent="0.25">
      <c r="A5856">
        <v>6287724312956</v>
      </c>
      <c r="B5856" t="s">
        <v>4868</v>
      </c>
      <c r="C5856" t="s">
        <v>8744</v>
      </c>
      <c r="D5856" t="s">
        <v>8332</v>
      </c>
      <c r="E5856" t="s">
        <v>8333</v>
      </c>
    </row>
    <row r="5857" spans="1:6" x14ac:dyDescent="0.25">
      <c r="A5857">
        <v>6282159836494</v>
      </c>
      <c r="B5857" t="s">
        <v>2092</v>
      </c>
      <c r="C5857" t="s">
        <v>8744</v>
      </c>
      <c r="D5857" t="s">
        <v>8330</v>
      </c>
    </row>
    <row r="5858" spans="1:6" x14ac:dyDescent="0.25">
      <c r="A5858">
        <v>6285878180946</v>
      </c>
      <c r="B5858" t="s">
        <v>4130</v>
      </c>
      <c r="C5858" t="s">
        <v>8744</v>
      </c>
      <c r="D5858" t="s">
        <v>8329</v>
      </c>
    </row>
    <row r="5859" spans="1:6" x14ac:dyDescent="0.25">
      <c r="A5859">
        <v>6287880767811</v>
      </c>
      <c r="B5859" t="s">
        <v>4582</v>
      </c>
      <c r="C5859" t="s">
        <v>8744</v>
      </c>
      <c r="D5859" t="s">
        <v>8329</v>
      </c>
    </row>
    <row r="5860" spans="1:6" x14ac:dyDescent="0.25">
      <c r="A5860">
        <v>6283151264085</v>
      </c>
      <c r="B5860" t="s">
        <v>8748</v>
      </c>
      <c r="C5860" t="s">
        <v>8744</v>
      </c>
      <c r="D5860" t="s">
        <v>8330</v>
      </c>
    </row>
    <row r="5861" spans="1:6" x14ac:dyDescent="0.25">
      <c r="A5861">
        <v>6285717325072</v>
      </c>
      <c r="B5861" t="s">
        <v>4240</v>
      </c>
      <c r="C5861" t="s">
        <v>8744</v>
      </c>
      <c r="D5861" t="s">
        <v>8329</v>
      </c>
    </row>
    <row r="5862" spans="1:6" x14ac:dyDescent="0.25">
      <c r="A5862">
        <v>6285720777776</v>
      </c>
      <c r="B5862" t="s">
        <v>3290</v>
      </c>
      <c r="C5862" t="s">
        <v>8744</v>
      </c>
      <c r="D5862" t="s">
        <v>8330</v>
      </c>
    </row>
    <row r="5863" spans="1:6" x14ac:dyDescent="0.25">
      <c r="A5863">
        <v>6285274847741</v>
      </c>
      <c r="B5863" t="s">
        <v>4619</v>
      </c>
      <c r="C5863" t="s">
        <v>8744</v>
      </c>
      <c r="D5863" t="s">
        <v>8329</v>
      </c>
    </row>
    <row r="5864" spans="1:6" x14ac:dyDescent="0.25">
      <c r="A5864">
        <v>6281281903630</v>
      </c>
      <c r="B5864" t="s">
        <v>2878</v>
      </c>
      <c r="C5864" t="s">
        <v>8744</v>
      </c>
      <c r="D5864" t="s">
        <v>8332</v>
      </c>
      <c r="E5864" t="s">
        <v>8333</v>
      </c>
    </row>
    <row r="5865" spans="1:6" x14ac:dyDescent="0.25">
      <c r="A5865">
        <v>6281297696669</v>
      </c>
      <c r="B5865" t="s">
        <v>2547</v>
      </c>
      <c r="C5865" t="s">
        <v>8744</v>
      </c>
      <c r="D5865" t="s">
        <v>8329</v>
      </c>
    </row>
    <row r="5866" spans="1:6" x14ac:dyDescent="0.25">
      <c r="A5866">
        <v>6281212929319</v>
      </c>
      <c r="B5866" t="s">
        <v>3433</v>
      </c>
      <c r="C5866" t="s">
        <v>8744</v>
      </c>
      <c r="D5866" t="s">
        <v>8329</v>
      </c>
    </row>
    <row r="5867" spans="1:6" x14ac:dyDescent="0.25">
      <c r="A5867">
        <v>6289678197358</v>
      </c>
      <c r="B5867" t="s">
        <v>8749</v>
      </c>
      <c r="C5867" t="s">
        <v>8744</v>
      </c>
      <c r="D5867" t="s">
        <v>8332</v>
      </c>
      <c r="E5867" t="s">
        <v>8352</v>
      </c>
      <c r="F5867" t="s">
        <v>8353</v>
      </c>
    </row>
    <row r="5868" spans="1:6" x14ac:dyDescent="0.25">
      <c r="A5868">
        <v>6281246252727</v>
      </c>
      <c r="B5868" t="s">
        <v>820</v>
      </c>
      <c r="C5868" t="s">
        <v>8744</v>
      </c>
      <c r="D5868" t="s">
        <v>8329</v>
      </c>
    </row>
    <row r="5869" spans="1:6" x14ac:dyDescent="0.25">
      <c r="A5869">
        <v>6281316591295</v>
      </c>
      <c r="B5869" t="s">
        <v>2173</v>
      </c>
      <c r="C5869" t="s">
        <v>8744</v>
      </c>
      <c r="D5869" t="s">
        <v>8329</v>
      </c>
    </row>
    <row r="5870" spans="1:6" x14ac:dyDescent="0.25">
      <c r="A5870">
        <v>6285369776931</v>
      </c>
      <c r="B5870" t="s">
        <v>4155</v>
      </c>
      <c r="C5870" t="s">
        <v>8744</v>
      </c>
      <c r="D5870" t="s">
        <v>8330</v>
      </c>
    </row>
    <row r="5871" spans="1:6" x14ac:dyDescent="0.25">
      <c r="A5871">
        <v>6281330038958</v>
      </c>
      <c r="B5871" t="s">
        <v>2480</v>
      </c>
      <c r="C5871" t="s">
        <v>8744</v>
      </c>
      <c r="D5871" t="s">
        <v>8330</v>
      </c>
    </row>
    <row r="5872" spans="1:6" x14ac:dyDescent="0.25">
      <c r="A5872">
        <v>6285709271969</v>
      </c>
      <c r="B5872" t="s">
        <v>3191</v>
      </c>
      <c r="C5872" t="s">
        <v>8744</v>
      </c>
      <c r="D5872" t="s">
        <v>8329</v>
      </c>
    </row>
    <row r="5873" spans="1:5" x14ac:dyDescent="0.25">
      <c r="A5873">
        <v>6285714830369</v>
      </c>
      <c r="B5873" t="s">
        <v>4308</v>
      </c>
      <c r="C5873" t="s">
        <v>8744</v>
      </c>
      <c r="D5873" t="s">
        <v>8330</v>
      </c>
    </row>
    <row r="5874" spans="1:5" x14ac:dyDescent="0.25">
      <c r="A5874">
        <v>6285267268556</v>
      </c>
      <c r="B5874" t="s">
        <v>2105</v>
      </c>
      <c r="C5874" t="s">
        <v>8744</v>
      </c>
      <c r="D5874" t="s">
        <v>8330</v>
      </c>
    </row>
    <row r="5875" spans="1:5" x14ac:dyDescent="0.25">
      <c r="A5875">
        <v>628562951319</v>
      </c>
      <c r="B5875" t="s">
        <v>4341</v>
      </c>
      <c r="C5875" t="s">
        <v>8744</v>
      </c>
      <c r="D5875" t="s">
        <v>8329</v>
      </c>
    </row>
    <row r="5876" spans="1:5" x14ac:dyDescent="0.25">
      <c r="A5876">
        <v>6289696533675</v>
      </c>
      <c r="B5876" t="s">
        <v>3895</v>
      </c>
      <c r="C5876" t="s">
        <v>8744</v>
      </c>
      <c r="D5876" t="s">
        <v>8329</v>
      </c>
    </row>
    <row r="5877" spans="1:5" x14ac:dyDescent="0.25">
      <c r="A5877">
        <v>6285275757782</v>
      </c>
      <c r="B5877" t="s">
        <v>4585</v>
      </c>
      <c r="C5877" t="s">
        <v>8744</v>
      </c>
      <c r="D5877" t="s">
        <v>8329</v>
      </c>
    </row>
    <row r="5878" spans="1:5" x14ac:dyDescent="0.25">
      <c r="A5878">
        <v>628172340064</v>
      </c>
      <c r="B5878" t="s">
        <v>3200</v>
      </c>
      <c r="C5878" t="s">
        <v>8744</v>
      </c>
      <c r="D5878" t="s">
        <v>8330</v>
      </c>
    </row>
    <row r="5879" spans="1:5" x14ac:dyDescent="0.25">
      <c r="A5879">
        <v>6282373177628</v>
      </c>
      <c r="B5879" t="s">
        <v>2089</v>
      </c>
      <c r="C5879" t="s">
        <v>8744</v>
      </c>
      <c r="D5879" t="s">
        <v>8329</v>
      </c>
    </row>
    <row r="5880" spans="1:5" x14ac:dyDescent="0.25">
      <c r="A5880">
        <v>6282125899568</v>
      </c>
      <c r="B5880" t="s">
        <v>1919</v>
      </c>
      <c r="C5880" t="s">
        <v>8744</v>
      </c>
      <c r="D5880" t="s">
        <v>8330</v>
      </c>
    </row>
    <row r="5881" spans="1:5" x14ac:dyDescent="0.25">
      <c r="A5881">
        <v>6285720080168</v>
      </c>
      <c r="B5881" t="s">
        <v>4265</v>
      </c>
      <c r="C5881" t="s">
        <v>8744</v>
      </c>
      <c r="D5881" t="s">
        <v>8329</v>
      </c>
    </row>
    <row r="5882" spans="1:5" x14ac:dyDescent="0.25">
      <c r="A5882">
        <v>6285862882374</v>
      </c>
      <c r="B5882" t="s">
        <v>8750</v>
      </c>
      <c r="C5882" t="s">
        <v>8744</v>
      </c>
      <c r="D5882" t="s">
        <v>8329</v>
      </c>
    </row>
    <row r="5883" spans="1:5" x14ac:dyDescent="0.25">
      <c r="A5883">
        <v>6285266467999</v>
      </c>
      <c r="B5883" t="s">
        <v>3939</v>
      </c>
      <c r="C5883" t="s">
        <v>8744</v>
      </c>
      <c r="D5883" t="s">
        <v>8330</v>
      </c>
    </row>
    <row r="5884" spans="1:5" x14ac:dyDescent="0.25">
      <c r="A5884">
        <v>6289679919753</v>
      </c>
      <c r="B5884" t="s">
        <v>3936</v>
      </c>
      <c r="C5884" t="s">
        <v>8744</v>
      </c>
      <c r="D5884" t="s">
        <v>8329</v>
      </c>
    </row>
    <row r="5885" spans="1:5" x14ac:dyDescent="0.25">
      <c r="A5885">
        <v>6281348261256</v>
      </c>
      <c r="B5885" t="s">
        <v>2422</v>
      </c>
      <c r="C5885" t="s">
        <v>8744</v>
      </c>
      <c r="D5885" t="s">
        <v>8329</v>
      </c>
    </row>
    <row r="5886" spans="1:5" x14ac:dyDescent="0.25">
      <c r="A5886">
        <v>6285641217868</v>
      </c>
      <c r="B5886" t="s">
        <v>4349</v>
      </c>
      <c r="C5886" t="s">
        <v>8744</v>
      </c>
      <c r="D5886" t="s">
        <v>8330</v>
      </c>
    </row>
    <row r="5887" spans="1:5" x14ac:dyDescent="0.25">
      <c r="A5887">
        <v>6287822838785</v>
      </c>
      <c r="B5887" t="s">
        <v>177</v>
      </c>
      <c r="C5887" t="s">
        <v>8744</v>
      </c>
      <c r="D5887" t="s">
        <v>8330</v>
      </c>
    </row>
    <row r="5888" spans="1:5" x14ac:dyDescent="0.25">
      <c r="A5888">
        <v>6281283631263</v>
      </c>
      <c r="B5888" t="s">
        <v>177</v>
      </c>
      <c r="C5888" t="s">
        <v>8744</v>
      </c>
      <c r="D5888" t="s">
        <v>8332</v>
      </c>
      <c r="E5888" t="s">
        <v>8333</v>
      </c>
    </row>
    <row r="5889" spans="1:4" x14ac:dyDescent="0.25">
      <c r="A5889">
        <v>6287779138329</v>
      </c>
      <c r="B5889" t="s">
        <v>177</v>
      </c>
      <c r="C5889" t="s">
        <v>8744</v>
      </c>
      <c r="D5889" t="s">
        <v>8329</v>
      </c>
    </row>
    <row r="5890" spans="1:4" x14ac:dyDescent="0.25">
      <c r="A5890">
        <v>6289604686275</v>
      </c>
      <c r="B5890" t="s">
        <v>177</v>
      </c>
      <c r="C5890" t="s">
        <v>8744</v>
      </c>
      <c r="D5890" t="s">
        <v>8330</v>
      </c>
    </row>
    <row r="5891" spans="1:4" x14ac:dyDescent="0.25">
      <c r="A5891">
        <v>6289628881366</v>
      </c>
      <c r="B5891" t="s">
        <v>177</v>
      </c>
      <c r="C5891" t="s">
        <v>8744</v>
      </c>
      <c r="D5891" t="s">
        <v>8330</v>
      </c>
    </row>
    <row r="5892" spans="1:4" x14ac:dyDescent="0.25">
      <c r="A5892">
        <v>6287773324011</v>
      </c>
      <c r="B5892" t="s">
        <v>2829</v>
      </c>
      <c r="C5892" t="s">
        <v>8744</v>
      </c>
      <c r="D5892" t="s">
        <v>8329</v>
      </c>
    </row>
    <row r="5893" spans="1:4" x14ac:dyDescent="0.25">
      <c r="A5893">
        <v>6285733533887</v>
      </c>
      <c r="B5893" t="s">
        <v>4439</v>
      </c>
      <c r="C5893" t="s">
        <v>8744</v>
      </c>
      <c r="D5893" t="s">
        <v>8330</v>
      </c>
    </row>
    <row r="5894" spans="1:4" x14ac:dyDescent="0.25">
      <c r="A5894">
        <v>6285274338825</v>
      </c>
      <c r="B5894" t="s">
        <v>8751</v>
      </c>
      <c r="C5894" t="s">
        <v>8744</v>
      </c>
      <c r="D5894" t="s">
        <v>8330</v>
      </c>
    </row>
    <row r="5895" spans="1:4" x14ac:dyDescent="0.25">
      <c r="A5895">
        <v>6285721701475</v>
      </c>
      <c r="B5895" t="s">
        <v>4260</v>
      </c>
      <c r="C5895" t="s">
        <v>8744</v>
      </c>
      <c r="D5895" t="s">
        <v>8329</v>
      </c>
    </row>
    <row r="5896" spans="1:4" x14ac:dyDescent="0.25">
      <c r="A5896">
        <v>6285706331064</v>
      </c>
      <c r="B5896" t="s">
        <v>4297</v>
      </c>
      <c r="C5896" t="s">
        <v>8744</v>
      </c>
      <c r="D5896" t="s">
        <v>8330</v>
      </c>
    </row>
    <row r="5897" spans="1:4" x14ac:dyDescent="0.25">
      <c r="A5897">
        <v>6287890014191</v>
      </c>
      <c r="B5897" t="s">
        <v>3636</v>
      </c>
      <c r="C5897" t="s">
        <v>8744</v>
      </c>
      <c r="D5897" t="s">
        <v>8329</v>
      </c>
    </row>
    <row r="5898" spans="1:4" x14ac:dyDescent="0.25">
      <c r="A5898">
        <v>6285255732766</v>
      </c>
      <c r="B5898" t="s">
        <v>3634</v>
      </c>
      <c r="C5898" t="s">
        <v>8744</v>
      </c>
      <c r="D5898" t="s">
        <v>8330</v>
      </c>
    </row>
    <row r="5899" spans="1:4" x14ac:dyDescent="0.25">
      <c r="A5899">
        <v>628561850522</v>
      </c>
      <c r="B5899" t="s">
        <v>1320</v>
      </c>
      <c r="C5899" t="s">
        <v>8744</v>
      </c>
      <c r="D5899" t="s">
        <v>8330</v>
      </c>
    </row>
    <row r="5900" spans="1:4" x14ac:dyDescent="0.25">
      <c r="A5900">
        <v>6282132906477</v>
      </c>
      <c r="B5900" t="s">
        <v>1320</v>
      </c>
      <c r="C5900" t="s">
        <v>8744</v>
      </c>
      <c r="D5900" t="s">
        <v>8330</v>
      </c>
    </row>
    <row r="5901" spans="1:4" x14ac:dyDescent="0.25">
      <c r="A5901">
        <v>6285379769832</v>
      </c>
      <c r="B5901" t="s">
        <v>4187</v>
      </c>
      <c r="C5901" t="s">
        <v>8744</v>
      </c>
      <c r="D5901" t="s">
        <v>8329</v>
      </c>
    </row>
    <row r="5902" spans="1:4" x14ac:dyDescent="0.25">
      <c r="A5902">
        <v>628159089999</v>
      </c>
      <c r="B5902" t="s">
        <v>3166</v>
      </c>
      <c r="C5902" t="s">
        <v>8744</v>
      </c>
      <c r="D5902" t="s">
        <v>8329</v>
      </c>
    </row>
    <row r="5903" spans="1:4" x14ac:dyDescent="0.25">
      <c r="A5903">
        <v>6285255990703</v>
      </c>
      <c r="B5903" t="s">
        <v>3549</v>
      </c>
      <c r="C5903" t="s">
        <v>8744</v>
      </c>
      <c r="D5903" t="s">
        <v>8329</v>
      </c>
    </row>
    <row r="5904" spans="1:4" x14ac:dyDescent="0.25">
      <c r="A5904">
        <v>6281283381885</v>
      </c>
      <c r="B5904" t="s">
        <v>2942</v>
      </c>
      <c r="C5904" t="s">
        <v>8744</v>
      </c>
      <c r="D5904" t="s">
        <v>8329</v>
      </c>
    </row>
    <row r="5905" spans="1:5" x14ac:dyDescent="0.25">
      <c r="A5905">
        <v>6285245902244</v>
      </c>
      <c r="B5905" t="s">
        <v>420</v>
      </c>
      <c r="C5905" t="s">
        <v>8744</v>
      </c>
      <c r="D5905" t="s">
        <v>8330</v>
      </c>
    </row>
    <row r="5906" spans="1:5" x14ac:dyDescent="0.25">
      <c r="A5906">
        <v>62895356219621</v>
      </c>
      <c r="B5906" t="s">
        <v>8752</v>
      </c>
      <c r="C5906" t="s">
        <v>8753</v>
      </c>
      <c r="D5906" t="s">
        <v>8329</v>
      </c>
    </row>
    <row r="5907" spans="1:5" x14ac:dyDescent="0.25">
      <c r="A5907">
        <v>6285332384284</v>
      </c>
      <c r="B5907" t="s">
        <v>8754</v>
      </c>
      <c r="C5907" t="s">
        <v>8753</v>
      </c>
      <c r="D5907" t="s">
        <v>8330</v>
      </c>
    </row>
    <row r="5908" spans="1:5" x14ac:dyDescent="0.25">
      <c r="A5908">
        <v>6285692296971</v>
      </c>
      <c r="B5908" t="s">
        <v>4312</v>
      </c>
      <c r="C5908" t="s">
        <v>8753</v>
      </c>
      <c r="D5908" t="s">
        <v>8330</v>
      </c>
    </row>
    <row r="5909" spans="1:5" x14ac:dyDescent="0.25">
      <c r="A5909">
        <v>6281358076872</v>
      </c>
      <c r="B5909" t="s">
        <v>3361</v>
      </c>
      <c r="C5909" t="s">
        <v>8753</v>
      </c>
      <c r="D5909" t="s">
        <v>8330</v>
      </c>
    </row>
    <row r="5910" spans="1:5" x14ac:dyDescent="0.25">
      <c r="A5910">
        <v>6285260230955</v>
      </c>
      <c r="B5910" t="s">
        <v>1936</v>
      </c>
      <c r="C5910" t="s">
        <v>8753</v>
      </c>
      <c r="D5910" t="s">
        <v>8329</v>
      </c>
    </row>
    <row r="5911" spans="1:5" x14ac:dyDescent="0.25">
      <c r="A5911">
        <v>6285258994377</v>
      </c>
      <c r="B5911" t="s">
        <v>3930</v>
      </c>
      <c r="C5911" t="s">
        <v>8753</v>
      </c>
      <c r="D5911" t="s">
        <v>8330</v>
      </c>
    </row>
    <row r="5912" spans="1:5" x14ac:dyDescent="0.25">
      <c r="A5912">
        <v>6285853225778</v>
      </c>
      <c r="B5912" t="s">
        <v>4113</v>
      </c>
      <c r="C5912" t="s">
        <v>8753</v>
      </c>
      <c r="D5912" t="s">
        <v>8330</v>
      </c>
    </row>
    <row r="5913" spans="1:5" x14ac:dyDescent="0.25">
      <c r="A5913">
        <v>6285878770368</v>
      </c>
      <c r="B5913" t="s">
        <v>4133</v>
      </c>
      <c r="C5913" t="s">
        <v>8753</v>
      </c>
      <c r="D5913" t="s">
        <v>8330</v>
      </c>
    </row>
    <row r="5914" spans="1:5" x14ac:dyDescent="0.25">
      <c r="A5914">
        <v>6281312177234</v>
      </c>
      <c r="B5914" t="s">
        <v>2359</v>
      </c>
      <c r="C5914" t="s">
        <v>8753</v>
      </c>
      <c r="D5914" t="s">
        <v>8330</v>
      </c>
    </row>
    <row r="5915" spans="1:5" x14ac:dyDescent="0.25">
      <c r="A5915">
        <v>628158332781</v>
      </c>
      <c r="B5915" t="s">
        <v>3158</v>
      </c>
      <c r="C5915" t="s">
        <v>8753</v>
      </c>
      <c r="D5915" t="s">
        <v>8329</v>
      </c>
    </row>
    <row r="5916" spans="1:5" x14ac:dyDescent="0.25">
      <c r="A5916">
        <v>6285624261188</v>
      </c>
      <c r="B5916" t="s">
        <v>4386</v>
      </c>
      <c r="C5916" t="s">
        <v>8753</v>
      </c>
      <c r="D5916" t="s">
        <v>8330</v>
      </c>
    </row>
    <row r="5917" spans="1:5" x14ac:dyDescent="0.25">
      <c r="A5917">
        <v>62812663298</v>
      </c>
      <c r="B5917" t="s">
        <v>2736</v>
      </c>
      <c r="C5917" t="s">
        <v>8753</v>
      </c>
      <c r="D5917" t="s">
        <v>8332</v>
      </c>
      <c r="E5917" t="s">
        <v>8333</v>
      </c>
    </row>
    <row r="5918" spans="1:5" x14ac:dyDescent="0.25">
      <c r="A5918">
        <v>6281288162109</v>
      </c>
      <c r="B5918" t="s">
        <v>2779</v>
      </c>
      <c r="C5918" t="s">
        <v>8753</v>
      </c>
      <c r="D5918" t="s">
        <v>8329</v>
      </c>
    </row>
    <row r="5919" spans="1:5" x14ac:dyDescent="0.25">
      <c r="A5919">
        <v>6282172837466</v>
      </c>
      <c r="B5919" t="s">
        <v>2125</v>
      </c>
      <c r="C5919" t="s">
        <v>8753</v>
      </c>
      <c r="D5919" t="s">
        <v>8332</v>
      </c>
      <c r="E5919" t="s">
        <v>8337</v>
      </c>
    </row>
    <row r="5920" spans="1:5" x14ac:dyDescent="0.25">
      <c r="A5920">
        <v>62811304499</v>
      </c>
      <c r="B5920" t="s">
        <v>3227</v>
      </c>
      <c r="C5920" t="s">
        <v>8753</v>
      </c>
      <c r="D5920" t="s">
        <v>8330</v>
      </c>
    </row>
    <row r="5921" spans="1:5" x14ac:dyDescent="0.25">
      <c r="A5921">
        <v>6289637855542</v>
      </c>
      <c r="B5921" t="s">
        <v>3458</v>
      </c>
      <c r="C5921" t="s">
        <v>8753</v>
      </c>
      <c r="D5921" t="s">
        <v>8329</v>
      </c>
    </row>
    <row r="5922" spans="1:5" x14ac:dyDescent="0.25">
      <c r="A5922">
        <v>6285264234494</v>
      </c>
      <c r="B5922" t="s">
        <v>1887</v>
      </c>
      <c r="C5922" t="s">
        <v>8753</v>
      </c>
      <c r="D5922" t="s">
        <v>8330</v>
      </c>
    </row>
    <row r="5923" spans="1:5" x14ac:dyDescent="0.25">
      <c r="A5923">
        <v>6285712996975</v>
      </c>
      <c r="B5923" t="s">
        <v>3139</v>
      </c>
      <c r="C5923" t="s">
        <v>8753</v>
      </c>
      <c r="D5923" t="s">
        <v>8330</v>
      </c>
    </row>
    <row r="5924" spans="1:5" x14ac:dyDescent="0.25">
      <c r="A5924">
        <v>6285733353374</v>
      </c>
      <c r="B5924" t="s">
        <v>3015</v>
      </c>
      <c r="C5924" t="s">
        <v>8753</v>
      </c>
      <c r="D5924" t="s">
        <v>8330</v>
      </c>
    </row>
    <row r="5925" spans="1:5" x14ac:dyDescent="0.25">
      <c r="A5925">
        <v>6287885386628</v>
      </c>
      <c r="B5925" t="s">
        <v>4603</v>
      </c>
      <c r="C5925" t="s">
        <v>8753</v>
      </c>
      <c r="D5925" t="s">
        <v>8330</v>
      </c>
    </row>
    <row r="5926" spans="1:5" x14ac:dyDescent="0.25">
      <c r="A5926">
        <v>6285725259950</v>
      </c>
      <c r="B5926" t="s">
        <v>3214</v>
      </c>
      <c r="C5926" t="s">
        <v>8753</v>
      </c>
      <c r="D5926" t="s">
        <v>8329</v>
      </c>
    </row>
    <row r="5927" spans="1:5" x14ac:dyDescent="0.25">
      <c r="A5927">
        <v>6288811100069</v>
      </c>
      <c r="B5927" t="s">
        <v>3960</v>
      </c>
      <c r="C5927" t="s">
        <v>8753</v>
      </c>
      <c r="D5927" t="s">
        <v>8332</v>
      </c>
      <c r="E5927" t="s">
        <v>8333</v>
      </c>
    </row>
    <row r="5928" spans="1:5" x14ac:dyDescent="0.25">
      <c r="A5928">
        <v>6285785382820</v>
      </c>
      <c r="B5928" t="s">
        <v>4000</v>
      </c>
      <c r="C5928" t="s">
        <v>8753</v>
      </c>
      <c r="D5928" t="s">
        <v>8330</v>
      </c>
    </row>
    <row r="5929" spans="1:5" x14ac:dyDescent="0.25">
      <c r="A5929">
        <v>6285399649252</v>
      </c>
      <c r="B5929" t="s">
        <v>1940</v>
      </c>
      <c r="C5929" t="s">
        <v>8753</v>
      </c>
      <c r="D5929" t="s">
        <v>8330</v>
      </c>
    </row>
    <row r="5930" spans="1:5" x14ac:dyDescent="0.25">
      <c r="A5930">
        <v>6281363460476</v>
      </c>
      <c r="B5930" t="s">
        <v>3392</v>
      </c>
      <c r="C5930" t="s">
        <v>8753</v>
      </c>
      <c r="D5930" t="s">
        <v>8330</v>
      </c>
    </row>
    <row r="5931" spans="1:5" x14ac:dyDescent="0.25">
      <c r="A5931">
        <v>6285280698557</v>
      </c>
      <c r="B5931" t="s">
        <v>8755</v>
      </c>
      <c r="C5931" t="s">
        <v>8753</v>
      </c>
      <c r="D5931" t="s">
        <v>8329</v>
      </c>
    </row>
    <row r="5932" spans="1:5" x14ac:dyDescent="0.25">
      <c r="A5932">
        <v>6281369935299</v>
      </c>
      <c r="B5932" t="s">
        <v>3428</v>
      </c>
      <c r="C5932" t="s">
        <v>8753</v>
      </c>
      <c r="D5932" t="s">
        <v>8330</v>
      </c>
    </row>
    <row r="5933" spans="1:5" x14ac:dyDescent="0.25">
      <c r="A5933">
        <v>6287775080397</v>
      </c>
      <c r="B5933" t="s">
        <v>4843</v>
      </c>
      <c r="C5933" t="s">
        <v>8753</v>
      </c>
      <c r="D5933" t="s">
        <v>8330</v>
      </c>
    </row>
    <row r="5934" spans="1:5" x14ac:dyDescent="0.25">
      <c r="A5934">
        <v>6281332056940</v>
      </c>
      <c r="B5934" t="s">
        <v>5049</v>
      </c>
      <c r="C5934" t="s">
        <v>8753</v>
      </c>
      <c r="D5934" t="s">
        <v>8329</v>
      </c>
    </row>
    <row r="5935" spans="1:5" x14ac:dyDescent="0.25">
      <c r="A5935">
        <v>628988834555</v>
      </c>
      <c r="B5935" t="s">
        <v>3591</v>
      </c>
      <c r="C5935" t="s">
        <v>8753</v>
      </c>
      <c r="D5935" t="s">
        <v>8329</v>
      </c>
    </row>
    <row r="5936" spans="1:5" x14ac:dyDescent="0.25">
      <c r="A5936">
        <v>6285335839229</v>
      </c>
      <c r="B5936" t="s">
        <v>4886</v>
      </c>
      <c r="C5936" t="s">
        <v>8753</v>
      </c>
      <c r="D5936" t="s">
        <v>8330</v>
      </c>
    </row>
    <row r="5937" spans="1:6" x14ac:dyDescent="0.25">
      <c r="A5937">
        <v>628118014985</v>
      </c>
      <c r="B5937" t="s">
        <v>3092</v>
      </c>
      <c r="C5937" t="s">
        <v>8753</v>
      </c>
      <c r="D5937" t="s">
        <v>8329</v>
      </c>
    </row>
    <row r="5938" spans="1:6" x14ac:dyDescent="0.25">
      <c r="A5938">
        <v>6289612135516</v>
      </c>
      <c r="B5938" t="s">
        <v>3401</v>
      </c>
      <c r="C5938" t="s">
        <v>8753</v>
      </c>
      <c r="D5938" t="s">
        <v>8329</v>
      </c>
    </row>
    <row r="5939" spans="1:6" x14ac:dyDescent="0.25">
      <c r="A5939">
        <v>6282184024190</v>
      </c>
      <c r="B5939" t="s">
        <v>2016</v>
      </c>
      <c r="C5939" t="s">
        <v>8753</v>
      </c>
      <c r="D5939" t="s">
        <v>8329</v>
      </c>
    </row>
    <row r="5940" spans="1:6" x14ac:dyDescent="0.25">
      <c r="A5940">
        <v>6281359067889</v>
      </c>
      <c r="B5940" t="s">
        <v>2016</v>
      </c>
      <c r="C5940" t="s">
        <v>8753</v>
      </c>
      <c r="D5940" t="s">
        <v>8330</v>
      </c>
    </row>
    <row r="5941" spans="1:6" x14ac:dyDescent="0.25">
      <c r="A5941">
        <v>6285779392710</v>
      </c>
      <c r="B5941" t="s">
        <v>3461</v>
      </c>
      <c r="C5941" t="s">
        <v>8753</v>
      </c>
      <c r="D5941" t="s">
        <v>8330</v>
      </c>
    </row>
    <row r="5942" spans="1:6" x14ac:dyDescent="0.25">
      <c r="A5942">
        <v>6285299821054</v>
      </c>
      <c r="B5942" t="s">
        <v>2072</v>
      </c>
      <c r="C5942" t="s">
        <v>8753</v>
      </c>
      <c r="D5942" t="s">
        <v>8330</v>
      </c>
    </row>
    <row r="5943" spans="1:6" x14ac:dyDescent="0.25">
      <c r="A5943">
        <v>6282166707613</v>
      </c>
      <c r="B5943" t="s">
        <v>2072</v>
      </c>
      <c r="C5943" t="s">
        <v>8753</v>
      </c>
      <c r="D5943" t="s">
        <v>8330</v>
      </c>
    </row>
    <row r="5944" spans="1:6" x14ac:dyDescent="0.25">
      <c r="A5944">
        <v>6281222333051</v>
      </c>
      <c r="B5944" t="s">
        <v>2493</v>
      </c>
      <c r="C5944" t="s">
        <v>8753</v>
      </c>
      <c r="D5944" t="s">
        <v>8330</v>
      </c>
    </row>
    <row r="5945" spans="1:6" x14ac:dyDescent="0.25">
      <c r="A5945">
        <v>628127048253</v>
      </c>
      <c r="B5945" t="s">
        <v>2597</v>
      </c>
      <c r="C5945" t="s">
        <v>8753</v>
      </c>
      <c r="D5945" t="s">
        <v>8330</v>
      </c>
    </row>
    <row r="5946" spans="1:6" x14ac:dyDescent="0.25">
      <c r="A5946">
        <v>6289505501132</v>
      </c>
      <c r="B5946" t="s">
        <v>3689</v>
      </c>
      <c r="C5946" t="s">
        <v>8753</v>
      </c>
      <c r="D5946" t="s">
        <v>8332</v>
      </c>
      <c r="E5946" t="s">
        <v>8352</v>
      </c>
      <c r="F5946" t="s">
        <v>8353</v>
      </c>
    </row>
    <row r="5947" spans="1:6" x14ac:dyDescent="0.25">
      <c r="A5947">
        <v>6287880935231</v>
      </c>
      <c r="B5947" t="s">
        <v>4586</v>
      </c>
      <c r="C5947" t="s">
        <v>8753</v>
      </c>
      <c r="D5947" t="s">
        <v>8330</v>
      </c>
    </row>
    <row r="5948" spans="1:6" x14ac:dyDescent="0.25">
      <c r="A5948">
        <v>6289524371559</v>
      </c>
      <c r="B5948" t="s">
        <v>3770</v>
      </c>
      <c r="C5948" t="s">
        <v>8753</v>
      </c>
      <c r="D5948" t="s">
        <v>8332</v>
      </c>
      <c r="E5948" t="s">
        <v>8333</v>
      </c>
    </row>
    <row r="5949" spans="1:6" x14ac:dyDescent="0.25">
      <c r="A5949">
        <v>6281328554272</v>
      </c>
      <c r="B5949" t="s">
        <v>5056</v>
      </c>
      <c r="C5949" t="s">
        <v>8753</v>
      </c>
      <c r="D5949" t="s">
        <v>8330</v>
      </c>
    </row>
    <row r="5950" spans="1:6" x14ac:dyDescent="0.25">
      <c r="A5950">
        <v>6289530276876</v>
      </c>
      <c r="B5950" t="s">
        <v>3790</v>
      </c>
      <c r="C5950" t="s">
        <v>8753</v>
      </c>
      <c r="D5950" t="s">
        <v>8330</v>
      </c>
    </row>
    <row r="5951" spans="1:6" x14ac:dyDescent="0.25">
      <c r="A5951">
        <v>628128785628</v>
      </c>
      <c r="B5951" t="s">
        <v>2782</v>
      </c>
      <c r="C5951" t="s">
        <v>8753</v>
      </c>
      <c r="D5951" t="s">
        <v>8329</v>
      </c>
    </row>
    <row r="5952" spans="1:6" x14ac:dyDescent="0.25">
      <c r="A5952">
        <v>6285314901508</v>
      </c>
      <c r="B5952" t="s">
        <v>4520</v>
      </c>
      <c r="C5952" t="s">
        <v>8753</v>
      </c>
      <c r="D5952" t="s">
        <v>8330</v>
      </c>
    </row>
    <row r="5953" spans="1:5" x14ac:dyDescent="0.25">
      <c r="A5953">
        <v>628562862897</v>
      </c>
      <c r="B5953" t="s">
        <v>4359</v>
      </c>
      <c r="C5953" t="s">
        <v>8753</v>
      </c>
      <c r="D5953" t="s">
        <v>8329</v>
      </c>
    </row>
    <row r="5954" spans="1:5" x14ac:dyDescent="0.25">
      <c r="A5954">
        <v>6281287492075</v>
      </c>
      <c r="B5954" t="s">
        <v>2922</v>
      </c>
      <c r="C5954" t="s">
        <v>8753</v>
      </c>
      <c r="D5954" t="s">
        <v>8330</v>
      </c>
    </row>
    <row r="5955" spans="1:5" x14ac:dyDescent="0.25">
      <c r="A5955">
        <v>6285331314880</v>
      </c>
      <c r="B5955" t="s">
        <v>8756</v>
      </c>
      <c r="C5955" t="s">
        <v>8753</v>
      </c>
      <c r="D5955" t="s">
        <v>8330</v>
      </c>
    </row>
    <row r="5956" spans="1:5" x14ac:dyDescent="0.25">
      <c r="A5956">
        <v>6282368201383</v>
      </c>
      <c r="B5956" t="s">
        <v>2063</v>
      </c>
      <c r="C5956" t="s">
        <v>8753</v>
      </c>
      <c r="D5956" t="s">
        <v>8330</v>
      </c>
    </row>
    <row r="5957" spans="1:5" x14ac:dyDescent="0.25">
      <c r="A5957">
        <v>6285362438233</v>
      </c>
      <c r="B5957" t="s">
        <v>4784</v>
      </c>
      <c r="C5957" t="s">
        <v>8753</v>
      </c>
      <c r="D5957" t="s">
        <v>8330</v>
      </c>
    </row>
    <row r="5958" spans="1:5" x14ac:dyDescent="0.25">
      <c r="A5958">
        <v>6281321953010</v>
      </c>
      <c r="B5958" t="s">
        <v>5077</v>
      </c>
      <c r="C5958" t="s">
        <v>8753</v>
      </c>
      <c r="D5958" t="s">
        <v>8329</v>
      </c>
    </row>
    <row r="5959" spans="1:5" x14ac:dyDescent="0.25">
      <c r="A5959">
        <v>6285267160885</v>
      </c>
      <c r="B5959" t="s">
        <v>3858</v>
      </c>
      <c r="C5959" t="s">
        <v>8753</v>
      </c>
      <c r="D5959" t="s">
        <v>8330</v>
      </c>
    </row>
    <row r="5960" spans="1:5" x14ac:dyDescent="0.25">
      <c r="A5960">
        <v>6285276110437</v>
      </c>
      <c r="B5960" t="s">
        <v>4584</v>
      </c>
      <c r="C5960" t="s">
        <v>8753</v>
      </c>
      <c r="D5960" t="s">
        <v>8329</v>
      </c>
    </row>
    <row r="5961" spans="1:5" x14ac:dyDescent="0.25">
      <c r="A5961">
        <v>6287824626254</v>
      </c>
      <c r="B5961" t="s">
        <v>4469</v>
      </c>
      <c r="C5961" t="s">
        <v>8753</v>
      </c>
      <c r="D5961" t="s">
        <v>8330</v>
      </c>
    </row>
    <row r="5962" spans="1:5" x14ac:dyDescent="0.25">
      <c r="A5962">
        <v>6287796034805</v>
      </c>
      <c r="B5962" t="s">
        <v>4546</v>
      </c>
      <c r="C5962" t="s">
        <v>8753</v>
      </c>
      <c r="D5962" t="s">
        <v>8330</v>
      </c>
    </row>
    <row r="5963" spans="1:5" x14ac:dyDescent="0.25">
      <c r="A5963">
        <v>6285921850158</v>
      </c>
      <c r="B5963" t="s">
        <v>4773</v>
      </c>
      <c r="C5963" t="s">
        <v>8753</v>
      </c>
      <c r="D5963" t="s">
        <v>8329</v>
      </c>
    </row>
    <row r="5964" spans="1:5" x14ac:dyDescent="0.25">
      <c r="A5964">
        <v>6281293397508</v>
      </c>
      <c r="B5964" t="s">
        <v>8757</v>
      </c>
      <c r="C5964" t="s">
        <v>8753</v>
      </c>
      <c r="D5964" t="s">
        <v>8330</v>
      </c>
    </row>
    <row r="5965" spans="1:5" x14ac:dyDescent="0.25">
      <c r="A5965">
        <v>628988754242</v>
      </c>
      <c r="B5965" t="s">
        <v>3587</v>
      </c>
      <c r="C5965" t="s">
        <v>8753</v>
      </c>
      <c r="D5965" t="s">
        <v>8330</v>
      </c>
    </row>
    <row r="5966" spans="1:5" x14ac:dyDescent="0.25">
      <c r="A5966">
        <v>6281340627335</v>
      </c>
      <c r="B5966" t="s">
        <v>2372</v>
      </c>
      <c r="C5966" t="s">
        <v>8753</v>
      </c>
      <c r="D5966" t="s">
        <v>8330</v>
      </c>
    </row>
    <row r="5967" spans="1:5" x14ac:dyDescent="0.25">
      <c r="A5967">
        <v>628635739272648</v>
      </c>
      <c r="B5967" t="s">
        <v>2161</v>
      </c>
      <c r="C5967" t="s">
        <v>8753</v>
      </c>
      <c r="D5967" t="s">
        <v>8332</v>
      </c>
      <c r="E5967" t="s">
        <v>8333</v>
      </c>
    </row>
    <row r="5968" spans="1:5" x14ac:dyDescent="0.25">
      <c r="A5968">
        <v>6287822009930</v>
      </c>
      <c r="B5968" t="s">
        <v>4476</v>
      </c>
      <c r="C5968" t="s">
        <v>8753</v>
      </c>
      <c r="D5968" t="s">
        <v>8329</v>
      </c>
    </row>
    <row r="5969" spans="1:6" x14ac:dyDescent="0.25">
      <c r="A5969">
        <v>6281261975748</v>
      </c>
      <c r="B5969" t="s">
        <v>2663</v>
      </c>
      <c r="C5969" t="s">
        <v>8753</v>
      </c>
      <c r="D5969" t="s">
        <v>8332</v>
      </c>
      <c r="E5969" t="s">
        <v>8333</v>
      </c>
    </row>
    <row r="5970" spans="1:6" x14ac:dyDescent="0.25">
      <c r="A5970">
        <v>628111922700</v>
      </c>
      <c r="B5970" t="s">
        <v>3263</v>
      </c>
      <c r="C5970" t="s">
        <v>8753</v>
      </c>
      <c r="D5970" t="s">
        <v>8329</v>
      </c>
    </row>
    <row r="5971" spans="1:6" x14ac:dyDescent="0.25">
      <c r="A5971">
        <v>6287809916309</v>
      </c>
      <c r="B5971" t="s">
        <v>4562</v>
      </c>
      <c r="C5971" t="s">
        <v>8753</v>
      </c>
      <c r="D5971" t="s">
        <v>8329</v>
      </c>
    </row>
    <row r="5972" spans="1:6" x14ac:dyDescent="0.25">
      <c r="A5972">
        <v>6289501974500</v>
      </c>
      <c r="B5972" t="s">
        <v>2849</v>
      </c>
      <c r="C5972" t="s">
        <v>8753</v>
      </c>
      <c r="D5972" t="s">
        <v>8330</v>
      </c>
    </row>
    <row r="5973" spans="1:6" x14ac:dyDescent="0.25">
      <c r="A5973">
        <v>6281252432047</v>
      </c>
      <c r="B5973" t="s">
        <v>82</v>
      </c>
      <c r="C5973" t="s">
        <v>8753</v>
      </c>
      <c r="D5973" t="s">
        <v>8330</v>
      </c>
    </row>
    <row r="5974" spans="1:6" x14ac:dyDescent="0.25">
      <c r="A5974">
        <v>62895808701010</v>
      </c>
      <c r="B5974" t="s">
        <v>3603</v>
      </c>
      <c r="C5974" t="s">
        <v>8753</v>
      </c>
      <c r="D5974" t="s">
        <v>8330</v>
      </c>
    </row>
    <row r="5975" spans="1:6" x14ac:dyDescent="0.25">
      <c r="A5975">
        <v>6287880745709</v>
      </c>
      <c r="B5975" t="s">
        <v>2732</v>
      </c>
      <c r="C5975" t="s">
        <v>8753</v>
      </c>
      <c r="D5975" t="s">
        <v>8329</v>
      </c>
    </row>
    <row r="5976" spans="1:6" x14ac:dyDescent="0.25">
      <c r="A5976">
        <v>6285278379331</v>
      </c>
      <c r="B5976" t="s">
        <v>4671</v>
      </c>
      <c r="C5976" t="s">
        <v>8753</v>
      </c>
      <c r="D5976" t="s">
        <v>8330</v>
      </c>
    </row>
    <row r="5977" spans="1:6" x14ac:dyDescent="0.25">
      <c r="A5977">
        <v>6282331841097</v>
      </c>
      <c r="B5977" t="s">
        <v>2013</v>
      </c>
      <c r="C5977" t="s">
        <v>8753</v>
      </c>
      <c r="D5977" t="s">
        <v>8329</v>
      </c>
    </row>
    <row r="5978" spans="1:6" x14ac:dyDescent="0.25">
      <c r="A5978">
        <v>6281260570453</v>
      </c>
      <c r="B5978" t="s">
        <v>2658</v>
      </c>
      <c r="C5978" t="s">
        <v>8753</v>
      </c>
      <c r="D5978" t="s">
        <v>8329</v>
      </c>
    </row>
    <row r="5979" spans="1:6" x14ac:dyDescent="0.25">
      <c r="A5979">
        <v>6285786249985</v>
      </c>
      <c r="B5979" t="s">
        <v>4004</v>
      </c>
      <c r="C5979" t="s">
        <v>8753</v>
      </c>
      <c r="D5979" t="s">
        <v>8330</v>
      </c>
    </row>
    <row r="5980" spans="1:6" x14ac:dyDescent="0.25">
      <c r="A5980">
        <v>6285705791108</v>
      </c>
      <c r="B5980" t="s">
        <v>4293</v>
      </c>
      <c r="C5980" t="s">
        <v>8753</v>
      </c>
      <c r="D5980" t="s">
        <v>8330</v>
      </c>
    </row>
    <row r="5981" spans="1:6" x14ac:dyDescent="0.25">
      <c r="A5981">
        <v>6281418622183</v>
      </c>
      <c r="B5981" t="s">
        <v>3239</v>
      </c>
      <c r="C5981" t="s">
        <v>8753</v>
      </c>
      <c r="D5981" t="s">
        <v>8332</v>
      </c>
      <c r="E5981" t="s">
        <v>8333</v>
      </c>
    </row>
    <row r="5982" spans="1:6" x14ac:dyDescent="0.25">
      <c r="A5982">
        <v>6285772932147</v>
      </c>
      <c r="B5982" t="s">
        <v>4038</v>
      </c>
      <c r="C5982" t="s">
        <v>8753</v>
      </c>
      <c r="D5982" t="s">
        <v>8330</v>
      </c>
    </row>
    <row r="5983" spans="1:6" x14ac:dyDescent="0.25">
      <c r="A5983">
        <v>6281243463887</v>
      </c>
      <c r="B5983" t="s">
        <v>1224</v>
      </c>
      <c r="C5983" t="s">
        <v>8753</v>
      </c>
      <c r="D5983" t="s">
        <v>8332</v>
      </c>
      <c r="E5983" t="s">
        <v>8352</v>
      </c>
      <c r="F5983" t="s">
        <v>8353</v>
      </c>
    </row>
    <row r="5984" spans="1:6" x14ac:dyDescent="0.25">
      <c r="A5984">
        <v>6281311141998</v>
      </c>
      <c r="B5984" t="s">
        <v>1224</v>
      </c>
      <c r="C5984" t="s">
        <v>8753</v>
      </c>
      <c r="D5984" t="s">
        <v>8329</v>
      </c>
    </row>
    <row r="5985" spans="1:5" x14ac:dyDescent="0.25">
      <c r="A5985">
        <v>62895340070403</v>
      </c>
      <c r="B5985" t="s">
        <v>8758</v>
      </c>
      <c r="C5985" t="s">
        <v>8753</v>
      </c>
      <c r="D5985" t="s">
        <v>8329</v>
      </c>
    </row>
    <row r="5986" spans="1:5" x14ac:dyDescent="0.25">
      <c r="A5986">
        <v>6281334464812</v>
      </c>
      <c r="B5986" t="s">
        <v>2513</v>
      </c>
      <c r="C5986" t="s">
        <v>8753</v>
      </c>
      <c r="D5986" t="s">
        <v>8330</v>
      </c>
    </row>
    <row r="5987" spans="1:5" x14ac:dyDescent="0.25">
      <c r="A5987">
        <v>6282341655941</v>
      </c>
      <c r="B5987" t="s">
        <v>1984</v>
      </c>
      <c r="C5987" t="s">
        <v>8753</v>
      </c>
      <c r="D5987" t="s">
        <v>8330</v>
      </c>
    </row>
    <row r="5988" spans="1:5" x14ac:dyDescent="0.25">
      <c r="A5988">
        <v>6287821936232</v>
      </c>
      <c r="B5988" t="s">
        <v>4475</v>
      </c>
      <c r="C5988" t="s">
        <v>8753</v>
      </c>
      <c r="D5988" t="s">
        <v>8330</v>
      </c>
    </row>
    <row r="5989" spans="1:5" x14ac:dyDescent="0.25">
      <c r="A5989">
        <v>62811444313</v>
      </c>
      <c r="B5989" t="s">
        <v>3044</v>
      </c>
      <c r="C5989" t="s">
        <v>8753</v>
      </c>
      <c r="D5989" t="s">
        <v>8329</v>
      </c>
    </row>
    <row r="5990" spans="1:5" x14ac:dyDescent="0.25">
      <c r="A5990">
        <v>62895410999492</v>
      </c>
      <c r="B5990" t="s">
        <v>3578</v>
      </c>
      <c r="C5990" t="s">
        <v>8753</v>
      </c>
      <c r="D5990" t="s">
        <v>8329</v>
      </c>
    </row>
    <row r="5991" spans="1:5" x14ac:dyDescent="0.25">
      <c r="A5991">
        <v>6285256365551</v>
      </c>
      <c r="B5991" t="s">
        <v>3894</v>
      </c>
      <c r="C5991" t="s">
        <v>8753</v>
      </c>
      <c r="D5991" t="s">
        <v>8330</v>
      </c>
    </row>
    <row r="5992" spans="1:5" x14ac:dyDescent="0.25">
      <c r="A5992">
        <v>6281283415487</v>
      </c>
      <c r="B5992" t="s">
        <v>2944</v>
      </c>
      <c r="C5992" t="s">
        <v>8753</v>
      </c>
      <c r="D5992" t="s">
        <v>8329</v>
      </c>
    </row>
    <row r="5993" spans="1:5" x14ac:dyDescent="0.25">
      <c r="A5993">
        <v>628892980304</v>
      </c>
      <c r="B5993" t="s">
        <v>8759</v>
      </c>
      <c r="C5993" t="s">
        <v>8753</v>
      </c>
      <c r="D5993" t="s">
        <v>8330</v>
      </c>
    </row>
    <row r="5994" spans="1:5" x14ac:dyDescent="0.25">
      <c r="A5994">
        <v>6285266503478</v>
      </c>
      <c r="B5994" t="s">
        <v>3941</v>
      </c>
      <c r="C5994" t="s">
        <v>8753</v>
      </c>
      <c r="D5994" t="s">
        <v>8329</v>
      </c>
    </row>
    <row r="5995" spans="1:5" x14ac:dyDescent="0.25">
      <c r="A5995">
        <v>6285382668093</v>
      </c>
      <c r="B5995" t="s">
        <v>4185</v>
      </c>
      <c r="C5995" t="s">
        <v>8753</v>
      </c>
      <c r="D5995" t="s">
        <v>8330</v>
      </c>
    </row>
    <row r="5996" spans="1:5" x14ac:dyDescent="0.25">
      <c r="A5996">
        <v>6285799571088</v>
      </c>
      <c r="B5996" t="s">
        <v>3760</v>
      </c>
      <c r="C5996" t="s">
        <v>8753</v>
      </c>
      <c r="D5996" t="s">
        <v>8330</v>
      </c>
    </row>
    <row r="5997" spans="1:5" x14ac:dyDescent="0.25">
      <c r="A5997">
        <v>6285248839550</v>
      </c>
      <c r="B5997" t="s">
        <v>3760</v>
      </c>
      <c r="C5997" t="s">
        <v>8753</v>
      </c>
      <c r="D5997" t="s">
        <v>8329</v>
      </c>
    </row>
    <row r="5998" spans="1:5" x14ac:dyDescent="0.25">
      <c r="A5998">
        <v>6281311019171</v>
      </c>
      <c r="B5998" t="s">
        <v>4689</v>
      </c>
      <c r="C5998" t="s">
        <v>8753</v>
      </c>
      <c r="D5998" t="s">
        <v>8329</v>
      </c>
    </row>
    <row r="5999" spans="1:5" x14ac:dyDescent="0.25">
      <c r="A5999">
        <v>6287871388230</v>
      </c>
      <c r="B5999" t="s">
        <v>4689</v>
      </c>
      <c r="C5999" t="s">
        <v>8753</v>
      </c>
      <c r="D5999" t="s">
        <v>8330</v>
      </c>
    </row>
    <row r="6000" spans="1:5" x14ac:dyDescent="0.25">
      <c r="A6000">
        <v>6287778263070</v>
      </c>
      <c r="B6000" t="s">
        <v>4832</v>
      </c>
      <c r="C6000" t="s">
        <v>8753</v>
      </c>
      <c r="D6000" t="s">
        <v>8332</v>
      </c>
      <c r="E6000" t="s">
        <v>8333</v>
      </c>
    </row>
    <row r="6001" spans="1:6" x14ac:dyDescent="0.25">
      <c r="A6001">
        <v>6285299904468</v>
      </c>
      <c r="B6001" t="s">
        <v>4548</v>
      </c>
      <c r="C6001" t="s">
        <v>8753</v>
      </c>
      <c r="D6001" t="s">
        <v>8329</v>
      </c>
    </row>
    <row r="6002" spans="1:6" x14ac:dyDescent="0.25">
      <c r="A6002">
        <v>628151630212</v>
      </c>
      <c r="B6002" t="s">
        <v>8760</v>
      </c>
      <c r="C6002" t="s">
        <v>8753</v>
      </c>
      <c r="D6002" t="s">
        <v>8330</v>
      </c>
    </row>
    <row r="6003" spans="1:6" x14ac:dyDescent="0.25">
      <c r="A6003">
        <v>6285281751831</v>
      </c>
      <c r="B6003" t="s">
        <v>4646</v>
      </c>
      <c r="C6003" t="s">
        <v>8753</v>
      </c>
      <c r="D6003" t="s">
        <v>8329</v>
      </c>
    </row>
    <row r="6004" spans="1:6" x14ac:dyDescent="0.25">
      <c r="A6004">
        <v>6285258088485</v>
      </c>
      <c r="B6004" t="s">
        <v>4646</v>
      </c>
      <c r="C6004" t="s">
        <v>8753</v>
      </c>
      <c r="D6004" t="s">
        <v>8329</v>
      </c>
    </row>
    <row r="6005" spans="1:6" x14ac:dyDescent="0.25">
      <c r="A6005">
        <v>6289624140626</v>
      </c>
      <c r="B6005" t="s">
        <v>3718</v>
      </c>
      <c r="C6005" t="s">
        <v>8753</v>
      </c>
      <c r="D6005" t="s">
        <v>8329</v>
      </c>
    </row>
    <row r="6006" spans="1:6" x14ac:dyDescent="0.25">
      <c r="A6006" t="s">
        <v>8323</v>
      </c>
      <c r="B6006" t="s">
        <v>8324</v>
      </c>
      <c r="D6006" t="s">
        <v>8326</v>
      </c>
      <c r="E6006" t="s">
        <v>8327</v>
      </c>
    </row>
    <row r="6007" spans="1:6" x14ac:dyDescent="0.25">
      <c r="A6007">
        <v>6288224898699</v>
      </c>
      <c r="B6007" t="s">
        <v>8761</v>
      </c>
      <c r="C6007" t="s">
        <v>8762</v>
      </c>
      <c r="D6007" t="s">
        <v>8329</v>
      </c>
    </row>
    <row r="6008" spans="1:6" x14ac:dyDescent="0.25">
      <c r="A6008">
        <v>6285779046655</v>
      </c>
      <c r="B6008" t="s">
        <v>4063</v>
      </c>
      <c r="C6008" t="s">
        <v>8762</v>
      </c>
      <c r="D6008" t="s">
        <v>8330</v>
      </c>
    </row>
    <row r="6009" spans="1:6" x14ac:dyDescent="0.25">
      <c r="A6009">
        <v>6281213686542</v>
      </c>
      <c r="B6009" t="s">
        <v>2421</v>
      </c>
      <c r="C6009" t="s">
        <v>8762</v>
      </c>
      <c r="D6009" t="s">
        <v>8332</v>
      </c>
      <c r="E6009" t="s">
        <v>8333</v>
      </c>
    </row>
    <row r="6010" spans="1:6" x14ac:dyDescent="0.25">
      <c r="A6010">
        <v>6285782195035</v>
      </c>
      <c r="B6010" t="s">
        <v>216</v>
      </c>
      <c r="C6010" t="s">
        <v>8762</v>
      </c>
      <c r="D6010" t="s">
        <v>8329</v>
      </c>
    </row>
    <row r="6011" spans="1:6" x14ac:dyDescent="0.25">
      <c r="A6011">
        <v>6285823330241</v>
      </c>
      <c r="B6011" t="s">
        <v>4167</v>
      </c>
      <c r="C6011" t="s">
        <v>8762</v>
      </c>
      <c r="D6011" t="s">
        <v>8330</v>
      </c>
    </row>
    <row r="6012" spans="1:6" x14ac:dyDescent="0.25">
      <c r="A6012">
        <v>6288902877875</v>
      </c>
      <c r="B6012" t="s">
        <v>2767</v>
      </c>
      <c r="C6012" t="s">
        <v>8762</v>
      </c>
      <c r="D6012" t="s">
        <v>8355</v>
      </c>
    </row>
    <row r="6013" spans="1:6" x14ac:dyDescent="0.25">
      <c r="A6013">
        <v>6285264602546</v>
      </c>
      <c r="B6013" t="s">
        <v>3691</v>
      </c>
      <c r="C6013" t="s">
        <v>8762</v>
      </c>
      <c r="D6013" t="s">
        <v>8330</v>
      </c>
    </row>
    <row r="6014" spans="1:6" x14ac:dyDescent="0.25">
      <c r="A6014">
        <v>628877776235</v>
      </c>
      <c r="B6014" t="s">
        <v>3944</v>
      </c>
      <c r="C6014" t="s">
        <v>8762</v>
      </c>
      <c r="D6014" t="s">
        <v>8330</v>
      </c>
    </row>
    <row r="6015" spans="1:6" x14ac:dyDescent="0.25">
      <c r="A6015">
        <v>6285867320373</v>
      </c>
      <c r="B6015" t="s">
        <v>2387</v>
      </c>
      <c r="C6015" t="s">
        <v>8762</v>
      </c>
      <c r="D6015" t="s">
        <v>8332</v>
      </c>
      <c r="E6015" t="s">
        <v>8352</v>
      </c>
      <c r="F6015" t="s">
        <v>8353</v>
      </c>
    </row>
    <row r="6016" spans="1:6" x14ac:dyDescent="0.25">
      <c r="A6016">
        <v>6281373515113</v>
      </c>
      <c r="B6016" t="s">
        <v>3090</v>
      </c>
      <c r="C6016" t="s">
        <v>8762</v>
      </c>
      <c r="D6016" t="s">
        <v>8329</v>
      </c>
    </row>
    <row r="6017" spans="1:5" x14ac:dyDescent="0.25">
      <c r="A6017">
        <v>6287880805675</v>
      </c>
      <c r="B6017" t="s">
        <v>4583</v>
      </c>
      <c r="C6017" t="s">
        <v>8762</v>
      </c>
      <c r="D6017" t="s">
        <v>8329</v>
      </c>
    </row>
    <row r="6018" spans="1:5" x14ac:dyDescent="0.25">
      <c r="A6018">
        <v>6287780310302</v>
      </c>
      <c r="B6018" t="s">
        <v>4839</v>
      </c>
      <c r="C6018" t="s">
        <v>8762</v>
      </c>
      <c r="D6018" t="s">
        <v>8330</v>
      </c>
    </row>
    <row r="6019" spans="1:5" x14ac:dyDescent="0.25">
      <c r="A6019">
        <v>6285722266813</v>
      </c>
      <c r="B6019" t="s">
        <v>4259</v>
      </c>
      <c r="C6019" t="s">
        <v>8762</v>
      </c>
      <c r="D6019" t="s">
        <v>8330</v>
      </c>
    </row>
    <row r="6020" spans="1:5" x14ac:dyDescent="0.25">
      <c r="A6020">
        <v>62859106525056</v>
      </c>
      <c r="B6020" t="s">
        <v>4764</v>
      </c>
      <c r="C6020" t="s">
        <v>8762</v>
      </c>
      <c r="D6020" t="s">
        <v>8330</v>
      </c>
    </row>
    <row r="6021" spans="1:5" x14ac:dyDescent="0.25">
      <c r="A6021">
        <v>6285350246190</v>
      </c>
      <c r="B6021" t="s">
        <v>4696</v>
      </c>
      <c r="C6021" t="s">
        <v>8762</v>
      </c>
      <c r="D6021" t="s">
        <v>8330</v>
      </c>
    </row>
    <row r="6022" spans="1:5" x14ac:dyDescent="0.25">
      <c r="A6022">
        <v>628126212133</v>
      </c>
      <c r="B6022" t="s">
        <v>2660</v>
      </c>
      <c r="C6022" t="s">
        <v>8762</v>
      </c>
      <c r="D6022" t="s">
        <v>8330</v>
      </c>
    </row>
    <row r="6023" spans="1:5" x14ac:dyDescent="0.25">
      <c r="A6023">
        <v>6287822326611</v>
      </c>
      <c r="B6023" t="s">
        <v>4479</v>
      </c>
      <c r="C6023" t="s">
        <v>8762</v>
      </c>
      <c r="D6023" t="s">
        <v>8329</v>
      </c>
    </row>
    <row r="6024" spans="1:5" x14ac:dyDescent="0.25">
      <c r="A6024">
        <v>628996416055</v>
      </c>
      <c r="B6024" t="s">
        <v>3666</v>
      </c>
      <c r="C6024" t="s">
        <v>8762</v>
      </c>
      <c r="D6024" t="s">
        <v>8355</v>
      </c>
    </row>
    <row r="6025" spans="1:5" x14ac:dyDescent="0.25">
      <c r="A6025">
        <v>6287875445000</v>
      </c>
      <c r="B6025" t="s">
        <v>2720</v>
      </c>
      <c r="C6025" t="s">
        <v>8762</v>
      </c>
      <c r="D6025" t="s">
        <v>8329</v>
      </c>
    </row>
    <row r="6026" spans="1:5" x14ac:dyDescent="0.25">
      <c r="A6026">
        <v>6285264613129</v>
      </c>
      <c r="B6026" t="s">
        <v>3692</v>
      </c>
      <c r="C6026" t="s">
        <v>8762</v>
      </c>
      <c r="D6026" t="s">
        <v>8330</v>
      </c>
    </row>
    <row r="6027" spans="1:5" x14ac:dyDescent="0.25">
      <c r="A6027">
        <v>6281363445584</v>
      </c>
      <c r="B6027" t="s">
        <v>3386</v>
      </c>
      <c r="C6027" t="s">
        <v>8762</v>
      </c>
      <c r="D6027" t="s">
        <v>8329</v>
      </c>
    </row>
    <row r="6028" spans="1:5" x14ac:dyDescent="0.25">
      <c r="A6028">
        <v>6285262833553</v>
      </c>
      <c r="B6028" t="s">
        <v>3759</v>
      </c>
      <c r="C6028" t="s">
        <v>8762</v>
      </c>
      <c r="D6028" t="s">
        <v>8332</v>
      </c>
      <c r="E6028" t="s">
        <v>8333</v>
      </c>
    </row>
    <row r="6029" spans="1:5" x14ac:dyDescent="0.25">
      <c r="A6029">
        <v>6281320002809</v>
      </c>
      <c r="B6029" t="s">
        <v>2160</v>
      </c>
      <c r="C6029" t="s">
        <v>8762</v>
      </c>
      <c r="D6029" t="s">
        <v>8329</v>
      </c>
    </row>
    <row r="6030" spans="1:5" x14ac:dyDescent="0.25">
      <c r="A6030">
        <v>6287850117421</v>
      </c>
      <c r="B6030" t="s">
        <v>2635</v>
      </c>
      <c r="C6030" t="s">
        <v>8762</v>
      </c>
      <c r="D6030" t="s">
        <v>8330</v>
      </c>
    </row>
    <row r="6031" spans="1:5" x14ac:dyDescent="0.25">
      <c r="A6031">
        <v>6287878676702</v>
      </c>
      <c r="B6031" t="s">
        <v>669</v>
      </c>
      <c r="C6031" t="s">
        <v>8762</v>
      </c>
      <c r="D6031" t="s">
        <v>8329</v>
      </c>
    </row>
    <row r="6032" spans="1:5" x14ac:dyDescent="0.25">
      <c r="A6032">
        <v>6282232206262</v>
      </c>
      <c r="B6032" t="s">
        <v>1740</v>
      </c>
      <c r="C6032" t="s">
        <v>8762</v>
      </c>
      <c r="D6032" t="s">
        <v>8329</v>
      </c>
    </row>
    <row r="6033" spans="1:4" x14ac:dyDescent="0.25">
      <c r="A6033">
        <v>6281365687803</v>
      </c>
      <c r="B6033" t="s">
        <v>3341</v>
      </c>
      <c r="C6033" t="s">
        <v>8762</v>
      </c>
      <c r="D6033" t="s">
        <v>8330</v>
      </c>
    </row>
    <row r="6034" spans="1:4" x14ac:dyDescent="0.25">
      <c r="A6034">
        <v>6281225472803</v>
      </c>
      <c r="B6034" t="s">
        <v>8763</v>
      </c>
      <c r="C6034" t="s">
        <v>8762</v>
      </c>
      <c r="D6034" t="s">
        <v>8330</v>
      </c>
    </row>
    <row r="6035" spans="1:4" x14ac:dyDescent="0.25">
      <c r="A6035">
        <v>62817400995</v>
      </c>
      <c r="B6035" t="s">
        <v>3182</v>
      </c>
      <c r="C6035" t="s">
        <v>8762</v>
      </c>
      <c r="D6035" t="s">
        <v>8330</v>
      </c>
    </row>
    <row r="6036" spans="1:4" x14ac:dyDescent="0.25">
      <c r="A6036">
        <v>6287717247789</v>
      </c>
      <c r="B6036" t="s">
        <v>2186</v>
      </c>
      <c r="C6036" t="s">
        <v>8762</v>
      </c>
      <c r="D6036" t="s">
        <v>8330</v>
      </c>
    </row>
    <row r="6037" spans="1:4" x14ac:dyDescent="0.25">
      <c r="A6037">
        <v>6285776428944</v>
      </c>
      <c r="B6037" t="s">
        <v>492</v>
      </c>
      <c r="C6037" t="s">
        <v>8762</v>
      </c>
      <c r="D6037" t="s">
        <v>8329</v>
      </c>
    </row>
    <row r="6038" spans="1:4" x14ac:dyDescent="0.25">
      <c r="A6038">
        <v>6285795736566</v>
      </c>
      <c r="B6038" t="s">
        <v>492</v>
      </c>
      <c r="C6038" t="s">
        <v>8762</v>
      </c>
      <c r="D6038" t="s">
        <v>8329</v>
      </c>
    </row>
    <row r="6039" spans="1:4" x14ac:dyDescent="0.25">
      <c r="A6039">
        <v>6281391499459</v>
      </c>
      <c r="B6039" t="s">
        <v>492</v>
      </c>
      <c r="C6039" t="s">
        <v>8762</v>
      </c>
      <c r="D6039" t="s">
        <v>8329</v>
      </c>
    </row>
    <row r="6040" spans="1:4" x14ac:dyDescent="0.25">
      <c r="A6040">
        <v>6287767926473</v>
      </c>
      <c r="B6040" t="s">
        <v>8764</v>
      </c>
      <c r="C6040" t="s">
        <v>8762</v>
      </c>
      <c r="D6040" t="s">
        <v>8330</v>
      </c>
    </row>
    <row r="6041" spans="1:4" x14ac:dyDescent="0.25">
      <c r="A6041">
        <v>628125615307</v>
      </c>
      <c r="B6041" t="s">
        <v>2683</v>
      </c>
      <c r="C6041" t="s">
        <v>8762</v>
      </c>
      <c r="D6041" t="s">
        <v>8330</v>
      </c>
    </row>
    <row r="6042" spans="1:4" x14ac:dyDescent="0.25">
      <c r="A6042">
        <v>6281285321315</v>
      </c>
      <c r="B6042" t="s">
        <v>2913</v>
      </c>
      <c r="C6042" t="s">
        <v>8762</v>
      </c>
      <c r="D6042" t="s">
        <v>8329</v>
      </c>
    </row>
    <row r="6043" spans="1:4" x14ac:dyDescent="0.25">
      <c r="A6043">
        <v>6281295981616</v>
      </c>
      <c r="B6043" t="s">
        <v>2815</v>
      </c>
      <c r="C6043" t="s">
        <v>8762</v>
      </c>
      <c r="D6043" t="s">
        <v>8330</v>
      </c>
    </row>
    <row r="6044" spans="1:4" x14ac:dyDescent="0.25">
      <c r="A6044">
        <v>6282151983625</v>
      </c>
      <c r="B6044" t="s">
        <v>1885</v>
      </c>
      <c r="C6044" t="s">
        <v>8762</v>
      </c>
      <c r="D6044" t="s">
        <v>8329</v>
      </c>
    </row>
    <row r="6045" spans="1:4" x14ac:dyDescent="0.25">
      <c r="A6045">
        <v>6285770745682</v>
      </c>
      <c r="B6045" t="s">
        <v>4045</v>
      </c>
      <c r="C6045" t="s">
        <v>8762</v>
      </c>
      <c r="D6045" t="s">
        <v>8330</v>
      </c>
    </row>
    <row r="6046" spans="1:4" x14ac:dyDescent="0.25">
      <c r="A6046">
        <v>6285750335657</v>
      </c>
      <c r="B6046" t="s">
        <v>4343</v>
      </c>
      <c r="C6046" t="s">
        <v>8762</v>
      </c>
      <c r="D6046" t="s">
        <v>8329</v>
      </c>
    </row>
    <row r="6047" spans="1:4" x14ac:dyDescent="0.25">
      <c r="A6047">
        <v>6281315130248</v>
      </c>
      <c r="B6047" t="s">
        <v>4992</v>
      </c>
      <c r="C6047" t="s">
        <v>8762</v>
      </c>
      <c r="D6047" t="s">
        <v>8329</v>
      </c>
    </row>
    <row r="6048" spans="1:4" x14ac:dyDescent="0.25">
      <c r="A6048">
        <v>6281294801238</v>
      </c>
      <c r="B6048" t="s">
        <v>1303</v>
      </c>
      <c r="C6048" t="s">
        <v>8762</v>
      </c>
      <c r="D6048" t="s">
        <v>8329</v>
      </c>
    </row>
    <row r="6049" spans="1:5" x14ac:dyDescent="0.25">
      <c r="A6049">
        <v>628128035715</v>
      </c>
      <c r="B6049" t="s">
        <v>2896</v>
      </c>
      <c r="C6049" t="s">
        <v>8762</v>
      </c>
      <c r="D6049" t="s">
        <v>8330</v>
      </c>
    </row>
    <row r="6050" spans="1:5" x14ac:dyDescent="0.25">
      <c r="A6050">
        <v>6282379992438</v>
      </c>
      <c r="B6050" t="s">
        <v>1859</v>
      </c>
      <c r="C6050" t="s">
        <v>8762</v>
      </c>
      <c r="D6050" t="s">
        <v>8330</v>
      </c>
    </row>
    <row r="6051" spans="1:5" x14ac:dyDescent="0.25">
      <c r="A6051">
        <v>6285791791565</v>
      </c>
      <c r="B6051" t="s">
        <v>3984</v>
      </c>
      <c r="C6051" t="s">
        <v>8762</v>
      </c>
      <c r="D6051" t="s">
        <v>8329</v>
      </c>
    </row>
    <row r="6052" spans="1:5" x14ac:dyDescent="0.25">
      <c r="A6052">
        <v>62882006757143</v>
      </c>
      <c r="B6052" t="s">
        <v>3643</v>
      </c>
      <c r="C6052" t="s">
        <v>8762</v>
      </c>
      <c r="D6052" t="s">
        <v>8329</v>
      </c>
    </row>
    <row r="6053" spans="1:5" x14ac:dyDescent="0.25">
      <c r="A6053">
        <v>6287734647940</v>
      </c>
      <c r="B6053" t="s">
        <v>2316</v>
      </c>
      <c r="C6053" t="s">
        <v>8762</v>
      </c>
      <c r="D6053" t="s">
        <v>8329</v>
      </c>
    </row>
    <row r="6054" spans="1:5" x14ac:dyDescent="0.25">
      <c r="A6054">
        <v>6281252629381</v>
      </c>
      <c r="B6054" t="s">
        <v>2745</v>
      </c>
      <c r="C6054" t="s">
        <v>8762</v>
      </c>
      <c r="D6054" t="s">
        <v>8330</v>
      </c>
    </row>
    <row r="6055" spans="1:5" x14ac:dyDescent="0.25">
      <c r="A6055">
        <v>6289602709286</v>
      </c>
      <c r="B6055" t="s">
        <v>3667</v>
      </c>
      <c r="C6055" t="s">
        <v>8762</v>
      </c>
      <c r="D6055" t="s">
        <v>8330</v>
      </c>
    </row>
    <row r="6056" spans="1:5" x14ac:dyDescent="0.25">
      <c r="A6056">
        <v>6281318870048</v>
      </c>
      <c r="B6056" t="s">
        <v>2146</v>
      </c>
      <c r="C6056" t="s">
        <v>8762</v>
      </c>
      <c r="D6056" t="s">
        <v>8329</v>
      </c>
    </row>
    <row r="6057" spans="1:5" x14ac:dyDescent="0.25">
      <c r="A6057">
        <v>6281394084137</v>
      </c>
      <c r="B6057" t="s">
        <v>3051</v>
      </c>
      <c r="C6057" t="s">
        <v>8762</v>
      </c>
      <c r="D6057" t="s">
        <v>8329</v>
      </c>
    </row>
    <row r="6058" spans="1:5" x14ac:dyDescent="0.25">
      <c r="A6058">
        <v>6287720113768</v>
      </c>
      <c r="B6058" t="s">
        <v>4873</v>
      </c>
      <c r="C6058" t="s">
        <v>8762</v>
      </c>
      <c r="D6058" t="s">
        <v>8330</v>
      </c>
    </row>
    <row r="6059" spans="1:5" x14ac:dyDescent="0.25">
      <c r="A6059">
        <v>6281377969608</v>
      </c>
      <c r="B6059" t="s">
        <v>3122</v>
      </c>
      <c r="C6059" t="s">
        <v>8762</v>
      </c>
      <c r="D6059" t="s">
        <v>8330</v>
      </c>
    </row>
    <row r="6060" spans="1:5" x14ac:dyDescent="0.25">
      <c r="A6060">
        <v>6287779934440</v>
      </c>
      <c r="B6060" t="s">
        <v>2757</v>
      </c>
      <c r="C6060" t="s">
        <v>8762</v>
      </c>
      <c r="D6060" t="s">
        <v>8330</v>
      </c>
    </row>
    <row r="6061" spans="1:5" x14ac:dyDescent="0.25">
      <c r="A6061">
        <v>6285395550444</v>
      </c>
      <c r="B6061" t="s">
        <v>4021</v>
      </c>
      <c r="C6061" t="s">
        <v>8762</v>
      </c>
      <c r="D6061" t="s">
        <v>8329</v>
      </c>
    </row>
    <row r="6062" spans="1:5" x14ac:dyDescent="0.25">
      <c r="A6062">
        <v>6285321812839</v>
      </c>
      <c r="B6062" t="s">
        <v>4834</v>
      </c>
      <c r="C6062" t="s">
        <v>8762</v>
      </c>
      <c r="D6062" t="s">
        <v>8330</v>
      </c>
    </row>
    <row r="6063" spans="1:5" x14ac:dyDescent="0.25">
      <c r="A6063">
        <v>6285753536850</v>
      </c>
      <c r="B6063" t="s">
        <v>8765</v>
      </c>
      <c r="C6063" t="s">
        <v>8762</v>
      </c>
      <c r="D6063" t="s">
        <v>8332</v>
      </c>
      <c r="E6063" t="s">
        <v>8333</v>
      </c>
    </row>
    <row r="6064" spans="1:5" x14ac:dyDescent="0.25">
      <c r="A6064">
        <v>6281278006200</v>
      </c>
      <c r="B6064" t="s">
        <v>2609</v>
      </c>
      <c r="C6064" t="s">
        <v>8762</v>
      </c>
      <c r="D6064" t="s">
        <v>8330</v>
      </c>
    </row>
    <row r="6065" spans="1:6" x14ac:dyDescent="0.25">
      <c r="A6065">
        <v>6281310390550</v>
      </c>
      <c r="B6065" t="s">
        <v>683</v>
      </c>
      <c r="C6065" t="s">
        <v>8762</v>
      </c>
      <c r="D6065" t="s">
        <v>8332</v>
      </c>
      <c r="E6065" t="s">
        <v>8333</v>
      </c>
    </row>
    <row r="6066" spans="1:6" x14ac:dyDescent="0.25">
      <c r="A6066">
        <v>6285359174496</v>
      </c>
      <c r="B6066" t="s">
        <v>4768</v>
      </c>
      <c r="C6066" t="s">
        <v>8762</v>
      </c>
      <c r="D6066" t="s">
        <v>8330</v>
      </c>
    </row>
    <row r="6067" spans="1:6" x14ac:dyDescent="0.25">
      <c r="A6067">
        <v>628123463378</v>
      </c>
      <c r="B6067" t="s">
        <v>2795</v>
      </c>
      <c r="C6067" t="s">
        <v>8762</v>
      </c>
      <c r="D6067" t="s">
        <v>8329</v>
      </c>
    </row>
    <row r="6068" spans="1:6" x14ac:dyDescent="0.25">
      <c r="A6068">
        <v>6287764520900</v>
      </c>
      <c r="B6068" t="s">
        <v>4816</v>
      </c>
      <c r="C6068" t="s">
        <v>8762</v>
      </c>
      <c r="D6068" t="s">
        <v>8329</v>
      </c>
    </row>
    <row r="6069" spans="1:6" x14ac:dyDescent="0.25">
      <c r="A6069">
        <v>6282392003386</v>
      </c>
      <c r="B6069" t="s">
        <v>1815</v>
      </c>
      <c r="C6069" t="s">
        <v>8762</v>
      </c>
      <c r="D6069" t="s">
        <v>8330</v>
      </c>
    </row>
    <row r="6070" spans="1:6" x14ac:dyDescent="0.25">
      <c r="A6070">
        <v>6281234096974</v>
      </c>
      <c r="B6070" t="s">
        <v>2763</v>
      </c>
      <c r="C6070" t="s">
        <v>8762</v>
      </c>
      <c r="D6070" t="s">
        <v>8329</v>
      </c>
    </row>
    <row r="6071" spans="1:6" x14ac:dyDescent="0.25">
      <c r="A6071">
        <v>6285249770184</v>
      </c>
      <c r="B6071" t="s">
        <v>3748</v>
      </c>
      <c r="C6071" t="s">
        <v>8762</v>
      </c>
      <c r="D6071" t="s">
        <v>8330</v>
      </c>
    </row>
    <row r="6072" spans="1:6" x14ac:dyDescent="0.25">
      <c r="A6072">
        <v>6287824104663</v>
      </c>
      <c r="B6072" t="s">
        <v>4484</v>
      </c>
      <c r="C6072" t="s">
        <v>8762</v>
      </c>
      <c r="D6072" t="s">
        <v>8332</v>
      </c>
      <c r="E6072" t="s">
        <v>8352</v>
      </c>
      <c r="F6072" t="s">
        <v>8353</v>
      </c>
    </row>
    <row r="6073" spans="1:6" x14ac:dyDescent="0.25">
      <c r="A6073">
        <v>6288245760196</v>
      </c>
      <c r="B6073" t="s">
        <v>2874</v>
      </c>
      <c r="C6073" t="s">
        <v>8762</v>
      </c>
      <c r="D6073" t="s">
        <v>8329</v>
      </c>
    </row>
    <row r="6074" spans="1:6" x14ac:dyDescent="0.25">
      <c r="A6074">
        <v>6281316123323</v>
      </c>
      <c r="B6074" t="s">
        <v>4979</v>
      </c>
      <c r="C6074" t="s">
        <v>8762</v>
      </c>
      <c r="D6074" t="s">
        <v>8330</v>
      </c>
    </row>
    <row r="6075" spans="1:6" x14ac:dyDescent="0.25">
      <c r="A6075">
        <v>6285265516439</v>
      </c>
      <c r="B6075" t="s">
        <v>3722</v>
      </c>
      <c r="C6075" t="s">
        <v>8762</v>
      </c>
      <c r="D6075" t="s">
        <v>8330</v>
      </c>
    </row>
    <row r="6076" spans="1:6" x14ac:dyDescent="0.25">
      <c r="A6076">
        <v>6282390699126</v>
      </c>
      <c r="B6076" t="s">
        <v>1847</v>
      </c>
      <c r="C6076" t="s">
        <v>8762</v>
      </c>
      <c r="D6076" t="s">
        <v>8329</v>
      </c>
    </row>
    <row r="6077" spans="1:6" x14ac:dyDescent="0.25">
      <c r="A6077">
        <v>6281329198425</v>
      </c>
      <c r="B6077" t="s">
        <v>2463</v>
      </c>
      <c r="C6077" t="s">
        <v>8762</v>
      </c>
      <c r="D6077" t="s">
        <v>8330</v>
      </c>
    </row>
    <row r="6078" spans="1:6" x14ac:dyDescent="0.25">
      <c r="A6078">
        <v>6281277784352</v>
      </c>
      <c r="B6078" t="s">
        <v>2599</v>
      </c>
      <c r="C6078" t="s">
        <v>8762</v>
      </c>
      <c r="D6078" t="s">
        <v>8330</v>
      </c>
    </row>
    <row r="6079" spans="1:6" x14ac:dyDescent="0.25">
      <c r="A6079">
        <v>6281312006357</v>
      </c>
      <c r="B6079" t="s">
        <v>4958</v>
      </c>
      <c r="C6079" t="s">
        <v>8762</v>
      </c>
      <c r="D6079" t="s">
        <v>8330</v>
      </c>
    </row>
    <row r="6080" spans="1:6" x14ac:dyDescent="0.25">
      <c r="A6080">
        <v>6287738765544</v>
      </c>
      <c r="B6080" t="s">
        <v>4906</v>
      </c>
      <c r="C6080" t="s">
        <v>8762</v>
      </c>
      <c r="D6080" t="s">
        <v>8329</v>
      </c>
    </row>
    <row r="6081" spans="1:6" x14ac:dyDescent="0.25">
      <c r="A6081">
        <v>6281376204204</v>
      </c>
      <c r="B6081" t="s">
        <v>3065</v>
      </c>
      <c r="C6081" t="s">
        <v>8762</v>
      </c>
      <c r="D6081" t="s">
        <v>8329</v>
      </c>
    </row>
    <row r="6082" spans="1:6" x14ac:dyDescent="0.25">
      <c r="A6082">
        <v>6282177885522</v>
      </c>
      <c r="B6082" t="s">
        <v>1993</v>
      </c>
      <c r="C6082" t="s">
        <v>8762</v>
      </c>
      <c r="D6082" t="s">
        <v>8330</v>
      </c>
    </row>
    <row r="6083" spans="1:6" x14ac:dyDescent="0.25">
      <c r="A6083">
        <v>6285741198370</v>
      </c>
      <c r="B6083" t="s">
        <v>3007</v>
      </c>
      <c r="C6083" t="s">
        <v>8762</v>
      </c>
      <c r="D6083" t="s">
        <v>8329</v>
      </c>
    </row>
    <row r="6084" spans="1:6" x14ac:dyDescent="0.25">
      <c r="A6084">
        <v>6287870980905</v>
      </c>
      <c r="B6084" t="s">
        <v>4682</v>
      </c>
      <c r="C6084" t="s">
        <v>8762</v>
      </c>
      <c r="D6084" t="s">
        <v>8330</v>
      </c>
    </row>
    <row r="6085" spans="1:6" x14ac:dyDescent="0.25">
      <c r="A6085">
        <v>6285775286250</v>
      </c>
      <c r="B6085" t="s">
        <v>7293</v>
      </c>
      <c r="C6085" t="s">
        <v>8762</v>
      </c>
      <c r="D6085" t="s">
        <v>8329</v>
      </c>
    </row>
    <row r="6086" spans="1:6" x14ac:dyDescent="0.25">
      <c r="A6086">
        <v>6285367678772</v>
      </c>
      <c r="B6086" t="s">
        <v>4214</v>
      </c>
      <c r="C6086" t="s">
        <v>8762</v>
      </c>
      <c r="D6086" t="s">
        <v>8329</v>
      </c>
    </row>
    <row r="6087" spans="1:6" x14ac:dyDescent="0.25">
      <c r="A6087">
        <v>6285256304930</v>
      </c>
      <c r="B6087" t="s">
        <v>3863</v>
      </c>
      <c r="C6087" t="s">
        <v>8762</v>
      </c>
      <c r="D6087" t="s">
        <v>8329</v>
      </c>
    </row>
    <row r="6088" spans="1:6" x14ac:dyDescent="0.25">
      <c r="A6088">
        <v>6289502270454</v>
      </c>
      <c r="B6088" t="s">
        <v>2847</v>
      </c>
      <c r="C6088" t="s">
        <v>8762</v>
      </c>
      <c r="D6088" t="s">
        <v>8332</v>
      </c>
      <c r="E6088" t="s">
        <v>8333</v>
      </c>
    </row>
    <row r="6089" spans="1:6" x14ac:dyDescent="0.25">
      <c r="A6089">
        <v>6285348428203</v>
      </c>
      <c r="B6089" t="s">
        <v>4736</v>
      </c>
      <c r="C6089" t="s">
        <v>8762</v>
      </c>
      <c r="D6089" t="s">
        <v>8330</v>
      </c>
    </row>
    <row r="6090" spans="1:6" x14ac:dyDescent="0.25">
      <c r="A6090">
        <v>6285877261136</v>
      </c>
      <c r="B6090" t="s">
        <v>2526</v>
      </c>
      <c r="C6090" t="s">
        <v>8762</v>
      </c>
      <c r="D6090" t="s">
        <v>8329</v>
      </c>
    </row>
    <row r="6091" spans="1:6" x14ac:dyDescent="0.25">
      <c r="A6091">
        <v>62895328219100</v>
      </c>
      <c r="B6091" t="s">
        <v>2204</v>
      </c>
      <c r="C6091" t="s">
        <v>8762</v>
      </c>
      <c r="D6091" t="s">
        <v>8355</v>
      </c>
    </row>
    <row r="6092" spans="1:6" x14ac:dyDescent="0.25">
      <c r="A6092">
        <v>62882008258561</v>
      </c>
      <c r="B6092" t="s">
        <v>3638</v>
      </c>
      <c r="C6092" t="s">
        <v>8762</v>
      </c>
      <c r="D6092" t="s">
        <v>8329</v>
      </c>
    </row>
    <row r="6093" spans="1:6" x14ac:dyDescent="0.25">
      <c r="A6093">
        <v>62895613493046</v>
      </c>
      <c r="B6093" t="s">
        <v>3542</v>
      </c>
      <c r="C6093" t="s">
        <v>8762</v>
      </c>
      <c r="D6093" t="s">
        <v>8330</v>
      </c>
    </row>
    <row r="6094" spans="1:6" x14ac:dyDescent="0.25">
      <c r="A6094">
        <v>6281310407090</v>
      </c>
      <c r="B6094" t="s">
        <v>2260</v>
      </c>
      <c r="C6094" t="s">
        <v>8762</v>
      </c>
      <c r="D6094" t="s">
        <v>8332</v>
      </c>
      <c r="E6094" t="s">
        <v>8352</v>
      </c>
      <c r="F6094" t="s">
        <v>8353</v>
      </c>
    </row>
    <row r="6095" spans="1:6" x14ac:dyDescent="0.25">
      <c r="A6095">
        <v>6287788743305</v>
      </c>
      <c r="B6095" t="s">
        <v>2260</v>
      </c>
      <c r="C6095" t="s">
        <v>8762</v>
      </c>
      <c r="D6095" t="s">
        <v>8329</v>
      </c>
    </row>
    <row r="6096" spans="1:6" x14ac:dyDescent="0.25">
      <c r="A6096">
        <v>6281216308011</v>
      </c>
      <c r="B6096" t="s">
        <v>2437</v>
      </c>
      <c r="C6096" t="s">
        <v>8762</v>
      </c>
      <c r="D6096" t="s">
        <v>8329</v>
      </c>
    </row>
    <row r="6097" spans="1:5" x14ac:dyDescent="0.25">
      <c r="A6097">
        <v>6281390558043</v>
      </c>
      <c r="B6097" t="s">
        <v>2970</v>
      </c>
      <c r="C6097" t="s">
        <v>8762</v>
      </c>
      <c r="D6097" t="s">
        <v>8329</v>
      </c>
    </row>
    <row r="6098" spans="1:5" x14ac:dyDescent="0.25">
      <c r="A6098">
        <v>628568817991</v>
      </c>
      <c r="B6098" t="s">
        <v>4230</v>
      </c>
      <c r="C6098" t="s">
        <v>8762</v>
      </c>
      <c r="D6098" t="s">
        <v>8329</v>
      </c>
    </row>
    <row r="6099" spans="1:5" x14ac:dyDescent="0.25">
      <c r="A6099">
        <v>6285647551122</v>
      </c>
      <c r="B6099" t="s">
        <v>4442</v>
      </c>
      <c r="C6099" t="s">
        <v>8762</v>
      </c>
      <c r="D6099" t="s">
        <v>8330</v>
      </c>
    </row>
    <row r="6100" spans="1:5" x14ac:dyDescent="0.25">
      <c r="A6100">
        <v>6282181419060</v>
      </c>
      <c r="B6100" t="s">
        <v>8766</v>
      </c>
      <c r="C6100" t="s">
        <v>8762</v>
      </c>
      <c r="D6100" t="s">
        <v>8329</v>
      </c>
    </row>
    <row r="6101" spans="1:5" x14ac:dyDescent="0.25">
      <c r="A6101">
        <v>6285246210631</v>
      </c>
      <c r="B6101" t="s">
        <v>3933</v>
      </c>
      <c r="C6101" t="s">
        <v>8762</v>
      </c>
      <c r="D6101" t="s">
        <v>8330</v>
      </c>
    </row>
    <row r="6102" spans="1:5" x14ac:dyDescent="0.25">
      <c r="A6102">
        <v>6285716034338</v>
      </c>
      <c r="B6102" t="s">
        <v>4232</v>
      </c>
      <c r="C6102" t="s">
        <v>8762</v>
      </c>
      <c r="D6102" t="s">
        <v>8330</v>
      </c>
    </row>
    <row r="6103" spans="1:5" x14ac:dyDescent="0.25">
      <c r="A6103">
        <v>6285747474090</v>
      </c>
      <c r="B6103" t="s">
        <v>2961</v>
      </c>
      <c r="C6103" t="s">
        <v>8762</v>
      </c>
      <c r="D6103" t="s">
        <v>8329</v>
      </c>
    </row>
    <row r="6104" spans="1:5" x14ac:dyDescent="0.25">
      <c r="A6104">
        <v>6285248601902</v>
      </c>
      <c r="B6104" t="s">
        <v>3786</v>
      </c>
      <c r="C6104" t="s">
        <v>8762</v>
      </c>
      <c r="D6104" t="s">
        <v>8329</v>
      </c>
    </row>
    <row r="6105" spans="1:5" x14ac:dyDescent="0.25">
      <c r="A6105">
        <v>6285274879140</v>
      </c>
      <c r="B6105" t="s">
        <v>4602</v>
      </c>
      <c r="C6105" t="s">
        <v>8762</v>
      </c>
      <c r="D6105" t="s">
        <v>8330</v>
      </c>
    </row>
    <row r="6106" spans="1:5" x14ac:dyDescent="0.25">
      <c r="A6106">
        <v>628526890969</v>
      </c>
      <c r="B6106" t="s">
        <v>3528</v>
      </c>
      <c r="C6106" t="s">
        <v>8762</v>
      </c>
      <c r="D6106" t="s">
        <v>8332</v>
      </c>
      <c r="E6106" t="s">
        <v>8333</v>
      </c>
    </row>
    <row r="6107" spans="1:5" x14ac:dyDescent="0.25">
      <c r="A6107">
        <v>6285795142187</v>
      </c>
      <c r="B6107" t="s">
        <v>4023</v>
      </c>
      <c r="C6107" t="s">
        <v>8767</v>
      </c>
      <c r="D6107" t="s">
        <v>8329</v>
      </c>
    </row>
    <row r="6108" spans="1:5" x14ac:dyDescent="0.25">
      <c r="A6108">
        <v>6282171818885</v>
      </c>
      <c r="B6108" t="s">
        <v>8768</v>
      </c>
      <c r="C6108" t="s">
        <v>8767</v>
      </c>
      <c r="D6108" t="s">
        <v>8330</v>
      </c>
    </row>
    <row r="6109" spans="1:5" x14ac:dyDescent="0.25">
      <c r="A6109">
        <v>6281360638866</v>
      </c>
      <c r="B6109" t="s">
        <v>3367</v>
      </c>
      <c r="C6109" t="s">
        <v>8767</v>
      </c>
      <c r="D6109" t="s">
        <v>8329</v>
      </c>
    </row>
    <row r="6110" spans="1:5" x14ac:dyDescent="0.25">
      <c r="A6110">
        <v>6285835768809</v>
      </c>
      <c r="B6110" t="s">
        <v>8769</v>
      </c>
      <c r="C6110" t="s">
        <v>8767</v>
      </c>
      <c r="D6110" t="s">
        <v>8329</v>
      </c>
    </row>
    <row r="6111" spans="1:5" x14ac:dyDescent="0.25">
      <c r="A6111">
        <v>6288237764330</v>
      </c>
      <c r="B6111" t="s">
        <v>3900</v>
      </c>
      <c r="C6111" t="s">
        <v>8767</v>
      </c>
      <c r="D6111" t="s">
        <v>8329</v>
      </c>
    </row>
    <row r="6112" spans="1:5" x14ac:dyDescent="0.25">
      <c r="A6112">
        <v>6285274611406</v>
      </c>
      <c r="B6112" t="s">
        <v>4629</v>
      </c>
      <c r="C6112" t="s">
        <v>8767</v>
      </c>
      <c r="D6112" t="s">
        <v>8330</v>
      </c>
    </row>
    <row r="6113" spans="1:5" x14ac:dyDescent="0.25">
      <c r="A6113">
        <v>6288804036977</v>
      </c>
      <c r="B6113" t="s">
        <v>3970</v>
      </c>
      <c r="C6113" t="s">
        <v>8767</v>
      </c>
      <c r="D6113" t="s">
        <v>8329</v>
      </c>
    </row>
    <row r="6114" spans="1:5" x14ac:dyDescent="0.25">
      <c r="A6114">
        <v>6281256949581</v>
      </c>
      <c r="B6114" t="s">
        <v>2682</v>
      </c>
      <c r="C6114" t="s">
        <v>8767</v>
      </c>
      <c r="D6114" t="s">
        <v>8330</v>
      </c>
    </row>
    <row r="6115" spans="1:5" x14ac:dyDescent="0.25">
      <c r="A6115">
        <v>6281244792283</v>
      </c>
      <c r="B6115" t="s">
        <v>2612</v>
      </c>
      <c r="C6115" t="s">
        <v>8767</v>
      </c>
      <c r="D6115" t="s">
        <v>8332</v>
      </c>
      <c r="E6115" t="s">
        <v>8333</v>
      </c>
    </row>
    <row r="6116" spans="1:5" x14ac:dyDescent="0.25">
      <c r="A6116">
        <v>62816715207</v>
      </c>
      <c r="B6116" t="s">
        <v>3152</v>
      </c>
      <c r="C6116" t="s">
        <v>8767</v>
      </c>
      <c r="D6116" t="s">
        <v>8329</v>
      </c>
    </row>
    <row r="6117" spans="1:5" x14ac:dyDescent="0.25">
      <c r="A6117">
        <v>6282736363636</v>
      </c>
      <c r="B6117" t="s">
        <v>8770</v>
      </c>
      <c r="C6117" t="s">
        <v>8767</v>
      </c>
      <c r="D6117" t="s">
        <v>8332</v>
      </c>
      <c r="E6117" t="s">
        <v>8333</v>
      </c>
    </row>
    <row r="6118" spans="1:5" x14ac:dyDescent="0.25">
      <c r="A6118">
        <v>6281319058021</v>
      </c>
      <c r="B6118" t="s">
        <v>4916</v>
      </c>
      <c r="C6118" t="s">
        <v>8767</v>
      </c>
      <c r="D6118" t="s">
        <v>8330</v>
      </c>
    </row>
    <row r="6119" spans="1:5" x14ac:dyDescent="0.25">
      <c r="A6119">
        <v>6287728839502</v>
      </c>
      <c r="B6119" t="s">
        <v>4860</v>
      </c>
      <c r="C6119" t="s">
        <v>8767</v>
      </c>
      <c r="D6119" t="s">
        <v>8332</v>
      </c>
      <c r="E6119" t="s">
        <v>8333</v>
      </c>
    </row>
    <row r="6120" spans="1:5" x14ac:dyDescent="0.25">
      <c r="A6120">
        <v>6281374477622</v>
      </c>
      <c r="B6120" t="s">
        <v>3104</v>
      </c>
      <c r="C6120" t="s">
        <v>8767</v>
      </c>
      <c r="D6120" t="s">
        <v>8329</v>
      </c>
    </row>
    <row r="6121" spans="1:5" x14ac:dyDescent="0.25">
      <c r="A6121">
        <v>6289609479315</v>
      </c>
      <c r="B6121" t="s">
        <v>3843</v>
      </c>
      <c r="C6121" t="s">
        <v>8767</v>
      </c>
      <c r="D6121" t="s">
        <v>8329</v>
      </c>
    </row>
    <row r="6122" spans="1:5" x14ac:dyDescent="0.25">
      <c r="A6122">
        <v>6289638172426</v>
      </c>
      <c r="B6122" t="s">
        <v>3761</v>
      </c>
      <c r="C6122" t="s">
        <v>8767</v>
      </c>
      <c r="D6122" t="s">
        <v>8330</v>
      </c>
    </row>
    <row r="6123" spans="1:5" x14ac:dyDescent="0.25">
      <c r="A6123">
        <v>6285651409490</v>
      </c>
      <c r="B6123" t="s">
        <v>3761</v>
      </c>
      <c r="C6123" t="s">
        <v>8767</v>
      </c>
      <c r="D6123" t="s">
        <v>8330</v>
      </c>
    </row>
    <row r="6124" spans="1:5" x14ac:dyDescent="0.25">
      <c r="A6124">
        <v>6282153786164</v>
      </c>
      <c r="B6124" t="s">
        <v>1850</v>
      </c>
      <c r="C6124" t="s">
        <v>8767</v>
      </c>
      <c r="D6124" t="s">
        <v>8330</v>
      </c>
    </row>
    <row r="6125" spans="1:5" x14ac:dyDescent="0.25">
      <c r="A6125">
        <v>628132872832</v>
      </c>
      <c r="B6125" t="s">
        <v>58</v>
      </c>
      <c r="C6125" t="s">
        <v>8767</v>
      </c>
      <c r="D6125" t="s">
        <v>8332</v>
      </c>
      <c r="E6125" t="s">
        <v>8333</v>
      </c>
    </row>
    <row r="6126" spans="1:5" x14ac:dyDescent="0.25">
      <c r="A6126">
        <v>6285972841970</v>
      </c>
      <c r="B6126" t="s">
        <v>58</v>
      </c>
      <c r="C6126" t="s">
        <v>8767</v>
      </c>
      <c r="D6126" t="s">
        <v>8329</v>
      </c>
    </row>
    <row r="6127" spans="1:5" x14ac:dyDescent="0.25">
      <c r="A6127">
        <v>6285777775418</v>
      </c>
      <c r="B6127" t="s">
        <v>58</v>
      </c>
      <c r="C6127" t="s">
        <v>8767</v>
      </c>
      <c r="D6127" t="s">
        <v>8329</v>
      </c>
    </row>
    <row r="6128" spans="1:5" x14ac:dyDescent="0.25">
      <c r="A6128">
        <v>6281283782250</v>
      </c>
      <c r="B6128" t="s">
        <v>58</v>
      </c>
      <c r="C6128" t="s">
        <v>8767</v>
      </c>
      <c r="D6128" t="s">
        <v>8330</v>
      </c>
    </row>
    <row r="6129" spans="1:5" x14ac:dyDescent="0.25">
      <c r="A6129">
        <v>628567824945</v>
      </c>
      <c r="B6129" t="s">
        <v>4223</v>
      </c>
      <c r="C6129" t="s">
        <v>8767</v>
      </c>
      <c r="D6129" t="s">
        <v>8329</v>
      </c>
    </row>
    <row r="6130" spans="1:5" x14ac:dyDescent="0.25">
      <c r="A6130">
        <v>6287772734358</v>
      </c>
      <c r="B6130" t="s">
        <v>2809</v>
      </c>
      <c r="C6130" t="s">
        <v>8767</v>
      </c>
      <c r="D6130" t="s">
        <v>8329</v>
      </c>
    </row>
    <row r="6131" spans="1:5" x14ac:dyDescent="0.25">
      <c r="A6131">
        <v>6281227306899</v>
      </c>
      <c r="B6131" t="s">
        <v>2247</v>
      </c>
      <c r="C6131" t="s">
        <v>8767</v>
      </c>
      <c r="D6131" t="s">
        <v>8330</v>
      </c>
    </row>
    <row r="6132" spans="1:5" x14ac:dyDescent="0.25">
      <c r="A6132">
        <v>62811234278</v>
      </c>
      <c r="B6132" t="s">
        <v>3289</v>
      </c>
      <c r="C6132" t="s">
        <v>8767</v>
      </c>
      <c r="D6132" t="s">
        <v>8330</v>
      </c>
    </row>
    <row r="6133" spans="1:5" x14ac:dyDescent="0.25">
      <c r="A6133">
        <v>6285318887676</v>
      </c>
      <c r="B6133" t="s">
        <v>4535</v>
      </c>
      <c r="C6133" t="s">
        <v>8767</v>
      </c>
      <c r="D6133" t="s">
        <v>8329</v>
      </c>
    </row>
    <row r="6134" spans="1:5" x14ac:dyDescent="0.25">
      <c r="A6134">
        <v>6281368312352</v>
      </c>
      <c r="B6134" t="s">
        <v>3479</v>
      </c>
      <c r="C6134" t="s">
        <v>8767</v>
      </c>
      <c r="D6134" t="s">
        <v>8329</v>
      </c>
    </row>
    <row r="6135" spans="1:5" x14ac:dyDescent="0.25">
      <c r="A6135">
        <v>6281513601172</v>
      </c>
      <c r="B6135" t="s">
        <v>1926</v>
      </c>
      <c r="C6135" t="s">
        <v>8767</v>
      </c>
      <c r="D6135" t="s">
        <v>8332</v>
      </c>
      <c r="E6135" t="s">
        <v>8337</v>
      </c>
    </row>
    <row r="6136" spans="1:5" x14ac:dyDescent="0.25">
      <c r="A6136">
        <v>6282127377837</v>
      </c>
      <c r="B6136" t="s">
        <v>1926</v>
      </c>
      <c r="C6136" t="s">
        <v>8767</v>
      </c>
      <c r="D6136" t="s">
        <v>8330</v>
      </c>
    </row>
    <row r="6137" spans="1:5" x14ac:dyDescent="0.25">
      <c r="A6137">
        <v>6285694919053</v>
      </c>
      <c r="B6137" t="s">
        <v>4140</v>
      </c>
      <c r="C6137" t="s">
        <v>8767</v>
      </c>
      <c r="D6137" t="s">
        <v>8330</v>
      </c>
    </row>
    <row r="6138" spans="1:5" x14ac:dyDescent="0.25">
      <c r="A6138">
        <v>6285372902531</v>
      </c>
      <c r="B6138" t="s">
        <v>4140</v>
      </c>
      <c r="C6138" t="s">
        <v>8767</v>
      </c>
      <c r="D6138" t="s">
        <v>8330</v>
      </c>
    </row>
    <row r="6139" spans="1:5" x14ac:dyDescent="0.25">
      <c r="A6139">
        <v>6281271114044</v>
      </c>
      <c r="B6139" t="s">
        <v>2580</v>
      </c>
      <c r="C6139" t="s">
        <v>8767</v>
      </c>
      <c r="D6139" t="s">
        <v>8330</v>
      </c>
    </row>
    <row r="6140" spans="1:5" x14ac:dyDescent="0.25">
      <c r="A6140">
        <v>6281310463720</v>
      </c>
      <c r="B6140" t="s">
        <v>2273</v>
      </c>
      <c r="C6140" t="s">
        <v>8767</v>
      </c>
      <c r="D6140" t="s">
        <v>8329</v>
      </c>
    </row>
    <row r="6141" spans="1:5" x14ac:dyDescent="0.25">
      <c r="A6141">
        <v>62859184052091</v>
      </c>
      <c r="B6141" t="s">
        <v>4767</v>
      </c>
      <c r="C6141" t="s">
        <v>8767</v>
      </c>
      <c r="D6141" t="s">
        <v>8330</v>
      </c>
    </row>
    <row r="6142" spans="1:5" x14ac:dyDescent="0.25">
      <c r="A6142">
        <v>6285386469417</v>
      </c>
      <c r="B6142" t="s">
        <v>2095</v>
      </c>
      <c r="C6142" t="s">
        <v>8767</v>
      </c>
      <c r="D6142" t="s">
        <v>8329</v>
      </c>
    </row>
    <row r="6143" spans="1:5" x14ac:dyDescent="0.25">
      <c r="A6143">
        <v>62882005155323</v>
      </c>
      <c r="B6143" t="s">
        <v>2560</v>
      </c>
      <c r="C6143" t="s">
        <v>8767</v>
      </c>
      <c r="D6143" t="s">
        <v>8330</v>
      </c>
    </row>
    <row r="6144" spans="1:5" x14ac:dyDescent="0.25">
      <c r="A6144">
        <v>6285740136808</v>
      </c>
      <c r="B6144" t="s">
        <v>3035</v>
      </c>
      <c r="C6144" t="s">
        <v>8767</v>
      </c>
      <c r="D6144" t="s">
        <v>8330</v>
      </c>
    </row>
    <row r="6145" spans="1:5" x14ac:dyDescent="0.25">
      <c r="A6145">
        <v>6281341868899</v>
      </c>
      <c r="B6145" t="s">
        <v>2384</v>
      </c>
      <c r="C6145" t="s">
        <v>8767</v>
      </c>
      <c r="D6145" t="s">
        <v>8330</v>
      </c>
    </row>
    <row r="6146" spans="1:5" x14ac:dyDescent="0.25">
      <c r="A6146">
        <v>6281275464449</v>
      </c>
      <c r="B6146" t="s">
        <v>2623</v>
      </c>
      <c r="C6146" t="s">
        <v>8767</v>
      </c>
      <c r="D6146" t="s">
        <v>8330</v>
      </c>
    </row>
    <row r="6147" spans="1:5" x14ac:dyDescent="0.25">
      <c r="A6147">
        <v>6289679998546</v>
      </c>
      <c r="B6147" t="s">
        <v>3965</v>
      </c>
      <c r="C6147" t="s">
        <v>8767</v>
      </c>
      <c r="D6147" t="s">
        <v>8329</v>
      </c>
    </row>
    <row r="6148" spans="1:5" x14ac:dyDescent="0.25">
      <c r="A6148">
        <v>6281397610879</v>
      </c>
      <c r="B6148" t="s">
        <v>3019</v>
      </c>
      <c r="C6148" t="s">
        <v>8767</v>
      </c>
      <c r="D6148" t="s">
        <v>8330</v>
      </c>
    </row>
    <row r="6149" spans="1:5" x14ac:dyDescent="0.25">
      <c r="A6149">
        <v>6281229319192</v>
      </c>
      <c r="B6149" t="s">
        <v>2248</v>
      </c>
      <c r="C6149" t="s">
        <v>8767</v>
      </c>
      <c r="D6149" t="s">
        <v>8330</v>
      </c>
    </row>
    <row r="6150" spans="1:5" x14ac:dyDescent="0.25">
      <c r="A6150">
        <v>6288802556709</v>
      </c>
      <c r="B6150" t="s">
        <v>3940</v>
      </c>
      <c r="C6150" t="s">
        <v>8767</v>
      </c>
      <c r="D6150" t="s">
        <v>8330</v>
      </c>
    </row>
    <row r="6151" spans="1:5" x14ac:dyDescent="0.25">
      <c r="A6151">
        <v>6280283310225</v>
      </c>
      <c r="B6151" t="s">
        <v>3187</v>
      </c>
      <c r="C6151" t="s">
        <v>8767</v>
      </c>
      <c r="D6151" t="s">
        <v>8332</v>
      </c>
      <c r="E6151" t="s">
        <v>8333</v>
      </c>
    </row>
    <row r="6152" spans="1:5" x14ac:dyDescent="0.25">
      <c r="A6152">
        <v>6285348515344</v>
      </c>
      <c r="B6152" t="s">
        <v>4730</v>
      </c>
      <c r="C6152" t="s">
        <v>8767</v>
      </c>
      <c r="D6152" t="s">
        <v>8332</v>
      </c>
      <c r="E6152" t="s">
        <v>8333</v>
      </c>
    </row>
    <row r="6153" spans="1:5" x14ac:dyDescent="0.25">
      <c r="A6153">
        <v>6287829450368</v>
      </c>
      <c r="B6153" t="s">
        <v>4462</v>
      </c>
      <c r="C6153" t="s">
        <v>8767</v>
      </c>
      <c r="D6153" t="s">
        <v>8329</v>
      </c>
    </row>
    <row r="6154" spans="1:5" x14ac:dyDescent="0.25">
      <c r="A6154">
        <v>6285819788211</v>
      </c>
      <c r="B6154" t="s">
        <v>202</v>
      </c>
      <c r="C6154" t="s">
        <v>8767</v>
      </c>
      <c r="D6154" t="s">
        <v>8330</v>
      </c>
    </row>
    <row r="6155" spans="1:5" x14ac:dyDescent="0.25">
      <c r="A6155">
        <v>6285881118755</v>
      </c>
      <c r="B6155" t="s">
        <v>8771</v>
      </c>
      <c r="C6155" t="s">
        <v>8767</v>
      </c>
      <c r="D6155" t="s">
        <v>8329</v>
      </c>
    </row>
    <row r="6156" spans="1:5" x14ac:dyDescent="0.25">
      <c r="A6156">
        <v>6287877273973</v>
      </c>
      <c r="B6156" t="s">
        <v>2703</v>
      </c>
      <c r="C6156" t="s">
        <v>8767</v>
      </c>
      <c r="D6156" t="s">
        <v>8329</v>
      </c>
    </row>
    <row r="6157" spans="1:5" x14ac:dyDescent="0.25">
      <c r="A6157">
        <v>6285784208910</v>
      </c>
      <c r="B6157" t="s">
        <v>3342</v>
      </c>
      <c r="C6157" t="s">
        <v>8767</v>
      </c>
      <c r="D6157" t="s">
        <v>8329</v>
      </c>
    </row>
    <row r="6158" spans="1:5" x14ac:dyDescent="0.25">
      <c r="A6158">
        <v>6285251398800</v>
      </c>
      <c r="B6158" t="s">
        <v>3827</v>
      </c>
      <c r="C6158" t="s">
        <v>8767</v>
      </c>
      <c r="D6158" t="s">
        <v>8330</v>
      </c>
    </row>
    <row r="6159" spans="1:5" x14ac:dyDescent="0.25">
      <c r="A6159">
        <v>6288213010798</v>
      </c>
      <c r="B6159" t="s">
        <v>3532</v>
      </c>
      <c r="C6159" t="s">
        <v>8767</v>
      </c>
      <c r="D6159" t="s">
        <v>8330</v>
      </c>
    </row>
    <row r="6160" spans="1:5" x14ac:dyDescent="0.25">
      <c r="A6160">
        <v>6285332113084</v>
      </c>
      <c r="B6160" t="s">
        <v>4811</v>
      </c>
      <c r="C6160" t="s">
        <v>8767</v>
      </c>
      <c r="D6160" t="s">
        <v>8330</v>
      </c>
    </row>
    <row r="6161" spans="1:5" x14ac:dyDescent="0.25">
      <c r="A6161">
        <v>6285774025659</v>
      </c>
      <c r="B6161" t="s">
        <v>3094</v>
      </c>
      <c r="C6161" t="s">
        <v>8767</v>
      </c>
      <c r="D6161" t="s">
        <v>8332</v>
      </c>
      <c r="E6161" t="s">
        <v>8333</v>
      </c>
    </row>
    <row r="6162" spans="1:5" x14ac:dyDescent="0.25">
      <c r="A6162">
        <v>6285945024856</v>
      </c>
      <c r="B6162" t="s">
        <v>4694</v>
      </c>
      <c r="C6162" t="s">
        <v>8767</v>
      </c>
      <c r="D6162" t="s">
        <v>8330</v>
      </c>
    </row>
    <row r="6163" spans="1:5" x14ac:dyDescent="0.25">
      <c r="A6163">
        <v>6285797587075</v>
      </c>
      <c r="B6163" t="s">
        <v>4028</v>
      </c>
      <c r="C6163" t="s">
        <v>8767</v>
      </c>
      <c r="D6163" t="s">
        <v>8330</v>
      </c>
    </row>
    <row r="6164" spans="1:5" x14ac:dyDescent="0.25">
      <c r="A6164">
        <v>6281325126721</v>
      </c>
      <c r="B6164" t="s">
        <v>196</v>
      </c>
      <c r="C6164" t="s">
        <v>8767</v>
      </c>
      <c r="D6164" t="s">
        <v>8329</v>
      </c>
    </row>
    <row r="6165" spans="1:5" x14ac:dyDescent="0.25">
      <c r="A6165">
        <v>62895334821118</v>
      </c>
      <c r="B6165" t="s">
        <v>3721</v>
      </c>
      <c r="C6165" t="s">
        <v>8767</v>
      </c>
      <c r="D6165" t="s">
        <v>8329</v>
      </c>
    </row>
    <row r="6166" spans="1:5" x14ac:dyDescent="0.25">
      <c r="A6166">
        <v>6287794999900</v>
      </c>
      <c r="B6166" t="s">
        <v>4537</v>
      </c>
      <c r="C6166" t="s">
        <v>8767</v>
      </c>
      <c r="D6166" t="s">
        <v>8329</v>
      </c>
    </row>
    <row r="6167" spans="1:5" x14ac:dyDescent="0.25">
      <c r="A6167">
        <v>6282254012758</v>
      </c>
      <c r="B6167" t="s">
        <v>1718</v>
      </c>
      <c r="C6167" t="s">
        <v>8767</v>
      </c>
      <c r="D6167" t="s">
        <v>8329</v>
      </c>
    </row>
    <row r="6168" spans="1:5" x14ac:dyDescent="0.25">
      <c r="A6168">
        <v>6281310657272</v>
      </c>
      <c r="B6168" t="s">
        <v>2270</v>
      </c>
      <c r="C6168" t="s">
        <v>8767</v>
      </c>
      <c r="D6168" t="s">
        <v>8330</v>
      </c>
    </row>
    <row r="6169" spans="1:5" x14ac:dyDescent="0.25">
      <c r="A6169">
        <v>6281292426398</v>
      </c>
      <c r="B6169" t="s">
        <v>2842</v>
      </c>
      <c r="C6169" t="s">
        <v>8767</v>
      </c>
      <c r="D6169" t="s">
        <v>8330</v>
      </c>
    </row>
    <row r="6170" spans="1:5" x14ac:dyDescent="0.25">
      <c r="A6170">
        <v>6281226801040</v>
      </c>
      <c r="B6170" t="s">
        <v>2172</v>
      </c>
      <c r="C6170" t="s">
        <v>8767</v>
      </c>
      <c r="D6170" t="s">
        <v>8329</v>
      </c>
    </row>
    <row r="6171" spans="1:5" x14ac:dyDescent="0.25">
      <c r="A6171">
        <v>6283143703559</v>
      </c>
      <c r="B6171" t="s">
        <v>1933</v>
      </c>
      <c r="C6171" t="s">
        <v>8767</v>
      </c>
      <c r="D6171" t="s">
        <v>8330</v>
      </c>
    </row>
    <row r="6172" spans="1:5" x14ac:dyDescent="0.25">
      <c r="A6172">
        <v>6285396827382</v>
      </c>
      <c r="B6172" t="s">
        <v>1810</v>
      </c>
      <c r="C6172" t="s">
        <v>8767</v>
      </c>
      <c r="D6172" t="s">
        <v>8330</v>
      </c>
    </row>
    <row r="6173" spans="1:5" x14ac:dyDescent="0.25">
      <c r="A6173">
        <v>6285399985448</v>
      </c>
      <c r="B6173" t="s">
        <v>8772</v>
      </c>
      <c r="C6173" t="s">
        <v>8767</v>
      </c>
      <c r="D6173" t="s">
        <v>8330</v>
      </c>
    </row>
    <row r="6174" spans="1:5" x14ac:dyDescent="0.25">
      <c r="A6174">
        <v>62811387526</v>
      </c>
      <c r="B6174" t="s">
        <v>8773</v>
      </c>
      <c r="C6174" t="s">
        <v>8767</v>
      </c>
      <c r="D6174" t="s">
        <v>8329</v>
      </c>
    </row>
    <row r="6175" spans="1:5" x14ac:dyDescent="0.25">
      <c r="A6175">
        <v>6282284822490</v>
      </c>
      <c r="B6175" t="s">
        <v>1729</v>
      </c>
      <c r="C6175" t="s">
        <v>8767</v>
      </c>
      <c r="D6175" t="s">
        <v>8329</v>
      </c>
    </row>
    <row r="6176" spans="1:5" x14ac:dyDescent="0.25">
      <c r="A6176">
        <v>6285872056861</v>
      </c>
      <c r="B6176" t="s">
        <v>2396</v>
      </c>
      <c r="C6176" t="s">
        <v>8767</v>
      </c>
      <c r="D6176" t="s">
        <v>8330</v>
      </c>
    </row>
    <row r="6177" spans="1:6" x14ac:dyDescent="0.25">
      <c r="A6177">
        <v>6281344325882</v>
      </c>
      <c r="B6177" t="s">
        <v>2459</v>
      </c>
      <c r="C6177" t="s">
        <v>8767</v>
      </c>
      <c r="D6177" t="s">
        <v>8330</v>
      </c>
    </row>
    <row r="6178" spans="1:6" x14ac:dyDescent="0.25">
      <c r="A6178">
        <v>6282180026660</v>
      </c>
      <c r="B6178" t="s">
        <v>2036</v>
      </c>
      <c r="C6178" t="s">
        <v>8767</v>
      </c>
      <c r="D6178" t="s">
        <v>8332</v>
      </c>
      <c r="E6178" t="s">
        <v>8333</v>
      </c>
    </row>
    <row r="6179" spans="1:6" x14ac:dyDescent="0.25">
      <c r="A6179">
        <v>628558882969</v>
      </c>
      <c r="B6179" t="s">
        <v>1955</v>
      </c>
      <c r="C6179" t="s">
        <v>8767</v>
      </c>
      <c r="D6179" t="s">
        <v>8332</v>
      </c>
      <c r="E6179" t="s">
        <v>8352</v>
      </c>
      <c r="F6179" t="s">
        <v>8353</v>
      </c>
    </row>
    <row r="6180" spans="1:6" x14ac:dyDescent="0.25">
      <c r="A6180">
        <v>6285383783261</v>
      </c>
      <c r="B6180" t="s">
        <v>4164</v>
      </c>
      <c r="C6180" t="s">
        <v>8767</v>
      </c>
      <c r="D6180" t="s">
        <v>8330</v>
      </c>
    </row>
    <row r="6181" spans="1:6" x14ac:dyDescent="0.25">
      <c r="A6181">
        <v>6288213820102</v>
      </c>
      <c r="B6181" t="s">
        <v>2616</v>
      </c>
      <c r="C6181" t="s">
        <v>8767</v>
      </c>
      <c r="D6181" t="s">
        <v>8330</v>
      </c>
    </row>
    <row r="6182" spans="1:6" x14ac:dyDescent="0.25">
      <c r="A6182">
        <v>6282172029860</v>
      </c>
      <c r="B6182" t="s">
        <v>8774</v>
      </c>
      <c r="C6182" t="s">
        <v>8767</v>
      </c>
      <c r="D6182" t="s">
        <v>8329</v>
      </c>
    </row>
    <row r="6183" spans="1:6" x14ac:dyDescent="0.25">
      <c r="A6183">
        <v>628111244000</v>
      </c>
      <c r="B6183" t="s">
        <v>3146</v>
      </c>
      <c r="C6183" t="s">
        <v>8767</v>
      </c>
      <c r="D6183" t="s">
        <v>8330</v>
      </c>
    </row>
    <row r="6184" spans="1:6" x14ac:dyDescent="0.25">
      <c r="A6184">
        <v>6285283708286</v>
      </c>
      <c r="B6184" t="s">
        <v>4658</v>
      </c>
      <c r="C6184" t="s">
        <v>8767</v>
      </c>
      <c r="D6184" t="s">
        <v>8329</v>
      </c>
    </row>
    <row r="6185" spans="1:6" x14ac:dyDescent="0.25">
      <c r="A6185">
        <v>6285260948487</v>
      </c>
      <c r="B6185" t="s">
        <v>3788</v>
      </c>
      <c r="C6185" t="s">
        <v>8767</v>
      </c>
      <c r="D6185" t="s">
        <v>8329</v>
      </c>
    </row>
    <row r="6186" spans="1:6" x14ac:dyDescent="0.25">
      <c r="A6186">
        <v>628112255534</v>
      </c>
      <c r="B6186" t="s">
        <v>3286</v>
      </c>
      <c r="C6186" t="s">
        <v>8767</v>
      </c>
      <c r="D6186" t="s">
        <v>8330</v>
      </c>
    </row>
    <row r="6187" spans="1:6" x14ac:dyDescent="0.25">
      <c r="A6187">
        <v>6282224249983</v>
      </c>
      <c r="B6187" t="s">
        <v>1726</v>
      </c>
      <c r="C6187" t="s">
        <v>8767</v>
      </c>
      <c r="D6187" t="s">
        <v>8330</v>
      </c>
    </row>
    <row r="6188" spans="1:6" x14ac:dyDescent="0.25">
      <c r="A6188">
        <v>6285255340274</v>
      </c>
      <c r="B6188" t="s">
        <v>3586</v>
      </c>
      <c r="C6188" t="s">
        <v>8767</v>
      </c>
      <c r="D6188" t="s">
        <v>8332</v>
      </c>
      <c r="E6188" t="s">
        <v>8333</v>
      </c>
    </row>
    <row r="6189" spans="1:6" x14ac:dyDescent="0.25">
      <c r="A6189">
        <v>6282183092021</v>
      </c>
      <c r="B6189" t="s">
        <v>2022</v>
      </c>
      <c r="C6189" t="s">
        <v>8767</v>
      </c>
      <c r="D6189" t="s">
        <v>8332</v>
      </c>
      <c r="E6189" t="s">
        <v>8333</v>
      </c>
    </row>
    <row r="6190" spans="1:6" x14ac:dyDescent="0.25">
      <c r="A6190">
        <v>6287726439902</v>
      </c>
      <c r="B6190" t="s">
        <v>2022</v>
      </c>
      <c r="C6190" t="s">
        <v>8767</v>
      </c>
      <c r="D6190" t="s">
        <v>8329</v>
      </c>
    </row>
    <row r="6191" spans="1:6" x14ac:dyDescent="0.25">
      <c r="A6191">
        <v>6289686537477</v>
      </c>
      <c r="B6191" t="s">
        <v>3017</v>
      </c>
      <c r="C6191" t="s">
        <v>8767</v>
      </c>
      <c r="D6191" t="s">
        <v>8329</v>
      </c>
    </row>
    <row r="6192" spans="1:6" x14ac:dyDescent="0.25">
      <c r="A6192">
        <v>6285842510966</v>
      </c>
      <c r="B6192" t="s">
        <v>4190</v>
      </c>
      <c r="C6192" t="s">
        <v>8767</v>
      </c>
      <c r="D6192" t="s">
        <v>8330</v>
      </c>
    </row>
    <row r="6193" spans="1:5" x14ac:dyDescent="0.25">
      <c r="A6193">
        <v>628125741618</v>
      </c>
      <c r="B6193" t="s">
        <v>8775</v>
      </c>
      <c r="C6193" t="s">
        <v>8767</v>
      </c>
      <c r="D6193" t="s">
        <v>8330</v>
      </c>
    </row>
    <row r="6194" spans="1:5" x14ac:dyDescent="0.25">
      <c r="A6194">
        <v>6285778719210</v>
      </c>
      <c r="B6194" t="s">
        <v>4067</v>
      </c>
      <c r="C6194" t="s">
        <v>8767</v>
      </c>
      <c r="D6194" t="s">
        <v>8330</v>
      </c>
    </row>
    <row r="6195" spans="1:5" x14ac:dyDescent="0.25">
      <c r="A6195">
        <v>6281333739158</v>
      </c>
      <c r="B6195" t="s">
        <v>5041</v>
      </c>
      <c r="C6195" t="s">
        <v>8767</v>
      </c>
      <c r="D6195" t="s">
        <v>8329</v>
      </c>
    </row>
    <row r="6196" spans="1:5" x14ac:dyDescent="0.25">
      <c r="A6196">
        <v>6285711745296</v>
      </c>
      <c r="B6196" t="s">
        <v>4324</v>
      </c>
      <c r="C6196" t="s">
        <v>8767</v>
      </c>
      <c r="D6196" t="s">
        <v>8330</v>
      </c>
    </row>
    <row r="6197" spans="1:5" x14ac:dyDescent="0.25">
      <c r="A6197">
        <v>6281361038011</v>
      </c>
      <c r="B6197" t="s">
        <v>3370</v>
      </c>
      <c r="C6197" t="s">
        <v>8767</v>
      </c>
      <c r="D6197" t="s">
        <v>8330</v>
      </c>
    </row>
    <row r="6198" spans="1:5" x14ac:dyDescent="0.25">
      <c r="A6198">
        <v>6285879066418</v>
      </c>
      <c r="B6198" t="s">
        <v>4135</v>
      </c>
      <c r="C6198" t="s">
        <v>8767</v>
      </c>
      <c r="D6198" t="s">
        <v>8330</v>
      </c>
    </row>
    <row r="6199" spans="1:5" x14ac:dyDescent="0.25">
      <c r="A6199">
        <v>6285740196069</v>
      </c>
      <c r="B6199" t="s">
        <v>3036</v>
      </c>
      <c r="C6199" t="s">
        <v>8767</v>
      </c>
      <c r="D6199" t="s">
        <v>8330</v>
      </c>
    </row>
    <row r="6200" spans="1:5" x14ac:dyDescent="0.25">
      <c r="A6200">
        <v>6285256560358</v>
      </c>
      <c r="B6200" t="s">
        <v>8776</v>
      </c>
      <c r="C6200" t="s">
        <v>8767</v>
      </c>
      <c r="D6200" t="s">
        <v>8329</v>
      </c>
    </row>
    <row r="6201" spans="1:5" x14ac:dyDescent="0.25">
      <c r="A6201">
        <v>6281332847235</v>
      </c>
      <c r="B6201" t="s">
        <v>2542</v>
      </c>
      <c r="C6201" t="s">
        <v>8767</v>
      </c>
      <c r="D6201" t="s">
        <v>8355</v>
      </c>
    </row>
    <row r="6202" spans="1:5" x14ac:dyDescent="0.25">
      <c r="A6202">
        <v>6281333313229</v>
      </c>
      <c r="B6202" t="s">
        <v>5033</v>
      </c>
      <c r="C6202" t="s">
        <v>8767</v>
      </c>
      <c r="D6202" t="s">
        <v>8330</v>
      </c>
    </row>
    <row r="6203" spans="1:5" x14ac:dyDescent="0.25">
      <c r="A6203">
        <v>6282157982401</v>
      </c>
      <c r="B6203" t="s">
        <v>2085</v>
      </c>
      <c r="C6203" t="s">
        <v>8767</v>
      </c>
      <c r="D6203" t="s">
        <v>8330</v>
      </c>
    </row>
    <row r="6204" spans="1:5" x14ac:dyDescent="0.25">
      <c r="A6204">
        <v>6285691232352</v>
      </c>
      <c r="B6204" t="s">
        <v>4239</v>
      </c>
      <c r="C6204" t="s">
        <v>8767</v>
      </c>
      <c r="D6204" t="s">
        <v>8329</v>
      </c>
    </row>
    <row r="6205" spans="1:5" x14ac:dyDescent="0.25">
      <c r="A6205">
        <v>6281379293947</v>
      </c>
      <c r="B6205" t="s">
        <v>3123</v>
      </c>
      <c r="C6205" t="s">
        <v>8767</v>
      </c>
      <c r="D6205" t="s">
        <v>8332</v>
      </c>
      <c r="E6205" t="s">
        <v>8333</v>
      </c>
    </row>
    <row r="6206" spans="1:5" x14ac:dyDescent="0.25">
      <c r="A6206">
        <v>6285249319363</v>
      </c>
      <c r="B6206" t="s">
        <v>3776</v>
      </c>
      <c r="C6206" t="s">
        <v>8767</v>
      </c>
      <c r="D6206" t="s">
        <v>8330</v>
      </c>
    </row>
    <row r="6207" spans="1:5" x14ac:dyDescent="0.25">
      <c r="A6207">
        <v>6285311204438</v>
      </c>
      <c r="B6207" t="s">
        <v>4572</v>
      </c>
      <c r="C6207" t="s">
        <v>8777</v>
      </c>
      <c r="D6207" t="s">
        <v>8329</v>
      </c>
    </row>
    <row r="6208" spans="1:5" x14ac:dyDescent="0.25">
      <c r="A6208">
        <v>628121824007</v>
      </c>
      <c r="B6208" t="s">
        <v>201</v>
      </c>
      <c r="C6208" t="s">
        <v>8777</v>
      </c>
      <c r="D6208" t="s">
        <v>8330</v>
      </c>
    </row>
    <row r="6209" spans="1:6" x14ac:dyDescent="0.25">
      <c r="A6209">
        <v>6281357632807</v>
      </c>
      <c r="B6209" t="s">
        <v>2107</v>
      </c>
      <c r="C6209" t="s">
        <v>8777</v>
      </c>
      <c r="D6209" t="s">
        <v>8330</v>
      </c>
    </row>
    <row r="6210" spans="1:6" x14ac:dyDescent="0.25">
      <c r="A6210">
        <v>6282351563811</v>
      </c>
      <c r="B6210" t="s">
        <v>2107</v>
      </c>
      <c r="C6210" t="s">
        <v>8777</v>
      </c>
      <c r="D6210" t="s">
        <v>8329</v>
      </c>
    </row>
    <row r="6211" spans="1:6" x14ac:dyDescent="0.25">
      <c r="A6211">
        <v>6287837044366</v>
      </c>
      <c r="B6211" t="s">
        <v>4507</v>
      </c>
      <c r="C6211" t="s">
        <v>8777</v>
      </c>
      <c r="D6211" t="s">
        <v>8329</v>
      </c>
    </row>
    <row r="6212" spans="1:6" x14ac:dyDescent="0.25">
      <c r="A6212">
        <v>6281316230231</v>
      </c>
      <c r="B6212" t="s">
        <v>2175</v>
      </c>
      <c r="C6212" t="s">
        <v>8777</v>
      </c>
      <c r="D6212" t="s">
        <v>8329</v>
      </c>
    </row>
    <row r="6213" spans="1:6" x14ac:dyDescent="0.25">
      <c r="A6213">
        <v>6281310928831</v>
      </c>
      <c r="B6213" t="s">
        <v>4968</v>
      </c>
      <c r="C6213" t="s">
        <v>8777</v>
      </c>
      <c r="D6213" t="s">
        <v>8330</v>
      </c>
    </row>
    <row r="6214" spans="1:6" x14ac:dyDescent="0.25">
      <c r="A6214">
        <v>6281290344325</v>
      </c>
      <c r="B6214" t="s">
        <v>2752</v>
      </c>
      <c r="C6214" t="s">
        <v>8777</v>
      </c>
      <c r="D6214" t="s">
        <v>8329</v>
      </c>
    </row>
    <row r="6215" spans="1:6" x14ac:dyDescent="0.25">
      <c r="A6215">
        <v>6287819348484</v>
      </c>
      <c r="B6215" t="s">
        <v>2908</v>
      </c>
      <c r="C6215" t="s">
        <v>8777</v>
      </c>
      <c r="D6215" t="s">
        <v>8329</v>
      </c>
    </row>
    <row r="6216" spans="1:6" x14ac:dyDescent="0.25">
      <c r="A6216">
        <v>6282284622223</v>
      </c>
      <c r="B6216" t="s">
        <v>1732</v>
      </c>
      <c r="C6216" t="s">
        <v>8777</v>
      </c>
      <c r="D6216" t="s">
        <v>8329</v>
      </c>
    </row>
    <row r="6217" spans="1:6" x14ac:dyDescent="0.25">
      <c r="A6217">
        <v>6282144777709</v>
      </c>
      <c r="B6217" t="s">
        <v>1806</v>
      </c>
      <c r="C6217" t="s">
        <v>8777</v>
      </c>
      <c r="D6217" t="s">
        <v>8330</v>
      </c>
    </row>
    <row r="6218" spans="1:6" x14ac:dyDescent="0.25">
      <c r="A6218">
        <v>6281216635070</v>
      </c>
      <c r="B6218" t="s">
        <v>2410</v>
      </c>
      <c r="C6218" t="s">
        <v>8777</v>
      </c>
      <c r="D6218" t="s">
        <v>8332</v>
      </c>
      <c r="E6218" t="s">
        <v>8352</v>
      </c>
      <c r="F6218" t="s">
        <v>8353</v>
      </c>
    </row>
    <row r="6219" spans="1:6" x14ac:dyDescent="0.25">
      <c r="A6219">
        <v>628128522800</v>
      </c>
      <c r="B6219" t="s">
        <v>2914</v>
      </c>
      <c r="C6219" t="s">
        <v>8777</v>
      </c>
      <c r="D6219" t="s">
        <v>8329</v>
      </c>
    </row>
    <row r="6220" spans="1:6" x14ac:dyDescent="0.25">
      <c r="A6220">
        <v>6281322133191</v>
      </c>
      <c r="B6220" t="s">
        <v>2241</v>
      </c>
      <c r="C6220" t="s">
        <v>8777</v>
      </c>
      <c r="D6220" t="s">
        <v>8330</v>
      </c>
    </row>
    <row r="6221" spans="1:6" x14ac:dyDescent="0.25">
      <c r="A6221">
        <v>6285946489879</v>
      </c>
      <c r="B6221" t="s">
        <v>8778</v>
      </c>
      <c r="C6221" t="s">
        <v>8777</v>
      </c>
      <c r="D6221" t="s">
        <v>8330</v>
      </c>
    </row>
    <row r="6222" spans="1:6" x14ac:dyDescent="0.25">
      <c r="A6222">
        <v>62895337859436</v>
      </c>
      <c r="B6222" t="s">
        <v>2505</v>
      </c>
      <c r="C6222" t="s">
        <v>8777</v>
      </c>
      <c r="D6222" t="s">
        <v>8330</v>
      </c>
    </row>
    <row r="6223" spans="1:6" x14ac:dyDescent="0.25">
      <c r="A6223">
        <v>6283147820525</v>
      </c>
      <c r="B6223" t="s">
        <v>1952</v>
      </c>
      <c r="C6223" t="s">
        <v>8777</v>
      </c>
      <c r="D6223" t="s">
        <v>8329</v>
      </c>
    </row>
    <row r="6224" spans="1:6" x14ac:dyDescent="0.25">
      <c r="A6224">
        <v>62811939636</v>
      </c>
      <c r="B6224" t="s">
        <v>3340</v>
      </c>
      <c r="C6224" t="s">
        <v>8777</v>
      </c>
      <c r="D6224" t="s">
        <v>8330</v>
      </c>
    </row>
    <row r="6225" spans="1:5" x14ac:dyDescent="0.25">
      <c r="A6225">
        <v>62895375535502</v>
      </c>
      <c r="B6225" t="s">
        <v>3877</v>
      </c>
      <c r="C6225" t="s">
        <v>8777</v>
      </c>
      <c r="D6225" t="s">
        <v>8329</v>
      </c>
    </row>
    <row r="6226" spans="1:5" x14ac:dyDescent="0.25">
      <c r="A6226">
        <v>6281383543937</v>
      </c>
      <c r="B6226" t="s">
        <v>2983</v>
      </c>
      <c r="C6226" t="s">
        <v>8777</v>
      </c>
      <c r="D6226" t="s">
        <v>8329</v>
      </c>
    </row>
    <row r="6227" spans="1:5" x14ac:dyDescent="0.25">
      <c r="A6227">
        <v>6281315077663</v>
      </c>
      <c r="B6227" t="s">
        <v>2329</v>
      </c>
      <c r="C6227" t="s">
        <v>8777</v>
      </c>
      <c r="D6227" t="s">
        <v>8330</v>
      </c>
    </row>
    <row r="6228" spans="1:5" x14ac:dyDescent="0.25">
      <c r="A6228">
        <v>6281222666284</v>
      </c>
      <c r="B6228" t="s">
        <v>2210</v>
      </c>
      <c r="C6228" t="s">
        <v>8777</v>
      </c>
      <c r="D6228" t="s">
        <v>8329</v>
      </c>
    </row>
    <row r="6229" spans="1:5" x14ac:dyDescent="0.25">
      <c r="A6229">
        <v>6285727078233</v>
      </c>
      <c r="B6229" t="s">
        <v>3219</v>
      </c>
      <c r="C6229" t="s">
        <v>8777</v>
      </c>
      <c r="D6229" t="s">
        <v>8329</v>
      </c>
    </row>
    <row r="6230" spans="1:5" x14ac:dyDescent="0.25">
      <c r="A6230">
        <v>62895328245045</v>
      </c>
      <c r="B6230" t="s">
        <v>2205</v>
      </c>
      <c r="C6230" t="s">
        <v>8777</v>
      </c>
      <c r="D6230" t="s">
        <v>8332</v>
      </c>
      <c r="E6230" t="s">
        <v>8333</v>
      </c>
    </row>
    <row r="6231" spans="1:5" x14ac:dyDescent="0.25">
      <c r="A6231">
        <v>6285242754103</v>
      </c>
      <c r="B6231" t="s">
        <v>3494</v>
      </c>
      <c r="C6231" t="s">
        <v>8777</v>
      </c>
      <c r="D6231" t="s">
        <v>8330</v>
      </c>
    </row>
    <row r="6232" spans="1:5" x14ac:dyDescent="0.25">
      <c r="A6232">
        <v>6281259646555</v>
      </c>
      <c r="B6232" t="s">
        <v>2671</v>
      </c>
      <c r="C6232" t="s">
        <v>8777</v>
      </c>
      <c r="D6232" t="s">
        <v>8330</v>
      </c>
    </row>
    <row r="6233" spans="1:5" x14ac:dyDescent="0.25">
      <c r="A6233">
        <v>6289654619820</v>
      </c>
      <c r="B6233" t="s">
        <v>3100</v>
      </c>
      <c r="C6233" t="s">
        <v>8777</v>
      </c>
      <c r="D6233" t="s">
        <v>8329</v>
      </c>
    </row>
    <row r="6234" spans="1:5" x14ac:dyDescent="0.25">
      <c r="A6234">
        <v>6285888327786</v>
      </c>
      <c r="B6234" t="s">
        <v>4746</v>
      </c>
      <c r="C6234" t="s">
        <v>8777</v>
      </c>
      <c r="D6234" t="s">
        <v>8329</v>
      </c>
    </row>
    <row r="6235" spans="1:5" x14ac:dyDescent="0.25">
      <c r="A6235">
        <v>6285719770924</v>
      </c>
      <c r="B6235" t="s">
        <v>4263</v>
      </c>
      <c r="C6235" t="s">
        <v>8777</v>
      </c>
      <c r="D6235" t="s">
        <v>8329</v>
      </c>
    </row>
    <row r="6236" spans="1:5" x14ac:dyDescent="0.25">
      <c r="A6236">
        <v>6281371410808</v>
      </c>
      <c r="B6236" t="s">
        <v>3424</v>
      </c>
      <c r="C6236" t="s">
        <v>8777</v>
      </c>
      <c r="D6236" t="s">
        <v>8330</v>
      </c>
    </row>
    <row r="6237" spans="1:5" x14ac:dyDescent="0.25">
      <c r="A6237">
        <v>6285264875795</v>
      </c>
      <c r="B6237" t="s">
        <v>8779</v>
      </c>
      <c r="C6237" t="s">
        <v>8777</v>
      </c>
      <c r="D6237" t="s">
        <v>8330</v>
      </c>
    </row>
    <row r="6238" spans="1:5" x14ac:dyDescent="0.25">
      <c r="A6238">
        <v>6287853950731</v>
      </c>
      <c r="B6238" t="s">
        <v>4659</v>
      </c>
      <c r="C6238" t="s">
        <v>8777</v>
      </c>
      <c r="D6238" t="s">
        <v>8330</v>
      </c>
    </row>
    <row r="6239" spans="1:5" x14ac:dyDescent="0.25">
      <c r="A6239">
        <v>6281235564460</v>
      </c>
      <c r="B6239" t="s">
        <v>2778</v>
      </c>
      <c r="C6239" t="s">
        <v>8777</v>
      </c>
      <c r="D6239" t="s">
        <v>8329</v>
      </c>
    </row>
    <row r="6240" spans="1:5" x14ac:dyDescent="0.25">
      <c r="A6240">
        <v>6285282655510</v>
      </c>
      <c r="B6240" t="s">
        <v>4638</v>
      </c>
      <c r="C6240" t="s">
        <v>8777</v>
      </c>
      <c r="D6240" t="s">
        <v>8330</v>
      </c>
    </row>
    <row r="6241" spans="1:4" x14ac:dyDescent="0.25">
      <c r="A6241">
        <v>6289612543451</v>
      </c>
      <c r="B6241" t="s">
        <v>3852</v>
      </c>
      <c r="C6241" t="s">
        <v>8777</v>
      </c>
      <c r="D6241" t="s">
        <v>8330</v>
      </c>
    </row>
    <row r="6242" spans="1:4" x14ac:dyDescent="0.25">
      <c r="A6242">
        <v>6287762177719</v>
      </c>
      <c r="B6242" t="s">
        <v>4855</v>
      </c>
      <c r="C6242" t="s">
        <v>8777</v>
      </c>
      <c r="D6242" t="s">
        <v>8330</v>
      </c>
    </row>
    <row r="6243" spans="1:4" x14ac:dyDescent="0.25">
      <c r="A6243">
        <v>6283153473050</v>
      </c>
      <c r="B6243" t="s">
        <v>1960</v>
      </c>
      <c r="C6243" t="s">
        <v>8777</v>
      </c>
      <c r="D6243" t="s">
        <v>8330</v>
      </c>
    </row>
    <row r="6244" spans="1:4" x14ac:dyDescent="0.25">
      <c r="A6244">
        <v>6281364913555</v>
      </c>
      <c r="B6244" t="s">
        <v>3301</v>
      </c>
      <c r="C6244" t="s">
        <v>8777</v>
      </c>
      <c r="D6244" t="s">
        <v>8329</v>
      </c>
    </row>
    <row r="6245" spans="1:4" x14ac:dyDescent="0.25">
      <c r="A6245">
        <v>6287880880108</v>
      </c>
      <c r="B6245" t="s">
        <v>2698</v>
      </c>
      <c r="C6245" t="s">
        <v>8777</v>
      </c>
      <c r="D6245" t="s">
        <v>8329</v>
      </c>
    </row>
    <row r="6246" spans="1:4" x14ac:dyDescent="0.25">
      <c r="A6246">
        <v>6281318810164</v>
      </c>
      <c r="B6246" t="s">
        <v>2149</v>
      </c>
      <c r="C6246" t="s">
        <v>8777</v>
      </c>
      <c r="D6246" t="s">
        <v>8330</v>
      </c>
    </row>
    <row r="6247" spans="1:4" x14ac:dyDescent="0.25">
      <c r="A6247">
        <v>6281295540361</v>
      </c>
      <c r="B6247" t="s">
        <v>2802</v>
      </c>
      <c r="C6247" t="s">
        <v>8777</v>
      </c>
      <c r="D6247" t="s">
        <v>8330</v>
      </c>
    </row>
    <row r="6248" spans="1:4" x14ac:dyDescent="0.25">
      <c r="A6248">
        <v>6285691286128</v>
      </c>
      <c r="B6248" t="s">
        <v>4238</v>
      </c>
      <c r="C6248" t="s">
        <v>8777</v>
      </c>
      <c r="D6248" t="s">
        <v>8329</v>
      </c>
    </row>
    <row r="6249" spans="1:4" x14ac:dyDescent="0.25">
      <c r="A6249">
        <v>628975908377</v>
      </c>
      <c r="B6249" t="s">
        <v>3529</v>
      </c>
      <c r="C6249" t="s">
        <v>8777</v>
      </c>
      <c r="D6249" t="s">
        <v>8330</v>
      </c>
    </row>
    <row r="6250" spans="1:4" x14ac:dyDescent="0.25">
      <c r="A6250">
        <v>6282240544861</v>
      </c>
      <c r="B6250" t="s">
        <v>1771</v>
      </c>
      <c r="C6250" t="s">
        <v>8777</v>
      </c>
      <c r="D6250" t="s">
        <v>8330</v>
      </c>
    </row>
    <row r="6251" spans="1:4" x14ac:dyDescent="0.25">
      <c r="A6251">
        <v>6285366979278</v>
      </c>
      <c r="B6251" t="s">
        <v>4754</v>
      </c>
      <c r="C6251" t="s">
        <v>8777</v>
      </c>
      <c r="D6251" t="s">
        <v>8329</v>
      </c>
    </row>
    <row r="6252" spans="1:4" x14ac:dyDescent="0.25">
      <c r="A6252">
        <v>6287888661128</v>
      </c>
      <c r="B6252" t="s">
        <v>3526</v>
      </c>
      <c r="C6252" t="s">
        <v>8777</v>
      </c>
      <c r="D6252" t="s">
        <v>8329</v>
      </c>
    </row>
    <row r="6253" spans="1:4" x14ac:dyDescent="0.25">
      <c r="A6253">
        <v>6285720744890</v>
      </c>
      <c r="B6253" t="s">
        <v>3526</v>
      </c>
      <c r="C6253" t="s">
        <v>8777</v>
      </c>
      <c r="D6253" t="s">
        <v>8329</v>
      </c>
    </row>
    <row r="6254" spans="1:4" x14ac:dyDescent="0.25">
      <c r="A6254">
        <v>6285266318699</v>
      </c>
      <c r="B6254" t="s">
        <v>2100</v>
      </c>
      <c r="C6254" t="s">
        <v>8777</v>
      </c>
      <c r="D6254" t="s">
        <v>8329</v>
      </c>
    </row>
    <row r="6255" spans="1:4" x14ac:dyDescent="0.25">
      <c r="A6255">
        <v>6285546597705</v>
      </c>
      <c r="B6255" t="s">
        <v>1964</v>
      </c>
      <c r="C6255" t="s">
        <v>8777</v>
      </c>
      <c r="D6255" t="s">
        <v>8330</v>
      </c>
    </row>
    <row r="6256" spans="1:4" x14ac:dyDescent="0.25">
      <c r="A6256">
        <v>62817114508</v>
      </c>
      <c r="B6256" t="s">
        <v>3207</v>
      </c>
      <c r="C6256" t="s">
        <v>8777</v>
      </c>
      <c r="D6256" t="s">
        <v>8330</v>
      </c>
    </row>
    <row r="6257" spans="1:4" x14ac:dyDescent="0.25">
      <c r="A6257">
        <v>6285271558799</v>
      </c>
      <c r="B6257" t="s">
        <v>3580</v>
      </c>
      <c r="C6257" t="s">
        <v>8777</v>
      </c>
      <c r="D6257" t="s">
        <v>8329</v>
      </c>
    </row>
    <row r="6258" spans="1:4" x14ac:dyDescent="0.25">
      <c r="A6258">
        <v>6281218415880</v>
      </c>
      <c r="B6258" t="s">
        <v>2392</v>
      </c>
      <c r="C6258" t="s">
        <v>8777</v>
      </c>
      <c r="D6258" t="s">
        <v>8330</v>
      </c>
    </row>
    <row r="6259" spans="1:4" x14ac:dyDescent="0.25">
      <c r="A6259">
        <v>62895322315339</v>
      </c>
      <c r="B6259" t="s">
        <v>2201</v>
      </c>
      <c r="C6259" t="s">
        <v>8777</v>
      </c>
      <c r="D6259" t="s">
        <v>8330</v>
      </c>
    </row>
    <row r="6260" spans="1:4" x14ac:dyDescent="0.25">
      <c r="A6260">
        <v>6281246512592</v>
      </c>
      <c r="B6260" t="s">
        <v>2637</v>
      </c>
      <c r="C6260" t="s">
        <v>8777</v>
      </c>
      <c r="D6260" t="s">
        <v>8329</v>
      </c>
    </row>
    <row r="6261" spans="1:4" x14ac:dyDescent="0.25">
      <c r="A6261">
        <v>6285265180659</v>
      </c>
      <c r="B6261" t="s">
        <v>3728</v>
      </c>
      <c r="C6261" t="s">
        <v>8777</v>
      </c>
      <c r="D6261" t="s">
        <v>8330</v>
      </c>
    </row>
    <row r="6262" spans="1:4" x14ac:dyDescent="0.25">
      <c r="A6262">
        <v>6281374930618</v>
      </c>
      <c r="B6262" t="s">
        <v>3088</v>
      </c>
      <c r="C6262" t="s">
        <v>8777</v>
      </c>
      <c r="D6262" t="s">
        <v>8330</v>
      </c>
    </row>
    <row r="6263" spans="1:4" x14ac:dyDescent="0.25">
      <c r="A6263">
        <v>6285265760800</v>
      </c>
      <c r="B6263" t="s">
        <v>3929</v>
      </c>
      <c r="C6263" t="s">
        <v>8777</v>
      </c>
      <c r="D6263" t="s">
        <v>8330</v>
      </c>
    </row>
    <row r="6264" spans="1:4" x14ac:dyDescent="0.25">
      <c r="A6264">
        <v>6281353999185</v>
      </c>
      <c r="B6264" t="s">
        <v>3302</v>
      </c>
      <c r="C6264" t="s">
        <v>8777</v>
      </c>
      <c r="D6264" t="s">
        <v>8329</v>
      </c>
    </row>
    <row r="6265" spans="1:4" x14ac:dyDescent="0.25">
      <c r="A6265">
        <v>628126106159</v>
      </c>
      <c r="B6265" t="s">
        <v>8780</v>
      </c>
      <c r="C6265" t="s">
        <v>8777</v>
      </c>
      <c r="D6265" t="s">
        <v>8330</v>
      </c>
    </row>
    <row r="6266" spans="1:4" x14ac:dyDescent="0.25">
      <c r="A6266">
        <v>6282154091656</v>
      </c>
      <c r="B6266" t="s">
        <v>213</v>
      </c>
      <c r="C6266" t="s">
        <v>8777</v>
      </c>
      <c r="D6266" t="s">
        <v>8330</v>
      </c>
    </row>
    <row r="6267" spans="1:4" x14ac:dyDescent="0.25">
      <c r="A6267">
        <v>6281377653394</v>
      </c>
      <c r="B6267" t="s">
        <v>213</v>
      </c>
      <c r="C6267" t="s">
        <v>8777</v>
      </c>
      <c r="D6267" t="s">
        <v>8330</v>
      </c>
    </row>
    <row r="6268" spans="1:4" x14ac:dyDescent="0.25">
      <c r="A6268">
        <v>6281229880823</v>
      </c>
      <c r="B6268" t="s">
        <v>2294</v>
      </c>
      <c r="C6268" t="s">
        <v>8777</v>
      </c>
      <c r="D6268" t="s">
        <v>8330</v>
      </c>
    </row>
    <row r="6269" spans="1:4" x14ac:dyDescent="0.25">
      <c r="A6269">
        <v>6281315739182</v>
      </c>
      <c r="B6269" t="s">
        <v>4987</v>
      </c>
      <c r="C6269" t="s">
        <v>8777</v>
      </c>
      <c r="D6269" t="s">
        <v>8330</v>
      </c>
    </row>
    <row r="6270" spans="1:4" x14ac:dyDescent="0.25">
      <c r="A6270">
        <v>6285265736886</v>
      </c>
      <c r="B6270" t="s">
        <v>2078</v>
      </c>
      <c r="C6270" t="s">
        <v>8777</v>
      </c>
      <c r="D6270" t="s">
        <v>8330</v>
      </c>
    </row>
    <row r="6271" spans="1:4" x14ac:dyDescent="0.25">
      <c r="A6271">
        <v>6281370905715</v>
      </c>
      <c r="B6271" t="s">
        <v>3459</v>
      </c>
      <c r="C6271" t="s">
        <v>8777</v>
      </c>
      <c r="D6271" t="s">
        <v>8355</v>
      </c>
    </row>
    <row r="6272" spans="1:4" x14ac:dyDescent="0.25">
      <c r="A6272">
        <v>6285268203518</v>
      </c>
      <c r="B6272" t="s">
        <v>3875</v>
      </c>
      <c r="C6272" t="s">
        <v>8777</v>
      </c>
      <c r="D6272" t="s">
        <v>8330</v>
      </c>
    </row>
    <row r="6273" spans="1:5" x14ac:dyDescent="0.25">
      <c r="A6273">
        <v>6287885558687</v>
      </c>
      <c r="B6273" t="s">
        <v>4606</v>
      </c>
      <c r="C6273" t="s">
        <v>8777</v>
      </c>
      <c r="D6273" t="s">
        <v>8329</v>
      </c>
    </row>
    <row r="6274" spans="1:5" x14ac:dyDescent="0.25">
      <c r="A6274">
        <v>6281558740005</v>
      </c>
      <c r="B6274" t="s">
        <v>3283</v>
      </c>
      <c r="C6274" t="s">
        <v>8777</v>
      </c>
      <c r="D6274" t="s">
        <v>8329</v>
      </c>
    </row>
    <row r="6275" spans="1:5" x14ac:dyDescent="0.25">
      <c r="A6275">
        <v>628977776887</v>
      </c>
      <c r="B6275" t="s">
        <v>3561</v>
      </c>
      <c r="C6275" t="s">
        <v>8777</v>
      </c>
      <c r="D6275" t="s">
        <v>8332</v>
      </c>
      <c r="E6275" t="s">
        <v>8333</v>
      </c>
    </row>
    <row r="6276" spans="1:5" x14ac:dyDescent="0.25">
      <c r="A6276">
        <v>628119501881</v>
      </c>
      <c r="B6276" t="s">
        <v>3304</v>
      </c>
      <c r="C6276" t="s">
        <v>8777</v>
      </c>
      <c r="D6276" t="s">
        <v>8329</v>
      </c>
    </row>
    <row r="6277" spans="1:5" x14ac:dyDescent="0.25">
      <c r="A6277">
        <v>6285784802507</v>
      </c>
      <c r="B6277" t="s">
        <v>3998</v>
      </c>
      <c r="C6277" t="s">
        <v>8777</v>
      </c>
      <c r="D6277" t="s">
        <v>8330</v>
      </c>
    </row>
    <row r="6278" spans="1:5" x14ac:dyDescent="0.25">
      <c r="A6278">
        <v>6289520488828</v>
      </c>
      <c r="B6278" t="s">
        <v>3782</v>
      </c>
      <c r="C6278" t="s">
        <v>8777</v>
      </c>
      <c r="D6278" t="s">
        <v>8330</v>
      </c>
    </row>
    <row r="6279" spans="1:5" x14ac:dyDescent="0.25">
      <c r="A6279">
        <v>628978253145</v>
      </c>
      <c r="B6279" t="s">
        <v>3559</v>
      </c>
      <c r="C6279" t="s">
        <v>8777</v>
      </c>
      <c r="D6279" t="s">
        <v>8355</v>
      </c>
    </row>
    <row r="6280" spans="1:5" x14ac:dyDescent="0.25">
      <c r="A6280">
        <v>6285777772414</v>
      </c>
      <c r="B6280" t="s">
        <v>3444</v>
      </c>
      <c r="C6280" t="s">
        <v>8777</v>
      </c>
      <c r="D6280" t="s">
        <v>8329</v>
      </c>
    </row>
    <row r="6281" spans="1:5" x14ac:dyDescent="0.25">
      <c r="A6281">
        <v>6287782789109</v>
      </c>
      <c r="B6281" t="s">
        <v>4536</v>
      </c>
      <c r="C6281" t="s">
        <v>8777</v>
      </c>
      <c r="D6281" t="s">
        <v>8329</v>
      </c>
    </row>
    <row r="6282" spans="1:5" x14ac:dyDescent="0.25">
      <c r="A6282">
        <v>6281311095656</v>
      </c>
      <c r="B6282" t="s">
        <v>111</v>
      </c>
      <c r="C6282" t="s">
        <v>8777</v>
      </c>
      <c r="D6282" t="s">
        <v>8330</v>
      </c>
    </row>
    <row r="6283" spans="1:5" x14ac:dyDescent="0.25">
      <c r="A6283">
        <v>6287776250867</v>
      </c>
      <c r="B6283" t="s">
        <v>111</v>
      </c>
      <c r="C6283" t="s">
        <v>8777</v>
      </c>
      <c r="D6283" t="s">
        <v>8330</v>
      </c>
    </row>
    <row r="6284" spans="1:5" x14ac:dyDescent="0.25">
      <c r="A6284">
        <v>6287880411133</v>
      </c>
      <c r="B6284" t="s">
        <v>111</v>
      </c>
      <c r="C6284" t="s">
        <v>8777</v>
      </c>
      <c r="D6284" t="s">
        <v>8332</v>
      </c>
      <c r="E6284" t="s">
        <v>8337</v>
      </c>
    </row>
    <row r="6285" spans="1:5" x14ac:dyDescent="0.25">
      <c r="A6285">
        <v>6281329436430</v>
      </c>
      <c r="B6285" t="s">
        <v>111</v>
      </c>
      <c r="C6285" t="s">
        <v>8777</v>
      </c>
      <c r="D6285" t="s">
        <v>8329</v>
      </c>
    </row>
    <row r="6286" spans="1:5" x14ac:dyDescent="0.25">
      <c r="A6286">
        <v>6285883943904</v>
      </c>
      <c r="B6286" t="s">
        <v>111</v>
      </c>
      <c r="C6286" t="s">
        <v>8777</v>
      </c>
      <c r="D6286" t="s">
        <v>8329</v>
      </c>
    </row>
    <row r="6287" spans="1:5" x14ac:dyDescent="0.25">
      <c r="A6287">
        <v>628121177066</v>
      </c>
      <c r="B6287" t="s">
        <v>111</v>
      </c>
      <c r="C6287" t="s">
        <v>8777</v>
      </c>
      <c r="D6287" t="s">
        <v>8330</v>
      </c>
    </row>
    <row r="6288" spans="1:5" x14ac:dyDescent="0.25">
      <c r="A6288">
        <v>62816845062</v>
      </c>
      <c r="B6288" t="s">
        <v>111</v>
      </c>
      <c r="C6288" t="s">
        <v>8777</v>
      </c>
      <c r="D6288" t="s">
        <v>8329</v>
      </c>
    </row>
    <row r="6289" spans="1:4" x14ac:dyDescent="0.25">
      <c r="A6289">
        <v>6287730053503</v>
      </c>
      <c r="B6289" t="s">
        <v>111</v>
      </c>
      <c r="C6289" t="s">
        <v>8777</v>
      </c>
      <c r="D6289" t="s">
        <v>8330</v>
      </c>
    </row>
    <row r="6290" spans="1:4" x14ac:dyDescent="0.25">
      <c r="A6290">
        <v>6289519421005</v>
      </c>
      <c r="B6290" t="s">
        <v>111</v>
      </c>
      <c r="C6290" t="s">
        <v>8777</v>
      </c>
      <c r="D6290" t="s">
        <v>8330</v>
      </c>
    </row>
    <row r="6291" spans="1:4" x14ac:dyDescent="0.25">
      <c r="A6291">
        <v>62811763200</v>
      </c>
      <c r="B6291" t="s">
        <v>111</v>
      </c>
      <c r="C6291" t="s">
        <v>8777</v>
      </c>
      <c r="D6291" t="s">
        <v>8330</v>
      </c>
    </row>
    <row r="6292" spans="1:4" x14ac:dyDescent="0.25">
      <c r="A6292">
        <v>6281298320873</v>
      </c>
      <c r="B6292" t="s">
        <v>2283</v>
      </c>
      <c r="C6292" t="s">
        <v>8777</v>
      </c>
      <c r="D6292" t="s">
        <v>8330</v>
      </c>
    </row>
    <row r="6293" spans="1:4" x14ac:dyDescent="0.25">
      <c r="A6293">
        <v>6281222648773</v>
      </c>
      <c r="B6293" t="s">
        <v>2207</v>
      </c>
      <c r="C6293" t="s">
        <v>8777</v>
      </c>
      <c r="D6293" t="s">
        <v>8330</v>
      </c>
    </row>
    <row r="6294" spans="1:4" x14ac:dyDescent="0.25">
      <c r="A6294">
        <v>6281510674067</v>
      </c>
      <c r="B6294" t="s">
        <v>3235</v>
      </c>
      <c r="C6294" t="s">
        <v>8777</v>
      </c>
      <c r="D6294" t="s">
        <v>8330</v>
      </c>
    </row>
    <row r="6295" spans="1:4" x14ac:dyDescent="0.25">
      <c r="A6295">
        <v>6281314923553</v>
      </c>
      <c r="B6295" t="s">
        <v>4991</v>
      </c>
      <c r="C6295" t="s">
        <v>8777</v>
      </c>
      <c r="D6295" t="s">
        <v>8330</v>
      </c>
    </row>
    <row r="6296" spans="1:4" x14ac:dyDescent="0.25">
      <c r="A6296">
        <v>6282278494736</v>
      </c>
      <c r="B6296" t="s">
        <v>1780</v>
      </c>
      <c r="C6296" t="s">
        <v>8777</v>
      </c>
      <c r="D6296" t="s">
        <v>8330</v>
      </c>
    </row>
    <row r="6297" spans="1:4" x14ac:dyDescent="0.25">
      <c r="A6297">
        <v>6285742039955</v>
      </c>
      <c r="B6297" t="s">
        <v>4389</v>
      </c>
      <c r="C6297" t="s">
        <v>8777</v>
      </c>
      <c r="D6297" t="s">
        <v>8329</v>
      </c>
    </row>
    <row r="6298" spans="1:4" x14ac:dyDescent="0.25">
      <c r="A6298">
        <v>6289670053953</v>
      </c>
      <c r="B6298" t="s">
        <v>2991</v>
      </c>
      <c r="C6298" t="s">
        <v>8777</v>
      </c>
      <c r="D6298" t="s">
        <v>8329</v>
      </c>
    </row>
    <row r="6299" spans="1:4" x14ac:dyDescent="0.25">
      <c r="A6299">
        <v>6285722784077</v>
      </c>
      <c r="B6299" t="s">
        <v>4253</v>
      </c>
      <c r="C6299" t="s">
        <v>8777</v>
      </c>
      <c r="D6299" t="s">
        <v>8330</v>
      </c>
    </row>
    <row r="6300" spans="1:4" x14ac:dyDescent="0.25">
      <c r="A6300">
        <v>6285395505429</v>
      </c>
      <c r="B6300" t="s">
        <v>1819</v>
      </c>
      <c r="C6300" t="s">
        <v>8777</v>
      </c>
      <c r="D6300" t="s">
        <v>8330</v>
      </c>
    </row>
    <row r="6301" spans="1:4" x14ac:dyDescent="0.25">
      <c r="A6301">
        <v>62881026633160</v>
      </c>
      <c r="B6301" t="s">
        <v>3606</v>
      </c>
      <c r="C6301" t="s">
        <v>8777</v>
      </c>
      <c r="D6301" t="s">
        <v>8330</v>
      </c>
    </row>
    <row r="6302" spans="1:4" x14ac:dyDescent="0.25">
      <c r="A6302">
        <v>6285782012349</v>
      </c>
      <c r="B6302" t="s">
        <v>3322</v>
      </c>
      <c r="C6302" t="s">
        <v>8777</v>
      </c>
      <c r="D6302" t="s">
        <v>8330</v>
      </c>
    </row>
    <row r="6303" spans="1:4" x14ac:dyDescent="0.25">
      <c r="A6303">
        <v>62895392957799</v>
      </c>
      <c r="B6303" t="s">
        <v>3568</v>
      </c>
      <c r="C6303" t="s">
        <v>8777</v>
      </c>
      <c r="D6303" t="s">
        <v>8330</v>
      </c>
    </row>
    <row r="6304" spans="1:4" x14ac:dyDescent="0.25">
      <c r="A6304">
        <v>6281394105270</v>
      </c>
      <c r="B6304" t="s">
        <v>8781</v>
      </c>
      <c r="C6304" t="s">
        <v>8777</v>
      </c>
      <c r="D6304" t="s">
        <v>8330</v>
      </c>
    </row>
    <row r="6305" spans="1:5" x14ac:dyDescent="0.25">
      <c r="A6305">
        <v>6285871635322</v>
      </c>
      <c r="B6305" t="s">
        <v>4129</v>
      </c>
      <c r="C6305" t="s">
        <v>8777</v>
      </c>
      <c r="D6305" t="s">
        <v>8329</v>
      </c>
    </row>
    <row r="6306" spans="1:5" x14ac:dyDescent="0.25">
      <c r="A6306">
        <v>62895428572885</v>
      </c>
      <c r="B6306" t="s">
        <v>8782</v>
      </c>
      <c r="C6306" t="s">
        <v>8777</v>
      </c>
      <c r="D6306" t="s">
        <v>8329</v>
      </c>
    </row>
    <row r="6307" spans="1:5" x14ac:dyDescent="0.25">
      <c r="A6307">
        <v>6285268058327</v>
      </c>
      <c r="B6307" t="s">
        <v>2108</v>
      </c>
      <c r="C6307" t="s">
        <v>8783</v>
      </c>
      <c r="D6307" t="s">
        <v>8330</v>
      </c>
    </row>
    <row r="6308" spans="1:5" x14ac:dyDescent="0.25">
      <c r="A6308">
        <v>628111024568</v>
      </c>
      <c r="B6308" t="s">
        <v>3199</v>
      </c>
      <c r="C6308" t="s">
        <v>8783</v>
      </c>
      <c r="D6308" t="s">
        <v>8329</v>
      </c>
    </row>
    <row r="6309" spans="1:5" x14ac:dyDescent="0.25">
      <c r="A6309">
        <v>6289663552123</v>
      </c>
      <c r="B6309" t="s">
        <v>3821</v>
      </c>
      <c r="C6309" t="s">
        <v>8783</v>
      </c>
      <c r="D6309" t="s">
        <v>8332</v>
      </c>
      <c r="E6309" t="s">
        <v>8333</v>
      </c>
    </row>
    <row r="6310" spans="1:5" x14ac:dyDescent="0.25">
      <c r="A6310">
        <v>6285311587620</v>
      </c>
      <c r="B6310" t="s">
        <v>4571</v>
      </c>
      <c r="C6310" t="s">
        <v>8783</v>
      </c>
      <c r="D6310" t="s">
        <v>8330</v>
      </c>
    </row>
    <row r="6311" spans="1:5" x14ac:dyDescent="0.25">
      <c r="A6311">
        <v>6281266868902</v>
      </c>
      <c r="B6311" t="s">
        <v>2706</v>
      </c>
      <c r="C6311" t="s">
        <v>8783</v>
      </c>
      <c r="D6311" t="s">
        <v>8330</v>
      </c>
    </row>
    <row r="6312" spans="1:5" x14ac:dyDescent="0.25">
      <c r="A6312">
        <v>6285367932207</v>
      </c>
      <c r="B6312" t="s">
        <v>4132</v>
      </c>
      <c r="C6312" t="s">
        <v>8783</v>
      </c>
      <c r="D6312" t="s">
        <v>8330</v>
      </c>
    </row>
    <row r="6313" spans="1:5" x14ac:dyDescent="0.25">
      <c r="A6313">
        <v>6281399213313</v>
      </c>
      <c r="B6313" t="s">
        <v>3033</v>
      </c>
      <c r="C6313" t="s">
        <v>8783</v>
      </c>
      <c r="D6313" t="s">
        <v>8330</v>
      </c>
    </row>
    <row r="6314" spans="1:5" x14ac:dyDescent="0.25">
      <c r="A6314">
        <v>6285328944665</v>
      </c>
      <c r="B6314" t="s">
        <v>4805</v>
      </c>
      <c r="C6314" t="s">
        <v>8783</v>
      </c>
      <c r="D6314" t="s">
        <v>8330</v>
      </c>
    </row>
    <row r="6315" spans="1:5" x14ac:dyDescent="0.25">
      <c r="A6315">
        <v>6281231590547</v>
      </c>
      <c r="B6315" t="s">
        <v>2830</v>
      </c>
      <c r="C6315" t="s">
        <v>8783</v>
      </c>
      <c r="D6315" t="s">
        <v>8329</v>
      </c>
    </row>
    <row r="6316" spans="1:5" x14ac:dyDescent="0.25">
      <c r="A6316">
        <v>6287832413958</v>
      </c>
      <c r="B6316" t="s">
        <v>4467</v>
      </c>
      <c r="C6316" t="s">
        <v>8783</v>
      </c>
      <c r="D6316" t="s">
        <v>8329</v>
      </c>
    </row>
    <row r="6317" spans="1:5" x14ac:dyDescent="0.25">
      <c r="A6317">
        <v>6288277542470</v>
      </c>
      <c r="B6317" t="s">
        <v>2938</v>
      </c>
      <c r="C6317" t="s">
        <v>8783</v>
      </c>
      <c r="D6317" t="s">
        <v>8330</v>
      </c>
    </row>
    <row r="6318" spans="1:5" x14ac:dyDescent="0.25">
      <c r="A6318">
        <v>6289636325512</v>
      </c>
      <c r="B6318" t="s">
        <v>3814</v>
      </c>
      <c r="C6318" t="s">
        <v>8783</v>
      </c>
      <c r="D6318" t="s">
        <v>8329</v>
      </c>
    </row>
    <row r="6319" spans="1:5" x14ac:dyDescent="0.25">
      <c r="A6319">
        <v>6282141965230</v>
      </c>
      <c r="B6319" t="s">
        <v>1834</v>
      </c>
      <c r="C6319" t="s">
        <v>8783</v>
      </c>
      <c r="D6319" t="s">
        <v>8330</v>
      </c>
    </row>
    <row r="6320" spans="1:5" x14ac:dyDescent="0.25">
      <c r="A6320">
        <v>6289643658075</v>
      </c>
      <c r="B6320" t="s">
        <v>3425</v>
      </c>
      <c r="C6320" t="s">
        <v>8783</v>
      </c>
      <c r="D6320" t="s">
        <v>8332</v>
      </c>
      <c r="E6320" t="s">
        <v>8333</v>
      </c>
    </row>
    <row r="6321" spans="1:5" x14ac:dyDescent="0.25">
      <c r="A6321">
        <v>6282152056865</v>
      </c>
      <c r="B6321" t="s">
        <v>192</v>
      </c>
      <c r="C6321" t="s">
        <v>8783</v>
      </c>
      <c r="D6321" t="s">
        <v>8355</v>
      </c>
    </row>
    <row r="6322" spans="1:5" x14ac:dyDescent="0.25">
      <c r="A6322">
        <v>6285374146060</v>
      </c>
      <c r="B6322" t="s">
        <v>192</v>
      </c>
      <c r="C6322" t="s">
        <v>8783</v>
      </c>
      <c r="D6322" t="s">
        <v>8355</v>
      </c>
    </row>
    <row r="6323" spans="1:5" x14ac:dyDescent="0.25">
      <c r="A6323">
        <v>6285959383497</v>
      </c>
      <c r="B6323" t="s">
        <v>4726</v>
      </c>
      <c r="C6323" t="s">
        <v>8783</v>
      </c>
      <c r="D6323" t="s">
        <v>8332</v>
      </c>
      <c r="E6323" t="s">
        <v>8333</v>
      </c>
    </row>
    <row r="6324" spans="1:5" x14ac:dyDescent="0.25">
      <c r="A6324">
        <v>6285277118818</v>
      </c>
      <c r="B6324" t="s">
        <v>4598</v>
      </c>
      <c r="C6324" t="s">
        <v>8783</v>
      </c>
      <c r="D6324" t="s">
        <v>8330</v>
      </c>
    </row>
    <row r="6325" spans="1:5" x14ac:dyDescent="0.25">
      <c r="A6325">
        <v>6287878143908</v>
      </c>
      <c r="B6325" t="s">
        <v>4593</v>
      </c>
      <c r="C6325" t="s">
        <v>8783</v>
      </c>
      <c r="D6325" t="s">
        <v>8330</v>
      </c>
    </row>
    <row r="6326" spans="1:5" x14ac:dyDescent="0.25">
      <c r="A6326">
        <v>628551114286</v>
      </c>
      <c r="B6326" t="s">
        <v>4033</v>
      </c>
      <c r="C6326" t="s">
        <v>8783</v>
      </c>
      <c r="D6326" t="s">
        <v>8329</v>
      </c>
    </row>
    <row r="6327" spans="1:5" x14ac:dyDescent="0.25">
      <c r="A6327">
        <v>6285250010457</v>
      </c>
      <c r="B6327" t="s">
        <v>3686</v>
      </c>
      <c r="C6327" t="s">
        <v>8783</v>
      </c>
      <c r="D6327" t="s">
        <v>8330</v>
      </c>
    </row>
    <row r="6328" spans="1:5" x14ac:dyDescent="0.25">
      <c r="A6328">
        <v>6282231314886</v>
      </c>
      <c r="B6328" t="s">
        <v>1737</v>
      </c>
      <c r="C6328" t="s">
        <v>8783</v>
      </c>
      <c r="D6328" t="s">
        <v>8330</v>
      </c>
    </row>
    <row r="6329" spans="1:5" x14ac:dyDescent="0.25">
      <c r="A6329">
        <v>6289648228088</v>
      </c>
      <c r="B6329" t="s">
        <v>1368</v>
      </c>
      <c r="C6329" t="s">
        <v>8783</v>
      </c>
      <c r="D6329" t="s">
        <v>8330</v>
      </c>
    </row>
    <row r="6330" spans="1:5" x14ac:dyDescent="0.25">
      <c r="A6330">
        <v>6281311577847</v>
      </c>
      <c r="B6330" t="s">
        <v>4967</v>
      </c>
      <c r="C6330" t="s">
        <v>8783</v>
      </c>
      <c r="D6330" t="s">
        <v>8329</v>
      </c>
    </row>
    <row r="6331" spans="1:5" x14ac:dyDescent="0.25">
      <c r="A6331">
        <v>6281399453871</v>
      </c>
      <c r="B6331" t="s">
        <v>3023</v>
      </c>
      <c r="C6331" t="s">
        <v>8783</v>
      </c>
      <c r="D6331" t="s">
        <v>8330</v>
      </c>
    </row>
    <row r="6332" spans="1:5" x14ac:dyDescent="0.25">
      <c r="A6332">
        <v>6287732753880</v>
      </c>
      <c r="B6332" t="s">
        <v>2312</v>
      </c>
      <c r="C6332" t="s">
        <v>8783</v>
      </c>
      <c r="D6332" t="s">
        <v>8329</v>
      </c>
    </row>
    <row r="6333" spans="1:5" x14ac:dyDescent="0.25">
      <c r="A6333">
        <v>6282281755367</v>
      </c>
      <c r="B6333" t="s">
        <v>1800</v>
      </c>
      <c r="C6333" t="s">
        <v>8783</v>
      </c>
      <c r="D6333" t="s">
        <v>8332</v>
      </c>
      <c r="E6333" t="s">
        <v>8337</v>
      </c>
    </row>
    <row r="6334" spans="1:5" x14ac:dyDescent="0.25">
      <c r="A6334">
        <v>628126059578</v>
      </c>
      <c r="B6334" t="s">
        <v>2653</v>
      </c>
      <c r="C6334" t="s">
        <v>8783</v>
      </c>
      <c r="D6334" t="s">
        <v>8330</v>
      </c>
    </row>
    <row r="6335" spans="1:5" x14ac:dyDescent="0.25">
      <c r="A6335">
        <v>6282175433511</v>
      </c>
      <c r="B6335" t="s">
        <v>8784</v>
      </c>
      <c r="C6335" t="s">
        <v>8783</v>
      </c>
      <c r="D6335" t="s">
        <v>8329</v>
      </c>
    </row>
    <row r="6336" spans="1:5" x14ac:dyDescent="0.25">
      <c r="A6336">
        <v>6287821496727</v>
      </c>
      <c r="B6336" t="s">
        <v>4473</v>
      </c>
      <c r="C6336" t="s">
        <v>8783</v>
      </c>
      <c r="D6336" t="s">
        <v>8332</v>
      </c>
      <c r="E6336" t="s">
        <v>8337</v>
      </c>
    </row>
    <row r="6337" spans="1:4" x14ac:dyDescent="0.25">
      <c r="A6337">
        <v>6285788340138</v>
      </c>
      <c r="B6337" t="s">
        <v>3978</v>
      </c>
      <c r="C6337" t="s">
        <v>8783</v>
      </c>
      <c r="D6337" t="s">
        <v>8330</v>
      </c>
    </row>
    <row r="6338" spans="1:4" x14ac:dyDescent="0.25">
      <c r="A6338">
        <v>6282352403998</v>
      </c>
      <c r="B6338" t="s">
        <v>2141</v>
      </c>
      <c r="C6338" t="s">
        <v>8783</v>
      </c>
      <c r="D6338" t="s">
        <v>8330</v>
      </c>
    </row>
    <row r="6339" spans="1:4" x14ac:dyDescent="0.25">
      <c r="A6339">
        <v>6281254907076</v>
      </c>
      <c r="B6339" t="s">
        <v>2686</v>
      </c>
      <c r="C6339" t="s">
        <v>8783</v>
      </c>
      <c r="D6339" t="s">
        <v>8329</v>
      </c>
    </row>
    <row r="6340" spans="1:4" x14ac:dyDescent="0.25">
      <c r="A6340">
        <v>6281366318666</v>
      </c>
      <c r="B6340" t="s">
        <v>3347</v>
      </c>
      <c r="C6340" t="s">
        <v>8783</v>
      </c>
      <c r="D6340" t="s">
        <v>8330</v>
      </c>
    </row>
    <row r="6341" spans="1:4" x14ac:dyDescent="0.25">
      <c r="A6341">
        <v>6285377444432</v>
      </c>
      <c r="B6341" t="s">
        <v>4110</v>
      </c>
      <c r="C6341" t="s">
        <v>8783</v>
      </c>
      <c r="D6341" t="s">
        <v>8330</v>
      </c>
    </row>
    <row r="6342" spans="1:4" x14ac:dyDescent="0.25">
      <c r="A6342">
        <v>62895353797250</v>
      </c>
      <c r="B6342" t="s">
        <v>3953</v>
      </c>
      <c r="C6342" t="s">
        <v>8783</v>
      </c>
      <c r="D6342" t="s">
        <v>8329</v>
      </c>
    </row>
    <row r="6343" spans="1:4" x14ac:dyDescent="0.25">
      <c r="A6343">
        <v>628114133716</v>
      </c>
      <c r="B6343" t="s">
        <v>3016</v>
      </c>
      <c r="C6343" t="s">
        <v>8783</v>
      </c>
      <c r="D6343" t="s">
        <v>8329</v>
      </c>
    </row>
    <row r="6344" spans="1:4" x14ac:dyDescent="0.25">
      <c r="A6344">
        <v>6281380495979</v>
      </c>
      <c r="B6344" t="s">
        <v>3116</v>
      </c>
      <c r="C6344" t="s">
        <v>8783</v>
      </c>
      <c r="D6344" t="s">
        <v>8329</v>
      </c>
    </row>
    <row r="6345" spans="1:4" x14ac:dyDescent="0.25">
      <c r="A6345">
        <v>6282277995923</v>
      </c>
      <c r="B6345" t="s">
        <v>1783</v>
      </c>
      <c r="C6345" t="s">
        <v>8783</v>
      </c>
      <c r="D6345" t="s">
        <v>8330</v>
      </c>
    </row>
    <row r="6346" spans="1:4" x14ac:dyDescent="0.25">
      <c r="A6346">
        <v>6281333515786</v>
      </c>
      <c r="B6346" t="s">
        <v>5037</v>
      </c>
      <c r="C6346" t="s">
        <v>8783</v>
      </c>
      <c r="D6346" t="s">
        <v>8330</v>
      </c>
    </row>
    <row r="6347" spans="1:4" x14ac:dyDescent="0.25">
      <c r="A6347">
        <v>628561724324</v>
      </c>
      <c r="B6347" t="s">
        <v>4371</v>
      </c>
      <c r="C6347" t="s">
        <v>8783</v>
      </c>
      <c r="D6347" t="s">
        <v>8329</v>
      </c>
    </row>
    <row r="6348" spans="1:4" x14ac:dyDescent="0.25">
      <c r="A6348">
        <v>6281329992207</v>
      </c>
      <c r="B6348" t="s">
        <v>2482</v>
      </c>
      <c r="C6348" t="s">
        <v>8783</v>
      </c>
      <c r="D6348" t="s">
        <v>8330</v>
      </c>
    </row>
    <row r="6349" spans="1:4" x14ac:dyDescent="0.25">
      <c r="A6349">
        <v>62895414300526</v>
      </c>
      <c r="B6349" t="s">
        <v>3614</v>
      </c>
      <c r="C6349" t="s">
        <v>8783</v>
      </c>
      <c r="D6349" t="s">
        <v>8329</v>
      </c>
    </row>
    <row r="6350" spans="1:4" x14ac:dyDescent="0.25">
      <c r="A6350">
        <v>6287839207776</v>
      </c>
      <c r="B6350" t="s">
        <v>4510</v>
      </c>
      <c r="C6350" t="s">
        <v>8783</v>
      </c>
      <c r="D6350" t="s">
        <v>8329</v>
      </c>
    </row>
    <row r="6351" spans="1:4" x14ac:dyDescent="0.25">
      <c r="A6351">
        <v>6281545809802</v>
      </c>
      <c r="B6351" t="s">
        <v>8785</v>
      </c>
      <c r="C6351" t="s">
        <v>8783</v>
      </c>
      <c r="D6351" t="s">
        <v>8330</v>
      </c>
    </row>
    <row r="6352" spans="1:4" x14ac:dyDescent="0.25">
      <c r="A6352">
        <v>6288802776546</v>
      </c>
      <c r="B6352" t="s">
        <v>2929</v>
      </c>
      <c r="C6352" t="s">
        <v>8783</v>
      </c>
      <c r="D6352" t="s">
        <v>8329</v>
      </c>
    </row>
    <row r="6353" spans="1:5" x14ac:dyDescent="0.25">
      <c r="A6353">
        <v>6289691756161</v>
      </c>
      <c r="B6353" t="s">
        <v>3853</v>
      </c>
      <c r="C6353" t="s">
        <v>8783</v>
      </c>
      <c r="D6353" t="s">
        <v>8329</v>
      </c>
    </row>
    <row r="6354" spans="1:5" x14ac:dyDescent="0.25">
      <c r="A6354">
        <v>6285256649997</v>
      </c>
      <c r="B6354" t="s">
        <v>8786</v>
      </c>
      <c r="C6354" t="s">
        <v>8783</v>
      </c>
      <c r="D6354" t="s">
        <v>8329</v>
      </c>
    </row>
    <row r="6355" spans="1:5" x14ac:dyDescent="0.25">
      <c r="A6355">
        <v>6281250661996</v>
      </c>
      <c r="B6355" t="s">
        <v>2596</v>
      </c>
      <c r="C6355" t="s">
        <v>8783</v>
      </c>
      <c r="D6355" t="s">
        <v>8332</v>
      </c>
      <c r="E6355" t="s">
        <v>8337</v>
      </c>
    </row>
    <row r="6356" spans="1:5" x14ac:dyDescent="0.25">
      <c r="A6356">
        <v>6285246249893</v>
      </c>
      <c r="B6356" t="s">
        <v>3924</v>
      </c>
      <c r="C6356" t="s">
        <v>8783</v>
      </c>
      <c r="D6356" t="s">
        <v>8330</v>
      </c>
    </row>
    <row r="6357" spans="1:5" x14ac:dyDescent="0.25">
      <c r="A6357">
        <v>6281253410919</v>
      </c>
      <c r="B6357" t="s">
        <v>3924</v>
      </c>
      <c r="C6357" t="s">
        <v>8783</v>
      </c>
      <c r="D6357" t="s">
        <v>8332</v>
      </c>
      <c r="E6357" t="s">
        <v>8337</v>
      </c>
    </row>
    <row r="6358" spans="1:5" x14ac:dyDescent="0.25">
      <c r="A6358">
        <v>62881036070140</v>
      </c>
      <c r="B6358" t="s">
        <v>3604</v>
      </c>
      <c r="C6358" t="s">
        <v>8783</v>
      </c>
      <c r="D6358" t="s">
        <v>8330</v>
      </c>
    </row>
    <row r="6359" spans="1:5" x14ac:dyDescent="0.25">
      <c r="A6359">
        <v>6285269085687</v>
      </c>
      <c r="B6359" t="s">
        <v>2000</v>
      </c>
      <c r="C6359" t="s">
        <v>8783</v>
      </c>
      <c r="D6359" t="s">
        <v>8330</v>
      </c>
    </row>
    <row r="6360" spans="1:5" x14ac:dyDescent="0.25">
      <c r="A6360">
        <v>6281510202339</v>
      </c>
      <c r="B6360" t="s">
        <v>8787</v>
      </c>
      <c r="C6360" t="s">
        <v>8783</v>
      </c>
      <c r="D6360" t="s">
        <v>8329</v>
      </c>
    </row>
    <row r="6361" spans="1:5" x14ac:dyDescent="0.25">
      <c r="A6361">
        <v>6287778764579</v>
      </c>
      <c r="B6361" t="s">
        <v>8788</v>
      </c>
      <c r="C6361" t="s">
        <v>8783</v>
      </c>
      <c r="D6361" t="s">
        <v>8330</v>
      </c>
    </row>
    <row r="6362" spans="1:5" x14ac:dyDescent="0.25">
      <c r="A6362">
        <v>6287779862344</v>
      </c>
      <c r="B6362" t="s">
        <v>2755</v>
      </c>
      <c r="C6362" t="s">
        <v>8783</v>
      </c>
      <c r="D6362" t="s">
        <v>8329</v>
      </c>
    </row>
    <row r="6363" spans="1:5" x14ac:dyDescent="0.25">
      <c r="A6363">
        <v>6285371989228</v>
      </c>
      <c r="B6363" t="s">
        <v>4141</v>
      </c>
      <c r="C6363" t="s">
        <v>8783</v>
      </c>
      <c r="D6363" t="s">
        <v>8330</v>
      </c>
    </row>
    <row r="6364" spans="1:5" x14ac:dyDescent="0.25">
      <c r="A6364">
        <v>6281319328910</v>
      </c>
      <c r="B6364" t="s">
        <v>4914</v>
      </c>
      <c r="C6364" t="s">
        <v>8783</v>
      </c>
      <c r="D6364" t="s">
        <v>8330</v>
      </c>
    </row>
    <row r="6365" spans="1:5" x14ac:dyDescent="0.25">
      <c r="A6365">
        <v>6289695952737</v>
      </c>
      <c r="B6365" t="s">
        <v>3882</v>
      </c>
      <c r="C6365" t="s">
        <v>8783</v>
      </c>
      <c r="D6365" t="s">
        <v>8355</v>
      </c>
    </row>
    <row r="6366" spans="1:5" x14ac:dyDescent="0.25">
      <c r="A6366">
        <v>6285337476793</v>
      </c>
      <c r="B6366" t="s">
        <v>1741</v>
      </c>
      <c r="C6366" t="s">
        <v>8783</v>
      </c>
      <c r="D6366" t="s">
        <v>8330</v>
      </c>
    </row>
    <row r="6367" spans="1:5" x14ac:dyDescent="0.25">
      <c r="A6367">
        <v>6285392219879</v>
      </c>
      <c r="B6367" t="s">
        <v>1870</v>
      </c>
      <c r="C6367" t="s">
        <v>8783</v>
      </c>
      <c r="D6367" t="s">
        <v>8330</v>
      </c>
    </row>
    <row r="6368" spans="1:5" x14ac:dyDescent="0.25">
      <c r="A6368">
        <v>628112234455</v>
      </c>
      <c r="B6368" t="s">
        <v>3284</v>
      </c>
      <c r="C6368" t="s">
        <v>8783</v>
      </c>
      <c r="D6368" t="s">
        <v>8330</v>
      </c>
    </row>
    <row r="6369" spans="1:5" x14ac:dyDescent="0.25">
      <c r="A6369">
        <v>6282150715571</v>
      </c>
      <c r="B6369" t="s">
        <v>8789</v>
      </c>
      <c r="C6369" t="s">
        <v>8783</v>
      </c>
      <c r="D6369" t="s">
        <v>8329</v>
      </c>
    </row>
    <row r="6370" spans="1:5" x14ac:dyDescent="0.25">
      <c r="A6370">
        <v>6289506873697</v>
      </c>
      <c r="B6370" t="s">
        <v>3695</v>
      </c>
      <c r="C6370" t="s">
        <v>8783</v>
      </c>
      <c r="D6370" t="s">
        <v>8330</v>
      </c>
    </row>
    <row r="6371" spans="1:5" x14ac:dyDescent="0.25">
      <c r="A6371">
        <v>6285263012680</v>
      </c>
      <c r="B6371" t="s">
        <v>3783</v>
      </c>
      <c r="C6371" t="s">
        <v>8783</v>
      </c>
      <c r="D6371" t="s">
        <v>8330</v>
      </c>
    </row>
    <row r="6372" spans="1:5" x14ac:dyDescent="0.25">
      <c r="A6372">
        <v>6285878824776</v>
      </c>
      <c r="B6372" t="s">
        <v>4134</v>
      </c>
      <c r="C6372" t="s">
        <v>8783</v>
      </c>
      <c r="D6372" t="s">
        <v>8330</v>
      </c>
    </row>
    <row r="6373" spans="1:5" x14ac:dyDescent="0.25">
      <c r="A6373">
        <v>6281318380338</v>
      </c>
      <c r="B6373" t="s">
        <v>2157</v>
      </c>
      <c r="C6373" t="s">
        <v>8783</v>
      </c>
      <c r="D6373" t="s">
        <v>8332</v>
      </c>
      <c r="E6373" t="s">
        <v>8337</v>
      </c>
    </row>
    <row r="6374" spans="1:5" x14ac:dyDescent="0.25">
      <c r="A6374">
        <v>6289649933171</v>
      </c>
      <c r="B6374" t="s">
        <v>3772</v>
      </c>
      <c r="C6374" t="s">
        <v>8783</v>
      </c>
      <c r="D6374" t="s">
        <v>8330</v>
      </c>
    </row>
    <row r="6375" spans="1:5" x14ac:dyDescent="0.25">
      <c r="A6375">
        <v>6281321213886</v>
      </c>
      <c r="B6375" t="s">
        <v>8790</v>
      </c>
      <c r="C6375" t="s">
        <v>8783</v>
      </c>
      <c r="D6375" t="s">
        <v>8330</v>
      </c>
    </row>
    <row r="6376" spans="1:5" x14ac:dyDescent="0.25">
      <c r="A6376">
        <v>628129916964</v>
      </c>
      <c r="B6376" t="s">
        <v>2300</v>
      </c>
      <c r="C6376" t="s">
        <v>8783</v>
      </c>
      <c r="D6376" t="s">
        <v>8330</v>
      </c>
    </row>
    <row r="6377" spans="1:5" x14ac:dyDescent="0.25">
      <c r="A6377">
        <v>6281313914499</v>
      </c>
      <c r="B6377" t="s">
        <v>2317</v>
      </c>
      <c r="C6377" t="s">
        <v>8783</v>
      </c>
      <c r="D6377" t="s">
        <v>8330</v>
      </c>
    </row>
    <row r="6378" spans="1:5" x14ac:dyDescent="0.25">
      <c r="A6378">
        <v>6285880349231</v>
      </c>
      <c r="B6378" t="s">
        <v>4454</v>
      </c>
      <c r="C6378" t="s">
        <v>8783</v>
      </c>
      <c r="D6378" t="s">
        <v>8330</v>
      </c>
    </row>
    <row r="6379" spans="1:5" x14ac:dyDescent="0.25">
      <c r="A6379">
        <v>6289676214272</v>
      </c>
      <c r="B6379" t="s">
        <v>3725</v>
      </c>
      <c r="C6379" t="s">
        <v>8783</v>
      </c>
      <c r="D6379" t="s">
        <v>8329</v>
      </c>
    </row>
    <row r="6380" spans="1:5" x14ac:dyDescent="0.25">
      <c r="A6380">
        <v>6285722950891</v>
      </c>
      <c r="B6380" t="s">
        <v>4254</v>
      </c>
      <c r="C6380" t="s">
        <v>8783</v>
      </c>
      <c r="D6380" t="s">
        <v>8329</v>
      </c>
    </row>
    <row r="6381" spans="1:5" x14ac:dyDescent="0.25">
      <c r="A6381">
        <v>6282138511969</v>
      </c>
      <c r="B6381" t="s">
        <v>1941</v>
      </c>
      <c r="C6381" t="s">
        <v>8783</v>
      </c>
      <c r="D6381" t="s">
        <v>8329</v>
      </c>
    </row>
    <row r="6382" spans="1:5" x14ac:dyDescent="0.25">
      <c r="A6382">
        <v>6285267108583</v>
      </c>
      <c r="B6382" t="s">
        <v>3855</v>
      </c>
      <c r="C6382" t="s">
        <v>8783</v>
      </c>
      <c r="D6382" t="s">
        <v>8329</v>
      </c>
    </row>
    <row r="6383" spans="1:5" x14ac:dyDescent="0.25">
      <c r="A6383">
        <v>6281319568807</v>
      </c>
      <c r="B6383" t="s">
        <v>4944</v>
      </c>
      <c r="C6383" t="s">
        <v>8783</v>
      </c>
      <c r="D6383" t="s">
        <v>8330</v>
      </c>
    </row>
    <row r="6384" spans="1:5" x14ac:dyDescent="0.25">
      <c r="A6384">
        <v>6285793521004</v>
      </c>
      <c r="B6384" t="s">
        <v>3988</v>
      </c>
      <c r="C6384" t="s">
        <v>8783</v>
      </c>
      <c r="D6384" t="s">
        <v>8330</v>
      </c>
    </row>
    <row r="6385" spans="1:4" x14ac:dyDescent="0.25">
      <c r="A6385">
        <v>6285711967202</v>
      </c>
      <c r="B6385" t="s">
        <v>3141</v>
      </c>
      <c r="C6385" t="s">
        <v>8783</v>
      </c>
      <c r="D6385" t="s">
        <v>8330</v>
      </c>
    </row>
    <row r="6386" spans="1:4" x14ac:dyDescent="0.25">
      <c r="A6386">
        <v>6285853535315</v>
      </c>
      <c r="B6386" t="s">
        <v>4115</v>
      </c>
      <c r="C6386" t="s">
        <v>8783</v>
      </c>
      <c r="D6386" t="s">
        <v>8329</v>
      </c>
    </row>
    <row r="6387" spans="1:4" x14ac:dyDescent="0.25">
      <c r="A6387">
        <v>6285273340526</v>
      </c>
      <c r="B6387" t="s">
        <v>1804</v>
      </c>
      <c r="C6387" t="s">
        <v>8783</v>
      </c>
      <c r="D6387" t="s">
        <v>8330</v>
      </c>
    </row>
    <row r="6388" spans="1:4" x14ac:dyDescent="0.25">
      <c r="A6388">
        <v>6285624256489</v>
      </c>
      <c r="B6388" t="s">
        <v>4375</v>
      </c>
      <c r="C6388" t="s">
        <v>8783</v>
      </c>
      <c r="D6388" t="s">
        <v>8330</v>
      </c>
    </row>
    <row r="6389" spans="1:4" x14ac:dyDescent="0.25">
      <c r="A6389">
        <v>6287758882957</v>
      </c>
      <c r="B6389" t="s">
        <v>4892</v>
      </c>
      <c r="C6389" t="s">
        <v>8783</v>
      </c>
      <c r="D6389" t="s">
        <v>8330</v>
      </c>
    </row>
    <row r="6390" spans="1:4" x14ac:dyDescent="0.25">
      <c r="A6390">
        <v>6281320145642</v>
      </c>
      <c r="B6390" t="s">
        <v>4949</v>
      </c>
      <c r="C6390" t="s">
        <v>8783</v>
      </c>
      <c r="D6390" t="s">
        <v>8330</v>
      </c>
    </row>
    <row r="6391" spans="1:4" x14ac:dyDescent="0.25">
      <c r="A6391">
        <v>6282138866103</v>
      </c>
      <c r="B6391" t="s">
        <v>1943</v>
      </c>
      <c r="C6391" t="s">
        <v>8783</v>
      </c>
      <c r="D6391" t="s">
        <v>8330</v>
      </c>
    </row>
    <row r="6392" spans="1:4" x14ac:dyDescent="0.25">
      <c r="A6392">
        <v>6281573000831</v>
      </c>
      <c r="B6392" t="s">
        <v>3257</v>
      </c>
      <c r="C6392" t="s">
        <v>8783</v>
      </c>
      <c r="D6392" t="s">
        <v>8330</v>
      </c>
    </row>
    <row r="6393" spans="1:4" x14ac:dyDescent="0.25">
      <c r="A6393">
        <v>6285793950800</v>
      </c>
      <c r="B6393" t="s">
        <v>3408</v>
      </c>
      <c r="C6393" t="s">
        <v>8783</v>
      </c>
      <c r="D6393" t="s">
        <v>8330</v>
      </c>
    </row>
    <row r="6394" spans="1:4" x14ac:dyDescent="0.25">
      <c r="A6394">
        <v>6281332255543</v>
      </c>
      <c r="B6394" t="s">
        <v>5053</v>
      </c>
      <c r="C6394" t="s">
        <v>8783</v>
      </c>
      <c r="D6394" t="s">
        <v>8330</v>
      </c>
    </row>
    <row r="6395" spans="1:4" x14ac:dyDescent="0.25">
      <c r="A6395">
        <v>6287794170909</v>
      </c>
      <c r="B6395" t="s">
        <v>4527</v>
      </c>
      <c r="C6395" t="s">
        <v>8783</v>
      </c>
      <c r="D6395" t="s">
        <v>8330</v>
      </c>
    </row>
    <row r="6396" spans="1:4" x14ac:dyDescent="0.25">
      <c r="A6396">
        <v>6287783919767</v>
      </c>
      <c r="B6396" t="s">
        <v>2798</v>
      </c>
      <c r="C6396" t="s">
        <v>8783</v>
      </c>
      <c r="D6396" t="s">
        <v>8329</v>
      </c>
    </row>
    <row r="6397" spans="1:4" x14ac:dyDescent="0.25">
      <c r="A6397">
        <v>628111876911</v>
      </c>
      <c r="B6397" t="s">
        <v>3259</v>
      </c>
      <c r="C6397" t="s">
        <v>8783</v>
      </c>
      <c r="D6397" t="s">
        <v>8330</v>
      </c>
    </row>
    <row r="6398" spans="1:4" x14ac:dyDescent="0.25">
      <c r="A6398">
        <v>6285260146485</v>
      </c>
      <c r="B6398" t="s">
        <v>3687</v>
      </c>
      <c r="C6398" t="s">
        <v>8783</v>
      </c>
      <c r="D6398" t="s">
        <v>8330</v>
      </c>
    </row>
    <row r="6399" spans="1:4" x14ac:dyDescent="0.25">
      <c r="A6399">
        <v>6287755467379</v>
      </c>
      <c r="B6399" t="s">
        <v>8791</v>
      </c>
      <c r="C6399" t="s">
        <v>8783</v>
      </c>
      <c r="D6399" t="s">
        <v>8330</v>
      </c>
    </row>
    <row r="6400" spans="1:4" x14ac:dyDescent="0.25">
      <c r="A6400">
        <v>6285255579318</v>
      </c>
      <c r="B6400" t="s">
        <v>3649</v>
      </c>
      <c r="C6400" t="s">
        <v>8783</v>
      </c>
      <c r="D6400" t="s">
        <v>8329</v>
      </c>
    </row>
    <row r="6401" spans="1:5" x14ac:dyDescent="0.25">
      <c r="A6401">
        <v>6281292930051</v>
      </c>
      <c r="B6401" t="s">
        <v>2833</v>
      </c>
      <c r="C6401" t="s">
        <v>8783</v>
      </c>
      <c r="D6401" t="s">
        <v>8330</v>
      </c>
    </row>
    <row r="6402" spans="1:5" x14ac:dyDescent="0.25">
      <c r="A6402">
        <v>6281212875576</v>
      </c>
      <c r="B6402" t="s">
        <v>3478</v>
      </c>
      <c r="C6402" t="s">
        <v>8783</v>
      </c>
      <c r="D6402" t="s">
        <v>8330</v>
      </c>
    </row>
    <row r="6403" spans="1:5" x14ac:dyDescent="0.25">
      <c r="A6403">
        <v>6281266999981</v>
      </c>
      <c r="B6403" t="s">
        <v>2704</v>
      </c>
      <c r="C6403" t="s">
        <v>8783</v>
      </c>
      <c r="D6403" t="s">
        <v>8330</v>
      </c>
    </row>
    <row r="6404" spans="1:5" x14ac:dyDescent="0.25">
      <c r="A6404">
        <v>6285274336593</v>
      </c>
      <c r="B6404" t="s">
        <v>4610</v>
      </c>
      <c r="C6404" t="s">
        <v>8783</v>
      </c>
      <c r="D6404" t="s">
        <v>8329</v>
      </c>
    </row>
    <row r="6405" spans="1:5" x14ac:dyDescent="0.25">
      <c r="A6405">
        <v>62857520000027</v>
      </c>
      <c r="B6405" t="s">
        <v>8792</v>
      </c>
      <c r="C6405" t="s">
        <v>8783</v>
      </c>
      <c r="D6405" t="s">
        <v>8332</v>
      </c>
      <c r="E6405" t="s">
        <v>8333</v>
      </c>
    </row>
    <row r="6406" spans="1:5" x14ac:dyDescent="0.25">
      <c r="A6406">
        <v>6289510224113</v>
      </c>
      <c r="B6406" t="s">
        <v>3749</v>
      </c>
      <c r="C6406" t="s">
        <v>8783</v>
      </c>
      <c r="D6406" t="s">
        <v>8330</v>
      </c>
    </row>
    <row r="6407" spans="1:5" x14ac:dyDescent="0.25">
      <c r="A6407">
        <v>628127678447</v>
      </c>
      <c r="B6407" t="s">
        <v>2619</v>
      </c>
      <c r="C6407" t="s">
        <v>8793</v>
      </c>
      <c r="D6407" t="s">
        <v>8330</v>
      </c>
    </row>
    <row r="6408" spans="1:5" x14ac:dyDescent="0.25">
      <c r="A6408">
        <v>6285751826015</v>
      </c>
      <c r="B6408" t="s">
        <v>4336</v>
      </c>
      <c r="C6408" t="s">
        <v>8793</v>
      </c>
      <c r="D6408" t="s">
        <v>8329</v>
      </c>
    </row>
    <row r="6409" spans="1:5" x14ac:dyDescent="0.25">
      <c r="A6409">
        <v>6285715918593</v>
      </c>
      <c r="B6409" t="s">
        <v>3171</v>
      </c>
      <c r="C6409" t="s">
        <v>8793</v>
      </c>
      <c r="D6409" t="s">
        <v>8330</v>
      </c>
    </row>
    <row r="6410" spans="1:5" x14ac:dyDescent="0.25">
      <c r="A6410">
        <v>628559992380</v>
      </c>
      <c r="B6410" t="s">
        <v>1899</v>
      </c>
      <c r="C6410" t="s">
        <v>8793</v>
      </c>
      <c r="D6410" t="s">
        <v>8330</v>
      </c>
    </row>
    <row r="6411" spans="1:5" x14ac:dyDescent="0.25">
      <c r="A6411">
        <v>6282339690733</v>
      </c>
      <c r="B6411" t="s">
        <v>1983</v>
      </c>
      <c r="C6411" t="s">
        <v>8793</v>
      </c>
      <c r="D6411" t="s">
        <v>8330</v>
      </c>
    </row>
    <row r="6412" spans="1:5" x14ac:dyDescent="0.25">
      <c r="A6412">
        <v>6281213448909</v>
      </c>
      <c r="B6412" t="s">
        <v>3481</v>
      </c>
      <c r="C6412" t="s">
        <v>8793</v>
      </c>
      <c r="D6412" t="s">
        <v>8329</v>
      </c>
    </row>
    <row r="6413" spans="1:5" x14ac:dyDescent="0.25">
      <c r="A6413">
        <v>62812281650</v>
      </c>
      <c r="B6413" t="s">
        <v>2345</v>
      </c>
      <c r="C6413" t="s">
        <v>8793</v>
      </c>
      <c r="D6413" t="s">
        <v>8332</v>
      </c>
      <c r="E6413" t="s">
        <v>8333</v>
      </c>
    </row>
    <row r="6414" spans="1:5" x14ac:dyDescent="0.25">
      <c r="A6414">
        <v>6287773992525</v>
      </c>
      <c r="B6414" t="s">
        <v>4806</v>
      </c>
      <c r="C6414" t="s">
        <v>8793</v>
      </c>
      <c r="D6414" t="s">
        <v>8330</v>
      </c>
    </row>
    <row r="6415" spans="1:5" x14ac:dyDescent="0.25">
      <c r="A6415">
        <v>62857201995502</v>
      </c>
      <c r="B6415" t="s">
        <v>4266</v>
      </c>
      <c r="C6415" t="s">
        <v>8793</v>
      </c>
      <c r="D6415" t="s">
        <v>8332</v>
      </c>
      <c r="E6415" t="s">
        <v>8333</v>
      </c>
    </row>
    <row r="6416" spans="1:5" x14ac:dyDescent="0.25">
      <c r="A6416">
        <v>6287770410783</v>
      </c>
      <c r="B6416" t="s">
        <v>2827</v>
      </c>
      <c r="C6416" t="s">
        <v>8793</v>
      </c>
      <c r="D6416" t="s">
        <v>8330</v>
      </c>
    </row>
    <row r="6417" spans="1:4" x14ac:dyDescent="0.25">
      <c r="A6417">
        <v>6285722442546</v>
      </c>
      <c r="B6417" t="s">
        <v>4250</v>
      </c>
      <c r="C6417" t="s">
        <v>8793</v>
      </c>
      <c r="D6417" t="s">
        <v>8329</v>
      </c>
    </row>
    <row r="6418" spans="1:4" x14ac:dyDescent="0.25">
      <c r="A6418">
        <v>6281387199533</v>
      </c>
      <c r="B6418" t="s">
        <v>2994</v>
      </c>
      <c r="C6418" t="s">
        <v>8793</v>
      </c>
      <c r="D6418" t="s">
        <v>8330</v>
      </c>
    </row>
    <row r="6419" spans="1:4" x14ac:dyDescent="0.25">
      <c r="A6419">
        <v>6281331362753</v>
      </c>
      <c r="B6419" t="s">
        <v>5044</v>
      </c>
      <c r="C6419" t="s">
        <v>8793</v>
      </c>
      <c r="D6419" t="s">
        <v>8330</v>
      </c>
    </row>
    <row r="6420" spans="1:4" x14ac:dyDescent="0.25">
      <c r="A6420">
        <v>6281261878265</v>
      </c>
      <c r="B6420" t="s">
        <v>2664</v>
      </c>
      <c r="C6420" t="s">
        <v>8793</v>
      </c>
      <c r="D6420" t="s">
        <v>8329</v>
      </c>
    </row>
    <row r="6421" spans="1:4" x14ac:dyDescent="0.25">
      <c r="A6421">
        <v>6281225393549</v>
      </c>
      <c r="B6421" t="s">
        <v>2165</v>
      </c>
      <c r="C6421" t="s">
        <v>8793</v>
      </c>
      <c r="D6421" t="s">
        <v>8330</v>
      </c>
    </row>
    <row r="6422" spans="1:4" x14ac:dyDescent="0.25">
      <c r="A6422">
        <v>628121100123</v>
      </c>
      <c r="B6422" t="s">
        <v>3362</v>
      </c>
      <c r="C6422" t="s">
        <v>8793</v>
      </c>
      <c r="D6422" t="s">
        <v>8330</v>
      </c>
    </row>
    <row r="6423" spans="1:4" x14ac:dyDescent="0.25">
      <c r="A6423">
        <v>6281328293433</v>
      </c>
      <c r="B6423" t="s">
        <v>2483</v>
      </c>
      <c r="C6423" t="s">
        <v>8793</v>
      </c>
      <c r="D6423" t="s">
        <v>8329</v>
      </c>
    </row>
    <row r="6424" spans="1:4" x14ac:dyDescent="0.25">
      <c r="A6424">
        <v>6289648405323</v>
      </c>
      <c r="B6424" t="s">
        <v>3778</v>
      </c>
      <c r="C6424" t="s">
        <v>8793</v>
      </c>
      <c r="D6424" t="s">
        <v>8330</v>
      </c>
    </row>
    <row r="6425" spans="1:4" x14ac:dyDescent="0.25">
      <c r="A6425">
        <v>6289517845951</v>
      </c>
      <c r="B6425" t="s">
        <v>2314</v>
      </c>
      <c r="C6425" t="s">
        <v>8793</v>
      </c>
      <c r="D6425" t="s">
        <v>8330</v>
      </c>
    </row>
    <row r="6426" spans="1:4" x14ac:dyDescent="0.25">
      <c r="A6426">
        <v>6285755238412</v>
      </c>
      <c r="B6426" t="s">
        <v>4385</v>
      </c>
      <c r="C6426" t="s">
        <v>8793</v>
      </c>
      <c r="D6426" t="s">
        <v>8330</v>
      </c>
    </row>
    <row r="6427" spans="1:4" x14ac:dyDescent="0.25">
      <c r="A6427">
        <v>62895326983139</v>
      </c>
      <c r="B6427" t="s">
        <v>2194</v>
      </c>
      <c r="C6427" t="s">
        <v>8793</v>
      </c>
      <c r="D6427" t="s">
        <v>8330</v>
      </c>
    </row>
    <row r="6428" spans="1:4" x14ac:dyDescent="0.25">
      <c r="A6428">
        <v>6285838436905</v>
      </c>
      <c r="B6428" t="s">
        <v>2855</v>
      </c>
      <c r="C6428" t="s">
        <v>8793</v>
      </c>
      <c r="D6428" t="s">
        <v>8329</v>
      </c>
    </row>
    <row r="6429" spans="1:4" x14ac:dyDescent="0.25">
      <c r="A6429">
        <v>62895359741020</v>
      </c>
      <c r="B6429" t="s">
        <v>2538</v>
      </c>
      <c r="C6429" t="s">
        <v>8793</v>
      </c>
      <c r="D6429" t="s">
        <v>8330</v>
      </c>
    </row>
    <row r="6430" spans="1:4" x14ac:dyDescent="0.25">
      <c r="A6430">
        <v>6285803255341</v>
      </c>
      <c r="B6430" t="s">
        <v>2887</v>
      </c>
      <c r="C6430" t="s">
        <v>8793</v>
      </c>
      <c r="D6430" t="s">
        <v>8329</v>
      </c>
    </row>
    <row r="6431" spans="1:4" x14ac:dyDescent="0.25">
      <c r="A6431">
        <v>6281279615121</v>
      </c>
      <c r="B6431" t="s">
        <v>2887</v>
      </c>
      <c r="C6431" t="s">
        <v>8793</v>
      </c>
      <c r="D6431" t="s">
        <v>8330</v>
      </c>
    </row>
    <row r="6432" spans="1:4" x14ac:dyDescent="0.25">
      <c r="A6432">
        <v>6289677219624</v>
      </c>
      <c r="B6432" t="s">
        <v>3823</v>
      </c>
      <c r="C6432" t="s">
        <v>8793</v>
      </c>
      <c r="D6432" t="s">
        <v>8330</v>
      </c>
    </row>
    <row r="6433" spans="1:5" x14ac:dyDescent="0.25">
      <c r="A6433">
        <v>6285830471810</v>
      </c>
      <c r="B6433" t="s">
        <v>4206</v>
      </c>
      <c r="C6433" t="s">
        <v>8793</v>
      </c>
      <c r="D6433" t="s">
        <v>8330</v>
      </c>
    </row>
    <row r="6434" spans="1:5" x14ac:dyDescent="0.25">
      <c r="A6434">
        <v>6289683436368</v>
      </c>
      <c r="B6434" t="s">
        <v>3972</v>
      </c>
      <c r="C6434" t="s">
        <v>8793</v>
      </c>
      <c r="D6434" t="s">
        <v>8332</v>
      </c>
      <c r="E6434" t="s">
        <v>8333</v>
      </c>
    </row>
    <row r="6435" spans="1:5" x14ac:dyDescent="0.25">
      <c r="A6435">
        <v>6282166389999</v>
      </c>
      <c r="B6435" t="s">
        <v>7399</v>
      </c>
      <c r="C6435" t="s">
        <v>8793</v>
      </c>
      <c r="D6435" t="s">
        <v>8330</v>
      </c>
    </row>
    <row r="6436" spans="1:5" x14ac:dyDescent="0.25">
      <c r="A6436">
        <v>6285324676721</v>
      </c>
      <c r="B6436" t="s">
        <v>4849</v>
      </c>
      <c r="C6436" t="s">
        <v>8793</v>
      </c>
      <c r="D6436" t="s">
        <v>8330</v>
      </c>
    </row>
    <row r="6437" spans="1:5" x14ac:dyDescent="0.25">
      <c r="A6437">
        <v>6281343351223</v>
      </c>
      <c r="B6437" t="s">
        <v>2442</v>
      </c>
      <c r="C6437" t="s">
        <v>8793</v>
      </c>
      <c r="D6437" t="s">
        <v>8330</v>
      </c>
    </row>
    <row r="6438" spans="1:5" x14ac:dyDescent="0.25">
      <c r="A6438">
        <v>6285360184131</v>
      </c>
      <c r="B6438" t="s">
        <v>4769</v>
      </c>
      <c r="C6438" t="s">
        <v>8793</v>
      </c>
      <c r="D6438" t="s">
        <v>8329</v>
      </c>
    </row>
    <row r="6439" spans="1:5" x14ac:dyDescent="0.25">
      <c r="A6439">
        <v>6282225578380</v>
      </c>
      <c r="B6439" t="s">
        <v>1753</v>
      </c>
      <c r="C6439" t="s">
        <v>8793</v>
      </c>
      <c r="D6439" t="s">
        <v>8330</v>
      </c>
    </row>
    <row r="6440" spans="1:5" x14ac:dyDescent="0.25">
      <c r="A6440">
        <v>6281315711951</v>
      </c>
      <c r="B6440" t="s">
        <v>8794</v>
      </c>
      <c r="C6440" t="s">
        <v>8793</v>
      </c>
      <c r="D6440" t="s">
        <v>8329</v>
      </c>
    </row>
    <row r="6441" spans="1:5" x14ac:dyDescent="0.25">
      <c r="A6441">
        <v>6281248161016</v>
      </c>
      <c r="B6441" t="s">
        <v>2565</v>
      </c>
      <c r="C6441" t="s">
        <v>8793</v>
      </c>
      <c r="D6441" t="s">
        <v>8330</v>
      </c>
    </row>
    <row r="6442" spans="1:5" x14ac:dyDescent="0.25">
      <c r="A6442">
        <v>6285924093805</v>
      </c>
      <c r="B6442" t="s">
        <v>4777</v>
      </c>
      <c r="C6442" t="s">
        <v>8793</v>
      </c>
      <c r="D6442" t="s">
        <v>8330</v>
      </c>
    </row>
    <row r="6443" spans="1:5" x14ac:dyDescent="0.25">
      <c r="A6443">
        <v>6285710202819</v>
      </c>
      <c r="B6443" t="s">
        <v>4283</v>
      </c>
      <c r="C6443" t="s">
        <v>8793</v>
      </c>
      <c r="D6443" t="s">
        <v>8329</v>
      </c>
    </row>
    <row r="6444" spans="1:5" x14ac:dyDescent="0.25">
      <c r="A6444">
        <v>6281373953687</v>
      </c>
      <c r="B6444" t="s">
        <v>3095</v>
      </c>
      <c r="C6444" t="s">
        <v>8793</v>
      </c>
      <c r="D6444" t="s">
        <v>8330</v>
      </c>
    </row>
    <row r="6445" spans="1:5" x14ac:dyDescent="0.25">
      <c r="A6445">
        <v>6285800008985</v>
      </c>
      <c r="B6445" t="s">
        <v>4014</v>
      </c>
      <c r="C6445" t="s">
        <v>8793</v>
      </c>
      <c r="D6445" t="s">
        <v>8330</v>
      </c>
    </row>
    <row r="6446" spans="1:5" x14ac:dyDescent="0.25">
      <c r="A6446">
        <v>6282140262036</v>
      </c>
      <c r="B6446" t="s">
        <v>1846</v>
      </c>
      <c r="C6446" t="s">
        <v>8793</v>
      </c>
      <c r="D6446" t="s">
        <v>8330</v>
      </c>
    </row>
    <row r="6447" spans="1:5" x14ac:dyDescent="0.25">
      <c r="A6447">
        <v>62895606190181</v>
      </c>
      <c r="B6447" t="s">
        <v>3560</v>
      </c>
      <c r="C6447" t="s">
        <v>8793</v>
      </c>
      <c r="D6447" t="s">
        <v>8330</v>
      </c>
    </row>
    <row r="6448" spans="1:5" x14ac:dyDescent="0.25">
      <c r="A6448">
        <v>6281227219145</v>
      </c>
      <c r="B6448" t="s">
        <v>2246</v>
      </c>
      <c r="C6448" t="s">
        <v>8793</v>
      </c>
      <c r="D6448" t="s">
        <v>8330</v>
      </c>
    </row>
    <row r="6449" spans="1:4" x14ac:dyDescent="0.25">
      <c r="A6449">
        <v>6285870234919</v>
      </c>
      <c r="B6449" t="s">
        <v>4152</v>
      </c>
      <c r="C6449" t="s">
        <v>8793</v>
      </c>
      <c r="D6449" t="s">
        <v>8330</v>
      </c>
    </row>
    <row r="6450" spans="1:4" x14ac:dyDescent="0.25">
      <c r="A6450">
        <v>6285774727740</v>
      </c>
      <c r="B6450" t="s">
        <v>8795</v>
      </c>
      <c r="C6450" t="s">
        <v>8793</v>
      </c>
      <c r="D6450" t="s">
        <v>8329</v>
      </c>
    </row>
    <row r="6451" spans="1:4" x14ac:dyDescent="0.25">
      <c r="A6451">
        <v>6285273031496</v>
      </c>
      <c r="B6451" t="s">
        <v>3623</v>
      </c>
      <c r="C6451" t="s">
        <v>8793</v>
      </c>
      <c r="D6451" t="s">
        <v>8330</v>
      </c>
    </row>
    <row r="6452" spans="1:4" x14ac:dyDescent="0.25">
      <c r="A6452">
        <v>6285757114174</v>
      </c>
      <c r="B6452" t="s">
        <v>4362</v>
      </c>
      <c r="C6452" t="s">
        <v>8793</v>
      </c>
      <c r="D6452" t="s">
        <v>8329</v>
      </c>
    </row>
    <row r="6453" spans="1:4" x14ac:dyDescent="0.25">
      <c r="A6453">
        <v>6285369516581</v>
      </c>
      <c r="B6453" t="s">
        <v>4153</v>
      </c>
      <c r="C6453" t="s">
        <v>8793</v>
      </c>
      <c r="D6453" t="s">
        <v>8330</v>
      </c>
    </row>
    <row r="6454" spans="1:4" x14ac:dyDescent="0.25">
      <c r="A6454">
        <v>6285733135515</v>
      </c>
      <c r="B6454" t="s">
        <v>4437</v>
      </c>
      <c r="C6454" t="s">
        <v>8793</v>
      </c>
      <c r="D6454" t="s">
        <v>8330</v>
      </c>
    </row>
    <row r="6455" spans="1:4" x14ac:dyDescent="0.25">
      <c r="A6455">
        <v>6282143695221</v>
      </c>
      <c r="B6455" t="s">
        <v>559</v>
      </c>
      <c r="C6455" t="s">
        <v>8793</v>
      </c>
      <c r="D6455" t="s">
        <v>8330</v>
      </c>
    </row>
    <row r="6456" spans="1:4" x14ac:dyDescent="0.25">
      <c r="A6456">
        <v>6289655587882</v>
      </c>
      <c r="B6456" t="s">
        <v>3073</v>
      </c>
      <c r="C6456" t="s">
        <v>8793</v>
      </c>
      <c r="D6456" t="s">
        <v>8330</v>
      </c>
    </row>
    <row r="6457" spans="1:4" x14ac:dyDescent="0.25">
      <c r="A6457">
        <v>6281456090884</v>
      </c>
      <c r="B6457" t="s">
        <v>3237</v>
      </c>
      <c r="C6457" t="s">
        <v>8793</v>
      </c>
      <c r="D6457" t="s">
        <v>8329</v>
      </c>
    </row>
    <row r="6458" spans="1:4" x14ac:dyDescent="0.25">
      <c r="A6458">
        <v>6287730084143</v>
      </c>
      <c r="B6458" t="s">
        <v>2307</v>
      </c>
      <c r="C6458" t="s">
        <v>8793</v>
      </c>
      <c r="D6458" t="s">
        <v>8330</v>
      </c>
    </row>
    <row r="6459" spans="1:4" x14ac:dyDescent="0.25">
      <c r="A6459">
        <v>6281396198027</v>
      </c>
      <c r="B6459" t="s">
        <v>3054</v>
      </c>
      <c r="C6459" t="s">
        <v>8793</v>
      </c>
      <c r="D6459" t="s">
        <v>8330</v>
      </c>
    </row>
    <row r="6460" spans="1:4" x14ac:dyDescent="0.25">
      <c r="A6460">
        <v>6281211204395</v>
      </c>
      <c r="B6460" t="s">
        <v>3410</v>
      </c>
      <c r="C6460" t="s">
        <v>8793</v>
      </c>
      <c r="D6460" t="s">
        <v>8329</v>
      </c>
    </row>
    <row r="6461" spans="1:4" x14ac:dyDescent="0.25">
      <c r="A6461">
        <v>6285271299637</v>
      </c>
      <c r="B6461" t="s">
        <v>3596</v>
      </c>
      <c r="C6461" t="s">
        <v>8793</v>
      </c>
      <c r="D6461" t="s">
        <v>8330</v>
      </c>
    </row>
    <row r="6462" spans="1:4" x14ac:dyDescent="0.25">
      <c r="A6462">
        <v>6285260257957</v>
      </c>
      <c r="B6462" t="s">
        <v>1487</v>
      </c>
      <c r="C6462" t="s">
        <v>8793</v>
      </c>
      <c r="D6462" t="s">
        <v>8330</v>
      </c>
    </row>
    <row r="6463" spans="1:4" x14ac:dyDescent="0.25">
      <c r="A6463">
        <v>6285263047968</v>
      </c>
      <c r="B6463" t="s">
        <v>1816</v>
      </c>
      <c r="C6463" t="s">
        <v>8793</v>
      </c>
      <c r="D6463" t="s">
        <v>8330</v>
      </c>
    </row>
    <row r="6464" spans="1:4" x14ac:dyDescent="0.25">
      <c r="A6464">
        <v>6282283898308</v>
      </c>
      <c r="B6464" t="s">
        <v>1745</v>
      </c>
      <c r="C6464" t="s">
        <v>8793</v>
      </c>
      <c r="D6464" t="s">
        <v>8330</v>
      </c>
    </row>
    <row r="6465" spans="1:5" x14ac:dyDescent="0.25">
      <c r="A6465">
        <v>6288270836153</v>
      </c>
      <c r="B6465" t="s">
        <v>2871</v>
      </c>
      <c r="C6465" t="s">
        <v>8793</v>
      </c>
      <c r="D6465" t="s">
        <v>8329</v>
      </c>
    </row>
    <row r="6466" spans="1:5" x14ac:dyDescent="0.25">
      <c r="A6466">
        <v>628113422744</v>
      </c>
      <c r="B6466" t="s">
        <v>3244</v>
      </c>
      <c r="C6466" t="s">
        <v>8793</v>
      </c>
      <c r="D6466" t="s">
        <v>8330</v>
      </c>
    </row>
    <row r="6467" spans="1:5" x14ac:dyDescent="0.25">
      <c r="A6467">
        <v>6287741616595</v>
      </c>
      <c r="B6467" t="s">
        <v>4903</v>
      </c>
      <c r="C6467" t="s">
        <v>8793</v>
      </c>
      <c r="D6467" t="s">
        <v>8330</v>
      </c>
    </row>
    <row r="6468" spans="1:5" x14ac:dyDescent="0.25">
      <c r="A6468">
        <v>6281231498959</v>
      </c>
      <c r="B6468" t="s">
        <v>2806</v>
      </c>
      <c r="C6468" t="s">
        <v>8793</v>
      </c>
      <c r="D6468" t="s">
        <v>8330</v>
      </c>
    </row>
    <row r="6469" spans="1:5" x14ac:dyDescent="0.25">
      <c r="A6469">
        <v>6285531314649</v>
      </c>
      <c r="B6469" t="s">
        <v>1969</v>
      </c>
      <c r="C6469" t="s">
        <v>8793</v>
      </c>
      <c r="D6469" t="s">
        <v>8332</v>
      </c>
      <c r="E6469" t="s">
        <v>8333</v>
      </c>
    </row>
    <row r="6470" spans="1:5" x14ac:dyDescent="0.25">
      <c r="A6470">
        <v>6285708426787</v>
      </c>
      <c r="B6470" t="s">
        <v>4278</v>
      </c>
      <c r="C6470" t="s">
        <v>8793</v>
      </c>
      <c r="D6470" t="s">
        <v>8330</v>
      </c>
    </row>
    <row r="6471" spans="1:5" x14ac:dyDescent="0.25">
      <c r="A6471">
        <v>628121767577</v>
      </c>
      <c r="B6471" t="s">
        <v>2369</v>
      </c>
      <c r="C6471" t="s">
        <v>8793</v>
      </c>
      <c r="D6471" t="s">
        <v>8330</v>
      </c>
    </row>
    <row r="6472" spans="1:5" x14ac:dyDescent="0.25">
      <c r="A6472">
        <v>6287848477158</v>
      </c>
      <c r="B6472" t="s">
        <v>4561</v>
      </c>
      <c r="C6472" t="s">
        <v>8793</v>
      </c>
      <c r="D6472" t="s">
        <v>8330</v>
      </c>
    </row>
    <row r="6473" spans="1:5" x14ac:dyDescent="0.25">
      <c r="A6473">
        <v>6285733221651</v>
      </c>
      <c r="B6473" t="s">
        <v>4438</v>
      </c>
      <c r="C6473" t="s">
        <v>8793</v>
      </c>
      <c r="D6473" t="s">
        <v>8332</v>
      </c>
      <c r="E6473" t="s">
        <v>8337</v>
      </c>
    </row>
    <row r="6474" spans="1:5" x14ac:dyDescent="0.25">
      <c r="A6474">
        <v>6281354644457</v>
      </c>
      <c r="B6474" t="s">
        <v>3299</v>
      </c>
      <c r="C6474" t="s">
        <v>8793</v>
      </c>
      <c r="D6474" t="s">
        <v>8329</v>
      </c>
    </row>
    <row r="6475" spans="1:5" x14ac:dyDescent="0.25">
      <c r="A6475">
        <v>6285869473335</v>
      </c>
      <c r="B6475" t="s">
        <v>4148</v>
      </c>
      <c r="C6475" t="s">
        <v>8793</v>
      </c>
      <c r="D6475" t="s">
        <v>8330</v>
      </c>
    </row>
    <row r="6476" spans="1:5" x14ac:dyDescent="0.25">
      <c r="A6476">
        <v>6281355438919</v>
      </c>
      <c r="B6476" t="s">
        <v>3306</v>
      </c>
      <c r="C6476" t="s">
        <v>8793</v>
      </c>
      <c r="D6476" t="s">
        <v>8330</v>
      </c>
    </row>
    <row r="6477" spans="1:5" x14ac:dyDescent="0.25">
      <c r="A6477">
        <v>6289555344491</v>
      </c>
      <c r="B6477" t="s">
        <v>8796</v>
      </c>
      <c r="C6477" t="s">
        <v>8793</v>
      </c>
      <c r="D6477" t="s">
        <v>8332</v>
      </c>
      <c r="E6477" t="s">
        <v>8333</v>
      </c>
    </row>
    <row r="6478" spans="1:5" x14ac:dyDescent="0.25">
      <c r="A6478">
        <v>6287852563166</v>
      </c>
      <c r="B6478" t="s">
        <v>2624</v>
      </c>
      <c r="C6478" t="s">
        <v>8793</v>
      </c>
      <c r="D6478" t="s">
        <v>8329</v>
      </c>
    </row>
    <row r="6479" spans="1:5" x14ac:dyDescent="0.25">
      <c r="A6479">
        <v>6281575703036</v>
      </c>
      <c r="B6479" t="s">
        <v>194</v>
      </c>
      <c r="C6479" t="s">
        <v>8793</v>
      </c>
      <c r="D6479" t="s">
        <v>8330</v>
      </c>
    </row>
    <row r="6480" spans="1:5" x14ac:dyDescent="0.25">
      <c r="A6480">
        <v>6285645009001</v>
      </c>
      <c r="B6480" t="s">
        <v>194</v>
      </c>
      <c r="C6480" t="s">
        <v>8793</v>
      </c>
      <c r="D6480" t="s">
        <v>8330</v>
      </c>
    </row>
    <row r="6481" spans="1:5" x14ac:dyDescent="0.25">
      <c r="A6481">
        <v>6285824861067</v>
      </c>
      <c r="B6481" t="s">
        <v>194</v>
      </c>
      <c r="C6481" t="s">
        <v>8793</v>
      </c>
      <c r="D6481" t="s">
        <v>8330</v>
      </c>
    </row>
    <row r="6482" spans="1:5" x14ac:dyDescent="0.25">
      <c r="A6482">
        <v>6281379221999</v>
      </c>
      <c r="B6482" t="s">
        <v>2590</v>
      </c>
      <c r="C6482" t="s">
        <v>8793</v>
      </c>
      <c r="D6482" t="s">
        <v>8330</v>
      </c>
    </row>
    <row r="6483" spans="1:5" x14ac:dyDescent="0.25">
      <c r="A6483">
        <v>6287865470055</v>
      </c>
      <c r="B6483" t="s">
        <v>2590</v>
      </c>
      <c r="C6483" t="s">
        <v>8793</v>
      </c>
      <c r="D6483" t="s">
        <v>8330</v>
      </c>
    </row>
    <row r="6484" spans="1:5" x14ac:dyDescent="0.25">
      <c r="A6484">
        <v>6281320133141</v>
      </c>
      <c r="B6484" t="s">
        <v>2233</v>
      </c>
      <c r="C6484" t="s">
        <v>8793</v>
      </c>
      <c r="D6484" t="s">
        <v>8330</v>
      </c>
    </row>
    <row r="6485" spans="1:5" x14ac:dyDescent="0.25">
      <c r="A6485">
        <v>628562820983</v>
      </c>
      <c r="B6485" t="s">
        <v>4376</v>
      </c>
      <c r="C6485" t="s">
        <v>8793</v>
      </c>
      <c r="D6485" t="s">
        <v>8330</v>
      </c>
    </row>
    <row r="6486" spans="1:5" x14ac:dyDescent="0.25">
      <c r="A6486">
        <v>6282368881818</v>
      </c>
      <c r="B6486" t="s">
        <v>2062</v>
      </c>
      <c r="C6486" t="s">
        <v>8793</v>
      </c>
      <c r="D6486" t="s">
        <v>8330</v>
      </c>
    </row>
    <row r="6487" spans="1:5" x14ac:dyDescent="0.25">
      <c r="A6487">
        <v>6285270461530</v>
      </c>
      <c r="B6487" t="s">
        <v>3662</v>
      </c>
      <c r="C6487" t="s">
        <v>8793</v>
      </c>
      <c r="D6487" t="s">
        <v>8330</v>
      </c>
    </row>
    <row r="6488" spans="1:5" x14ac:dyDescent="0.25">
      <c r="A6488">
        <v>6281321841700</v>
      </c>
      <c r="B6488" t="s">
        <v>5076</v>
      </c>
      <c r="C6488" t="s">
        <v>8793</v>
      </c>
      <c r="D6488" t="s">
        <v>8329</v>
      </c>
    </row>
    <row r="6489" spans="1:5" x14ac:dyDescent="0.25">
      <c r="A6489">
        <v>6289620755306</v>
      </c>
      <c r="B6489" t="s">
        <v>3318</v>
      </c>
      <c r="C6489" t="s">
        <v>8793</v>
      </c>
      <c r="D6489" t="s">
        <v>8332</v>
      </c>
      <c r="E6489" t="s">
        <v>8337</v>
      </c>
    </row>
    <row r="6490" spans="1:5" x14ac:dyDescent="0.25">
      <c r="A6490">
        <v>6285246287529</v>
      </c>
      <c r="B6490" t="s">
        <v>3922</v>
      </c>
      <c r="C6490" t="s">
        <v>8793</v>
      </c>
      <c r="D6490" t="s">
        <v>8330</v>
      </c>
    </row>
    <row r="6491" spans="1:5" x14ac:dyDescent="0.25">
      <c r="A6491">
        <v>6285754686062</v>
      </c>
      <c r="B6491" t="s">
        <v>4379</v>
      </c>
      <c r="C6491" t="s">
        <v>8793</v>
      </c>
      <c r="D6491" t="s">
        <v>8330</v>
      </c>
    </row>
    <row r="6492" spans="1:5" x14ac:dyDescent="0.25">
      <c r="A6492">
        <v>628174981567</v>
      </c>
      <c r="B6492" t="s">
        <v>3178</v>
      </c>
      <c r="C6492" t="s">
        <v>8793</v>
      </c>
      <c r="D6492" t="s">
        <v>8330</v>
      </c>
    </row>
    <row r="6493" spans="1:5" x14ac:dyDescent="0.25">
      <c r="A6493">
        <v>6281355067116</v>
      </c>
      <c r="B6493" t="s">
        <v>3316</v>
      </c>
      <c r="C6493" t="s">
        <v>8793</v>
      </c>
      <c r="D6493" t="s">
        <v>8329</v>
      </c>
    </row>
    <row r="6494" spans="1:5" x14ac:dyDescent="0.25">
      <c r="A6494">
        <v>6282151837560</v>
      </c>
      <c r="B6494" t="s">
        <v>1882</v>
      </c>
      <c r="C6494" t="s">
        <v>8793</v>
      </c>
      <c r="D6494" t="s">
        <v>8330</v>
      </c>
    </row>
    <row r="6495" spans="1:5" x14ac:dyDescent="0.25">
      <c r="A6495">
        <v>6285849079943</v>
      </c>
      <c r="B6495" t="s">
        <v>4156</v>
      </c>
      <c r="C6495" t="s">
        <v>8793</v>
      </c>
      <c r="D6495" t="s">
        <v>8355</v>
      </c>
    </row>
    <row r="6496" spans="1:5" x14ac:dyDescent="0.25">
      <c r="A6496">
        <v>628111885410</v>
      </c>
      <c r="B6496" t="s">
        <v>3261</v>
      </c>
      <c r="C6496" t="s">
        <v>8793</v>
      </c>
      <c r="D6496" t="s">
        <v>8329</v>
      </c>
    </row>
    <row r="6497" spans="1:6" x14ac:dyDescent="0.25">
      <c r="A6497">
        <v>6285273034863</v>
      </c>
      <c r="B6497" t="s">
        <v>3657</v>
      </c>
      <c r="C6497" t="s">
        <v>8793</v>
      </c>
      <c r="D6497" t="s">
        <v>8329</v>
      </c>
    </row>
    <row r="6498" spans="1:6" x14ac:dyDescent="0.25">
      <c r="A6498">
        <v>6281311329292</v>
      </c>
      <c r="B6498" t="s">
        <v>2337</v>
      </c>
      <c r="C6498" t="s">
        <v>8793</v>
      </c>
      <c r="D6498" t="s">
        <v>8330</v>
      </c>
    </row>
    <row r="6499" spans="1:6" x14ac:dyDescent="0.25">
      <c r="A6499">
        <v>6282133396668</v>
      </c>
      <c r="B6499" t="s">
        <v>1956</v>
      </c>
      <c r="C6499" t="s">
        <v>8793</v>
      </c>
      <c r="D6499" t="s">
        <v>8330</v>
      </c>
    </row>
    <row r="6500" spans="1:6" x14ac:dyDescent="0.25">
      <c r="A6500">
        <v>6282287049849</v>
      </c>
      <c r="B6500" t="s">
        <v>1758</v>
      </c>
      <c r="C6500" t="s">
        <v>8793</v>
      </c>
      <c r="D6500" t="s">
        <v>8330</v>
      </c>
    </row>
    <row r="6501" spans="1:6" x14ac:dyDescent="0.25">
      <c r="A6501">
        <v>6289693921263</v>
      </c>
      <c r="B6501" t="s">
        <v>3839</v>
      </c>
      <c r="C6501" t="s">
        <v>8793</v>
      </c>
      <c r="D6501" t="s">
        <v>8330</v>
      </c>
    </row>
    <row r="6502" spans="1:6" x14ac:dyDescent="0.25">
      <c r="A6502">
        <v>6281377183068</v>
      </c>
      <c r="B6502" t="s">
        <v>3082</v>
      </c>
      <c r="C6502" t="s">
        <v>8793</v>
      </c>
      <c r="D6502" t="s">
        <v>8330</v>
      </c>
    </row>
    <row r="6503" spans="1:6" x14ac:dyDescent="0.25">
      <c r="A6503">
        <v>6288809396439</v>
      </c>
      <c r="B6503" t="s">
        <v>3963</v>
      </c>
      <c r="C6503" t="s">
        <v>8793</v>
      </c>
      <c r="D6503" t="s">
        <v>8332</v>
      </c>
      <c r="E6503" t="s">
        <v>8333</v>
      </c>
    </row>
    <row r="6504" spans="1:6" x14ac:dyDescent="0.25">
      <c r="A6504">
        <v>6281261441712</v>
      </c>
      <c r="B6504" t="s">
        <v>2667</v>
      </c>
      <c r="C6504" t="s">
        <v>8793</v>
      </c>
      <c r="D6504" t="s">
        <v>8329</v>
      </c>
    </row>
    <row r="6505" spans="1:6" x14ac:dyDescent="0.25">
      <c r="A6505">
        <v>628526808003</v>
      </c>
      <c r="B6505" t="s">
        <v>3873</v>
      </c>
      <c r="C6505" t="s">
        <v>8793</v>
      </c>
      <c r="D6505" t="s">
        <v>8332</v>
      </c>
      <c r="E6505" t="s">
        <v>8333</v>
      </c>
    </row>
    <row r="6506" spans="1:6" x14ac:dyDescent="0.25">
      <c r="A6506">
        <v>6289507103151</v>
      </c>
      <c r="B6506" t="s">
        <v>3707</v>
      </c>
      <c r="C6506" t="s">
        <v>8793</v>
      </c>
      <c r="D6506" t="s">
        <v>8329</v>
      </c>
    </row>
    <row r="6507" spans="1:6" x14ac:dyDescent="0.25">
      <c r="A6507">
        <v>6285811117799</v>
      </c>
      <c r="B6507" t="s">
        <v>4170</v>
      </c>
      <c r="C6507" t="s">
        <v>8797</v>
      </c>
      <c r="D6507" t="s">
        <v>8329</v>
      </c>
    </row>
    <row r="6508" spans="1:6" x14ac:dyDescent="0.25">
      <c r="A6508">
        <v>6285847271571</v>
      </c>
      <c r="B6508" t="s">
        <v>2417</v>
      </c>
      <c r="C6508" t="s">
        <v>8797</v>
      </c>
      <c r="D6508" t="s">
        <v>8330</v>
      </c>
    </row>
    <row r="6509" spans="1:6" x14ac:dyDescent="0.25">
      <c r="A6509">
        <v>628125513534</v>
      </c>
      <c r="B6509" t="s">
        <v>2417</v>
      </c>
      <c r="C6509" t="s">
        <v>8797</v>
      </c>
      <c r="D6509" t="s">
        <v>8329</v>
      </c>
    </row>
    <row r="6510" spans="1:6" x14ac:dyDescent="0.25">
      <c r="A6510">
        <v>62859106790501</v>
      </c>
      <c r="B6510" t="s">
        <v>2417</v>
      </c>
      <c r="C6510" t="s">
        <v>8797</v>
      </c>
      <c r="D6510" t="s">
        <v>8330</v>
      </c>
    </row>
    <row r="6511" spans="1:6" x14ac:dyDescent="0.25">
      <c r="A6511">
        <v>6281333178028</v>
      </c>
      <c r="B6511" t="s">
        <v>2417</v>
      </c>
      <c r="C6511" t="s">
        <v>8797</v>
      </c>
      <c r="D6511" t="s">
        <v>8330</v>
      </c>
    </row>
    <row r="6512" spans="1:6" x14ac:dyDescent="0.25">
      <c r="A6512">
        <v>6281311002627</v>
      </c>
      <c r="B6512" t="s">
        <v>4970</v>
      </c>
      <c r="C6512" t="s">
        <v>8797</v>
      </c>
      <c r="D6512" t="s">
        <v>8332</v>
      </c>
      <c r="E6512" t="s">
        <v>8352</v>
      </c>
      <c r="F6512" t="s">
        <v>8353</v>
      </c>
    </row>
    <row r="6513" spans="1:6" x14ac:dyDescent="0.25">
      <c r="A6513">
        <v>6287828441124</v>
      </c>
      <c r="B6513" t="s">
        <v>4460</v>
      </c>
      <c r="C6513" t="s">
        <v>8797</v>
      </c>
      <c r="D6513" t="s">
        <v>8329</v>
      </c>
    </row>
    <row r="6514" spans="1:6" x14ac:dyDescent="0.25">
      <c r="A6514">
        <v>628975273164</v>
      </c>
      <c r="B6514" t="s">
        <v>3534</v>
      </c>
      <c r="C6514" t="s">
        <v>8797</v>
      </c>
      <c r="D6514" t="s">
        <v>8330</v>
      </c>
    </row>
    <row r="6515" spans="1:6" x14ac:dyDescent="0.25">
      <c r="A6515">
        <v>6285792710887</v>
      </c>
      <c r="B6515" t="s">
        <v>3985</v>
      </c>
      <c r="C6515" t="s">
        <v>8797</v>
      </c>
      <c r="D6515" t="s">
        <v>8332</v>
      </c>
      <c r="E6515" t="s">
        <v>8352</v>
      </c>
      <c r="F6515" t="s">
        <v>8353</v>
      </c>
    </row>
    <row r="6516" spans="1:6" x14ac:dyDescent="0.25">
      <c r="A6516">
        <v>6282186836363</v>
      </c>
      <c r="B6516" t="s">
        <v>2027</v>
      </c>
      <c r="C6516" t="s">
        <v>8797</v>
      </c>
      <c r="D6516" t="s">
        <v>8329</v>
      </c>
    </row>
    <row r="6517" spans="1:6" x14ac:dyDescent="0.25">
      <c r="A6517">
        <v>62881022265089</v>
      </c>
      <c r="B6517" t="s">
        <v>2735</v>
      </c>
      <c r="C6517" t="s">
        <v>8797</v>
      </c>
      <c r="D6517" t="s">
        <v>8330</v>
      </c>
    </row>
    <row r="6518" spans="1:6" x14ac:dyDescent="0.25">
      <c r="A6518">
        <v>6287888621228</v>
      </c>
      <c r="B6518" t="s">
        <v>3538</v>
      </c>
      <c r="C6518" t="s">
        <v>8797</v>
      </c>
      <c r="D6518" t="s">
        <v>8330</v>
      </c>
    </row>
    <row r="6519" spans="1:6" x14ac:dyDescent="0.25">
      <c r="A6519">
        <v>6285931564547</v>
      </c>
      <c r="B6519" t="s">
        <v>8798</v>
      </c>
      <c r="C6519" t="s">
        <v>8797</v>
      </c>
      <c r="D6519" t="s">
        <v>8329</v>
      </c>
    </row>
    <row r="6520" spans="1:6" x14ac:dyDescent="0.25">
      <c r="A6520">
        <v>6281332166307</v>
      </c>
      <c r="B6520" t="s">
        <v>5051</v>
      </c>
      <c r="C6520" t="s">
        <v>8797</v>
      </c>
      <c r="D6520" t="s">
        <v>8329</v>
      </c>
    </row>
    <row r="6521" spans="1:6" x14ac:dyDescent="0.25">
      <c r="A6521">
        <v>6285782884494</v>
      </c>
      <c r="B6521" t="s">
        <v>3349</v>
      </c>
      <c r="C6521" t="s">
        <v>8797</v>
      </c>
      <c r="D6521" t="s">
        <v>8330</v>
      </c>
    </row>
    <row r="6522" spans="1:6" x14ac:dyDescent="0.25">
      <c r="A6522">
        <v>6281312985840</v>
      </c>
      <c r="B6522" t="s">
        <v>2350</v>
      </c>
      <c r="C6522" t="s">
        <v>8797</v>
      </c>
      <c r="D6522" t="s">
        <v>8332</v>
      </c>
      <c r="E6522" t="s">
        <v>8337</v>
      </c>
    </row>
    <row r="6523" spans="1:6" x14ac:dyDescent="0.25">
      <c r="A6523">
        <v>6282134685661</v>
      </c>
      <c r="B6523" t="s">
        <v>1961</v>
      </c>
      <c r="C6523" t="s">
        <v>8797</v>
      </c>
      <c r="D6523" t="s">
        <v>8329</v>
      </c>
    </row>
    <row r="6524" spans="1:6" x14ac:dyDescent="0.25">
      <c r="A6524">
        <v>6281339581279</v>
      </c>
      <c r="B6524" t="s">
        <v>2407</v>
      </c>
      <c r="C6524" t="s">
        <v>8797</v>
      </c>
      <c r="D6524" t="s">
        <v>8330</v>
      </c>
    </row>
    <row r="6525" spans="1:6" x14ac:dyDescent="0.25">
      <c r="A6525">
        <v>6281310120225</v>
      </c>
      <c r="B6525" t="s">
        <v>2254</v>
      </c>
      <c r="C6525" t="s">
        <v>8797</v>
      </c>
      <c r="D6525" t="s">
        <v>8329</v>
      </c>
    </row>
    <row r="6526" spans="1:6" x14ac:dyDescent="0.25">
      <c r="A6526">
        <v>6287800070768</v>
      </c>
      <c r="B6526" t="s">
        <v>4565</v>
      </c>
      <c r="C6526" t="s">
        <v>8797</v>
      </c>
      <c r="D6526" t="s">
        <v>8330</v>
      </c>
    </row>
    <row r="6527" spans="1:6" x14ac:dyDescent="0.25">
      <c r="A6527">
        <v>6282186516532</v>
      </c>
      <c r="B6527" t="s">
        <v>2024</v>
      </c>
      <c r="C6527" t="s">
        <v>8797</v>
      </c>
      <c r="D6527" t="s">
        <v>8332</v>
      </c>
      <c r="E6527" t="s">
        <v>8337</v>
      </c>
    </row>
    <row r="6528" spans="1:6" x14ac:dyDescent="0.25">
      <c r="A6528">
        <v>6285264461386</v>
      </c>
      <c r="B6528" t="s">
        <v>3694</v>
      </c>
      <c r="C6528" t="s">
        <v>8797</v>
      </c>
      <c r="D6528" t="s">
        <v>8330</v>
      </c>
    </row>
    <row r="6529" spans="1:5" x14ac:dyDescent="0.25">
      <c r="A6529">
        <v>6287898367635</v>
      </c>
      <c r="B6529" t="s">
        <v>56</v>
      </c>
      <c r="C6529" t="s">
        <v>8797</v>
      </c>
      <c r="D6529" t="s">
        <v>8329</v>
      </c>
    </row>
    <row r="6530" spans="1:5" x14ac:dyDescent="0.25">
      <c r="A6530">
        <v>628121748311</v>
      </c>
      <c r="B6530" t="s">
        <v>2367</v>
      </c>
      <c r="C6530" t="s">
        <v>8797</v>
      </c>
      <c r="D6530" t="s">
        <v>8330</v>
      </c>
    </row>
    <row r="6531" spans="1:5" x14ac:dyDescent="0.25">
      <c r="A6531">
        <v>6281298802448</v>
      </c>
      <c r="B6531" t="s">
        <v>2281</v>
      </c>
      <c r="C6531" t="s">
        <v>8797</v>
      </c>
      <c r="D6531" t="s">
        <v>8330</v>
      </c>
    </row>
    <row r="6532" spans="1:5" x14ac:dyDescent="0.25">
      <c r="A6532">
        <v>6281311906297</v>
      </c>
      <c r="B6532" t="s">
        <v>2334</v>
      </c>
      <c r="C6532" t="s">
        <v>8797</v>
      </c>
      <c r="D6532" t="s">
        <v>8329</v>
      </c>
    </row>
    <row r="6533" spans="1:5" x14ac:dyDescent="0.25">
      <c r="A6533">
        <v>6285841104709</v>
      </c>
      <c r="B6533" t="s">
        <v>4186</v>
      </c>
      <c r="C6533" t="s">
        <v>8797</v>
      </c>
      <c r="D6533" t="s">
        <v>8330</v>
      </c>
    </row>
    <row r="6534" spans="1:5" x14ac:dyDescent="0.25">
      <c r="A6534">
        <v>6287832298442</v>
      </c>
      <c r="B6534" t="s">
        <v>8799</v>
      </c>
      <c r="C6534" t="s">
        <v>8797</v>
      </c>
      <c r="D6534" t="s">
        <v>8355</v>
      </c>
    </row>
    <row r="6535" spans="1:5" x14ac:dyDescent="0.25">
      <c r="A6535">
        <v>6287771126639</v>
      </c>
      <c r="B6535" t="s">
        <v>1642</v>
      </c>
      <c r="C6535" t="s">
        <v>8797</v>
      </c>
      <c r="D6535" t="s">
        <v>8330</v>
      </c>
    </row>
    <row r="6536" spans="1:5" x14ac:dyDescent="0.25">
      <c r="A6536">
        <v>6281258874148</v>
      </c>
      <c r="B6536" t="s">
        <v>8800</v>
      </c>
      <c r="C6536" t="s">
        <v>8797</v>
      </c>
      <c r="D6536" t="s">
        <v>8329</v>
      </c>
    </row>
    <row r="6537" spans="1:5" x14ac:dyDescent="0.25">
      <c r="A6537">
        <v>6285255103538</v>
      </c>
      <c r="B6537" t="s">
        <v>8801</v>
      </c>
      <c r="C6537" t="s">
        <v>8797</v>
      </c>
      <c r="D6537" t="s">
        <v>8330</v>
      </c>
    </row>
    <row r="6538" spans="1:5" x14ac:dyDescent="0.25">
      <c r="A6538">
        <v>6287895319935</v>
      </c>
      <c r="B6538" t="s">
        <v>3650</v>
      </c>
      <c r="C6538" t="s">
        <v>8797</v>
      </c>
      <c r="D6538" t="s">
        <v>8329</v>
      </c>
    </row>
    <row r="6539" spans="1:5" x14ac:dyDescent="0.25">
      <c r="A6539">
        <v>6285298383605</v>
      </c>
      <c r="B6539" t="s">
        <v>4471</v>
      </c>
      <c r="C6539" t="s">
        <v>8797</v>
      </c>
      <c r="D6539" t="s">
        <v>8330</v>
      </c>
    </row>
    <row r="6540" spans="1:5" x14ac:dyDescent="0.25">
      <c r="A6540">
        <v>6282242462000</v>
      </c>
      <c r="B6540" t="s">
        <v>1784</v>
      </c>
      <c r="C6540" t="s">
        <v>8797</v>
      </c>
      <c r="D6540" t="s">
        <v>8332</v>
      </c>
      <c r="E6540" t="s">
        <v>8333</v>
      </c>
    </row>
    <row r="6541" spans="1:5" x14ac:dyDescent="0.25">
      <c r="A6541">
        <v>6285640198616</v>
      </c>
      <c r="B6541" t="s">
        <v>1968</v>
      </c>
      <c r="C6541" t="s">
        <v>8797</v>
      </c>
      <c r="D6541" t="s">
        <v>8330</v>
      </c>
    </row>
    <row r="6542" spans="1:5" x14ac:dyDescent="0.25">
      <c r="A6542">
        <v>6282135820491</v>
      </c>
      <c r="B6542" t="s">
        <v>1968</v>
      </c>
      <c r="C6542" t="s">
        <v>8797</v>
      </c>
      <c r="D6542" t="s">
        <v>8330</v>
      </c>
    </row>
    <row r="6543" spans="1:5" x14ac:dyDescent="0.25">
      <c r="A6543">
        <v>62858231749746</v>
      </c>
      <c r="B6543" t="s">
        <v>117</v>
      </c>
      <c r="C6543" t="s">
        <v>8797</v>
      </c>
      <c r="D6543" t="s">
        <v>8332</v>
      </c>
      <c r="E6543" t="s">
        <v>8333</v>
      </c>
    </row>
    <row r="6544" spans="1:5" x14ac:dyDescent="0.25">
      <c r="A6544">
        <v>6282237723331</v>
      </c>
      <c r="B6544" t="s">
        <v>1785</v>
      </c>
      <c r="C6544" t="s">
        <v>8797</v>
      </c>
      <c r="D6544" t="s">
        <v>8329</v>
      </c>
    </row>
    <row r="6545" spans="1:5" x14ac:dyDescent="0.25">
      <c r="A6545">
        <v>6285728332394</v>
      </c>
      <c r="B6545" t="s">
        <v>4405</v>
      </c>
      <c r="C6545" t="s">
        <v>8797</v>
      </c>
      <c r="D6545" t="s">
        <v>8330</v>
      </c>
    </row>
    <row r="6546" spans="1:5" x14ac:dyDescent="0.25">
      <c r="A6546">
        <v>6285777777071</v>
      </c>
      <c r="B6546" t="s">
        <v>4085</v>
      </c>
      <c r="C6546" t="s">
        <v>8797</v>
      </c>
      <c r="D6546" t="s">
        <v>8329</v>
      </c>
    </row>
    <row r="6547" spans="1:5" x14ac:dyDescent="0.25">
      <c r="A6547">
        <v>6289623638591</v>
      </c>
      <c r="B6547" t="s">
        <v>3320</v>
      </c>
      <c r="C6547" t="s">
        <v>8797</v>
      </c>
      <c r="D6547" t="s">
        <v>8329</v>
      </c>
    </row>
    <row r="6548" spans="1:5" x14ac:dyDescent="0.25">
      <c r="A6548">
        <v>6281376877775</v>
      </c>
      <c r="B6548" t="s">
        <v>3085</v>
      </c>
      <c r="C6548" t="s">
        <v>8797</v>
      </c>
      <c r="D6548" t="s">
        <v>8330</v>
      </c>
    </row>
    <row r="6549" spans="1:5" x14ac:dyDescent="0.25">
      <c r="A6549">
        <v>6285278157836</v>
      </c>
      <c r="B6549" t="s">
        <v>4674</v>
      </c>
      <c r="C6549" t="s">
        <v>8797</v>
      </c>
      <c r="D6549" t="s">
        <v>8330</v>
      </c>
    </row>
    <row r="6550" spans="1:5" x14ac:dyDescent="0.25">
      <c r="A6550">
        <v>6281352566408</v>
      </c>
      <c r="B6550" t="s">
        <v>3345</v>
      </c>
      <c r="C6550" t="s">
        <v>8797</v>
      </c>
      <c r="D6550" t="s">
        <v>8330</v>
      </c>
    </row>
    <row r="6551" spans="1:5" x14ac:dyDescent="0.25">
      <c r="A6551">
        <v>6281390267180</v>
      </c>
      <c r="B6551" t="s">
        <v>212</v>
      </c>
      <c r="C6551" t="s">
        <v>8797</v>
      </c>
      <c r="D6551" t="s">
        <v>8332</v>
      </c>
      <c r="E6551" t="s">
        <v>8333</v>
      </c>
    </row>
    <row r="6552" spans="1:5" x14ac:dyDescent="0.25">
      <c r="A6552">
        <v>6285324449975</v>
      </c>
      <c r="B6552" t="s">
        <v>4851</v>
      </c>
      <c r="C6552" t="s">
        <v>8797</v>
      </c>
      <c r="D6552" t="s">
        <v>8329</v>
      </c>
    </row>
    <row r="6553" spans="1:5" x14ac:dyDescent="0.25">
      <c r="A6553">
        <v>6287846848553</v>
      </c>
      <c r="B6553" t="s">
        <v>2608</v>
      </c>
      <c r="C6553" t="s">
        <v>8797</v>
      </c>
      <c r="D6553" t="s">
        <v>8330</v>
      </c>
    </row>
    <row r="6554" spans="1:5" x14ac:dyDescent="0.25">
      <c r="A6554">
        <v>6281363524866</v>
      </c>
      <c r="B6554" t="s">
        <v>190</v>
      </c>
      <c r="C6554" t="s">
        <v>8797</v>
      </c>
      <c r="D6554" t="s">
        <v>8330</v>
      </c>
    </row>
    <row r="6555" spans="1:5" x14ac:dyDescent="0.25">
      <c r="A6555">
        <v>6281336036188</v>
      </c>
      <c r="B6555" t="s">
        <v>2522</v>
      </c>
      <c r="C6555" t="s">
        <v>8797</v>
      </c>
      <c r="D6555" t="s">
        <v>8330</v>
      </c>
    </row>
    <row r="6556" spans="1:5" x14ac:dyDescent="0.25">
      <c r="A6556">
        <v>6289610310353</v>
      </c>
      <c r="B6556" t="s">
        <v>3838</v>
      </c>
      <c r="C6556" t="s">
        <v>8797</v>
      </c>
      <c r="D6556" t="s">
        <v>8329</v>
      </c>
    </row>
    <row r="6557" spans="1:5" x14ac:dyDescent="0.25">
      <c r="A6557">
        <v>6281372179253</v>
      </c>
      <c r="B6557" t="s">
        <v>3472</v>
      </c>
      <c r="C6557" t="s">
        <v>8797</v>
      </c>
      <c r="D6557" t="s">
        <v>8330</v>
      </c>
    </row>
    <row r="6558" spans="1:5" x14ac:dyDescent="0.25">
      <c r="A6558">
        <v>62895369466201</v>
      </c>
      <c r="B6558" t="s">
        <v>2544</v>
      </c>
      <c r="C6558" t="s">
        <v>8797</v>
      </c>
      <c r="D6558" t="s">
        <v>8332</v>
      </c>
      <c r="E6558" t="s">
        <v>8333</v>
      </c>
    </row>
    <row r="6559" spans="1:5" x14ac:dyDescent="0.25">
      <c r="A6559">
        <v>6281257596053</v>
      </c>
      <c r="B6559" t="s">
        <v>2676</v>
      </c>
      <c r="C6559" t="s">
        <v>8797</v>
      </c>
      <c r="D6559" t="s">
        <v>8355</v>
      </c>
    </row>
    <row r="6560" spans="1:5" x14ac:dyDescent="0.25">
      <c r="A6560">
        <v>6285298862668</v>
      </c>
      <c r="B6560" t="s">
        <v>4515</v>
      </c>
      <c r="C6560" t="s">
        <v>8797</v>
      </c>
      <c r="D6560" t="s">
        <v>8330</v>
      </c>
    </row>
    <row r="6561" spans="1:6" x14ac:dyDescent="0.25">
      <c r="A6561">
        <v>6285395000656</v>
      </c>
      <c r="B6561" t="s">
        <v>1823</v>
      </c>
      <c r="C6561" t="s">
        <v>8797</v>
      </c>
      <c r="D6561" t="s">
        <v>8330</v>
      </c>
    </row>
    <row r="6562" spans="1:6" x14ac:dyDescent="0.25">
      <c r="A6562">
        <v>6282360600287</v>
      </c>
      <c r="B6562" t="s">
        <v>2128</v>
      </c>
      <c r="C6562" t="s">
        <v>8797</v>
      </c>
      <c r="D6562" t="s">
        <v>8330</v>
      </c>
    </row>
    <row r="6563" spans="1:6" x14ac:dyDescent="0.25">
      <c r="A6563">
        <v>628156907576</v>
      </c>
      <c r="B6563" t="s">
        <v>3254</v>
      </c>
      <c r="C6563" t="s">
        <v>8797</v>
      </c>
      <c r="D6563" t="s">
        <v>8330</v>
      </c>
    </row>
    <row r="6564" spans="1:6" x14ac:dyDescent="0.25">
      <c r="A6564">
        <v>628127741254</v>
      </c>
      <c r="B6564" t="s">
        <v>2602</v>
      </c>
      <c r="C6564" t="s">
        <v>8797</v>
      </c>
      <c r="D6564" t="s">
        <v>8329</v>
      </c>
    </row>
    <row r="6565" spans="1:6" x14ac:dyDescent="0.25">
      <c r="A6565">
        <v>6281270031245</v>
      </c>
      <c r="B6565" t="s">
        <v>2649</v>
      </c>
      <c r="C6565" t="s">
        <v>8797</v>
      </c>
      <c r="D6565" t="s">
        <v>8329</v>
      </c>
    </row>
    <row r="6566" spans="1:6" x14ac:dyDescent="0.25">
      <c r="A6566">
        <v>6282176470515</v>
      </c>
      <c r="B6566" t="s">
        <v>2009</v>
      </c>
      <c r="C6566" t="s">
        <v>8797</v>
      </c>
      <c r="D6566" t="s">
        <v>8330</v>
      </c>
    </row>
    <row r="6567" spans="1:6" x14ac:dyDescent="0.25">
      <c r="A6567">
        <v>6285972732386</v>
      </c>
      <c r="B6567" t="s">
        <v>2229</v>
      </c>
      <c r="C6567" t="s">
        <v>8797</v>
      </c>
      <c r="D6567" t="s">
        <v>8332</v>
      </c>
      <c r="E6567" t="s">
        <v>8352</v>
      </c>
      <c r="F6567" t="s">
        <v>8353</v>
      </c>
    </row>
    <row r="6568" spans="1:6" x14ac:dyDescent="0.25">
      <c r="A6568">
        <v>6282134696416</v>
      </c>
      <c r="B6568" t="s">
        <v>1963</v>
      </c>
      <c r="C6568" t="s">
        <v>8797</v>
      </c>
      <c r="D6568" t="s">
        <v>8330</v>
      </c>
    </row>
    <row r="6569" spans="1:6" x14ac:dyDescent="0.25">
      <c r="A6569">
        <v>6285240639669</v>
      </c>
      <c r="B6569" t="s">
        <v>3509</v>
      </c>
      <c r="C6569" t="s">
        <v>8797</v>
      </c>
      <c r="D6569" t="s">
        <v>8330</v>
      </c>
    </row>
    <row r="6570" spans="1:6" x14ac:dyDescent="0.25">
      <c r="A6570">
        <v>6281281228790</v>
      </c>
      <c r="B6570" t="s">
        <v>8802</v>
      </c>
      <c r="C6570" t="s">
        <v>8797</v>
      </c>
      <c r="D6570" t="s">
        <v>8329</v>
      </c>
    </row>
    <row r="6571" spans="1:6" x14ac:dyDescent="0.25">
      <c r="A6571">
        <v>6285261417919</v>
      </c>
      <c r="B6571" t="s">
        <v>8803</v>
      </c>
      <c r="C6571" t="s">
        <v>8797</v>
      </c>
      <c r="D6571" t="s">
        <v>8329</v>
      </c>
    </row>
    <row r="6572" spans="1:6" x14ac:dyDescent="0.25">
      <c r="A6572">
        <v>6282332768472</v>
      </c>
      <c r="B6572" t="s">
        <v>2035</v>
      </c>
      <c r="C6572" t="s">
        <v>8797</v>
      </c>
      <c r="D6572" t="s">
        <v>8330</v>
      </c>
    </row>
    <row r="6573" spans="1:6" x14ac:dyDescent="0.25">
      <c r="A6573">
        <v>6285364163999</v>
      </c>
      <c r="B6573" t="s">
        <v>4742</v>
      </c>
      <c r="C6573" t="s">
        <v>8797</v>
      </c>
      <c r="D6573" t="s">
        <v>8329</v>
      </c>
    </row>
    <row r="6574" spans="1:6" x14ac:dyDescent="0.25">
      <c r="A6574">
        <v>6281367531892</v>
      </c>
      <c r="B6574" t="s">
        <v>3333</v>
      </c>
      <c r="C6574" t="s">
        <v>8797</v>
      </c>
      <c r="D6574" t="s">
        <v>8330</v>
      </c>
    </row>
    <row r="6575" spans="1:6" x14ac:dyDescent="0.25">
      <c r="A6575">
        <v>6289680083338</v>
      </c>
      <c r="B6575" t="s">
        <v>8804</v>
      </c>
      <c r="C6575" t="s">
        <v>8797</v>
      </c>
      <c r="D6575" t="s">
        <v>8329</v>
      </c>
    </row>
    <row r="6576" spans="1:6" x14ac:dyDescent="0.25">
      <c r="A6576">
        <v>6285251000089</v>
      </c>
      <c r="B6576" t="s">
        <v>3862</v>
      </c>
      <c r="C6576" t="s">
        <v>8797</v>
      </c>
      <c r="D6576" t="s">
        <v>8332</v>
      </c>
      <c r="E6576" t="s">
        <v>8333</v>
      </c>
    </row>
    <row r="6577" spans="1:5" x14ac:dyDescent="0.25">
      <c r="A6577">
        <v>628151995790</v>
      </c>
      <c r="B6577" t="s">
        <v>3215</v>
      </c>
      <c r="C6577" t="s">
        <v>8797</v>
      </c>
      <c r="D6577" t="s">
        <v>8332</v>
      </c>
      <c r="E6577" t="s">
        <v>8333</v>
      </c>
    </row>
    <row r="6578" spans="1:5" x14ac:dyDescent="0.25">
      <c r="A6578">
        <v>6285649058377</v>
      </c>
      <c r="B6578" t="s">
        <v>4392</v>
      </c>
      <c r="C6578" t="s">
        <v>8797</v>
      </c>
      <c r="D6578" t="s">
        <v>8329</v>
      </c>
    </row>
    <row r="6579" spans="1:5" x14ac:dyDescent="0.25">
      <c r="A6579">
        <v>6281213340448</v>
      </c>
      <c r="B6579" t="s">
        <v>3449</v>
      </c>
      <c r="C6579" t="s">
        <v>8797</v>
      </c>
      <c r="D6579" t="s">
        <v>8330</v>
      </c>
    </row>
    <row r="6580" spans="1:5" x14ac:dyDescent="0.25">
      <c r="A6580">
        <v>6285722278000</v>
      </c>
      <c r="B6580" t="s">
        <v>3274</v>
      </c>
      <c r="C6580" t="s">
        <v>8797</v>
      </c>
      <c r="D6580" t="s">
        <v>8329</v>
      </c>
    </row>
    <row r="6581" spans="1:5" x14ac:dyDescent="0.25">
      <c r="A6581">
        <v>62895341581186</v>
      </c>
      <c r="B6581" t="s">
        <v>3913</v>
      </c>
      <c r="C6581" t="s">
        <v>8797</v>
      </c>
      <c r="D6581" t="s">
        <v>8330</v>
      </c>
    </row>
    <row r="6582" spans="1:5" x14ac:dyDescent="0.25">
      <c r="A6582">
        <v>6287726084425</v>
      </c>
      <c r="B6582" t="s">
        <v>4867</v>
      </c>
      <c r="C6582" t="s">
        <v>8797</v>
      </c>
      <c r="D6582" t="s">
        <v>8330</v>
      </c>
    </row>
    <row r="6583" spans="1:5" x14ac:dyDescent="0.25">
      <c r="A6583">
        <v>6288219904838</v>
      </c>
      <c r="B6583" t="s">
        <v>2903</v>
      </c>
      <c r="C6583" t="s">
        <v>8797</v>
      </c>
      <c r="D6583" t="s">
        <v>8330</v>
      </c>
    </row>
    <row r="6584" spans="1:5" x14ac:dyDescent="0.25">
      <c r="A6584">
        <v>6289661916100</v>
      </c>
      <c r="B6584" t="s">
        <v>3076</v>
      </c>
      <c r="C6584" t="s">
        <v>8797</v>
      </c>
      <c r="D6584" t="s">
        <v>8330</v>
      </c>
    </row>
    <row r="6585" spans="1:5" x14ac:dyDescent="0.25">
      <c r="A6585">
        <v>6281286097325</v>
      </c>
      <c r="B6585" t="s">
        <v>8805</v>
      </c>
      <c r="C6585" t="s">
        <v>8797</v>
      </c>
      <c r="D6585" t="s">
        <v>8330</v>
      </c>
    </row>
    <row r="6586" spans="1:5" x14ac:dyDescent="0.25">
      <c r="A6586">
        <v>6285719292251</v>
      </c>
      <c r="B6586" t="s">
        <v>3253</v>
      </c>
      <c r="C6586" t="s">
        <v>8797</v>
      </c>
      <c r="D6586" t="s">
        <v>8330</v>
      </c>
    </row>
    <row r="6587" spans="1:5" x14ac:dyDescent="0.25">
      <c r="A6587">
        <v>6285241885372</v>
      </c>
      <c r="B6587" t="s">
        <v>3651</v>
      </c>
      <c r="C6587" t="s">
        <v>8797</v>
      </c>
      <c r="D6587" t="s">
        <v>8330</v>
      </c>
    </row>
    <row r="6588" spans="1:5" x14ac:dyDescent="0.25">
      <c r="A6588">
        <v>6287803813772</v>
      </c>
      <c r="B6588" t="s">
        <v>4568</v>
      </c>
      <c r="C6588" t="s">
        <v>8797</v>
      </c>
      <c r="D6588" t="s">
        <v>8329</v>
      </c>
    </row>
    <row r="6589" spans="1:5" x14ac:dyDescent="0.25">
      <c r="A6589">
        <v>6287889601868</v>
      </c>
      <c r="B6589" t="s">
        <v>3498</v>
      </c>
      <c r="C6589" t="s">
        <v>8797</v>
      </c>
      <c r="D6589" t="s">
        <v>8329</v>
      </c>
    </row>
    <row r="6590" spans="1:5" x14ac:dyDescent="0.25">
      <c r="A6590">
        <v>6287749925076</v>
      </c>
      <c r="B6590" t="s">
        <v>2265</v>
      </c>
      <c r="C6590" t="s">
        <v>8797</v>
      </c>
      <c r="D6590" t="s">
        <v>8330</v>
      </c>
    </row>
    <row r="6591" spans="1:5" x14ac:dyDescent="0.25">
      <c r="A6591">
        <v>6281332055485</v>
      </c>
      <c r="B6591" t="s">
        <v>5048</v>
      </c>
      <c r="C6591" t="s">
        <v>8797</v>
      </c>
      <c r="D6591" t="s">
        <v>8332</v>
      </c>
      <c r="E6591" t="s">
        <v>8337</v>
      </c>
    </row>
    <row r="6592" spans="1:5" x14ac:dyDescent="0.25">
      <c r="A6592">
        <v>6287855880305</v>
      </c>
      <c r="B6592" t="s">
        <v>4649</v>
      </c>
      <c r="C6592" t="s">
        <v>8797</v>
      </c>
      <c r="D6592" t="s">
        <v>8330</v>
      </c>
    </row>
    <row r="6593" spans="1:5" x14ac:dyDescent="0.25">
      <c r="A6593">
        <v>6285745790822</v>
      </c>
      <c r="B6593" t="s">
        <v>4348</v>
      </c>
      <c r="C6593" t="s">
        <v>8797</v>
      </c>
      <c r="D6593" t="s">
        <v>8332</v>
      </c>
      <c r="E6593" t="s">
        <v>8333</v>
      </c>
    </row>
    <row r="6594" spans="1:5" x14ac:dyDescent="0.25">
      <c r="A6594">
        <v>628170849192</v>
      </c>
      <c r="B6594" t="s">
        <v>3205</v>
      </c>
      <c r="C6594" t="s">
        <v>8797</v>
      </c>
      <c r="D6594" t="s">
        <v>8332</v>
      </c>
      <c r="E6594" t="s">
        <v>8333</v>
      </c>
    </row>
    <row r="6595" spans="1:5" x14ac:dyDescent="0.25">
      <c r="A6595">
        <v>6281245965300</v>
      </c>
      <c r="B6595" t="s">
        <v>2605</v>
      </c>
      <c r="C6595" t="s">
        <v>8797</v>
      </c>
      <c r="D6595" t="s">
        <v>8329</v>
      </c>
    </row>
    <row r="6596" spans="1:5" x14ac:dyDescent="0.25">
      <c r="A6596">
        <v>62895362949994</v>
      </c>
      <c r="B6596" t="s">
        <v>3826</v>
      </c>
      <c r="C6596" t="s">
        <v>8797</v>
      </c>
      <c r="D6596" t="s">
        <v>8330</v>
      </c>
    </row>
    <row r="6597" spans="1:5" x14ac:dyDescent="0.25">
      <c r="A6597">
        <v>6285398830974</v>
      </c>
      <c r="B6597" t="s">
        <v>3990</v>
      </c>
      <c r="C6597" t="s">
        <v>8797</v>
      </c>
      <c r="D6597" t="s">
        <v>8329</v>
      </c>
    </row>
    <row r="6598" spans="1:5" x14ac:dyDescent="0.25">
      <c r="A6598">
        <v>6285395607090</v>
      </c>
      <c r="B6598" t="s">
        <v>1818</v>
      </c>
      <c r="C6598" t="s">
        <v>8797</v>
      </c>
      <c r="D6598" t="s">
        <v>8329</v>
      </c>
    </row>
    <row r="6599" spans="1:5" x14ac:dyDescent="0.25">
      <c r="A6599">
        <v>6282130662228</v>
      </c>
      <c r="B6599" t="s">
        <v>1818</v>
      </c>
      <c r="C6599" t="s">
        <v>8797</v>
      </c>
      <c r="D6599" t="s">
        <v>8330</v>
      </c>
    </row>
    <row r="6600" spans="1:5" x14ac:dyDescent="0.25">
      <c r="A6600">
        <v>6281374227762</v>
      </c>
      <c r="B6600" t="s">
        <v>971</v>
      </c>
      <c r="C6600" t="s">
        <v>8797</v>
      </c>
      <c r="D6600" t="s">
        <v>8330</v>
      </c>
    </row>
    <row r="6601" spans="1:5" x14ac:dyDescent="0.25">
      <c r="A6601">
        <v>6285346166908</v>
      </c>
      <c r="B6601" t="s">
        <v>4713</v>
      </c>
      <c r="C6601" t="s">
        <v>8797</v>
      </c>
      <c r="D6601" t="s">
        <v>8330</v>
      </c>
    </row>
    <row r="6602" spans="1:5" x14ac:dyDescent="0.25">
      <c r="A6602">
        <v>6281315689438</v>
      </c>
      <c r="B6602" t="s">
        <v>4997</v>
      </c>
      <c r="C6602" t="s">
        <v>8797</v>
      </c>
      <c r="D6602" t="s">
        <v>8330</v>
      </c>
    </row>
    <row r="6603" spans="1:5" x14ac:dyDescent="0.25">
      <c r="A6603">
        <v>628128327615</v>
      </c>
      <c r="B6603" t="s">
        <v>2933</v>
      </c>
      <c r="C6603" t="s">
        <v>8797</v>
      </c>
      <c r="D6603" t="s">
        <v>8330</v>
      </c>
    </row>
    <row r="6604" spans="1:5" x14ac:dyDescent="0.25">
      <c r="A6604">
        <v>6285389337233</v>
      </c>
      <c r="B6604" t="s">
        <v>1863</v>
      </c>
      <c r="C6604" t="s">
        <v>8797</v>
      </c>
      <c r="D6604" t="s">
        <v>8330</v>
      </c>
    </row>
    <row r="6605" spans="1:5" x14ac:dyDescent="0.25">
      <c r="A6605">
        <v>628533348053</v>
      </c>
      <c r="B6605" t="s">
        <v>1803</v>
      </c>
      <c r="C6605" t="s">
        <v>8797</v>
      </c>
      <c r="D6605" t="s">
        <v>8332</v>
      </c>
      <c r="E6605" t="s">
        <v>8333</v>
      </c>
    </row>
    <row r="6606" spans="1:5" x14ac:dyDescent="0.25">
      <c r="A6606">
        <v>6281363004084</v>
      </c>
      <c r="B6606" t="s">
        <v>3411</v>
      </c>
      <c r="C6606" t="s">
        <v>8797</v>
      </c>
      <c r="D6606" t="s">
        <v>8330</v>
      </c>
    </row>
    <row r="6607" spans="1:5" x14ac:dyDescent="0.25">
      <c r="A6607">
        <v>6285693042046</v>
      </c>
      <c r="B6607" t="s">
        <v>4305</v>
      </c>
      <c r="C6607" t="s">
        <v>8806</v>
      </c>
      <c r="D6607" t="s">
        <v>8330</v>
      </c>
    </row>
    <row r="6608" spans="1:5" x14ac:dyDescent="0.25">
      <c r="A6608">
        <v>6285342449198</v>
      </c>
      <c r="B6608" t="s">
        <v>4857</v>
      </c>
      <c r="C6608" t="s">
        <v>8806</v>
      </c>
      <c r="D6608" t="s">
        <v>8330</v>
      </c>
    </row>
    <row r="6609" spans="1:6" x14ac:dyDescent="0.25">
      <c r="A6609">
        <v>6287885543095</v>
      </c>
      <c r="B6609" t="s">
        <v>4605</v>
      </c>
      <c r="C6609" t="s">
        <v>8806</v>
      </c>
      <c r="D6609" t="s">
        <v>8329</v>
      </c>
    </row>
    <row r="6610" spans="1:6" x14ac:dyDescent="0.25">
      <c r="A6610">
        <v>6285693999380</v>
      </c>
      <c r="B6610" t="s">
        <v>4309</v>
      </c>
      <c r="C6610" t="s">
        <v>8806</v>
      </c>
      <c r="D6610" t="s">
        <v>8329</v>
      </c>
    </row>
    <row r="6611" spans="1:6" x14ac:dyDescent="0.25">
      <c r="A6611">
        <v>6287701806092</v>
      </c>
      <c r="B6611" t="s">
        <v>4722</v>
      </c>
      <c r="C6611" t="s">
        <v>8806</v>
      </c>
      <c r="D6611" t="s">
        <v>8332</v>
      </c>
      <c r="E6611" t="s">
        <v>8333</v>
      </c>
    </row>
    <row r="6612" spans="1:6" x14ac:dyDescent="0.25">
      <c r="A6612">
        <v>628111382011</v>
      </c>
      <c r="B6612" t="s">
        <v>162</v>
      </c>
      <c r="C6612" t="s">
        <v>8806</v>
      </c>
      <c r="D6612" t="s">
        <v>8329</v>
      </c>
    </row>
    <row r="6613" spans="1:6" x14ac:dyDescent="0.25">
      <c r="A6613">
        <v>6285267072410</v>
      </c>
      <c r="B6613" t="s">
        <v>162</v>
      </c>
      <c r="C6613" t="s">
        <v>8806</v>
      </c>
      <c r="D6613" t="s">
        <v>8330</v>
      </c>
    </row>
    <row r="6614" spans="1:6" x14ac:dyDescent="0.25">
      <c r="A6614">
        <v>6285324291490</v>
      </c>
      <c r="B6614" t="s">
        <v>162</v>
      </c>
      <c r="C6614" t="s">
        <v>8806</v>
      </c>
      <c r="D6614" t="s">
        <v>8330</v>
      </c>
    </row>
    <row r="6615" spans="1:6" x14ac:dyDescent="0.25">
      <c r="A6615">
        <v>62895331336624</v>
      </c>
      <c r="B6615" t="s">
        <v>162</v>
      </c>
      <c r="C6615" t="s">
        <v>8806</v>
      </c>
      <c r="D6615" t="s">
        <v>8329</v>
      </c>
    </row>
    <row r="6616" spans="1:6" x14ac:dyDescent="0.25">
      <c r="A6616">
        <v>6288211738827</v>
      </c>
      <c r="B6616" t="s">
        <v>3519</v>
      </c>
      <c r="C6616" t="s">
        <v>8806</v>
      </c>
      <c r="D6616" t="s">
        <v>8329</v>
      </c>
    </row>
    <row r="6617" spans="1:6" x14ac:dyDescent="0.25">
      <c r="A6617">
        <v>6281321642451</v>
      </c>
      <c r="B6617" t="s">
        <v>5001</v>
      </c>
      <c r="C6617" t="s">
        <v>8806</v>
      </c>
      <c r="D6617" t="s">
        <v>8329</v>
      </c>
    </row>
    <row r="6618" spans="1:6" x14ac:dyDescent="0.25">
      <c r="A6618">
        <v>6287898925207</v>
      </c>
      <c r="B6618" t="s">
        <v>215</v>
      </c>
      <c r="C6618" t="s">
        <v>8806</v>
      </c>
      <c r="D6618" t="s">
        <v>8332</v>
      </c>
      <c r="E6618" t="s">
        <v>8352</v>
      </c>
      <c r="F6618" t="s">
        <v>8353</v>
      </c>
    </row>
    <row r="6619" spans="1:6" x14ac:dyDescent="0.25">
      <c r="A6619">
        <v>6281224540062</v>
      </c>
      <c r="B6619" t="s">
        <v>2234</v>
      </c>
      <c r="C6619" t="s">
        <v>8806</v>
      </c>
      <c r="D6619" t="s">
        <v>8329</v>
      </c>
    </row>
    <row r="6620" spans="1:6" x14ac:dyDescent="0.25">
      <c r="A6620">
        <v>6287722655659</v>
      </c>
      <c r="B6620" t="s">
        <v>4879</v>
      </c>
      <c r="C6620" t="s">
        <v>8806</v>
      </c>
      <c r="D6620" t="s">
        <v>8330</v>
      </c>
    </row>
    <row r="6621" spans="1:6" x14ac:dyDescent="0.25">
      <c r="A6621">
        <v>6285716173516</v>
      </c>
      <c r="B6621" t="s">
        <v>3164</v>
      </c>
      <c r="C6621" t="s">
        <v>8806</v>
      </c>
      <c r="D6621" t="s">
        <v>8330</v>
      </c>
    </row>
    <row r="6622" spans="1:6" x14ac:dyDescent="0.25">
      <c r="A6622">
        <v>628562010690</v>
      </c>
      <c r="B6622" t="s">
        <v>4367</v>
      </c>
      <c r="C6622" t="s">
        <v>8806</v>
      </c>
      <c r="D6622" t="s">
        <v>8329</v>
      </c>
    </row>
    <row r="6623" spans="1:6" x14ac:dyDescent="0.25">
      <c r="A6623">
        <v>628889117288</v>
      </c>
      <c r="B6623" t="s">
        <v>3928</v>
      </c>
      <c r="C6623" t="s">
        <v>8806</v>
      </c>
      <c r="D6623" t="s">
        <v>8329</v>
      </c>
    </row>
    <row r="6624" spans="1:6" x14ac:dyDescent="0.25">
      <c r="A6624">
        <v>6287871817007</v>
      </c>
      <c r="B6624" t="s">
        <v>4681</v>
      </c>
      <c r="C6624" t="s">
        <v>8806</v>
      </c>
      <c r="D6624" t="s">
        <v>8330</v>
      </c>
    </row>
    <row r="6625" spans="1:6" x14ac:dyDescent="0.25">
      <c r="A6625">
        <v>6289517214724</v>
      </c>
      <c r="B6625" t="s">
        <v>88</v>
      </c>
      <c r="C6625" t="s">
        <v>8806</v>
      </c>
      <c r="D6625" t="s">
        <v>8330</v>
      </c>
    </row>
    <row r="6626" spans="1:6" x14ac:dyDescent="0.25">
      <c r="A6626">
        <v>6281245503632</v>
      </c>
      <c r="B6626" t="s">
        <v>88</v>
      </c>
      <c r="C6626" t="s">
        <v>8806</v>
      </c>
      <c r="D6626" t="s">
        <v>8332</v>
      </c>
      <c r="E6626" t="s">
        <v>8333</v>
      </c>
    </row>
    <row r="6627" spans="1:6" x14ac:dyDescent="0.25">
      <c r="A6627">
        <v>6285396342999</v>
      </c>
      <c r="B6627" t="s">
        <v>1814</v>
      </c>
      <c r="C6627" t="s">
        <v>8806</v>
      </c>
      <c r="D6627" t="s">
        <v>8330</v>
      </c>
    </row>
    <row r="6628" spans="1:6" x14ac:dyDescent="0.25">
      <c r="A6628">
        <v>6281244791786</v>
      </c>
      <c r="B6628" t="s">
        <v>2611</v>
      </c>
      <c r="C6628" t="s">
        <v>8806</v>
      </c>
      <c r="D6628" t="s">
        <v>8330</v>
      </c>
    </row>
    <row r="6629" spans="1:6" x14ac:dyDescent="0.25">
      <c r="A6629">
        <v>6285388202262</v>
      </c>
      <c r="B6629" t="s">
        <v>4178</v>
      </c>
      <c r="C6629" t="s">
        <v>8806</v>
      </c>
      <c r="D6629" t="s">
        <v>8330</v>
      </c>
    </row>
    <row r="6630" spans="1:6" x14ac:dyDescent="0.25">
      <c r="A6630">
        <v>6281271142888</v>
      </c>
      <c r="B6630" t="s">
        <v>2578</v>
      </c>
      <c r="C6630" t="s">
        <v>8806</v>
      </c>
      <c r="D6630" t="s">
        <v>8330</v>
      </c>
    </row>
    <row r="6631" spans="1:6" x14ac:dyDescent="0.25">
      <c r="A6631">
        <v>628815707169</v>
      </c>
      <c r="B6631" t="s">
        <v>2581</v>
      </c>
      <c r="C6631" t="s">
        <v>8806</v>
      </c>
      <c r="D6631" t="s">
        <v>8330</v>
      </c>
    </row>
    <row r="6632" spans="1:6" x14ac:dyDescent="0.25">
      <c r="A6632">
        <v>6287813527099</v>
      </c>
      <c r="B6632" t="s">
        <v>4550</v>
      </c>
      <c r="C6632" t="s">
        <v>8806</v>
      </c>
      <c r="D6632" t="s">
        <v>8330</v>
      </c>
    </row>
    <row r="6633" spans="1:6" x14ac:dyDescent="0.25">
      <c r="A6633">
        <v>6287829336664</v>
      </c>
      <c r="B6633" t="s">
        <v>2880</v>
      </c>
      <c r="C6633" t="s">
        <v>8806</v>
      </c>
      <c r="D6633" t="s">
        <v>8329</v>
      </c>
    </row>
    <row r="6634" spans="1:6" x14ac:dyDescent="0.25">
      <c r="A6634">
        <v>6287731532366</v>
      </c>
      <c r="B6634" t="s">
        <v>2880</v>
      </c>
      <c r="C6634" t="s">
        <v>8806</v>
      </c>
      <c r="D6634" t="s">
        <v>8330</v>
      </c>
    </row>
    <row r="6635" spans="1:6" x14ac:dyDescent="0.25">
      <c r="A6635">
        <v>6285243210329</v>
      </c>
      <c r="B6635" t="s">
        <v>3868</v>
      </c>
      <c r="C6635" t="s">
        <v>8806</v>
      </c>
      <c r="D6635" t="s">
        <v>8330</v>
      </c>
    </row>
    <row r="6636" spans="1:6" x14ac:dyDescent="0.25">
      <c r="A6636">
        <v>6285290898371</v>
      </c>
      <c r="B6636" t="s">
        <v>4497</v>
      </c>
      <c r="C6636" t="s">
        <v>8806</v>
      </c>
      <c r="D6636" t="s">
        <v>8330</v>
      </c>
    </row>
    <row r="6637" spans="1:6" x14ac:dyDescent="0.25">
      <c r="A6637">
        <v>6285713016249</v>
      </c>
      <c r="B6637" t="s">
        <v>4330</v>
      </c>
      <c r="C6637" t="s">
        <v>8806</v>
      </c>
      <c r="D6637" t="s">
        <v>8329</v>
      </c>
    </row>
    <row r="6638" spans="1:6" x14ac:dyDescent="0.25">
      <c r="A6638">
        <v>6282287056671</v>
      </c>
      <c r="B6638" t="s">
        <v>1757</v>
      </c>
      <c r="C6638" t="s">
        <v>8806</v>
      </c>
      <c r="D6638" t="s">
        <v>8332</v>
      </c>
      <c r="E6638" t="s">
        <v>8352</v>
      </c>
      <c r="F6638" t="s">
        <v>8353</v>
      </c>
    </row>
    <row r="6639" spans="1:6" x14ac:dyDescent="0.25">
      <c r="A6639">
        <v>6285705156730</v>
      </c>
      <c r="B6639" t="s">
        <v>3184</v>
      </c>
      <c r="C6639" t="s">
        <v>8806</v>
      </c>
      <c r="D6639" t="s">
        <v>8330</v>
      </c>
    </row>
    <row r="6640" spans="1:6" x14ac:dyDescent="0.25">
      <c r="A6640">
        <v>6285693945249</v>
      </c>
      <c r="B6640" t="s">
        <v>4303</v>
      </c>
      <c r="C6640" t="s">
        <v>8806</v>
      </c>
      <c r="D6640" t="s">
        <v>8330</v>
      </c>
    </row>
    <row r="6641" spans="1:6" x14ac:dyDescent="0.25">
      <c r="A6641">
        <v>6281279585777</v>
      </c>
      <c r="B6641" t="s">
        <v>2888</v>
      </c>
      <c r="C6641" t="s">
        <v>8806</v>
      </c>
      <c r="D6641" t="s">
        <v>8332</v>
      </c>
      <c r="E6641" t="s">
        <v>8352</v>
      </c>
      <c r="F6641" t="s">
        <v>8353</v>
      </c>
    </row>
    <row r="6642" spans="1:6" x14ac:dyDescent="0.25">
      <c r="A6642">
        <v>6285261161399</v>
      </c>
      <c r="B6642" t="s">
        <v>1946</v>
      </c>
      <c r="C6642" t="s">
        <v>8806</v>
      </c>
      <c r="D6642" t="s">
        <v>8330</v>
      </c>
    </row>
    <row r="6643" spans="1:6" x14ac:dyDescent="0.25">
      <c r="A6643">
        <v>628175033786</v>
      </c>
      <c r="B6643" t="s">
        <v>3177</v>
      </c>
      <c r="C6643" t="s">
        <v>8806</v>
      </c>
      <c r="D6643" t="s">
        <v>8329</v>
      </c>
    </row>
    <row r="6644" spans="1:6" x14ac:dyDescent="0.25">
      <c r="A6644">
        <v>6285261772942</v>
      </c>
      <c r="B6644" t="s">
        <v>3177</v>
      </c>
      <c r="C6644" t="s">
        <v>8806</v>
      </c>
      <c r="D6644" t="s">
        <v>8330</v>
      </c>
    </row>
    <row r="6645" spans="1:6" x14ac:dyDescent="0.25">
      <c r="A6645">
        <v>6285241245545</v>
      </c>
      <c r="B6645" t="s">
        <v>3177</v>
      </c>
      <c r="C6645" t="s">
        <v>8806</v>
      </c>
      <c r="D6645" t="s">
        <v>8329</v>
      </c>
    </row>
    <row r="6646" spans="1:6" x14ac:dyDescent="0.25">
      <c r="A6646">
        <v>6281331148411</v>
      </c>
      <c r="B6646" t="s">
        <v>5014</v>
      </c>
      <c r="C6646" t="s">
        <v>8806</v>
      </c>
      <c r="D6646" t="s">
        <v>8330</v>
      </c>
    </row>
    <row r="6647" spans="1:6" x14ac:dyDescent="0.25">
      <c r="A6647">
        <v>6285255406311</v>
      </c>
      <c r="B6647" t="s">
        <v>3611</v>
      </c>
      <c r="C6647" t="s">
        <v>8806</v>
      </c>
      <c r="D6647" t="s">
        <v>8329</v>
      </c>
    </row>
    <row r="6648" spans="1:6" x14ac:dyDescent="0.25">
      <c r="A6648">
        <v>6287824162567</v>
      </c>
      <c r="B6648" t="s">
        <v>4472</v>
      </c>
      <c r="C6648" t="s">
        <v>8806</v>
      </c>
      <c r="D6648" t="s">
        <v>8329</v>
      </c>
    </row>
    <row r="6649" spans="1:6" x14ac:dyDescent="0.25">
      <c r="A6649">
        <v>6281342664936</v>
      </c>
      <c r="B6649" t="s">
        <v>2377</v>
      </c>
      <c r="C6649" t="s">
        <v>8806</v>
      </c>
      <c r="D6649" t="s">
        <v>8329</v>
      </c>
    </row>
    <row r="6650" spans="1:6" x14ac:dyDescent="0.25">
      <c r="A6650">
        <v>6281241057694</v>
      </c>
      <c r="B6650" t="s">
        <v>2932</v>
      </c>
      <c r="C6650" t="s">
        <v>8806</v>
      </c>
      <c r="D6650" t="s">
        <v>8330</v>
      </c>
    </row>
    <row r="6651" spans="1:6" x14ac:dyDescent="0.25">
      <c r="A6651">
        <v>6282130003469</v>
      </c>
      <c r="B6651" t="s">
        <v>1905</v>
      </c>
      <c r="C6651" t="s">
        <v>8806</v>
      </c>
      <c r="D6651" t="s">
        <v>8330</v>
      </c>
    </row>
    <row r="6652" spans="1:6" x14ac:dyDescent="0.25">
      <c r="A6652">
        <v>6287785190893</v>
      </c>
      <c r="B6652" t="s">
        <v>4542</v>
      </c>
      <c r="C6652" t="s">
        <v>8806</v>
      </c>
      <c r="D6652" t="s">
        <v>8329</v>
      </c>
    </row>
    <row r="6653" spans="1:6" x14ac:dyDescent="0.25">
      <c r="A6653">
        <v>6287876964282</v>
      </c>
      <c r="B6653" t="s">
        <v>4672</v>
      </c>
      <c r="C6653" t="s">
        <v>8806</v>
      </c>
      <c r="D6653" t="s">
        <v>8329</v>
      </c>
    </row>
    <row r="6654" spans="1:6" x14ac:dyDescent="0.25">
      <c r="A6654">
        <v>6281256118212</v>
      </c>
      <c r="B6654" t="s">
        <v>2680</v>
      </c>
      <c r="C6654" t="s">
        <v>8806</v>
      </c>
      <c r="D6654" t="s">
        <v>8330</v>
      </c>
    </row>
    <row r="6655" spans="1:6" x14ac:dyDescent="0.25">
      <c r="A6655">
        <v>6285389772348</v>
      </c>
      <c r="B6655" t="s">
        <v>4182</v>
      </c>
      <c r="C6655" t="s">
        <v>8806</v>
      </c>
      <c r="D6655" t="s">
        <v>8329</v>
      </c>
    </row>
    <row r="6656" spans="1:6" x14ac:dyDescent="0.25">
      <c r="A6656">
        <v>6285420192331</v>
      </c>
      <c r="B6656" t="s">
        <v>3995</v>
      </c>
      <c r="C6656" t="s">
        <v>8806</v>
      </c>
      <c r="D6656" t="s">
        <v>8332</v>
      </c>
      <c r="E6656" t="s">
        <v>8333</v>
      </c>
    </row>
    <row r="6657" spans="1:4" x14ac:dyDescent="0.25">
      <c r="A6657">
        <v>628126666540</v>
      </c>
      <c r="B6657" t="s">
        <v>2724</v>
      </c>
      <c r="C6657" t="s">
        <v>8806</v>
      </c>
      <c r="D6657" t="s">
        <v>8330</v>
      </c>
    </row>
    <row r="6658" spans="1:4" x14ac:dyDescent="0.25">
      <c r="A6658">
        <v>6285268998863</v>
      </c>
      <c r="B6658" t="s">
        <v>3524</v>
      </c>
      <c r="C6658" t="s">
        <v>8806</v>
      </c>
      <c r="D6658" t="s">
        <v>8329</v>
      </c>
    </row>
    <row r="6659" spans="1:4" x14ac:dyDescent="0.25">
      <c r="A6659">
        <v>6282347571960</v>
      </c>
      <c r="B6659" t="s">
        <v>1998</v>
      </c>
      <c r="C6659" t="s">
        <v>8806</v>
      </c>
      <c r="D6659" t="s">
        <v>8330</v>
      </c>
    </row>
    <row r="6660" spans="1:4" x14ac:dyDescent="0.25">
      <c r="A6660">
        <v>6285242900797</v>
      </c>
      <c r="B6660" t="s">
        <v>8807</v>
      </c>
      <c r="C6660" t="s">
        <v>8806</v>
      </c>
      <c r="D6660" t="s">
        <v>8330</v>
      </c>
    </row>
    <row r="6661" spans="1:4" x14ac:dyDescent="0.25">
      <c r="A6661">
        <v>6281365513547</v>
      </c>
      <c r="B6661" t="s">
        <v>3303</v>
      </c>
      <c r="C6661" t="s">
        <v>8806</v>
      </c>
      <c r="D6661" t="s">
        <v>8330</v>
      </c>
    </row>
    <row r="6662" spans="1:4" x14ac:dyDescent="0.25">
      <c r="A6662">
        <v>628115843881</v>
      </c>
      <c r="B6662" t="s">
        <v>2982</v>
      </c>
      <c r="C6662" t="s">
        <v>8806</v>
      </c>
      <c r="D6662" t="s">
        <v>8330</v>
      </c>
    </row>
    <row r="6663" spans="1:4" x14ac:dyDescent="0.25">
      <c r="A6663">
        <v>628889695769</v>
      </c>
      <c r="B6663" t="s">
        <v>3926</v>
      </c>
      <c r="C6663" t="s">
        <v>8806</v>
      </c>
      <c r="D6663" t="s">
        <v>8330</v>
      </c>
    </row>
    <row r="6664" spans="1:4" x14ac:dyDescent="0.25">
      <c r="A6664">
        <v>6281326156050</v>
      </c>
      <c r="B6664" t="s">
        <v>2488</v>
      </c>
      <c r="C6664" t="s">
        <v>8806</v>
      </c>
      <c r="D6664" t="s">
        <v>8330</v>
      </c>
    </row>
    <row r="6665" spans="1:4" x14ac:dyDescent="0.25">
      <c r="A6665">
        <v>62811791203</v>
      </c>
      <c r="B6665" t="s">
        <v>3103</v>
      </c>
      <c r="C6665" t="s">
        <v>8806</v>
      </c>
      <c r="D6665" t="s">
        <v>8329</v>
      </c>
    </row>
    <row r="6666" spans="1:4" x14ac:dyDescent="0.25">
      <c r="A6666">
        <v>6285322337135</v>
      </c>
      <c r="B6666" t="s">
        <v>4828</v>
      </c>
      <c r="C6666" t="s">
        <v>8806</v>
      </c>
      <c r="D6666" t="s">
        <v>8330</v>
      </c>
    </row>
    <row r="6667" spans="1:4" x14ac:dyDescent="0.25">
      <c r="A6667">
        <v>6285724552176</v>
      </c>
      <c r="B6667" t="s">
        <v>4258</v>
      </c>
      <c r="C6667" t="s">
        <v>8806</v>
      </c>
      <c r="D6667" t="s">
        <v>8330</v>
      </c>
    </row>
    <row r="6668" spans="1:4" x14ac:dyDescent="0.25">
      <c r="A6668">
        <v>6285819887742</v>
      </c>
      <c r="B6668" t="s">
        <v>3326</v>
      </c>
      <c r="C6668" t="s">
        <v>8806</v>
      </c>
      <c r="D6668" t="s">
        <v>8329</v>
      </c>
    </row>
    <row r="6669" spans="1:4" x14ac:dyDescent="0.25">
      <c r="A6669">
        <v>6285331285885</v>
      </c>
      <c r="B6669" t="s">
        <v>4821</v>
      </c>
      <c r="C6669" t="s">
        <v>8806</v>
      </c>
      <c r="D6669" t="s">
        <v>8330</v>
      </c>
    </row>
    <row r="6670" spans="1:4" x14ac:dyDescent="0.25">
      <c r="A6670">
        <v>6281299068697</v>
      </c>
      <c r="B6670" t="s">
        <v>2288</v>
      </c>
      <c r="C6670" t="s">
        <v>8806</v>
      </c>
      <c r="D6670" t="s">
        <v>8329</v>
      </c>
    </row>
    <row r="6671" spans="1:4" x14ac:dyDescent="0.25">
      <c r="A6671">
        <v>6285785999179</v>
      </c>
      <c r="B6671" t="s">
        <v>2569</v>
      </c>
      <c r="C6671" t="s">
        <v>8806</v>
      </c>
      <c r="D6671" t="s">
        <v>8330</v>
      </c>
    </row>
    <row r="6672" spans="1:4" x14ac:dyDescent="0.25">
      <c r="A6672">
        <v>6287855836171</v>
      </c>
      <c r="B6672" t="s">
        <v>2569</v>
      </c>
      <c r="C6672" t="s">
        <v>8806</v>
      </c>
      <c r="D6672" t="s">
        <v>8355</v>
      </c>
    </row>
    <row r="6673" spans="1:4" x14ac:dyDescent="0.25">
      <c r="A6673">
        <v>6281320160874</v>
      </c>
      <c r="B6673" t="s">
        <v>4950</v>
      </c>
      <c r="C6673" t="s">
        <v>8806</v>
      </c>
      <c r="D6673" t="s">
        <v>8329</v>
      </c>
    </row>
    <row r="6674" spans="1:4" x14ac:dyDescent="0.25">
      <c r="A6674">
        <v>6287878109993</v>
      </c>
      <c r="B6674" t="s">
        <v>8808</v>
      </c>
      <c r="C6674" t="s">
        <v>8806</v>
      </c>
      <c r="D6674" t="s">
        <v>8329</v>
      </c>
    </row>
    <row r="6675" spans="1:4" x14ac:dyDescent="0.25">
      <c r="A6675">
        <v>6285378965003</v>
      </c>
      <c r="B6675" t="s">
        <v>2127</v>
      </c>
      <c r="C6675" t="s">
        <v>8806</v>
      </c>
      <c r="D6675" t="s">
        <v>8330</v>
      </c>
    </row>
    <row r="6676" spans="1:4" x14ac:dyDescent="0.25">
      <c r="A6676">
        <v>6285270788322</v>
      </c>
      <c r="B6676" t="s">
        <v>1991</v>
      </c>
      <c r="C6676" t="s">
        <v>8806</v>
      </c>
      <c r="D6676" t="s">
        <v>8329</v>
      </c>
    </row>
    <row r="6677" spans="1:4" x14ac:dyDescent="0.25">
      <c r="A6677">
        <v>628970073777</v>
      </c>
      <c r="B6677" t="s">
        <v>3822</v>
      </c>
      <c r="C6677" t="s">
        <v>8806</v>
      </c>
      <c r="D6677" t="s">
        <v>8330</v>
      </c>
    </row>
    <row r="6678" spans="1:4" x14ac:dyDescent="0.25">
      <c r="A6678">
        <v>628817671852</v>
      </c>
      <c r="B6678" t="s">
        <v>3660</v>
      </c>
      <c r="C6678" t="s">
        <v>8806</v>
      </c>
      <c r="D6678" t="s">
        <v>8329</v>
      </c>
    </row>
    <row r="6679" spans="1:4" x14ac:dyDescent="0.25">
      <c r="A6679">
        <v>6282182216304</v>
      </c>
      <c r="B6679" t="s">
        <v>2051</v>
      </c>
      <c r="C6679" t="s">
        <v>8806</v>
      </c>
      <c r="D6679" t="s">
        <v>8330</v>
      </c>
    </row>
    <row r="6680" spans="1:4" x14ac:dyDescent="0.25">
      <c r="A6680">
        <v>6281291717822</v>
      </c>
      <c r="B6680" t="s">
        <v>2800</v>
      </c>
      <c r="C6680" t="s">
        <v>8806</v>
      </c>
      <c r="D6680" t="s">
        <v>8329</v>
      </c>
    </row>
    <row r="6681" spans="1:4" x14ac:dyDescent="0.25">
      <c r="A6681">
        <v>6285759871498</v>
      </c>
      <c r="B6681" t="s">
        <v>4366</v>
      </c>
      <c r="C6681" t="s">
        <v>8806</v>
      </c>
      <c r="D6681" t="s">
        <v>8329</v>
      </c>
    </row>
    <row r="6682" spans="1:4" x14ac:dyDescent="0.25">
      <c r="A6682">
        <v>6283157143620</v>
      </c>
      <c r="B6682" t="s">
        <v>448</v>
      </c>
      <c r="C6682" t="s">
        <v>8806</v>
      </c>
      <c r="D6682" t="s">
        <v>8355</v>
      </c>
    </row>
    <row r="6683" spans="1:4" x14ac:dyDescent="0.25">
      <c r="A6683">
        <v>6285255545888</v>
      </c>
      <c r="B6683" t="s">
        <v>3579</v>
      </c>
      <c r="C6683" t="s">
        <v>8806</v>
      </c>
      <c r="D6683" t="s">
        <v>8329</v>
      </c>
    </row>
    <row r="6684" spans="1:4" x14ac:dyDescent="0.25">
      <c r="A6684">
        <v>6285725671160</v>
      </c>
      <c r="B6684" t="s">
        <v>3210</v>
      </c>
      <c r="C6684" t="s">
        <v>8806</v>
      </c>
      <c r="D6684" t="s">
        <v>8330</v>
      </c>
    </row>
    <row r="6685" spans="1:4" x14ac:dyDescent="0.25">
      <c r="A6685">
        <v>6287798237106</v>
      </c>
      <c r="B6685" t="s">
        <v>4547</v>
      </c>
      <c r="C6685" t="s">
        <v>8806</v>
      </c>
      <c r="D6685" t="s">
        <v>8330</v>
      </c>
    </row>
    <row r="6686" spans="1:4" x14ac:dyDescent="0.25">
      <c r="A6686">
        <v>6281233656991</v>
      </c>
      <c r="B6686" t="s">
        <v>2766</v>
      </c>
      <c r="C6686" t="s">
        <v>8806</v>
      </c>
      <c r="D6686" t="s">
        <v>8330</v>
      </c>
    </row>
    <row r="6687" spans="1:4" x14ac:dyDescent="0.25">
      <c r="A6687">
        <v>6287828122394</v>
      </c>
      <c r="B6687" t="s">
        <v>4459</v>
      </c>
      <c r="C6687" t="s">
        <v>8806</v>
      </c>
      <c r="D6687" t="s">
        <v>8330</v>
      </c>
    </row>
    <row r="6688" spans="1:4" x14ac:dyDescent="0.25">
      <c r="A6688">
        <v>6285271639217</v>
      </c>
      <c r="B6688" t="s">
        <v>8007</v>
      </c>
      <c r="C6688" t="s">
        <v>8806</v>
      </c>
      <c r="D6688" t="s">
        <v>8355</v>
      </c>
    </row>
    <row r="6689" spans="1:6" x14ac:dyDescent="0.25">
      <c r="A6689">
        <v>6287831306844</v>
      </c>
      <c r="B6689" t="s">
        <v>4466</v>
      </c>
      <c r="C6689" t="s">
        <v>8806</v>
      </c>
      <c r="D6689" t="s">
        <v>8332</v>
      </c>
      <c r="E6689" t="s">
        <v>8352</v>
      </c>
      <c r="F6689" t="s">
        <v>8353</v>
      </c>
    </row>
    <row r="6690" spans="1:6" x14ac:dyDescent="0.25">
      <c r="A6690">
        <v>6285348854268</v>
      </c>
      <c r="B6690" t="s">
        <v>2610</v>
      </c>
      <c r="C6690" t="s">
        <v>8806</v>
      </c>
      <c r="D6690" t="s">
        <v>8330</v>
      </c>
    </row>
    <row r="6691" spans="1:6" x14ac:dyDescent="0.25">
      <c r="A6691">
        <v>628127812281</v>
      </c>
      <c r="B6691" t="s">
        <v>2610</v>
      </c>
      <c r="C6691" t="s">
        <v>8806</v>
      </c>
      <c r="D6691" t="s">
        <v>8330</v>
      </c>
    </row>
    <row r="6692" spans="1:6" x14ac:dyDescent="0.25">
      <c r="A6692">
        <v>6285752555895</v>
      </c>
      <c r="B6692" t="s">
        <v>2988</v>
      </c>
      <c r="C6692" t="s">
        <v>8806</v>
      </c>
      <c r="D6692" t="s">
        <v>8329</v>
      </c>
    </row>
    <row r="6693" spans="1:6" x14ac:dyDescent="0.25">
      <c r="A6693">
        <v>6285356893346</v>
      </c>
      <c r="B6693" t="s">
        <v>4699</v>
      </c>
      <c r="C6693" t="s">
        <v>8806</v>
      </c>
      <c r="D6693" t="s">
        <v>8329</v>
      </c>
    </row>
    <row r="6694" spans="1:6" x14ac:dyDescent="0.25">
      <c r="A6694">
        <v>62895325815119</v>
      </c>
      <c r="B6694" t="s">
        <v>8809</v>
      </c>
      <c r="C6694" t="s">
        <v>8806</v>
      </c>
      <c r="D6694" t="s">
        <v>8329</v>
      </c>
    </row>
    <row r="6695" spans="1:6" x14ac:dyDescent="0.25">
      <c r="A6695">
        <v>6287859846511</v>
      </c>
      <c r="B6695" t="s">
        <v>4637</v>
      </c>
      <c r="C6695" t="s">
        <v>8806</v>
      </c>
      <c r="D6695" t="s">
        <v>8330</v>
      </c>
    </row>
    <row r="6696" spans="1:6" x14ac:dyDescent="0.25">
      <c r="A6696">
        <v>6285695700186</v>
      </c>
      <c r="B6696" t="s">
        <v>4321</v>
      </c>
      <c r="C6696" t="s">
        <v>8806</v>
      </c>
      <c r="D6696" t="s">
        <v>8332</v>
      </c>
      <c r="E6696" t="s">
        <v>8333</v>
      </c>
    </row>
    <row r="6697" spans="1:6" x14ac:dyDescent="0.25">
      <c r="A6697">
        <v>6281397123440</v>
      </c>
      <c r="B6697" t="s">
        <v>731</v>
      </c>
      <c r="C6697" t="s">
        <v>8806</v>
      </c>
      <c r="D6697" t="s">
        <v>8329</v>
      </c>
    </row>
    <row r="6698" spans="1:6" x14ac:dyDescent="0.25">
      <c r="A6698">
        <v>6281314705195</v>
      </c>
      <c r="B6698" t="s">
        <v>731</v>
      </c>
      <c r="C6698" t="s">
        <v>8806</v>
      </c>
      <c r="D6698" t="s">
        <v>8329</v>
      </c>
    </row>
    <row r="6699" spans="1:6" x14ac:dyDescent="0.25">
      <c r="A6699">
        <v>628811057636</v>
      </c>
      <c r="B6699" t="s">
        <v>3612</v>
      </c>
      <c r="C6699" t="s">
        <v>8806</v>
      </c>
      <c r="D6699" t="s">
        <v>8330</v>
      </c>
    </row>
    <row r="6700" spans="1:6" x14ac:dyDescent="0.25">
      <c r="A6700">
        <v>6282151916802</v>
      </c>
      <c r="B6700" t="s">
        <v>1884</v>
      </c>
      <c r="C6700" t="s">
        <v>8806</v>
      </c>
      <c r="D6700" t="s">
        <v>8330</v>
      </c>
    </row>
    <row r="6701" spans="1:6" x14ac:dyDescent="0.25">
      <c r="A6701">
        <v>6285722426069</v>
      </c>
      <c r="B6701" t="s">
        <v>4249</v>
      </c>
      <c r="C6701" t="s">
        <v>8806</v>
      </c>
      <c r="D6701" t="s">
        <v>8329</v>
      </c>
    </row>
    <row r="6702" spans="1:6" x14ac:dyDescent="0.25">
      <c r="A6702">
        <v>6285775889782</v>
      </c>
      <c r="B6702" t="s">
        <v>4079</v>
      </c>
      <c r="C6702" t="s">
        <v>8806</v>
      </c>
      <c r="D6702" t="s">
        <v>8330</v>
      </c>
    </row>
    <row r="6703" spans="1:6" x14ac:dyDescent="0.25">
      <c r="A6703">
        <v>6287701007371</v>
      </c>
      <c r="B6703" t="s">
        <v>4717</v>
      </c>
      <c r="C6703" t="s">
        <v>8806</v>
      </c>
      <c r="D6703" t="s">
        <v>8329</v>
      </c>
    </row>
    <row r="6704" spans="1:6" x14ac:dyDescent="0.25">
      <c r="A6704">
        <v>6285743139404</v>
      </c>
      <c r="B6704" t="s">
        <v>2972</v>
      </c>
      <c r="C6704" t="s">
        <v>8806</v>
      </c>
      <c r="D6704" t="s">
        <v>8329</v>
      </c>
    </row>
    <row r="6705" spans="1:5" x14ac:dyDescent="0.25">
      <c r="A6705">
        <v>6285245669206</v>
      </c>
      <c r="B6705" t="s">
        <v>289</v>
      </c>
      <c r="C6705" t="s">
        <v>8806</v>
      </c>
      <c r="D6705" t="s">
        <v>8330</v>
      </c>
    </row>
    <row r="6706" spans="1:5" x14ac:dyDescent="0.25">
      <c r="A6706">
        <v>6285241057005</v>
      </c>
      <c r="B6706" t="s">
        <v>8810</v>
      </c>
      <c r="C6706" t="s">
        <v>8806</v>
      </c>
      <c r="D6706" t="s">
        <v>8332</v>
      </c>
      <c r="E6706" t="s">
        <v>8333</v>
      </c>
    </row>
    <row r="6707" spans="1:5" x14ac:dyDescent="0.25">
      <c r="A6707">
        <v>6281387744365</v>
      </c>
      <c r="B6707" t="s">
        <v>2962</v>
      </c>
      <c r="C6707" t="s">
        <v>8811</v>
      </c>
      <c r="D6707" t="s">
        <v>8330</v>
      </c>
    </row>
    <row r="6708" spans="1:5" x14ac:dyDescent="0.25">
      <c r="A6708">
        <v>6285393139231</v>
      </c>
      <c r="B6708" t="s">
        <v>1889</v>
      </c>
      <c r="C6708" t="s">
        <v>8811</v>
      </c>
      <c r="D6708" t="s">
        <v>8330</v>
      </c>
    </row>
    <row r="6709" spans="1:5" x14ac:dyDescent="0.25">
      <c r="A6709">
        <v>6285256675803</v>
      </c>
      <c r="B6709" t="s">
        <v>1896</v>
      </c>
      <c r="C6709" t="s">
        <v>8811</v>
      </c>
      <c r="D6709" t="s">
        <v>8330</v>
      </c>
    </row>
    <row r="6710" spans="1:5" x14ac:dyDescent="0.25">
      <c r="A6710">
        <v>6281330001847</v>
      </c>
      <c r="B6710" t="s">
        <v>2481</v>
      </c>
      <c r="C6710" t="s">
        <v>8811</v>
      </c>
      <c r="D6710" t="s">
        <v>8330</v>
      </c>
    </row>
    <row r="6711" spans="1:5" x14ac:dyDescent="0.25">
      <c r="A6711">
        <v>6285386262794</v>
      </c>
      <c r="B6711" t="s">
        <v>8812</v>
      </c>
      <c r="C6711" t="s">
        <v>8811</v>
      </c>
      <c r="D6711" t="s">
        <v>8330</v>
      </c>
    </row>
    <row r="6712" spans="1:5" x14ac:dyDescent="0.25">
      <c r="A6712">
        <v>6285715898865</v>
      </c>
      <c r="B6712" t="s">
        <v>8813</v>
      </c>
      <c r="C6712" t="s">
        <v>8811</v>
      </c>
      <c r="D6712" t="s">
        <v>8329</v>
      </c>
    </row>
    <row r="6713" spans="1:5" x14ac:dyDescent="0.25">
      <c r="A6713">
        <v>6281262112127</v>
      </c>
      <c r="B6713" t="s">
        <v>2661</v>
      </c>
      <c r="C6713" t="s">
        <v>8811</v>
      </c>
      <c r="D6713" t="s">
        <v>8329</v>
      </c>
    </row>
    <row r="6714" spans="1:5" x14ac:dyDescent="0.25">
      <c r="A6714">
        <v>6285274498483</v>
      </c>
      <c r="B6714" t="s">
        <v>4604</v>
      </c>
      <c r="C6714" t="s">
        <v>8811</v>
      </c>
      <c r="D6714" t="s">
        <v>8330</v>
      </c>
    </row>
    <row r="6715" spans="1:5" x14ac:dyDescent="0.25">
      <c r="A6715">
        <v>6285242143427</v>
      </c>
      <c r="B6715" t="s">
        <v>3571</v>
      </c>
      <c r="C6715" t="s">
        <v>8811</v>
      </c>
      <c r="D6715" t="s">
        <v>8330</v>
      </c>
    </row>
    <row r="6716" spans="1:5" x14ac:dyDescent="0.25">
      <c r="A6716">
        <v>6285810580458</v>
      </c>
      <c r="B6716" t="s">
        <v>4091</v>
      </c>
      <c r="C6716" t="s">
        <v>8811</v>
      </c>
      <c r="D6716" t="s">
        <v>8329</v>
      </c>
    </row>
    <row r="6717" spans="1:5" x14ac:dyDescent="0.25">
      <c r="A6717">
        <v>6285261720203</v>
      </c>
      <c r="B6717" t="s">
        <v>1618</v>
      </c>
      <c r="C6717" t="s">
        <v>8811</v>
      </c>
      <c r="D6717" t="s">
        <v>8330</v>
      </c>
    </row>
    <row r="6718" spans="1:5" x14ac:dyDescent="0.25">
      <c r="A6718">
        <v>6281317251168</v>
      </c>
      <c r="B6718" t="s">
        <v>4984</v>
      </c>
      <c r="C6718" t="s">
        <v>8811</v>
      </c>
      <c r="D6718" t="s">
        <v>8332</v>
      </c>
      <c r="E6718" t="s">
        <v>8333</v>
      </c>
    </row>
    <row r="6719" spans="1:5" x14ac:dyDescent="0.25">
      <c r="A6719">
        <v>6285648838399</v>
      </c>
      <c r="B6719" t="s">
        <v>4396</v>
      </c>
      <c r="C6719" t="s">
        <v>8811</v>
      </c>
      <c r="D6719" t="s">
        <v>8329</v>
      </c>
    </row>
    <row r="6720" spans="1:5" x14ac:dyDescent="0.25">
      <c r="A6720">
        <v>6285795766444</v>
      </c>
      <c r="B6720" t="s">
        <v>4025</v>
      </c>
      <c r="C6720" t="s">
        <v>8811</v>
      </c>
      <c r="D6720" t="s">
        <v>8330</v>
      </c>
    </row>
    <row r="6721" spans="1:5" x14ac:dyDescent="0.25">
      <c r="A6721">
        <v>6281322199573</v>
      </c>
      <c r="B6721" t="s">
        <v>5079</v>
      </c>
      <c r="C6721" t="s">
        <v>8811</v>
      </c>
      <c r="D6721" t="s">
        <v>8329</v>
      </c>
    </row>
    <row r="6722" spans="1:5" x14ac:dyDescent="0.25">
      <c r="A6722">
        <v>6282359345636</v>
      </c>
      <c r="B6722" t="s">
        <v>2131</v>
      </c>
      <c r="C6722" t="s">
        <v>8811</v>
      </c>
      <c r="D6722" t="s">
        <v>8332</v>
      </c>
      <c r="E6722" t="s">
        <v>8337</v>
      </c>
    </row>
    <row r="6723" spans="1:5" x14ac:dyDescent="0.25">
      <c r="A6723">
        <v>6281328053137</v>
      </c>
      <c r="B6723" t="s">
        <v>5092</v>
      </c>
      <c r="C6723" t="s">
        <v>8811</v>
      </c>
      <c r="D6723" t="s">
        <v>8330</v>
      </c>
    </row>
    <row r="6724" spans="1:5" x14ac:dyDescent="0.25">
      <c r="A6724">
        <v>6282285662306</v>
      </c>
      <c r="B6724" t="s">
        <v>1764</v>
      </c>
      <c r="C6724" t="s">
        <v>8811</v>
      </c>
      <c r="D6724" t="s">
        <v>8329</v>
      </c>
    </row>
    <row r="6725" spans="1:5" x14ac:dyDescent="0.25">
      <c r="A6725">
        <v>6288983636237</v>
      </c>
      <c r="B6725" t="s">
        <v>3716</v>
      </c>
      <c r="C6725" t="s">
        <v>8811</v>
      </c>
      <c r="D6725" t="s">
        <v>8329</v>
      </c>
    </row>
    <row r="6726" spans="1:5" x14ac:dyDescent="0.25">
      <c r="A6726">
        <v>6285640610675</v>
      </c>
      <c r="B6726" t="s">
        <v>4355</v>
      </c>
      <c r="C6726" t="s">
        <v>8811</v>
      </c>
      <c r="D6726" t="s">
        <v>8330</v>
      </c>
    </row>
    <row r="6727" spans="1:5" x14ac:dyDescent="0.25">
      <c r="A6727">
        <v>628113699948</v>
      </c>
      <c r="B6727" t="s">
        <v>3236</v>
      </c>
      <c r="C6727" t="s">
        <v>8811</v>
      </c>
      <c r="D6727" t="s">
        <v>8329</v>
      </c>
    </row>
    <row r="6728" spans="1:5" x14ac:dyDescent="0.25">
      <c r="A6728">
        <v>6285245104241</v>
      </c>
      <c r="B6728" t="s">
        <v>3901</v>
      </c>
      <c r="C6728" t="s">
        <v>8811</v>
      </c>
      <c r="D6728" t="s">
        <v>8330</v>
      </c>
    </row>
    <row r="6729" spans="1:5" x14ac:dyDescent="0.25">
      <c r="A6729">
        <v>6285378572121</v>
      </c>
      <c r="B6729" t="s">
        <v>4195</v>
      </c>
      <c r="C6729" t="s">
        <v>8811</v>
      </c>
      <c r="D6729" t="s">
        <v>8330</v>
      </c>
    </row>
    <row r="6730" spans="1:5" x14ac:dyDescent="0.25">
      <c r="A6730">
        <v>628973948674</v>
      </c>
      <c r="B6730" t="s">
        <v>114</v>
      </c>
      <c r="C6730" t="s">
        <v>8811</v>
      </c>
      <c r="D6730" t="s">
        <v>8329</v>
      </c>
    </row>
    <row r="6731" spans="1:5" x14ac:dyDescent="0.25">
      <c r="A6731">
        <v>6282232014461</v>
      </c>
      <c r="B6731" t="s">
        <v>114</v>
      </c>
      <c r="C6731" t="s">
        <v>8811</v>
      </c>
      <c r="D6731" t="s">
        <v>8329</v>
      </c>
    </row>
    <row r="6732" spans="1:5" x14ac:dyDescent="0.25">
      <c r="A6732">
        <v>6287777100576</v>
      </c>
      <c r="B6732" t="s">
        <v>4853</v>
      </c>
      <c r="C6732" t="s">
        <v>8811</v>
      </c>
      <c r="D6732" t="s">
        <v>8330</v>
      </c>
    </row>
    <row r="6733" spans="1:5" x14ac:dyDescent="0.25">
      <c r="A6733">
        <v>62801031029686</v>
      </c>
      <c r="B6733" t="s">
        <v>3189</v>
      </c>
      <c r="C6733" t="s">
        <v>8811</v>
      </c>
      <c r="D6733" t="s">
        <v>8332</v>
      </c>
      <c r="E6733" t="s">
        <v>8333</v>
      </c>
    </row>
    <row r="6734" spans="1:5" x14ac:dyDescent="0.25">
      <c r="A6734">
        <v>6285255508383</v>
      </c>
      <c r="B6734" t="s">
        <v>3605</v>
      </c>
      <c r="C6734" t="s">
        <v>8811</v>
      </c>
      <c r="D6734" t="s">
        <v>8330</v>
      </c>
    </row>
    <row r="6735" spans="1:5" x14ac:dyDescent="0.25">
      <c r="A6735">
        <v>6285387442602</v>
      </c>
      <c r="B6735" t="s">
        <v>3605</v>
      </c>
      <c r="C6735" t="s">
        <v>8811</v>
      </c>
      <c r="D6735" t="s">
        <v>8330</v>
      </c>
    </row>
    <row r="6736" spans="1:5" x14ac:dyDescent="0.25">
      <c r="A6736">
        <v>62895635370244</v>
      </c>
      <c r="B6736" t="s">
        <v>3676</v>
      </c>
      <c r="C6736" t="s">
        <v>8811</v>
      </c>
      <c r="D6736" t="s">
        <v>8329</v>
      </c>
    </row>
    <row r="6737" spans="1:4" x14ac:dyDescent="0.25">
      <c r="A6737">
        <v>6282280535328</v>
      </c>
      <c r="B6737" t="s">
        <v>1786</v>
      </c>
      <c r="C6737" t="s">
        <v>8811</v>
      </c>
      <c r="D6737" t="s">
        <v>8330</v>
      </c>
    </row>
    <row r="6738" spans="1:4" x14ac:dyDescent="0.25">
      <c r="A6738">
        <v>6288983526608</v>
      </c>
      <c r="B6738" t="s">
        <v>3719</v>
      </c>
      <c r="C6738" t="s">
        <v>8811</v>
      </c>
      <c r="D6738" t="s">
        <v>8330</v>
      </c>
    </row>
    <row r="6739" spans="1:4" x14ac:dyDescent="0.25">
      <c r="A6739">
        <v>6281370750725</v>
      </c>
      <c r="B6739" t="s">
        <v>3448</v>
      </c>
      <c r="C6739" t="s">
        <v>8811</v>
      </c>
      <c r="D6739" t="s">
        <v>8329</v>
      </c>
    </row>
    <row r="6740" spans="1:4" x14ac:dyDescent="0.25">
      <c r="A6740">
        <v>628111177722</v>
      </c>
      <c r="B6740" t="s">
        <v>105</v>
      </c>
      <c r="C6740" t="s">
        <v>8811</v>
      </c>
      <c r="D6740" t="s">
        <v>8330</v>
      </c>
    </row>
    <row r="6741" spans="1:4" x14ac:dyDescent="0.25">
      <c r="A6741">
        <v>6282147219026</v>
      </c>
      <c r="B6741" t="s">
        <v>1822</v>
      </c>
      <c r="C6741" t="s">
        <v>8811</v>
      </c>
      <c r="D6741" t="s">
        <v>8330</v>
      </c>
    </row>
    <row r="6742" spans="1:4" x14ac:dyDescent="0.25">
      <c r="A6742">
        <v>6289524466939</v>
      </c>
      <c r="B6742" t="s">
        <v>3769</v>
      </c>
      <c r="C6742" t="s">
        <v>8811</v>
      </c>
      <c r="D6742" t="s">
        <v>8330</v>
      </c>
    </row>
    <row r="6743" spans="1:4" x14ac:dyDescent="0.25">
      <c r="A6743">
        <v>6285266666231</v>
      </c>
      <c r="B6743" t="s">
        <v>8814</v>
      </c>
      <c r="C6743" t="s">
        <v>8811</v>
      </c>
      <c r="D6743" t="s">
        <v>8330</v>
      </c>
    </row>
    <row r="6744" spans="1:4" x14ac:dyDescent="0.25">
      <c r="A6744">
        <v>6285265576632</v>
      </c>
      <c r="B6744" t="s">
        <v>3726</v>
      </c>
      <c r="C6744" t="s">
        <v>8811</v>
      </c>
      <c r="D6744" t="s">
        <v>8330</v>
      </c>
    </row>
    <row r="6745" spans="1:4" x14ac:dyDescent="0.25">
      <c r="A6745">
        <v>6285739244321</v>
      </c>
      <c r="B6745" t="s">
        <v>4421</v>
      </c>
      <c r="C6745" t="s">
        <v>8811</v>
      </c>
      <c r="D6745" t="s">
        <v>8330</v>
      </c>
    </row>
    <row r="6746" spans="1:4" x14ac:dyDescent="0.25">
      <c r="A6746">
        <v>6281363330877</v>
      </c>
      <c r="B6746" t="s">
        <v>3398</v>
      </c>
      <c r="C6746" t="s">
        <v>8811</v>
      </c>
      <c r="D6746" t="s">
        <v>8330</v>
      </c>
    </row>
    <row r="6747" spans="1:4" x14ac:dyDescent="0.25">
      <c r="A6747">
        <v>6281222938190</v>
      </c>
      <c r="B6747" t="s">
        <v>2218</v>
      </c>
      <c r="C6747" t="s">
        <v>8811</v>
      </c>
      <c r="D6747" t="s">
        <v>8330</v>
      </c>
    </row>
    <row r="6748" spans="1:4" x14ac:dyDescent="0.25">
      <c r="A6748">
        <v>6281335389358</v>
      </c>
      <c r="B6748" t="s">
        <v>2527</v>
      </c>
      <c r="C6748" t="s">
        <v>8811</v>
      </c>
      <c r="D6748" t="s">
        <v>8329</v>
      </c>
    </row>
    <row r="6749" spans="1:4" x14ac:dyDescent="0.25">
      <c r="A6749">
        <v>6285609684860</v>
      </c>
      <c r="B6749" t="s">
        <v>4048</v>
      </c>
      <c r="C6749" t="s">
        <v>8811</v>
      </c>
      <c r="D6749" t="s">
        <v>8329</v>
      </c>
    </row>
    <row r="6750" spans="1:4" x14ac:dyDescent="0.25">
      <c r="A6750">
        <v>6283165881861</v>
      </c>
      <c r="B6750" t="s">
        <v>1930</v>
      </c>
      <c r="C6750" t="s">
        <v>8811</v>
      </c>
      <c r="D6750" t="s">
        <v>8330</v>
      </c>
    </row>
    <row r="6751" spans="1:4" x14ac:dyDescent="0.25">
      <c r="A6751">
        <v>62811439967</v>
      </c>
      <c r="B6751" t="s">
        <v>3061</v>
      </c>
      <c r="C6751" t="s">
        <v>8811</v>
      </c>
      <c r="D6751" t="s">
        <v>8330</v>
      </c>
    </row>
    <row r="6752" spans="1:4" x14ac:dyDescent="0.25">
      <c r="A6752">
        <v>6285248872833</v>
      </c>
      <c r="B6752" t="s">
        <v>3767</v>
      </c>
      <c r="C6752" t="s">
        <v>8811</v>
      </c>
      <c r="D6752" t="s">
        <v>8330</v>
      </c>
    </row>
    <row r="6753" spans="1:6" x14ac:dyDescent="0.25">
      <c r="A6753">
        <v>6281340438441</v>
      </c>
      <c r="B6753" t="s">
        <v>2386</v>
      </c>
      <c r="C6753" t="s">
        <v>8811</v>
      </c>
      <c r="D6753" t="s">
        <v>8330</v>
      </c>
    </row>
    <row r="6754" spans="1:6" x14ac:dyDescent="0.25">
      <c r="A6754">
        <v>6282180661527</v>
      </c>
      <c r="B6754" t="s">
        <v>2040</v>
      </c>
      <c r="C6754" t="s">
        <v>8811</v>
      </c>
      <c r="D6754" t="s">
        <v>8330</v>
      </c>
    </row>
    <row r="6755" spans="1:6" x14ac:dyDescent="0.25">
      <c r="A6755">
        <v>6285600349858</v>
      </c>
      <c r="B6755" t="s">
        <v>4080</v>
      </c>
      <c r="C6755" t="s">
        <v>8811</v>
      </c>
      <c r="D6755" t="s">
        <v>8329</v>
      </c>
    </row>
    <row r="6756" spans="1:6" x14ac:dyDescent="0.25">
      <c r="A6756">
        <v>6285368684505</v>
      </c>
      <c r="B6756" t="s">
        <v>4128</v>
      </c>
      <c r="C6756" t="s">
        <v>8811</v>
      </c>
      <c r="D6756" t="s">
        <v>8329</v>
      </c>
    </row>
    <row r="6757" spans="1:6" x14ac:dyDescent="0.25">
      <c r="A6757">
        <v>6285711122228</v>
      </c>
      <c r="B6757" t="s">
        <v>3198</v>
      </c>
      <c r="C6757" t="s">
        <v>8811</v>
      </c>
      <c r="D6757" t="s">
        <v>8329</v>
      </c>
    </row>
    <row r="6758" spans="1:6" x14ac:dyDescent="0.25">
      <c r="A6758">
        <v>6285701000855</v>
      </c>
      <c r="B6758" t="s">
        <v>4288</v>
      </c>
      <c r="C6758" t="s">
        <v>8811</v>
      </c>
      <c r="D6758" t="s">
        <v>8329</v>
      </c>
    </row>
    <row r="6759" spans="1:6" x14ac:dyDescent="0.25">
      <c r="A6759">
        <v>6287861511265</v>
      </c>
      <c r="B6759" t="s">
        <v>4642</v>
      </c>
      <c r="C6759" t="s">
        <v>8811</v>
      </c>
      <c r="D6759" t="s">
        <v>8330</v>
      </c>
    </row>
    <row r="6760" spans="1:6" x14ac:dyDescent="0.25">
      <c r="A6760">
        <v>6285647689093</v>
      </c>
      <c r="B6760" t="s">
        <v>4436</v>
      </c>
      <c r="C6760" t="s">
        <v>8811</v>
      </c>
      <c r="D6760" t="s">
        <v>8330</v>
      </c>
    </row>
    <row r="6761" spans="1:6" x14ac:dyDescent="0.25">
      <c r="A6761">
        <v>62895375486373</v>
      </c>
      <c r="B6761" t="s">
        <v>3898</v>
      </c>
      <c r="C6761" t="s">
        <v>8811</v>
      </c>
      <c r="D6761" t="s">
        <v>8330</v>
      </c>
    </row>
    <row r="6762" spans="1:6" x14ac:dyDescent="0.25">
      <c r="A6762">
        <v>6285326782115</v>
      </c>
      <c r="B6762" t="s">
        <v>4846</v>
      </c>
      <c r="C6762" t="s">
        <v>8811</v>
      </c>
      <c r="D6762" t="s">
        <v>8329</v>
      </c>
    </row>
    <row r="6763" spans="1:6" x14ac:dyDescent="0.25">
      <c r="A6763">
        <v>6285657651344</v>
      </c>
      <c r="B6763" t="s">
        <v>4407</v>
      </c>
      <c r="C6763" t="s">
        <v>8811</v>
      </c>
      <c r="D6763" t="s">
        <v>8332</v>
      </c>
      <c r="E6763" t="s">
        <v>8333</v>
      </c>
    </row>
    <row r="6764" spans="1:6" x14ac:dyDescent="0.25">
      <c r="A6764">
        <v>6285331074282</v>
      </c>
      <c r="B6764" t="s">
        <v>4807</v>
      </c>
      <c r="C6764" t="s">
        <v>8811</v>
      </c>
      <c r="D6764" t="s">
        <v>8330</v>
      </c>
    </row>
    <row r="6765" spans="1:6" x14ac:dyDescent="0.25">
      <c r="A6765">
        <v>6281230043792</v>
      </c>
      <c r="B6765" t="s">
        <v>2302</v>
      </c>
      <c r="C6765" t="s">
        <v>8811</v>
      </c>
      <c r="D6765" t="s">
        <v>8330</v>
      </c>
    </row>
    <row r="6766" spans="1:6" x14ac:dyDescent="0.25">
      <c r="A6766">
        <v>6289673250700</v>
      </c>
      <c r="B6766" t="s">
        <v>3744</v>
      </c>
      <c r="C6766" t="s">
        <v>8811</v>
      </c>
      <c r="D6766" t="s">
        <v>8332</v>
      </c>
      <c r="E6766" t="s">
        <v>8352</v>
      </c>
      <c r="F6766" t="s">
        <v>8353</v>
      </c>
    </row>
    <row r="6767" spans="1:6" x14ac:dyDescent="0.25">
      <c r="A6767">
        <v>6285266786718</v>
      </c>
      <c r="B6767" t="s">
        <v>3955</v>
      </c>
      <c r="C6767" t="s">
        <v>8811</v>
      </c>
      <c r="D6767" t="s">
        <v>8330</v>
      </c>
    </row>
    <row r="6768" spans="1:6" x14ac:dyDescent="0.25">
      <c r="A6768">
        <v>6281310199234</v>
      </c>
      <c r="B6768" t="s">
        <v>119</v>
      </c>
      <c r="C6768" t="s">
        <v>8811</v>
      </c>
      <c r="D6768" t="s">
        <v>8329</v>
      </c>
    </row>
    <row r="6769" spans="1:5" x14ac:dyDescent="0.25">
      <c r="A6769">
        <v>6281338427220</v>
      </c>
      <c r="B6769" t="s">
        <v>2391</v>
      </c>
      <c r="C6769" t="s">
        <v>8811</v>
      </c>
      <c r="D6769" t="s">
        <v>8332</v>
      </c>
      <c r="E6769" t="s">
        <v>8333</v>
      </c>
    </row>
    <row r="6770" spans="1:5" x14ac:dyDescent="0.25">
      <c r="A6770">
        <v>6285362448755</v>
      </c>
      <c r="B6770" t="s">
        <v>4783</v>
      </c>
      <c r="C6770" t="s">
        <v>8811</v>
      </c>
      <c r="D6770" t="s">
        <v>8330</v>
      </c>
    </row>
    <row r="6771" spans="1:5" x14ac:dyDescent="0.25">
      <c r="A6771">
        <v>6285337007275</v>
      </c>
      <c r="B6771" t="s">
        <v>1743</v>
      </c>
      <c r="C6771" t="s">
        <v>8811</v>
      </c>
      <c r="D6771" t="s">
        <v>8330</v>
      </c>
    </row>
    <row r="6772" spans="1:5" x14ac:dyDescent="0.25">
      <c r="A6772">
        <v>6287852702030</v>
      </c>
      <c r="B6772" t="s">
        <v>4661</v>
      </c>
      <c r="C6772" t="s">
        <v>8811</v>
      </c>
      <c r="D6772" t="s">
        <v>8329</v>
      </c>
    </row>
    <row r="6773" spans="1:5" x14ac:dyDescent="0.25">
      <c r="A6773">
        <v>6285244694839</v>
      </c>
      <c r="B6773" t="s">
        <v>3851</v>
      </c>
      <c r="C6773" t="s">
        <v>8811</v>
      </c>
      <c r="D6773" t="s">
        <v>8330</v>
      </c>
    </row>
    <row r="6774" spans="1:5" x14ac:dyDescent="0.25">
      <c r="A6774">
        <v>6281272044009</v>
      </c>
      <c r="B6774" t="s">
        <v>2588</v>
      </c>
      <c r="C6774" t="s">
        <v>8811</v>
      </c>
      <c r="D6774" t="s">
        <v>8330</v>
      </c>
    </row>
    <row r="6775" spans="1:5" x14ac:dyDescent="0.25">
      <c r="A6775">
        <v>628121231710</v>
      </c>
      <c r="B6775" t="s">
        <v>3324</v>
      </c>
      <c r="C6775" t="s">
        <v>8811</v>
      </c>
      <c r="D6775" t="s">
        <v>8329</v>
      </c>
    </row>
    <row r="6776" spans="1:5" x14ac:dyDescent="0.25">
      <c r="A6776">
        <v>6285342577999</v>
      </c>
      <c r="B6776" t="s">
        <v>4881</v>
      </c>
      <c r="C6776" t="s">
        <v>8811</v>
      </c>
      <c r="D6776" t="s">
        <v>8330</v>
      </c>
    </row>
    <row r="6777" spans="1:5" x14ac:dyDescent="0.25">
      <c r="A6777">
        <v>6285776546814</v>
      </c>
      <c r="B6777" t="s">
        <v>3453</v>
      </c>
      <c r="C6777" t="s">
        <v>8811</v>
      </c>
      <c r="D6777" t="s">
        <v>8330</v>
      </c>
    </row>
    <row r="6778" spans="1:5" x14ac:dyDescent="0.25">
      <c r="A6778">
        <v>6285649704410</v>
      </c>
      <c r="B6778" t="s">
        <v>4404</v>
      </c>
      <c r="C6778" t="s">
        <v>8811</v>
      </c>
      <c r="D6778" t="s">
        <v>8330</v>
      </c>
    </row>
    <row r="6779" spans="1:5" x14ac:dyDescent="0.25">
      <c r="A6779">
        <v>6285813685027</v>
      </c>
      <c r="B6779" t="s">
        <v>3295</v>
      </c>
      <c r="C6779" t="s">
        <v>8811</v>
      </c>
      <c r="D6779" t="s">
        <v>8330</v>
      </c>
    </row>
    <row r="6780" spans="1:5" x14ac:dyDescent="0.25">
      <c r="A6780">
        <v>6282184532317</v>
      </c>
      <c r="B6780" t="s">
        <v>2019</v>
      </c>
      <c r="C6780" t="s">
        <v>8811</v>
      </c>
      <c r="D6780" t="s">
        <v>8330</v>
      </c>
    </row>
    <row r="6781" spans="1:5" x14ac:dyDescent="0.25">
      <c r="A6781">
        <v>6285752233712</v>
      </c>
      <c r="B6781" t="s">
        <v>4337</v>
      </c>
      <c r="C6781" t="s">
        <v>8811</v>
      </c>
      <c r="D6781" t="s">
        <v>8329</v>
      </c>
    </row>
    <row r="6782" spans="1:5" x14ac:dyDescent="0.25">
      <c r="A6782">
        <v>6285750505650</v>
      </c>
      <c r="B6782" t="s">
        <v>4332</v>
      </c>
      <c r="C6782" t="s">
        <v>8811</v>
      </c>
      <c r="D6782" t="s">
        <v>8329</v>
      </c>
    </row>
    <row r="6783" spans="1:5" x14ac:dyDescent="0.25">
      <c r="A6783">
        <v>628556887260</v>
      </c>
      <c r="B6783" t="s">
        <v>4066</v>
      </c>
      <c r="C6783" t="s">
        <v>8811</v>
      </c>
      <c r="D6783" t="s">
        <v>8332</v>
      </c>
      <c r="E6783" t="s">
        <v>8333</v>
      </c>
    </row>
    <row r="6784" spans="1:5" x14ac:dyDescent="0.25">
      <c r="A6784">
        <v>6282289360973</v>
      </c>
      <c r="B6784" t="s">
        <v>1750</v>
      </c>
      <c r="C6784" t="s">
        <v>8811</v>
      </c>
      <c r="D6784" t="s">
        <v>8329</v>
      </c>
    </row>
    <row r="6785" spans="1:5" x14ac:dyDescent="0.25">
      <c r="A6785">
        <v>6285256780034</v>
      </c>
      <c r="B6785" t="s">
        <v>3948</v>
      </c>
      <c r="C6785" t="s">
        <v>8811</v>
      </c>
      <c r="D6785" t="s">
        <v>8332</v>
      </c>
      <c r="E6785" t="s">
        <v>8337</v>
      </c>
    </row>
    <row r="6786" spans="1:5" x14ac:dyDescent="0.25">
      <c r="A6786">
        <v>6285766610953</v>
      </c>
      <c r="B6786" t="s">
        <v>4049</v>
      </c>
      <c r="C6786" t="s">
        <v>8811</v>
      </c>
      <c r="D6786" t="s">
        <v>8330</v>
      </c>
    </row>
    <row r="6787" spans="1:5" x14ac:dyDescent="0.25">
      <c r="A6787">
        <v>6287839157989</v>
      </c>
      <c r="B6787" t="s">
        <v>4509</v>
      </c>
      <c r="C6787" t="s">
        <v>8811</v>
      </c>
      <c r="D6787" t="s">
        <v>8330</v>
      </c>
    </row>
    <row r="6788" spans="1:5" x14ac:dyDescent="0.25">
      <c r="A6788">
        <v>6285871325952</v>
      </c>
      <c r="B6788" t="s">
        <v>4138</v>
      </c>
      <c r="C6788" t="s">
        <v>8811</v>
      </c>
      <c r="D6788" t="s">
        <v>8330</v>
      </c>
    </row>
    <row r="6789" spans="1:5" x14ac:dyDescent="0.25">
      <c r="A6789">
        <v>6285711589435</v>
      </c>
      <c r="B6789" t="s">
        <v>8815</v>
      </c>
      <c r="C6789" t="s">
        <v>8811</v>
      </c>
      <c r="D6789" t="s">
        <v>8329</v>
      </c>
    </row>
    <row r="6790" spans="1:5" x14ac:dyDescent="0.25">
      <c r="A6790">
        <v>6285289366114</v>
      </c>
      <c r="B6790" t="s">
        <v>1733</v>
      </c>
      <c r="C6790" t="s">
        <v>8811</v>
      </c>
      <c r="D6790" t="s">
        <v>8330</v>
      </c>
    </row>
    <row r="6791" spans="1:5" x14ac:dyDescent="0.25">
      <c r="A6791">
        <v>6281318866427</v>
      </c>
      <c r="B6791" t="s">
        <v>8816</v>
      </c>
      <c r="C6791" t="s">
        <v>8811</v>
      </c>
      <c r="D6791" t="s">
        <v>8330</v>
      </c>
    </row>
    <row r="6792" spans="1:5" x14ac:dyDescent="0.25">
      <c r="A6792">
        <v>6285714109055</v>
      </c>
      <c r="B6792" t="s">
        <v>4306</v>
      </c>
      <c r="C6792" t="s">
        <v>8811</v>
      </c>
      <c r="D6792" t="s">
        <v>8329</v>
      </c>
    </row>
    <row r="6793" spans="1:5" x14ac:dyDescent="0.25">
      <c r="A6793">
        <v>6282364700504</v>
      </c>
      <c r="B6793" t="s">
        <v>2065</v>
      </c>
      <c r="C6793" t="s">
        <v>8811</v>
      </c>
      <c r="D6793" t="s">
        <v>8330</v>
      </c>
    </row>
    <row r="6794" spans="1:5" x14ac:dyDescent="0.25">
      <c r="A6794">
        <v>6287873070625</v>
      </c>
      <c r="B6794" t="s">
        <v>4664</v>
      </c>
      <c r="C6794" t="s">
        <v>8811</v>
      </c>
      <c r="D6794" t="s">
        <v>8329</v>
      </c>
    </row>
    <row r="6795" spans="1:5" x14ac:dyDescent="0.25">
      <c r="A6795">
        <v>6287881256964</v>
      </c>
      <c r="B6795" t="s">
        <v>2665</v>
      </c>
      <c r="C6795" t="s">
        <v>8811</v>
      </c>
      <c r="D6795" t="s">
        <v>8330</v>
      </c>
    </row>
    <row r="6796" spans="1:5" x14ac:dyDescent="0.25">
      <c r="A6796">
        <v>62856011326</v>
      </c>
      <c r="B6796" t="s">
        <v>4043</v>
      </c>
      <c r="C6796" t="s">
        <v>8811</v>
      </c>
      <c r="D6796" t="s">
        <v>8332</v>
      </c>
      <c r="E6796" t="s">
        <v>8333</v>
      </c>
    </row>
    <row r="6797" spans="1:5" x14ac:dyDescent="0.25">
      <c r="A6797">
        <v>6285246152272</v>
      </c>
      <c r="B6797" t="s">
        <v>3921</v>
      </c>
      <c r="C6797" t="s">
        <v>8811</v>
      </c>
      <c r="D6797" t="s">
        <v>8330</v>
      </c>
    </row>
    <row r="6798" spans="1:5" x14ac:dyDescent="0.25">
      <c r="A6798">
        <v>6281317605887</v>
      </c>
      <c r="B6798" t="s">
        <v>2185</v>
      </c>
      <c r="C6798" t="s">
        <v>8811</v>
      </c>
      <c r="D6798" t="s">
        <v>8330</v>
      </c>
    </row>
    <row r="6799" spans="1:5" x14ac:dyDescent="0.25">
      <c r="A6799">
        <v>6285362054434</v>
      </c>
      <c r="B6799" t="s">
        <v>8817</v>
      </c>
      <c r="C6799" t="s">
        <v>8811</v>
      </c>
      <c r="D6799" t="s">
        <v>8330</v>
      </c>
    </row>
    <row r="6800" spans="1:5" x14ac:dyDescent="0.25">
      <c r="A6800">
        <v>628784960526</v>
      </c>
      <c r="B6800" t="s">
        <v>983</v>
      </c>
      <c r="C6800" t="s">
        <v>8811</v>
      </c>
      <c r="D6800" t="s">
        <v>8332</v>
      </c>
      <c r="E6800" t="s">
        <v>8333</v>
      </c>
    </row>
    <row r="6801" spans="1:5" x14ac:dyDescent="0.25">
      <c r="A6801">
        <v>628226261618668</v>
      </c>
      <c r="B6801" t="s">
        <v>1715</v>
      </c>
      <c r="C6801" t="s">
        <v>8811</v>
      </c>
      <c r="D6801" t="s">
        <v>8332</v>
      </c>
      <c r="E6801" t="s">
        <v>8333</v>
      </c>
    </row>
    <row r="6802" spans="1:5" x14ac:dyDescent="0.25">
      <c r="A6802">
        <v>6287840287657</v>
      </c>
      <c r="B6802" t="s">
        <v>4502</v>
      </c>
      <c r="C6802" t="s">
        <v>8811</v>
      </c>
      <c r="D6802" t="s">
        <v>8355</v>
      </c>
    </row>
    <row r="6803" spans="1:5" x14ac:dyDescent="0.25">
      <c r="A6803">
        <v>6285335109310</v>
      </c>
      <c r="B6803" t="s">
        <v>1793</v>
      </c>
      <c r="C6803" t="s">
        <v>8811</v>
      </c>
      <c r="D6803" t="s">
        <v>8329</v>
      </c>
    </row>
    <row r="6804" spans="1:5" x14ac:dyDescent="0.25">
      <c r="A6804">
        <v>6285260491368</v>
      </c>
      <c r="B6804" t="s">
        <v>3698</v>
      </c>
      <c r="C6804" t="s">
        <v>8811</v>
      </c>
      <c r="D6804" t="s">
        <v>8330</v>
      </c>
    </row>
    <row r="6805" spans="1:5" x14ac:dyDescent="0.25">
      <c r="A6805">
        <v>6285731356025</v>
      </c>
      <c r="B6805" t="s">
        <v>4400</v>
      </c>
      <c r="C6805" t="s">
        <v>8811</v>
      </c>
      <c r="D6805" t="s">
        <v>8329</v>
      </c>
    </row>
    <row r="6806" spans="1:5" x14ac:dyDescent="0.25">
      <c r="A6806">
        <v>6285745175670</v>
      </c>
      <c r="B6806" t="s">
        <v>2965</v>
      </c>
      <c r="C6806" t="s">
        <v>8811</v>
      </c>
      <c r="D6806" t="s">
        <v>8329</v>
      </c>
    </row>
    <row r="6807" spans="1:5" x14ac:dyDescent="0.25">
      <c r="A6807">
        <v>6281324131150</v>
      </c>
      <c r="B6807" t="s">
        <v>2214</v>
      </c>
      <c r="C6807" t="s">
        <v>8818</v>
      </c>
      <c r="D6807" t="s">
        <v>8330</v>
      </c>
    </row>
    <row r="6808" spans="1:5" x14ac:dyDescent="0.25">
      <c r="A6808">
        <v>6281578792994</v>
      </c>
      <c r="B6808" t="s">
        <v>3162</v>
      </c>
      <c r="C6808" t="s">
        <v>8818</v>
      </c>
      <c r="D6808" t="s">
        <v>8329</v>
      </c>
    </row>
    <row r="6809" spans="1:5" x14ac:dyDescent="0.25">
      <c r="A6809">
        <v>628889900087</v>
      </c>
      <c r="B6809" t="s">
        <v>133</v>
      </c>
      <c r="C6809" t="s">
        <v>8818</v>
      </c>
      <c r="D6809" t="s">
        <v>8330</v>
      </c>
    </row>
    <row r="6810" spans="1:5" x14ac:dyDescent="0.25">
      <c r="A6810">
        <v>6285774391645</v>
      </c>
      <c r="B6810" t="s">
        <v>133</v>
      </c>
      <c r="C6810" t="s">
        <v>8818</v>
      </c>
      <c r="D6810" t="s">
        <v>8330</v>
      </c>
    </row>
    <row r="6811" spans="1:5" x14ac:dyDescent="0.25">
      <c r="A6811">
        <v>6282132205002</v>
      </c>
      <c r="B6811" t="s">
        <v>1928</v>
      </c>
      <c r="C6811" t="s">
        <v>8818</v>
      </c>
      <c r="D6811" t="s">
        <v>8330</v>
      </c>
    </row>
    <row r="6812" spans="1:5" x14ac:dyDescent="0.25">
      <c r="A6812">
        <v>6281348625775</v>
      </c>
      <c r="B6812" t="s">
        <v>3475</v>
      </c>
      <c r="C6812" t="s">
        <v>8818</v>
      </c>
      <c r="D6812" t="s">
        <v>8330</v>
      </c>
    </row>
    <row r="6813" spans="1:5" x14ac:dyDescent="0.25">
      <c r="A6813">
        <v>6287776815807</v>
      </c>
      <c r="B6813" t="s">
        <v>4852</v>
      </c>
      <c r="C6813" t="s">
        <v>8818</v>
      </c>
      <c r="D6813" t="s">
        <v>8329</v>
      </c>
    </row>
    <row r="6814" spans="1:5" x14ac:dyDescent="0.25">
      <c r="A6814">
        <v>6287820090998</v>
      </c>
      <c r="B6814" t="s">
        <v>4559</v>
      </c>
      <c r="C6814" t="s">
        <v>8818</v>
      </c>
      <c r="D6814" t="s">
        <v>8330</v>
      </c>
    </row>
    <row r="6815" spans="1:5" x14ac:dyDescent="0.25">
      <c r="A6815">
        <v>6281324107388</v>
      </c>
      <c r="B6815" t="s">
        <v>2215</v>
      </c>
      <c r="C6815" t="s">
        <v>8818</v>
      </c>
      <c r="D6815" t="s">
        <v>8332</v>
      </c>
      <c r="E6815" t="s">
        <v>8337</v>
      </c>
    </row>
    <row r="6816" spans="1:5" x14ac:dyDescent="0.25">
      <c r="A6816">
        <v>6281316008185</v>
      </c>
      <c r="B6816" t="s">
        <v>4978</v>
      </c>
      <c r="C6816" t="s">
        <v>8818</v>
      </c>
      <c r="D6816" t="s">
        <v>8329</v>
      </c>
    </row>
    <row r="6817" spans="1:5" x14ac:dyDescent="0.25">
      <c r="A6817">
        <v>6285864815570</v>
      </c>
      <c r="B6817" t="s">
        <v>4104</v>
      </c>
      <c r="C6817" t="s">
        <v>8818</v>
      </c>
      <c r="D6817" t="s">
        <v>8330</v>
      </c>
    </row>
    <row r="6818" spans="1:5" x14ac:dyDescent="0.25">
      <c r="A6818">
        <v>62895349150515</v>
      </c>
      <c r="B6818" t="s">
        <v>2479</v>
      </c>
      <c r="C6818" t="s">
        <v>8818</v>
      </c>
      <c r="D6818" t="s">
        <v>8329</v>
      </c>
    </row>
    <row r="6819" spans="1:5" x14ac:dyDescent="0.25">
      <c r="A6819">
        <v>6285717881950</v>
      </c>
      <c r="B6819" t="s">
        <v>4216</v>
      </c>
      <c r="C6819" t="s">
        <v>8818</v>
      </c>
      <c r="D6819" t="s">
        <v>8329</v>
      </c>
    </row>
    <row r="6820" spans="1:5" x14ac:dyDescent="0.25">
      <c r="A6820">
        <v>6285773491428</v>
      </c>
      <c r="B6820" t="s">
        <v>4041</v>
      </c>
      <c r="C6820" t="s">
        <v>8818</v>
      </c>
      <c r="D6820" t="s">
        <v>8330</v>
      </c>
    </row>
    <row r="6821" spans="1:5" x14ac:dyDescent="0.25">
      <c r="A6821">
        <v>628129462581</v>
      </c>
      <c r="B6821" t="s">
        <v>2814</v>
      </c>
      <c r="C6821" t="s">
        <v>8818</v>
      </c>
      <c r="D6821" t="s">
        <v>8329</v>
      </c>
    </row>
    <row r="6822" spans="1:5" x14ac:dyDescent="0.25">
      <c r="A6822">
        <v>6281229736839</v>
      </c>
      <c r="B6822" t="s">
        <v>2293</v>
      </c>
      <c r="C6822" t="s">
        <v>8818</v>
      </c>
      <c r="D6822" t="s">
        <v>8329</v>
      </c>
    </row>
    <row r="6823" spans="1:5" x14ac:dyDescent="0.25">
      <c r="A6823">
        <v>6288742882417</v>
      </c>
      <c r="B6823" t="s">
        <v>2917</v>
      </c>
      <c r="C6823" t="s">
        <v>8818</v>
      </c>
      <c r="D6823" t="s">
        <v>8330</v>
      </c>
    </row>
    <row r="6824" spans="1:5" x14ac:dyDescent="0.25">
      <c r="A6824">
        <v>62813146115252</v>
      </c>
      <c r="B6824" t="s">
        <v>2311</v>
      </c>
      <c r="C6824" t="s">
        <v>8818</v>
      </c>
      <c r="D6824" t="s">
        <v>8332</v>
      </c>
      <c r="E6824" t="s">
        <v>8333</v>
      </c>
    </row>
    <row r="6825" spans="1:5" x14ac:dyDescent="0.25">
      <c r="A6825">
        <v>628568639037</v>
      </c>
      <c r="B6825" t="s">
        <v>4228</v>
      </c>
      <c r="C6825" t="s">
        <v>8818</v>
      </c>
      <c r="D6825" t="s">
        <v>8330</v>
      </c>
    </row>
    <row r="6826" spans="1:5" x14ac:dyDescent="0.25">
      <c r="A6826">
        <v>6281314720002</v>
      </c>
      <c r="B6826" t="s">
        <v>2309</v>
      </c>
      <c r="C6826" t="s">
        <v>8818</v>
      </c>
      <c r="D6826" t="s">
        <v>8329</v>
      </c>
    </row>
    <row r="6827" spans="1:5" x14ac:dyDescent="0.25">
      <c r="A6827">
        <v>6285281943519</v>
      </c>
      <c r="B6827" t="s">
        <v>4643</v>
      </c>
      <c r="C6827" t="s">
        <v>8818</v>
      </c>
      <c r="D6827" t="s">
        <v>8329</v>
      </c>
    </row>
    <row r="6828" spans="1:5" x14ac:dyDescent="0.25">
      <c r="A6828">
        <v>6285757567610</v>
      </c>
      <c r="B6828" t="s">
        <v>3129</v>
      </c>
      <c r="C6828" t="s">
        <v>8818</v>
      </c>
      <c r="D6828" t="s">
        <v>8330</v>
      </c>
    </row>
    <row r="6829" spans="1:5" x14ac:dyDescent="0.25">
      <c r="A6829">
        <v>6287843244624</v>
      </c>
      <c r="B6829" t="s">
        <v>4494</v>
      </c>
      <c r="C6829" t="s">
        <v>8818</v>
      </c>
      <c r="D6829" t="s">
        <v>8330</v>
      </c>
    </row>
    <row r="6830" spans="1:5" x14ac:dyDescent="0.25">
      <c r="A6830">
        <v>6285716258314</v>
      </c>
      <c r="B6830" t="s">
        <v>4233</v>
      </c>
      <c r="C6830" t="s">
        <v>8818</v>
      </c>
      <c r="D6830" t="s">
        <v>8330</v>
      </c>
    </row>
    <row r="6831" spans="1:5" x14ac:dyDescent="0.25">
      <c r="A6831">
        <v>6281225884436</v>
      </c>
      <c r="B6831" t="s">
        <v>2156</v>
      </c>
      <c r="C6831" t="s">
        <v>8818</v>
      </c>
      <c r="D6831" t="s">
        <v>8329</v>
      </c>
    </row>
    <row r="6832" spans="1:5" x14ac:dyDescent="0.25">
      <c r="A6832">
        <v>6281274374002</v>
      </c>
      <c r="B6832" t="s">
        <v>208</v>
      </c>
      <c r="C6832" t="s">
        <v>8818</v>
      </c>
      <c r="D6832" t="s">
        <v>8330</v>
      </c>
    </row>
    <row r="6833" spans="1:5" x14ac:dyDescent="0.25">
      <c r="A6833">
        <v>6281528451124</v>
      </c>
      <c r="B6833" t="s">
        <v>3229</v>
      </c>
      <c r="C6833" t="s">
        <v>8818</v>
      </c>
      <c r="D6833" t="s">
        <v>8329</v>
      </c>
    </row>
    <row r="6834" spans="1:5" x14ac:dyDescent="0.25">
      <c r="A6834">
        <v>6281334045258</v>
      </c>
      <c r="B6834" t="s">
        <v>2516</v>
      </c>
      <c r="C6834" t="s">
        <v>8818</v>
      </c>
      <c r="D6834" t="s">
        <v>8330</v>
      </c>
    </row>
    <row r="6835" spans="1:5" x14ac:dyDescent="0.25">
      <c r="A6835">
        <v>6282372261788</v>
      </c>
      <c r="B6835" t="s">
        <v>2096</v>
      </c>
      <c r="C6835" t="s">
        <v>8818</v>
      </c>
      <c r="D6835" t="s">
        <v>8329</v>
      </c>
    </row>
    <row r="6836" spans="1:5" x14ac:dyDescent="0.25">
      <c r="A6836">
        <v>6288216062810</v>
      </c>
      <c r="B6836" t="s">
        <v>3567</v>
      </c>
      <c r="C6836" t="s">
        <v>8818</v>
      </c>
      <c r="D6836" t="s">
        <v>8330</v>
      </c>
    </row>
    <row r="6837" spans="1:5" x14ac:dyDescent="0.25">
      <c r="A6837">
        <v>6285256838121</v>
      </c>
      <c r="B6837" t="s">
        <v>8819</v>
      </c>
      <c r="C6837" t="s">
        <v>8818</v>
      </c>
      <c r="D6837" t="s">
        <v>8330</v>
      </c>
    </row>
    <row r="6838" spans="1:5" x14ac:dyDescent="0.25">
      <c r="A6838">
        <v>628881660298</v>
      </c>
      <c r="B6838" t="s">
        <v>3910</v>
      </c>
      <c r="C6838" t="s">
        <v>8818</v>
      </c>
      <c r="D6838" t="s">
        <v>8330</v>
      </c>
    </row>
    <row r="6839" spans="1:5" x14ac:dyDescent="0.25">
      <c r="A6839">
        <v>6285779376327</v>
      </c>
      <c r="B6839" t="s">
        <v>3430</v>
      </c>
      <c r="C6839" t="s">
        <v>8818</v>
      </c>
      <c r="D6839" t="s">
        <v>8329</v>
      </c>
    </row>
    <row r="6840" spans="1:5" x14ac:dyDescent="0.25">
      <c r="A6840">
        <v>628117967658</v>
      </c>
      <c r="B6840" t="s">
        <v>3091</v>
      </c>
      <c r="C6840" t="s">
        <v>8818</v>
      </c>
      <c r="D6840" t="s">
        <v>8330</v>
      </c>
    </row>
    <row r="6841" spans="1:5" x14ac:dyDescent="0.25">
      <c r="A6841">
        <v>628114615050</v>
      </c>
      <c r="B6841" t="s">
        <v>1136</v>
      </c>
      <c r="C6841" t="s">
        <v>8818</v>
      </c>
      <c r="D6841" t="s">
        <v>8330</v>
      </c>
    </row>
    <row r="6842" spans="1:5" x14ac:dyDescent="0.25">
      <c r="A6842">
        <v>6285295376435</v>
      </c>
      <c r="B6842" t="s">
        <v>1136</v>
      </c>
      <c r="C6842" t="s">
        <v>8818</v>
      </c>
      <c r="D6842" t="s">
        <v>8330</v>
      </c>
    </row>
    <row r="6843" spans="1:5" x14ac:dyDescent="0.25">
      <c r="A6843">
        <v>6281328096550</v>
      </c>
      <c r="B6843" t="s">
        <v>1136</v>
      </c>
      <c r="C6843" t="s">
        <v>8818</v>
      </c>
      <c r="D6843" t="s">
        <v>8330</v>
      </c>
    </row>
    <row r="6844" spans="1:5" x14ac:dyDescent="0.25">
      <c r="A6844">
        <v>6281376538749</v>
      </c>
      <c r="B6844" t="s">
        <v>8820</v>
      </c>
      <c r="C6844" t="s">
        <v>8818</v>
      </c>
      <c r="D6844" t="s">
        <v>8329</v>
      </c>
    </row>
    <row r="6845" spans="1:5" x14ac:dyDescent="0.25">
      <c r="A6845">
        <v>6281392770485</v>
      </c>
      <c r="B6845" t="s">
        <v>3037</v>
      </c>
      <c r="C6845" t="s">
        <v>8818</v>
      </c>
      <c r="D6845" t="s">
        <v>8330</v>
      </c>
    </row>
    <row r="6846" spans="1:5" x14ac:dyDescent="0.25">
      <c r="A6846">
        <v>628125789189</v>
      </c>
      <c r="B6846" t="s">
        <v>2672</v>
      </c>
      <c r="C6846" t="s">
        <v>8818</v>
      </c>
      <c r="D6846" t="s">
        <v>8330</v>
      </c>
    </row>
    <row r="6847" spans="1:5" x14ac:dyDescent="0.25">
      <c r="A6847">
        <v>62817300561</v>
      </c>
      <c r="B6847" t="s">
        <v>8821</v>
      </c>
      <c r="C6847" t="s">
        <v>8818</v>
      </c>
      <c r="D6847" t="s">
        <v>8330</v>
      </c>
    </row>
    <row r="6848" spans="1:5" x14ac:dyDescent="0.25">
      <c r="A6848">
        <v>6289525847179</v>
      </c>
      <c r="B6848" t="s">
        <v>8822</v>
      </c>
      <c r="C6848" t="s">
        <v>8818</v>
      </c>
      <c r="D6848" t="s">
        <v>8332</v>
      </c>
      <c r="E6848" t="s">
        <v>8337</v>
      </c>
    </row>
    <row r="6849" spans="1:5" x14ac:dyDescent="0.25">
      <c r="A6849">
        <v>6281279666308</v>
      </c>
      <c r="B6849" t="s">
        <v>2885</v>
      </c>
      <c r="C6849" t="s">
        <v>8818</v>
      </c>
      <c r="D6849" t="s">
        <v>8329</v>
      </c>
    </row>
    <row r="6850" spans="1:5" x14ac:dyDescent="0.25">
      <c r="A6850">
        <v>6285743120544</v>
      </c>
      <c r="B6850" t="s">
        <v>4373</v>
      </c>
      <c r="C6850" t="s">
        <v>8818</v>
      </c>
      <c r="D6850" t="s">
        <v>8330</v>
      </c>
    </row>
    <row r="6851" spans="1:5" x14ac:dyDescent="0.25">
      <c r="A6851">
        <v>6287855053691</v>
      </c>
      <c r="B6851" t="s">
        <v>8823</v>
      </c>
      <c r="C6851" t="s">
        <v>8818</v>
      </c>
      <c r="D6851" t="s">
        <v>8330</v>
      </c>
    </row>
    <row r="6852" spans="1:5" x14ac:dyDescent="0.25">
      <c r="A6852">
        <v>6282279932229</v>
      </c>
      <c r="B6852" t="s">
        <v>1775</v>
      </c>
      <c r="C6852" t="s">
        <v>8818</v>
      </c>
      <c r="D6852" t="s">
        <v>8330</v>
      </c>
    </row>
    <row r="6853" spans="1:5" x14ac:dyDescent="0.25">
      <c r="A6853">
        <v>6281229331111</v>
      </c>
      <c r="B6853" t="s">
        <v>2250</v>
      </c>
      <c r="C6853" t="s">
        <v>8818</v>
      </c>
      <c r="D6853" t="s">
        <v>8329</v>
      </c>
    </row>
    <row r="6854" spans="1:5" x14ac:dyDescent="0.25">
      <c r="A6854">
        <v>6281394557490</v>
      </c>
      <c r="B6854" t="s">
        <v>3062</v>
      </c>
      <c r="C6854" t="s">
        <v>8818</v>
      </c>
      <c r="D6854" t="s">
        <v>8330</v>
      </c>
    </row>
    <row r="6855" spans="1:5" x14ac:dyDescent="0.25">
      <c r="A6855">
        <v>6289526455828</v>
      </c>
      <c r="B6855" t="s">
        <v>3757</v>
      </c>
      <c r="C6855" t="s">
        <v>8818</v>
      </c>
      <c r="D6855" t="s">
        <v>8332</v>
      </c>
      <c r="E6855" t="s">
        <v>8333</v>
      </c>
    </row>
    <row r="6856" spans="1:5" x14ac:dyDescent="0.25">
      <c r="A6856">
        <v>6281546412068</v>
      </c>
      <c r="B6856" t="s">
        <v>3273</v>
      </c>
      <c r="C6856" t="s">
        <v>8818</v>
      </c>
      <c r="D6856" t="s">
        <v>8330</v>
      </c>
    </row>
    <row r="6857" spans="1:5" x14ac:dyDescent="0.25">
      <c r="A6857">
        <v>62882008118074</v>
      </c>
      <c r="B6857" t="s">
        <v>2564</v>
      </c>
      <c r="C6857" t="s">
        <v>8818</v>
      </c>
      <c r="D6857" t="s">
        <v>8330</v>
      </c>
    </row>
    <row r="6858" spans="1:5" x14ac:dyDescent="0.25">
      <c r="A6858">
        <v>628128094613</v>
      </c>
      <c r="B6858" t="s">
        <v>2863</v>
      </c>
      <c r="C6858" t="s">
        <v>8818</v>
      </c>
      <c r="D6858" t="s">
        <v>8330</v>
      </c>
    </row>
    <row r="6859" spans="1:5" x14ac:dyDescent="0.25">
      <c r="A6859">
        <v>628122989540</v>
      </c>
      <c r="B6859" t="s">
        <v>2295</v>
      </c>
      <c r="C6859" t="s">
        <v>8818</v>
      </c>
      <c r="D6859" t="s">
        <v>8329</v>
      </c>
    </row>
    <row r="6860" spans="1:5" x14ac:dyDescent="0.25">
      <c r="A6860">
        <v>6281338791745</v>
      </c>
      <c r="B6860" t="s">
        <v>2389</v>
      </c>
      <c r="C6860" t="s">
        <v>8818</v>
      </c>
      <c r="D6860" t="s">
        <v>8330</v>
      </c>
    </row>
    <row r="6861" spans="1:5" x14ac:dyDescent="0.25">
      <c r="A6861">
        <v>628122323659</v>
      </c>
      <c r="B6861" t="s">
        <v>2196</v>
      </c>
      <c r="C6861" t="s">
        <v>8818</v>
      </c>
      <c r="D6861" t="s">
        <v>8330</v>
      </c>
    </row>
    <row r="6862" spans="1:5" x14ac:dyDescent="0.25">
      <c r="A6862">
        <v>6287863455444</v>
      </c>
      <c r="B6862" t="s">
        <v>2558</v>
      </c>
      <c r="C6862" t="s">
        <v>8818</v>
      </c>
      <c r="D6862" t="s">
        <v>8329</v>
      </c>
    </row>
    <row r="6863" spans="1:5" x14ac:dyDescent="0.25">
      <c r="A6863">
        <v>6281224160951</v>
      </c>
      <c r="B6863" t="s">
        <v>2239</v>
      </c>
      <c r="C6863" t="s">
        <v>8818</v>
      </c>
      <c r="D6863" t="s">
        <v>8329</v>
      </c>
    </row>
    <row r="6864" spans="1:5" x14ac:dyDescent="0.25">
      <c r="A6864">
        <v>6285266351707</v>
      </c>
      <c r="B6864" t="s">
        <v>3973</v>
      </c>
      <c r="C6864" t="s">
        <v>8818</v>
      </c>
      <c r="D6864" t="s">
        <v>8330</v>
      </c>
    </row>
    <row r="6865" spans="1:5" x14ac:dyDescent="0.25">
      <c r="A6865">
        <v>6282392882928</v>
      </c>
      <c r="B6865" t="s">
        <v>1828</v>
      </c>
      <c r="C6865" t="s">
        <v>8818</v>
      </c>
      <c r="D6865" t="s">
        <v>8330</v>
      </c>
    </row>
    <row r="6866" spans="1:5" x14ac:dyDescent="0.25">
      <c r="A6866">
        <v>6285241994002</v>
      </c>
      <c r="B6866" t="s">
        <v>3674</v>
      </c>
      <c r="C6866" t="s">
        <v>8818</v>
      </c>
      <c r="D6866" t="s">
        <v>8329</v>
      </c>
    </row>
    <row r="6867" spans="1:5" x14ac:dyDescent="0.25">
      <c r="A6867">
        <v>6281315148775</v>
      </c>
      <c r="B6867" t="s">
        <v>4993</v>
      </c>
      <c r="C6867" t="s">
        <v>8818</v>
      </c>
      <c r="D6867" t="s">
        <v>8332</v>
      </c>
      <c r="E6867" t="s">
        <v>8337</v>
      </c>
    </row>
    <row r="6868" spans="1:5" x14ac:dyDescent="0.25">
      <c r="A6868">
        <v>6285877107515</v>
      </c>
      <c r="B6868" t="s">
        <v>2523</v>
      </c>
      <c r="C6868" t="s">
        <v>8818</v>
      </c>
      <c r="D6868" t="s">
        <v>8332</v>
      </c>
      <c r="E6868" t="s">
        <v>8333</v>
      </c>
    </row>
    <row r="6869" spans="1:5" x14ac:dyDescent="0.25">
      <c r="A6869">
        <v>6285268411925</v>
      </c>
      <c r="B6869" t="s">
        <v>3679</v>
      </c>
      <c r="C6869" t="s">
        <v>8818</v>
      </c>
      <c r="D6869" t="s">
        <v>8330</v>
      </c>
    </row>
    <row r="6870" spans="1:5" x14ac:dyDescent="0.25">
      <c r="A6870">
        <v>62895375300007</v>
      </c>
      <c r="B6870" t="s">
        <v>3893</v>
      </c>
      <c r="C6870" t="s">
        <v>8818</v>
      </c>
      <c r="D6870" t="s">
        <v>8330</v>
      </c>
    </row>
    <row r="6871" spans="1:5" x14ac:dyDescent="0.25">
      <c r="A6871">
        <v>6285261786373</v>
      </c>
      <c r="B6871" t="s">
        <v>3780</v>
      </c>
      <c r="C6871" t="s">
        <v>8818</v>
      </c>
      <c r="D6871" t="s">
        <v>8329</v>
      </c>
    </row>
    <row r="6872" spans="1:5" x14ac:dyDescent="0.25">
      <c r="A6872">
        <v>6281249651407</v>
      </c>
      <c r="B6872" t="s">
        <v>2572</v>
      </c>
      <c r="C6872" t="s">
        <v>8818</v>
      </c>
      <c r="D6872" t="s">
        <v>8329</v>
      </c>
    </row>
    <row r="6873" spans="1:5" x14ac:dyDescent="0.25">
      <c r="A6873">
        <v>62895339038161</v>
      </c>
      <c r="B6873" t="s">
        <v>91</v>
      </c>
      <c r="C6873" t="s">
        <v>8818</v>
      </c>
      <c r="D6873" t="s">
        <v>8330</v>
      </c>
    </row>
    <row r="6874" spans="1:5" x14ac:dyDescent="0.25">
      <c r="A6874">
        <v>6285779385009</v>
      </c>
      <c r="B6874" t="s">
        <v>91</v>
      </c>
      <c r="C6874" t="s">
        <v>8818</v>
      </c>
      <c r="D6874" t="s">
        <v>8330</v>
      </c>
    </row>
    <row r="6875" spans="1:5" x14ac:dyDescent="0.25">
      <c r="A6875">
        <v>628537337200</v>
      </c>
      <c r="B6875" t="s">
        <v>91</v>
      </c>
      <c r="C6875" t="s">
        <v>8818</v>
      </c>
      <c r="D6875" t="s">
        <v>8332</v>
      </c>
      <c r="E6875" t="s">
        <v>8333</v>
      </c>
    </row>
    <row r="6876" spans="1:5" x14ac:dyDescent="0.25">
      <c r="A6876">
        <v>6285349532435</v>
      </c>
      <c r="B6876" t="s">
        <v>4711</v>
      </c>
      <c r="C6876" t="s">
        <v>8818</v>
      </c>
      <c r="D6876" t="s">
        <v>8330</v>
      </c>
    </row>
    <row r="6877" spans="1:5" x14ac:dyDescent="0.25">
      <c r="A6877">
        <v>6285842276999</v>
      </c>
      <c r="B6877" t="s">
        <v>4188</v>
      </c>
      <c r="C6877" t="s">
        <v>8818</v>
      </c>
      <c r="D6877" t="s">
        <v>8329</v>
      </c>
    </row>
    <row r="6878" spans="1:5" x14ac:dyDescent="0.25">
      <c r="A6878">
        <v>6289696016860</v>
      </c>
      <c r="B6878" t="s">
        <v>3246</v>
      </c>
      <c r="C6878" t="s">
        <v>8818</v>
      </c>
      <c r="D6878" t="s">
        <v>8330</v>
      </c>
    </row>
    <row r="6879" spans="1:5" x14ac:dyDescent="0.25">
      <c r="A6879">
        <v>6285331580007</v>
      </c>
      <c r="B6879" t="s">
        <v>4814</v>
      </c>
      <c r="C6879" t="s">
        <v>8818</v>
      </c>
      <c r="D6879" t="s">
        <v>8330</v>
      </c>
    </row>
    <row r="6880" spans="1:5" x14ac:dyDescent="0.25">
      <c r="A6880">
        <v>6281267443263</v>
      </c>
      <c r="B6880" t="s">
        <v>2702</v>
      </c>
      <c r="C6880" t="s">
        <v>8818</v>
      </c>
      <c r="D6880" t="s">
        <v>8330</v>
      </c>
    </row>
    <row r="6881" spans="1:5" x14ac:dyDescent="0.25">
      <c r="A6881">
        <v>628128277666</v>
      </c>
      <c r="B6881" t="s">
        <v>2935</v>
      </c>
      <c r="C6881" t="s">
        <v>8818</v>
      </c>
      <c r="D6881" t="s">
        <v>8329</v>
      </c>
    </row>
    <row r="6882" spans="1:5" x14ac:dyDescent="0.25">
      <c r="A6882">
        <v>6285933090810</v>
      </c>
      <c r="B6882" t="s">
        <v>4707</v>
      </c>
      <c r="C6882" t="s">
        <v>8818</v>
      </c>
      <c r="D6882" t="s">
        <v>8330</v>
      </c>
    </row>
    <row r="6883" spans="1:5" x14ac:dyDescent="0.25">
      <c r="A6883">
        <v>6287751067168</v>
      </c>
      <c r="B6883" t="s">
        <v>2271</v>
      </c>
      <c r="C6883" t="s">
        <v>8818</v>
      </c>
      <c r="D6883" t="s">
        <v>8332</v>
      </c>
      <c r="E6883" t="s">
        <v>8337</v>
      </c>
    </row>
    <row r="6884" spans="1:5" x14ac:dyDescent="0.25">
      <c r="A6884">
        <v>6281331252008</v>
      </c>
      <c r="B6884" t="s">
        <v>5028</v>
      </c>
      <c r="C6884" t="s">
        <v>8818</v>
      </c>
      <c r="D6884" t="s">
        <v>8329</v>
      </c>
    </row>
    <row r="6885" spans="1:5" x14ac:dyDescent="0.25">
      <c r="A6885">
        <v>6282154507079</v>
      </c>
      <c r="B6885" t="s">
        <v>1855</v>
      </c>
      <c r="C6885" t="s">
        <v>8818</v>
      </c>
      <c r="D6885" t="s">
        <v>8330</v>
      </c>
    </row>
    <row r="6886" spans="1:5" x14ac:dyDescent="0.25">
      <c r="A6886">
        <v>6285245964705</v>
      </c>
      <c r="B6886" t="s">
        <v>3919</v>
      </c>
      <c r="C6886" t="s">
        <v>8818</v>
      </c>
      <c r="D6886" t="s">
        <v>8329</v>
      </c>
    </row>
    <row r="6887" spans="1:5" x14ac:dyDescent="0.25">
      <c r="A6887">
        <v>6285932121763</v>
      </c>
      <c r="B6887" t="s">
        <v>4704</v>
      </c>
      <c r="C6887" t="s">
        <v>8818</v>
      </c>
      <c r="D6887" t="s">
        <v>8330</v>
      </c>
    </row>
    <row r="6888" spans="1:5" x14ac:dyDescent="0.25">
      <c r="A6888">
        <v>6285382509337</v>
      </c>
      <c r="B6888" t="s">
        <v>4201</v>
      </c>
      <c r="C6888" t="s">
        <v>8818</v>
      </c>
      <c r="D6888" t="s">
        <v>8329</v>
      </c>
    </row>
    <row r="6889" spans="1:5" x14ac:dyDescent="0.25">
      <c r="A6889">
        <v>6287885220883</v>
      </c>
      <c r="B6889" t="s">
        <v>4609</v>
      </c>
      <c r="C6889" t="s">
        <v>8818</v>
      </c>
      <c r="D6889" t="s">
        <v>8329</v>
      </c>
    </row>
    <row r="6890" spans="1:5" x14ac:dyDescent="0.25">
      <c r="A6890">
        <v>6281282600532</v>
      </c>
      <c r="B6890" t="s">
        <v>2940</v>
      </c>
      <c r="C6890" t="s">
        <v>8818</v>
      </c>
      <c r="D6890" t="s">
        <v>8330</v>
      </c>
    </row>
    <row r="6891" spans="1:5" x14ac:dyDescent="0.25">
      <c r="A6891">
        <v>6281297138008</v>
      </c>
      <c r="B6891" t="s">
        <v>2821</v>
      </c>
      <c r="C6891" t="s">
        <v>8818</v>
      </c>
      <c r="D6891" t="s">
        <v>8329</v>
      </c>
    </row>
    <row r="6892" spans="1:5" x14ac:dyDescent="0.25">
      <c r="A6892">
        <v>6285387594115</v>
      </c>
      <c r="B6892" t="s">
        <v>4181</v>
      </c>
      <c r="C6892" t="s">
        <v>8818</v>
      </c>
      <c r="D6892" t="s">
        <v>8329</v>
      </c>
    </row>
    <row r="6893" spans="1:5" x14ac:dyDescent="0.25">
      <c r="A6893">
        <v>6281321295262</v>
      </c>
      <c r="B6893" t="s">
        <v>4952</v>
      </c>
      <c r="C6893" t="s">
        <v>8818</v>
      </c>
      <c r="D6893" t="s">
        <v>8330</v>
      </c>
    </row>
    <row r="6894" spans="1:5" x14ac:dyDescent="0.25">
      <c r="A6894">
        <v>6285796196768</v>
      </c>
      <c r="B6894" t="s">
        <v>4032</v>
      </c>
      <c r="C6894" t="s">
        <v>8818</v>
      </c>
      <c r="D6894" t="s">
        <v>8330</v>
      </c>
    </row>
    <row r="6895" spans="1:5" x14ac:dyDescent="0.25">
      <c r="A6895">
        <v>6281272378000</v>
      </c>
      <c r="B6895" t="s">
        <v>2573</v>
      </c>
      <c r="C6895" t="s">
        <v>8818</v>
      </c>
      <c r="D6895" t="s">
        <v>8330</v>
      </c>
    </row>
    <row r="6896" spans="1:5" x14ac:dyDescent="0.25">
      <c r="A6896">
        <v>6281311136990</v>
      </c>
      <c r="B6896" t="s">
        <v>4972</v>
      </c>
      <c r="C6896" t="s">
        <v>8818</v>
      </c>
      <c r="D6896" t="s">
        <v>8330</v>
      </c>
    </row>
    <row r="6897" spans="1:5" x14ac:dyDescent="0.25">
      <c r="A6897">
        <v>6282348073636</v>
      </c>
      <c r="B6897" t="s">
        <v>1994</v>
      </c>
      <c r="C6897" t="s">
        <v>8818</v>
      </c>
      <c r="D6897" t="s">
        <v>8330</v>
      </c>
    </row>
    <row r="6898" spans="1:5" x14ac:dyDescent="0.25">
      <c r="A6898">
        <v>6285714777715</v>
      </c>
      <c r="B6898" t="s">
        <v>8824</v>
      </c>
      <c r="C6898" t="s">
        <v>8818</v>
      </c>
      <c r="D6898" t="s">
        <v>8330</v>
      </c>
    </row>
    <row r="6899" spans="1:5" x14ac:dyDescent="0.25">
      <c r="A6899">
        <v>62895390444727</v>
      </c>
      <c r="B6899" t="s">
        <v>3565</v>
      </c>
      <c r="C6899" t="s">
        <v>8818</v>
      </c>
      <c r="D6899" t="s">
        <v>8330</v>
      </c>
    </row>
    <row r="6900" spans="1:5" x14ac:dyDescent="0.25">
      <c r="A6900">
        <v>6285895830054</v>
      </c>
      <c r="B6900" t="s">
        <v>4763</v>
      </c>
      <c r="C6900" t="s">
        <v>8818</v>
      </c>
      <c r="D6900" t="s">
        <v>8330</v>
      </c>
    </row>
    <row r="6901" spans="1:5" x14ac:dyDescent="0.25">
      <c r="A6901">
        <v>6285865006995</v>
      </c>
      <c r="B6901" t="s">
        <v>2362</v>
      </c>
      <c r="C6901" t="s">
        <v>8818</v>
      </c>
      <c r="D6901" t="s">
        <v>8330</v>
      </c>
    </row>
    <row r="6902" spans="1:5" x14ac:dyDescent="0.25">
      <c r="A6902">
        <v>6285813575403</v>
      </c>
      <c r="B6902" t="s">
        <v>4176</v>
      </c>
      <c r="C6902" t="s">
        <v>8818</v>
      </c>
      <c r="D6902" t="s">
        <v>8330</v>
      </c>
    </row>
    <row r="6903" spans="1:5" x14ac:dyDescent="0.25">
      <c r="A6903">
        <v>6281315098880</v>
      </c>
      <c r="B6903" t="s">
        <v>2328</v>
      </c>
      <c r="C6903" t="s">
        <v>8818</v>
      </c>
      <c r="D6903" t="s">
        <v>8330</v>
      </c>
    </row>
    <row r="6904" spans="1:5" x14ac:dyDescent="0.25">
      <c r="A6904">
        <v>6281348634709</v>
      </c>
      <c r="B6904" t="s">
        <v>3471</v>
      </c>
      <c r="C6904" t="s">
        <v>8818</v>
      </c>
      <c r="D6904" t="s">
        <v>8330</v>
      </c>
    </row>
    <row r="6905" spans="1:5" x14ac:dyDescent="0.25">
      <c r="A6905">
        <v>6285249406433</v>
      </c>
      <c r="B6905" t="s">
        <v>3763</v>
      </c>
      <c r="C6905" t="s">
        <v>8818</v>
      </c>
      <c r="D6905" t="s">
        <v>8332</v>
      </c>
      <c r="E6905" t="s">
        <v>8333</v>
      </c>
    </row>
    <row r="6906" spans="1:5" x14ac:dyDescent="0.25">
      <c r="A6906">
        <v>6282373026767</v>
      </c>
      <c r="B6906" t="s">
        <v>2090</v>
      </c>
      <c r="C6906" t="s">
        <v>8818</v>
      </c>
      <c r="D6906" t="s">
        <v>8329</v>
      </c>
    </row>
    <row r="6907" spans="1:5" x14ac:dyDescent="0.25">
      <c r="A6907">
        <v>62882020517851</v>
      </c>
      <c r="B6907" t="s">
        <v>106</v>
      </c>
      <c r="C6907" t="s">
        <v>8825</v>
      </c>
      <c r="D6907" t="s">
        <v>8332</v>
      </c>
      <c r="E6907" t="s">
        <v>8333</v>
      </c>
    </row>
    <row r="6908" spans="1:5" x14ac:dyDescent="0.25">
      <c r="A6908">
        <v>6285865842609</v>
      </c>
      <c r="B6908" t="s">
        <v>106</v>
      </c>
      <c r="C6908" t="s">
        <v>8825</v>
      </c>
      <c r="D6908" t="s">
        <v>8329</v>
      </c>
    </row>
    <row r="6909" spans="1:5" x14ac:dyDescent="0.25">
      <c r="A6909">
        <v>628984228886</v>
      </c>
      <c r="B6909" t="s">
        <v>106</v>
      </c>
      <c r="C6909" t="s">
        <v>8825</v>
      </c>
      <c r="D6909" t="s">
        <v>8329</v>
      </c>
    </row>
    <row r="6910" spans="1:5" x14ac:dyDescent="0.25">
      <c r="A6910">
        <v>6281318099943</v>
      </c>
      <c r="B6910" t="s">
        <v>106</v>
      </c>
      <c r="C6910" t="s">
        <v>8825</v>
      </c>
      <c r="D6910" t="s">
        <v>8330</v>
      </c>
    </row>
    <row r="6911" spans="1:5" x14ac:dyDescent="0.25">
      <c r="A6911">
        <v>6285715514151</v>
      </c>
      <c r="B6911" t="s">
        <v>106</v>
      </c>
      <c r="C6911" t="s">
        <v>8825</v>
      </c>
      <c r="D6911" t="s">
        <v>8332</v>
      </c>
      <c r="E6911" t="s">
        <v>8333</v>
      </c>
    </row>
    <row r="6912" spans="1:5" x14ac:dyDescent="0.25">
      <c r="A6912">
        <v>6285745172341</v>
      </c>
      <c r="B6912" t="s">
        <v>98</v>
      </c>
      <c r="C6912" t="s">
        <v>8825</v>
      </c>
      <c r="D6912" t="s">
        <v>8329</v>
      </c>
    </row>
    <row r="6913" spans="1:6" x14ac:dyDescent="0.25">
      <c r="A6913">
        <v>6285707625880</v>
      </c>
      <c r="B6913" t="s">
        <v>8826</v>
      </c>
      <c r="C6913" t="s">
        <v>8825</v>
      </c>
      <c r="D6913" t="s">
        <v>8329</v>
      </c>
    </row>
    <row r="6914" spans="1:6" x14ac:dyDescent="0.25">
      <c r="A6914">
        <v>628988834596</v>
      </c>
      <c r="B6914" t="s">
        <v>220</v>
      </c>
      <c r="C6914" t="s">
        <v>8825</v>
      </c>
      <c r="D6914" t="s">
        <v>8330</v>
      </c>
    </row>
    <row r="6915" spans="1:6" x14ac:dyDescent="0.25">
      <c r="A6915">
        <v>6285642721493</v>
      </c>
      <c r="B6915" t="s">
        <v>220</v>
      </c>
      <c r="C6915" t="s">
        <v>8825</v>
      </c>
      <c r="D6915" t="s">
        <v>8330</v>
      </c>
    </row>
    <row r="6916" spans="1:6" x14ac:dyDescent="0.25">
      <c r="A6916">
        <v>628996052456</v>
      </c>
      <c r="B6916" t="s">
        <v>220</v>
      </c>
      <c r="C6916" t="s">
        <v>8825</v>
      </c>
      <c r="D6916" t="s">
        <v>8332</v>
      </c>
      <c r="E6916" t="s">
        <v>8333</v>
      </c>
    </row>
    <row r="6917" spans="1:6" x14ac:dyDescent="0.25">
      <c r="A6917">
        <v>628561655682</v>
      </c>
      <c r="B6917" t="s">
        <v>220</v>
      </c>
      <c r="C6917" t="s">
        <v>8825</v>
      </c>
      <c r="D6917" t="s">
        <v>8330</v>
      </c>
    </row>
    <row r="6918" spans="1:6" x14ac:dyDescent="0.25">
      <c r="A6918">
        <v>6281323361919</v>
      </c>
      <c r="B6918" t="s">
        <v>5060</v>
      </c>
      <c r="C6918" t="s">
        <v>8825</v>
      </c>
      <c r="D6918" t="s">
        <v>8330</v>
      </c>
    </row>
    <row r="6919" spans="1:6" x14ac:dyDescent="0.25">
      <c r="A6919">
        <v>6281315192519</v>
      </c>
      <c r="B6919" t="s">
        <v>4994</v>
      </c>
      <c r="C6919" t="s">
        <v>8825</v>
      </c>
      <c r="D6919" t="s">
        <v>8329</v>
      </c>
    </row>
    <row r="6920" spans="1:6" x14ac:dyDescent="0.25">
      <c r="A6920">
        <v>6282125568101</v>
      </c>
      <c r="B6920" t="s">
        <v>8827</v>
      </c>
      <c r="C6920" t="s">
        <v>8825</v>
      </c>
      <c r="D6920" t="s">
        <v>8330</v>
      </c>
    </row>
    <row r="6921" spans="1:6" x14ac:dyDescent="0.25">
      <c r="A6921">
        <v>6285255888569</v>
      </c>
      <c r="B6921" t="s">
        <v>3493</v>
      </c>
      <c r="C6921" t="s">
        <v>8825</v>
      </c>
      <c r="D6921" t="s">
        <v>8330</v>
      </c>
    </row>
    <row r="6922" spans="1:6" x14ac:dyDescent="0.25">
      <c r="A6922">
        <v>6288287378805</v>
      </c>
      <c r="B6922" t="s">
        <v>2934</v>
      </c>
      <c r="C6922" t="s">
        <v>8825</v>
      </c>
      <c r="D6922" t="s">
        <v>8329</v>
      </c>
    </row>
    <row r="6923" spans="1:6" x14ac:dyDescent="0.25">
      <c r="A6923">
        <v>6285250885119</v>
      </c>
      <c r="B6923" t="s">
        <v>3915</v>
      </c>
      <c r="C6923" t="s">
        <v>8825</v>
      </c>
      <c r="D6923" t="s">
        <v>8330</v>
      </c>
    </row>
    <row r="6924" spans="1:6" x14ac:dyDescent="0.25">
      <c r="A6924">
        <v>6281217419948</v>
      </c>
      <c r="B6924" t="s">
        <v>2368</v>
      </c>
      <c r="C6924" t="s">
        <v>8825</v>
      </c>
      <c r="D6924" t="s">
        <v>8332</v>
      </c>
      <c r="E6924" t="s">
        <v>8352</v>
      </c>
      <c r="F6924" t="s">
        <v>8353</v>
      </c>
    </row>
    <row r="6925" spans="1:6" x14ac:dyDescent="0.25">
      <c r="A6925">
        <v>6281246569853</v>
      </c>
      <c r="B6925" t="s">
        <v>2644</v>
      </c>
      <c r="C6925" t="s">
        <v>8825</v>
      </c>
      <c r="D6925" t="s">
        <v>8330</v>
      </c>
    </row>
    <row r="6926" spans="1:6" x14ac:dyDescent="0.25">
      <c r="A6926">
        <v>6281397273646</v>
      </c>
      <c r="B6926" t="s">
        <v>8828</v>
      </c>
      <c r="C6926" t="s">
        <v>8825</v>
      </c>
      <c r="D6926" t="s">
        <v>8330</v>
      </c>
    </row>
    <row r="6927" spans="1:6" x14ac:dyDescent="0.25">
      <c r="A6927">
        <v>6287780848677</v>
      </c>
      <c r="B6927" t="s">
        <v>4690</v>
      </c>
      <c r="C6927" t="s">
        <v>8825</v>
      </c>
      <c r="D6927" t="s">
        <v>8330</v>
      </c>
    </row>
    <row r="6928" spans="1:6" x14ac:dyDescent="0.25">
      <c r="A6928">
        <v>6285855820117</v>
      </c>
      <c r="B6928" t="s">
        <v>2439</v>
      </c>
      <c r="C6928" t="s">
        <v>8825</v>
      </c>
      <c r="D6928" t="s">
        <v>8329</v>
      </c>
    </row>
    <row r="6929" spans="1:5" x14ac:dyDescent="0.25">
      <c r="A6929">
        <v>6281355736432</v>
      </c>
      <c r="B6929" t="s">
        <v>3393</v>
      </c>
      <c r="C6929" t="s">
        <v>8825</v>
      </c>
      <c r="D6929" t="s">
        <v>8330</v>
      </c>
    </row>
    <row r="6930" spans="1:5" x14ac:dyDescent="0.25">
      <c r="A6930">
        <v>6287837551663</v>
      </c>
      <c r="B6930" t="s">
        <v>2906</v>
      </c>
      <c r="C6930" t="s">
        <v>8825</v>
      </c>
      <c r="D6930" t="s">
        <v>8329</v>
      </c>
    </row>
    <row r="6931" spans="1:5" x14ac:dyDescent="0.25">
      <c r="A6931">
        <v>6289507084621</v>
      </c>
      <c r="B6931" t="s">
        <v>3708</v>
      </c>
      <c r="C6931" t="s">
        <v>8825</v>
      </c>
      <c r="D6931" t="s">
        <v>8330</v>
      </c>
    </row>
    <row r="6932" spans="1:5" x14ac:dyDescent="0.25">
      <c r="A6932">
        <v>628997101284</v>
      </c>
      <c r="B6932" t="s">
        <v>3552</v>
      </c>
      <c r="C6932" t="s">
        <v>8825</v>
      </c>
      <c r="D6932" t="s">
        <v>8329</v>
      </c>
    </row>
    <row r="6933" spans="1:5" x14ac:dyDescent="0.25">
      <c r="A6933">
        <v>6285273248504</v>
      </c>
      <c r="B6933" t="s">
        <v>2032</v>
      </c>
      <c r="C6933" t="s">
        <v>8825</v>
      </c>
      <c r="D6933" t="s">
        <v>8330</v>
      </c>
    </row>
    <row r="6934" spans="1:5" x14ac:dyDescent="0.25">
      <c r="A6934">
        <v>6286622835610</v>
      </c>
      <c r="B6934" t="s">
        <v>1925</v>
      </c>
      <c r="C6934" t="s">
        <v>8825</v>
      </c>
      <c r="D6934" t="s">
        <v>8332</v>
      </c>
      <c r="E6934" t="s">
        <v>8333</v>
      </c>
    </row>
    <row r="6935" spans="1:5" x14ac:dyDescent="0.25">
      <c r="A6935">
        <v>6283356988712</v>
      </c>
      <c r="B6935" t="s">
        <v>1925</v>
      </c>
      <c r="C6935" t="s">
        <v>8825</v>
      </c>
      <c r="D6935" t="s">
        <v>8332</v>
      </c>
      <c r="E6935" t="s">
        <v>8333</v>
      </c>
    </row>
    <row r="6936" spans="1:5" x14ac:dyDescent="0.25">
      <c r="A6936">
        <v>6285267736099</v>
      </c>
      <c r="B6936" t="s">
        <v>3896</v>
      </c>
      <c r="C6936" t="s">
        <v>8825</v>
      </c>
      <c r="D6936" t="s">
        <v>8329</v>
      </c>
    </row>
    <row r="6937" spans="1:5" x14ac:dyDescent="0.25">
      <c r="A6937">
        <v>6281333187032</v>
      </c>
      <c r="B6937" t="s">
        <v>2541</v>
      </c>
      <c r="C6937" t="s">
        <v>8825</v>
      </c>
      <c r="D6937" t="s">
        <v>8330</v>
      </c>
    </row>
    <row r="6938" spans="1:5" x14ac:dyDescent="0.25">
      <c r="A6938">
        <v>6282128502386</v>
      </c>
      <c r="B6938" t="s">
        <v>1895</v>
      </c>
      <c r="C6938" t="s">
        <v>8825</v>
      </c>
      <c r="D6938" t="s">
        <v>8330</v>
      </c>
    </row>
    <row r="6939" spans="1:5" x14ac:dyDescent="0.25">
      <c r="A6939">
        <v>6289673194438</v>
      </c>
      <c r="B6939" t="s">
        <v>3740</v>
      </c>
      <c r="C6939" t="s">
        <v>8825</v>
      </c>
      <c r="D6939" t="s">
        <v>8329</v>
      </c>
    </row>
    <row r="6940" spans="1:5" x14ac:dyDescent="0.25">
      <c r="A6940">
        <v>6287739966373</v>
      </c>
      <c r="B6940" t="s">
        <v>2339</v>
      </c>
      <c r="C6940" t="s">
        <v>8825</v>
      </c>
      <c r="D6940" t="s">
        <v>8330</v>
      </c>
    </row>
    <row r="6941" spans="1:5" x14ac:dyDescent="0.25">
      <c r="A6941">
        <v>6285896483167</v>
      </c>
      <c r="B6941" t="s">
        <v>2500</v>
      </c>
      <c r="C6941" t="s">
        <v>8825</v>
      </c>
      <c r="D6941" t="s">
        <v>8330</v>
      </c>
    </row>
    <row r="6942" spans="1:5" x14ac:dyDescent="0.25">
      <c r="A6942">
        <v>628987342800</v>
      </c>
      <c r="B6942" t="s">
        <v>3669</v>
      </c>
      <c r="C6942" t="s">
        <v>8825</v>
      </c>
      <c r="D6942" t="s">
        <v>8330</v>
      </c>
    </row>
    <row r="6943" spans="1:5" x14ac:dyDescent="0.25">
      <c r="A6943">
        <v>6285339229798</v>
      </c>
      <c r="B6943" t="s">
        <v>4897</v>
      </c>
      <c r="C6943" t="s">
        <v>8825</v>
      </c>
      <c r="D6943" t="s">
        <v>8330</v>
      </c>
    </row>
    <row r="6944" spans="1:5" x14ac:dyDescent="0.25">
      <c r="A6944">
        <v>6281283013381</v>
      </c>
      <c r="B6944" t="s">
        <v>101</v>
      </c>
      <c r="C6944" t="s">
        <v>8825</v>
      </c>
      <c r="D6944" t="s">
        <v>8329</v>
      </c>
    </row>
    <row r="6945" spans="1:5" x14ac:dyDescent="0.25">
      <c r="A6945">
        <v>6289624001034</v>
      </c>
      <c r="B6945" t="s">
        <v>3338</v>
      </c>
      <c r="C6945" t="s">
        <v>8825</v>
      </c>
      <c r="D6945" t="s">
        <v>8329</v>
      </c>
    </row>
    <row r="6946" spans="1:5" x14ac:dyDescent="0.25">
      <c r="A6946">
        <v>6285648889990</v>
      </c>
      <c r="B6946" t="s">
        <v>4394</v>
      </c>
      <c r="C6946" t="s">
        <v>8825</v>
      </c>
      <c r="D6946" t="s">
        <v>8330</v>
      </c>
    </row>
    <row r="6947" spans="1:5" x14ac:dyDescent="0.25">
      <c r="A6947">
        <v>6285945628985</v>
      </c>
      <c r="B6947" t="s">
        <v>4695</v>
      </c>
      <c r="C6947" t="s">
        <v>8825</v>
      </c>
      <c r="D6947" t="s">
        <v>8332</v>
      </c>
      <c r="E6947" t="s">
        <v>8337</v>
      </c>
    </row>
    <row r="6948" spans="1:5" x14ac:dyDescent="0.25">
      <c r="A6948">
        <v>6281218066758</v>
      </c>
      <c r="B6948" t="s">
        <v>8829</v>
      </c>
      <c r="C6948" t="s">
        <v>8825</v>
      </c>
      <c r="D6948" t="s">
        <v>8330</v>
      </c>
    </row>
    <row r="6949" spans="1:5" x14ac:dyDescent="0.25">
      <c r="A6949">
        <v>6287829796310</v>
      </c>
      <c r="B6949" t="s">
        <v>4464</v>
      </c>
      <c r="C6949" t="s">
        <v>8825</v>
      </c>
      <c r="D6949" t="s">
        <v>8329</v>
      </c>
    </row>
    <row r="6950" spans="1:5" x14ac:dyDescent="0.25">
      <c r="A6950">
        <v>6281395548475</v>
      </c>
      <c r="B6950" t="s">
        <v>3056</v>
      </c>
      <c r="C6950" t="s">
        <v>8825</v>
      </c>
      <c r="D6950" t="s">
        <v>8330</v>
      </c>
    </row>
    <row r="6951" spans="1:5" x14ac:dyDescent="0.25">
      <c r="A6951">
        <v>6281380809090</v>
      </c>
      <c r="B6951" t="s">
        <v>3108</v>
      </c>
      <c r="C6951" t="s">
        <v>8825</v>
      </c>
      <c r="D6951" t="s">
        <v>8330</v>
      </c>
    </row>
    <row r="6952" spans="1:5" x14ac:dyDescent="0.25">
      <c r="A6952">
        <v>6285245470002</v>
      </c>
      <c r="B6952" t="s">
        <v>3958</v>
      </c>
      <c r="C6952" t="s">
        <v>8825</v>
      </c>
      <c r="D6952" t="s">
        <v>8330</v>
      </c>
    </row>
    <row r="6953" spans="1:5" x14ac:dyDescent="0.25">
      <c r="A6953">
        <v>6282125438978</v>
      </c>
      <c r="B6953" t="s">
        <v>8830</v>
      </c>
      <c r="C6953" t="s">
        <v>8825</v>
      </c>
      <c r="D6953" t="s">
        <v>8329</v>
      </c>
    </row>
    <row r="6954" spans="1:5" x14ac:dyDescent="0.25">
      <c r="A6954">
        <v>6285240769057</v>
      </c>
      <c r="B6954" t="s">
        <v>3673</v>
      </c>
      <c r="C6954" t="s">
        <v>8825</v>
      </c>
      <c r="D6954" t="s">
        <v>8329</v>
      </c>
    </row>
    <row r="6955" spans="1:5" x14ac:dyDescent="0.25">
      <c r="A6955">
        <v>6285267717586</v>
      </c>
      <c r="B6955" t="s">
        <v>3890</v>
      </c>
      <c r="C6955" t="s">
        <v>8825</v>
      </c>
      <c r="D6955" t="s">
        <v>8329</v>
      </c>
    </row>
    <row r="6956" spans="1:5" x14ac:dyDescent="0.25">
      <c r="A6956">
        <v>6281310737877</v>
      </c>
      <c r="B6956" t="s">
        <v>2267</v>
      </c>
      <c r="C6956" t="s">
        <v>8825</v>
      </c>
      <c r="D6956" t="s">
        <v>8330</v>
      </c>
    </row>
    <row r="6957" spans="1:5" x14ac:dyDescent="0.25">
      <c r="A6957">
        <v>6282149692918</v>
      </c>
      <c r="B6957" t="s">
        <v>1876</v>
      </c>
      <c r="C6957" t="s">
        <v>8825</v>
      </c>
      <c r="D6957" t="s">
        <v>8330</v>
      </c>
    </row>
    <row r="6958" spans="1:5" x14ac:dyDescent="0.25">
      <c r="A6958">
        <v>6285251528444</v>
      </c>
      <c r="B6958" t="s">
        <v>3837</v>
      </c>
      <c r="C6958" t="s">
        <v>8825</v>
      </c>
      <c r="D6958" t="s">
        <v>8330</v>
      </c>
    </row>
    <row r="6959" spans="1:5" x14ac:dyDescent="0.25">
      <c r="A6959">
        <v>6285370711438</v>
      </c>
      <c r="B6959" t="s">
        <v>4142</v>
      </c>
      <c r="C6959" t="s">
        <v>8825</v>
      </c>
      <c r="D6959" t="s">
        <v>8329</v>
      </c>
    </row>
    <row r="6960" spans="1:5" x14ac:dyDescent="0.25">
      <c r="A6960">
        <v>6282330714539</v>
      </c>
      <c r="B6960" t="s">
        <v>187</v>
      </c>
      <c r="C6960" t="s">
        <v>8825</v>
      </c>
      <c r="D6960" t="s">
        <v>8330</v>
      </c>
    </row>
    <row r="6961" spans="1:6" x14ac:dyDescent="0.25">
      <c r="A6961">
        <v>6285321739390</v>
      </c>
      <c r="B6961" t="s">
        <v>4835</v>
      </c>
      <c r="C6961" t="s">
        <v>8825</v>
      </c>
      <c r="D6961" t="s">
        <v>8330</v>
      </c>
    </row>
    <row r="6962" spans="1:6" x14ac:dyDescent="0.25">
      <c r="A6962">
        <v>6281382040100</v>
      </c>
      <c r="B6962" t="s">
        <v>8831</v>
      </c>
      <c r="C6962" t="s">
        <v>8825</v>
      </c>
      <c r="D6962" t="s">
        <v>8329</v>
      </c>
    </row>
    <row r="6963" spans="1:6" x14ac:dyDescent="0.25">
      <c r="A6963">
        <v>628111173540</v>
      </c>
      <c r="B6963" t="s">
        <v>3197</v>
      </c>
      <c r="C6963" t="s">
        <v>8825</v>
      </c>
      <c r="D6963" t="s">
        <v>8329</v>
      </c>
    </row>
    <row r="6964" spans="1:6" x14ac:dyDescent="0.25">
      <c r="A6964">
        <v>6281377843434</v>
      </c>
      <c r="B6964" t="s">
        <v>3115</v>
      </c>
      <c r="C6964" t="s">
        <v>8825</v>
      </c>
      <c r="D6964" t="s">
        <v>8330</v>
      </c>
    </row>
    <row r="6965" spans="1:6" x14ac:dyDescent="0.25">
      <c r="A6965">
        <v>6285692393926</v>
      </c>
      <c r="B6965" t="s">
        <v>4311</v>
      </c>
      <c r="C6965" t="s">
        <v>8825</v>
      </c>
      <c r="D6965" t="s">
        <v>8330</v>
      </c>
    </row>
    <row r="6966" spans="1:6" x14ac:dyDescent="0.25">
      <c r="A6966">
        <v>6285707701172</v>
      </c>
      <c r="B6966" t="s">
        <v>4290</v>
      </c>
      <c r="C6966" t="s">
        <v>8825</v>
      </c>
      <c r="D6966" t="s">
        <v>8329</v>
      </c>
    </row>
    <row r="6967" spans="1:6" x14ac:dyDescent="0.25">
      <c r="A6967">
        <v>6282146471291</v>
      </c>
      <c r="B6967" t="s">
        <v>1813</v>
      </c>
      <c r="C6967" t="s">
        <v>8825</v>
      </c>
      <c r="D6967" t="s">
        <v>8330</v>
      </c>
    </row>
    <row r="6968" spans="1:6" x14ac:dyDescent="0.25">
      <c r="A6968">
        <v>6285256312935</v>
      </c>
      <c r="B6968" t="s">
        <v>6931</v>
      </c>
      <c r="C6968" t="s">
        <v>8825</v>
      </c>
      <c r="D6968" t="s">
        <v>8330</v>
      </c>
    </row>
    <row r="6969" spans="1:6" x14ac:dyDescent="0.25">
      <c r="A6969">
        <v>6282331489128</v>
      </c>
      <c r="B6969" t="s">
        <v>2015</v>
      </c>
      <c r="C6969" t="s">
        <v>8825</v>
      </c>
      <c r="D6969" t="s">
        <v>8330</v>
      </c>
    </row>
    <row r="6970" spans="1:6" x14ac:dyDescent="0.25">
      <c r="A6970">
        <v>6285770704875</v>
      </c>
      <c r="B6970" t="s">
        <v>4059</v>
      </c>
      <c r="C6970" t="s">
        <v>8825</v>
      </c>
      <c r="D6970" t="s">
        <v>8330</v>
      </c>
    </row>
    <row r="6971" spans="1:6" x14ac:dyDescent="0.25">
      <c r="A6971">
        <v>6285339525038</v>
      </c>
      <c r="B6971" t="s">
        <v>1760</v>
      </c>
      <c r="C6971" t="s">
        <v>8825</v>
      </c>
      <c r="D6971" t="s">
        <v>8329</v>
      </c>
    </row>
    <row r="6972" spans="1:6" x14ac:dyDescent="0.25">
      <c r="A6972">
        <v>6282285811996</v>
      </c>
      <c r="B6972" t="s">
        <v>1762</v>
      </c>
      <c r="C6972" t="s">
        <v>8825</v>
      </c>
      <c r="D6972" t="s">
        <v>8330</v>
      </c>
    </row>
    <row r="6973" spans="1:6" x14ac:dyDescent="0.25">
      <c r="A6973">
        <v>6282341664843</v>
      </c>
      <c r="B6973" t="s">
        <v>66</v>
      </c>
      <c r="C6973" t="s">
        <v>8825</v>
      </c>
      <c r="D6973" t="s">
        <v>8330</v>
      </c>
    </row>
    <row r="6974" spans="1:6" x14ac:dyDescent="0.25">
      <c r="A6974">
        <v>6285397654626</v>
      </c>
      <c r="B6974" t="s">
        <v>66</v>
      </c>
      <c r="C6974" t="s">
        <v>8825</v>
      </c>
      <c r="D6974" t="s">
        <v>8332</v>
      </c>
      <c r="E6974" t="s">
        <v>8352</v>
      </c>
      <c r="F6974" t="s">
        <v>8353</v>
      </c>
    </row>
    <row r="6975" spans="1:6" x14ac:dyDescent="0.25">
      <c r="A6975">
        <v>6285823586985</v>
      </c>
      <c r="B6975" t="s">
        <v>66</v>
      </c>
      <c r="C6975" t="s">
        <v>8825</v>
      </c>
      <c r="D6975" t="s">
        <v>8332</v>
      </c>
      <c r="E6975" t="s">
        <v>8333</v>
      </c>
    </row>
    <row r="6976" spans="1:6" x14ac:dyDescent="0.25">
      <c r="A6976">
        <v>6287881246838</v>
      </c>
      <c r="B6976" t="s">
        <v>66</v>
      </c>
      <c r="C6976" t="s">
        <v>8825</v>
      </c>
      <c r="D6976" t="s">
        <v>8330</v>
      </c>
    </row>
    <row r="6977" spans="1:6" x14ac:dyDescent="0.25">
      <c r="A6977">
        <v>6281330372993</v>
      </c>
      <c r="B6977" t="s">
        <v>2476</v>
      </c>
      <c r="C6977" t="s">
        <v>8825</v>
      </c>
      <c r="D6977" t="s">
        <v>8329</v>
      </c>
    </row>
    <row r="6978" spans="1:6" x14ac:dyDescent="0.25">
      <c r="A6978">
        <v>6285776992767</v>
      </c>
      <c r="B6978" t="s">
        <v>3457</v>
      </c>
      <c r="C6978" t="s">
        <v>8825</v>
      </c>
      <c r="D6978" t="s">
        <v>8329</v>
      </c>
    </row>
    <row r="6979" spans="1:6" x14ac:dyDescent="0.25">
      <c r="A6979">
        <v>6289530483306</v>
      </c>
      <c r="B6979" t="s">
        <v>2223</v>
      </c>
      <c r="C6979" t="s">
        <v>8825</v>
      </c>
      <c r="D6979" t="s">
        <v>8330</v>
      </c>
    </row>
    <row r="6980" spans="1:6" x14ac:dyDescent="0.25">
      <c r="A6980">
        <v>6281243534626</v>
      </c>
      <c r="B6980" t="s">
        <v>2901</v>
      </c>
      <c r="C6980" t="s">
        <v>8825</v>
      </c>
      <c r="D6980" t="s">
        <v>8330</v>
      </c>
    </row>
    <row r="6981" spans="1:6" x14ac:dyDescent="0.25">
      <c r="A6981">
        <v>6285770247255</v>
      </c>
      <c r="B6981" t="s">
        <v>4058</v>
      </c>
      <c r="C6981" t="s">
        <v>8825</v>
      </c>
      <c r="D6981" t="s">
        <v>8332</v>
      </c>
      <c r="E6981" t="s">
        <v>8352</v>
      </c>
      <c r="F6981" t="s">
        <v>8353</v>
      </c>
    </row>
    <row r="6982" spans="1:6" x14ac:dyDescent="0.25">
      <c r="A6982">
        <v>6287818758999</v>
      </c>
      <c r="B6982" t="s">
        <v>4557</v>
      </c>
      <c r="C6982" t="s">
        <v>8825</v>
      </c>
      <c r="D6982" t="s">
        <v>8330</v>
      </c>
    </row>
    <row r="6983" spans="1:6" x14ac:dyDescent="0.25">
      <c r="A6983">
        <v>6281310069555</v>
      </c>
      <c r="B6983" t="s">
        <v>2255</v>
      </c>
      <c r="C6983" t="s">
        <v>8825</v>
      </c>
      <c r="D6983" t="s">
        <v>8329</v>
      </c>
    </row>
    <row r="6984" spans="1:6" x14ac:dyDescent="0.25">
      <c r="A6984">
        <v>6281314798023</v>
      </c>
      <c r="B6984" t="s">
        <v>2320</v>
      </c>
      <c r="C6984" t="s">
        <v>8825</v>
      </c>
      <c r="D6984" t="s">
        <v>8332</v>
      </c>
      <c r="E6984" t="s">
        <v>8352</v>
      </c>
      <c r="F6984" t="s">
        <v>8353</v>
      </c>
    </row>
    <row r="6985" spans="1:6" x14ac:dyDescent="0.25">
      <c r="A6985">
        <v>6285771224206</v>
      </c>
      <c r="B6985" t="s">
        <v>4036</v>
      </c>
      <c r="C6985" t="s">
        <v>8825</v>
      </c>
      <c r="D6985" t="s">
        <v>8332</v>
      </c>
      <c r="E6985" t="s">
        <v>8337</v>
      </c>
    </row>
    <row r="6986" spans="1:6" x14ac:dyDescent="0.25">
      <c r="A6986">
        <v>6281331727979</v>
      </c>
      <c r="B6986" t="s">
        <v>5046</v>
      </c>
      <c r="C6986" t="s">
        <v>8825</v>
      </c>
      <c r="D6986" t="s">
        <v>8330</v>
      </c>
    </row>
    <row r="6987" spans="1:6" x14ac:dyDescent="0.25">
      <c r="A6987">
        <v>6285823180319</v>
      </c>
      <c r="B6987" t="s">
        <v>4166</v>
      </c>
      <c r="C6987" t="s">
        <v>8825</v>
      </c>
      <c r="D6987" t="s">
        <v>8330</v>
      </c>
    </row>
    <row r="6988" spans="1:6" x14ac:dyDescent="0.25">
      <c r="A6988">
        <v>6285727655037</v>
      </c>
      <c r="B6988" t="s">
        <v>3242</v>
      </c>
      <c r="C6988" t="s">
        <v>8825</v>
      </c>
      <c r="D6988" t="s">
        <v>8330</v>
      </c>
    </row>
    <row r="6989" spans="1:6" x14ac:dyDescent="0.25">
      <c r="A6989">
        <v>628121590266</v>
      </c>
      <c r="B6989" t="s">
        <v>2447</v>
      </c>
      <c r="C6989" t="s">
        <v>8825</v>
      </c>
      <c r="D6989" t="s">
        <v>8330</v>
      </c>
    </row>
    <row r="6990" spans="1:6" x14ac:dyDescent="0.25">
      <c r="A6990">
        <v>6289608002311</v>
      </c>
      <c r="B6990" t="s">
        <v>3360</v>
      </c>
      <c r="C6990" t="s">
        <v>8825</v>
      </c>
      <c r="D6990" t="s">
        <v>8330</v>
      </c>
    </row>
    <row r="6991" spans="1:6" x14ac:dyDescent="0.25">
      <c r="A6991">
        <v>6289181817217</v>
      </c>
      <c r="B6991" t="s">
        <v>3712</v>
      </c>
      <c r="C6991" t="s">
        <v>8825</v>
      </c>
      <c r="D6991" t="s">
        <v>8332</v>
      </c>
      <c r="E6991" t="s">
        <v>8333</v>
      </c>
    </row>
    <row r="6992" spans="1:6" x14ac:dyDescent="0.25">
      <c r="A6992">
        <v>6287849570930</v>
      </c>
      <c r="B6992" t="s">
        <v>4579</v>
      </c>
      <c r="C6992" t="s">
        <v>8825</v>
      </c>
      <c r="D6992" t="s">
        <v>8329</v>
      </c>
    </row>
    <row r="6993" spans="1:5" x14ac:dyDescent="0.25">
      <c r="A6993">
        <v>62811277760</v>
      </c>
      <c r="B6993" t="s">
        <v>3222</v>
      </c>
      <c r="C6993" t="s">
        <v>8825</v>
      </c>
      <c r="D6993" t="s">
        <v>8330</v>
      </c>
    </row>
    <row r="6994" spans="1:5" x14ac:dyDescent="0.25">
      <c r="A6994">
        <v>6281314925793</v>
      </c>
      <c r="B6994" t="s">
        <v>368</v>
      </c>
      <c r="C6994" t="s">
        <v>8825</v>
      </c>
      <c r="D6994" t="s">
        <v>8330</v>
      </c>
    </row>
    <row r="6995" spans="1:5" x14ac:dyDescent="0.25">
      <c r="A6995">
        <v>6285363039418</v>
      </c>
      <c r="B6995" t="s">
        <v>4780</v>
      </c>
      <c r="C6995" t="s">
        <v>8825</v>
      </c>
      <c r="D6995" t="s">
        <v>8330</v>
      </c>
    </row>
    <row r="6996" spans="1:5" x14ac:dyDescent="0.25">
      <c r="A6996">
        <v>6287871233347</v>
      </c>
      <c r="B6996" t="s">
        <v>4688</v>
      </c>
      <c r="C6996" t="s">
        <v>8825</v>
      </c>
      <c r="D6996" t="s">
        <v>8330</v>
      </c>
    </row>
    <row r="6997" spans="1:5" x14ac:dyDescent="0.25">
      <c r="A6997">
        <v>6285284076516</v>
      </c>
      <c r="B6997" t="s">
        <v>4656</v>
      </c>
      <c r="C6997" t="s">
        <v>8825</v>
      </c>
      <c r="D6997" t="s">
        <v>8330</v>
      </c>
    </row>
    <row r="6998" spans="1:5" x14ac:dyDescent="0.25">
      <c r="A6998">
        <v>6289622070766</v>
      </c>
      <c r="B6998" t="s">
        <v>3935</v>
      </c>
      <c r="C6998" t="s">
        <v>8825</v>
      </c>
      <c r="D6998" t="s">
        <v>8329</v>
      </c>
    </row>
    <row r="6999" spans="1:5" x14ac:dyDescent="0.25">
      <c r="A6999">
        <v>6282183964663</v>
      </c>
      <c r="B6999" t="s">
        <v>2014</v>
      </c>
      <c r="C6999" t="s">
        <v>8825</v>
      </c>
      <c r="D6999" t="s">
        <v>8330</v>
      </c>
    </row>
    <row r="7000" spans="1:5" x14ac:dyDescent="0.25">
      <c r="A7000">
        <v>6281370736954</v>
      </c>
      <c r="B7000" t="s">
        <v>3447</v>
      </c>
      <c r="C7000" t="s">
        <v>8825</v>
      </c>
      <c r="D7000" t="s">
        <v>8329</v>
      </c>
    </row>
    <row r="7001" spans="1:5" x14ac:dyDescent="0.25">
      <c r="A7001">
        <v>6285265657724</v>
      </c>
      <c r="B7001" t="s">
        <v>1973</v>
      </c>
      <c r="C7001" t="s">
        <v>8825</v>
      </c>
      <c r="D7001" t="s">
        <v>8330</v>
      </c>
    </row>
    <row r="7002" spans="1:5" x14ac:dyDescent="0.25">
      <c r="A7002">
        <v>6289611948222</v>
      </c>
      <c r="B7002" t="s">
        <v>3833</v>
      </c>
      <c r="C7002" t="s">
        <v>8825</v>
      </c>
      <c r="D7002" t="s">
        <v>8332</v>
      </c>
      <c r="E7002" t="s">
        <v>8333</v>
      </c>
    </row>
    <row r="7003" spans="1:5" x14ac:dyDescent="0.25">
      <c r="A7003">
        <v>6287822317292</v>
      </c>
      <c r="B7003" t="s">
        <v>8832</v>
      </c>
      <c r="C7003" t="s">
        <v>8825</v>
      </c>
      <c r="D7003" t="s">
        <v>8330</v>
      </c>
    </row>
    <row r="7004" spans="1:5" x14ac:dyDescent="0.25">
      <c r="A7004">
        <v>6285299198543</v>
      </c>
      <c r="B7004" t="s">
        <v>4555</v>
      </c>
      <c r="C7004" t="s">
        <v>8825</v>
      </c>
      <c r="D7004" t="s">
        <v>8330</v>
      </c>
    </row>
    <row r="7005" spans="1:5" x14ac:dyDescent="0.25">
      <c r="A7005">
        <v>6285922013866</v>
      </c>
      <c r="B7005" t="s">
        <v>4774</v>
      </c>
      <c r="C7005" t="s">
        <v>8825</v>
      </c>
      <c r="D7005" t="s">
        <v>8330</v>
      </c>
    </row>
    <row r="7006" spans="1:5" x14ac:dyDescent="0.25">
      <c r="A7006">
        <v>6281282690367</v>
      </c>
      <c r="B7006" t="s">
        <v>2939</v>
      </c>
      <c r="C7006" t="s">
        <v>8825</v>
      </c>
      <c r="D7006" t="s">
        <v>8329</v>
      </c>
    </row>
  </sheetData>
  <autoFilter ref="A1:F7006" xr:uid="{B57EF578-567C-4E80-A28A-9C8F3518F7BC}"/>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225</v>
      </c>
    </row>
    <row r="13" spans="1:3" x14ac:dyDescent="0.25">
      <c r="A13" s="17"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data_rekap_respon_1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2025-07-24T06:12:55Z</dcterms:modified>
</cp:coreProperties>
</file>