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"/>
    </mc:Choice>
  </mc:AlternateContent>
  <xr:revisionPtr revIDLastSave="0" documentId="13_ncr:1_{5B7D1F04-CE88-4B07-A19D-67BA957F998B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himpunan" sheetId="2" r:id="rId1"/>
    <sheet name="Total_pertanggal" sheetId="3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<sst xmlns="http://schemas.openxmlformats.org/spreadsheetml/2006/main" count="96" uniqueCount="43">
  <si>
    <t>No</t>
  </si>
  <si>
    <t>Tanggal</t>
  </si>
  <si>
    <t>Program</t>
  </si>
  <si>
    <t>Payment Account</t>
  </si>
  <si>
    <t>Date</t>
  </si>
  <si>
    <t>Total</t>
  </si>
  <si>
    <t>Donatur</t>
  </si>
  <si>
    <t>Whatsapp</t>
  </si>
  <si>
    <t>Ferynia</t>
  </si>
  <si>
    <t>Mandiri</t>
  </si>
  <si>
    <t>Infaq Palestina</t>
  </si>
  <si>
    <t>Gafar Ahmad</t>
  </si>
  <si>
    <t>BSI</t>
  </si>
  <si>
    <t>Edianto</t>
  </si>
  <si>
    <t>Suryadih</t>
  </si>
  <si>
    <t>Puji Widyastanti</t>
  </si>
  <si>
    <t>Hasan Ashari</t>
  </si>
  <si>
    <t>Syahrul Nasution</t>
  </si>
  <si>
    <t>Masfiyatin</t>
  </si>
  <si>
    <t>Munir</t>
  </si>
  <si>
    <t>Dedi Windra</t>
  </si>
  <si>
    <t>Avan Fauri</t>
  </si>
  <si>
    <t>QRIS</t>
  </si>
  <si>
    <t>Muhammad Nurdin</t>
  </si>
  <si>
    <t>Sedekah Subuh Palestina</t>
  </si>
  <si>
    <t>Usman</t>
  </si>
  <si>
    <t>Sedekah Jumat Palestina</t>
  </si>
  <si>
    <t>Dwi Hartanto</t>
  </si>
  <si>
    <t>Jendra Syamsudin</t>
  </si>
  <si>
    <t>Sedekah Jum'at Palestina</t>
  </si>
  <si>
    <t>Muh Kadri</t>
  </si>
  <si>
    <t xml:space="preserve">Hasan Ashari </t>
  </si>
  <si>
    <t xml:space="preserve">Titin Kurniatin </t>
  </si>
  <si>
    <t xml:space="preserve">Nurul Istiqomah </t>
  </si>
  <si>
    <t>Chandra Idayani</t>
  </si>
  <si>
    <t xml:space="preserve">Ahmad Rofik </t>
  </si>
  <si>
    <t xml:space="preserve">Nuria Apriliani </t>
  </si>
  <si>
    <t>Sum of Total</t>
  </si>
  <si>
    <t>Sabiha Sari (E-Book)</t>
  </si>
  <si>
    <t>Nisa Mauldy Julianti (E-Book)</t>
  </si>
  <si>
    <t xml:space="preserve"> Heri Yanto Pendi</t>
  </si>
  <si>
    <t>Jamroni</t>
  </si>
  <si>
    <t>Radhiyatul Husna (E-Book)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</si>
</sst>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42" fontId="0" fillId="0" borderId="0" xfId="0" applyNumberFormat="1"/>
    <xf numFmtId="42" fontId="0" fillId="0" borderId="0" xfId="1" applyFont="1"/>
    <xf numFmtId="14" fontId="0" fillId="0" borderId="0" xfId="0" applyNumberFormat="1"/>
    <xf numFmtId="0" fontId="0" fillId="0" borderId="0" xfId="0" pivotButton="1"/>
    <xf numFmtId="42" fontId="0" fillId="0" borderId="0" xfId="1" applyFont="1" applyFill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Currency [0]" xfId="1" builtinId="7"/>
    <cellStyle name="Normal" xfId="0" builtinId="0"/>
  </cellStyles>
  <dxfs count="4">
    <dxf>
      <numFmt numFmtId="19" formatCode="dd/mm/yyyy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uq" refreshedDate="45876.455205671293" createdVersion="8" refreshedVersion="8" minRefreshableVersion="3" recordCount="24" xr:uid="{621451E0-2523-4346-A953-7CD362E5EC08}">
  <cacheSource type="worksheet">
    <worksheetSource name="Table2"/>
  </cacheSource>
  <cacheFields count="7">
    <cacheField name="No" numFmtId="0">
      <sharedItems containsSemiMixedTypes="0" containsString="0" containsNumber="1" containsInteger="1" minValue="1" maxValue="24"/>
    </cacheField>
    <cacheField name="Donatur" numFmtId="0">
      <sharedItems/>
    </cacheField>
    <cacheField name="Whatsapp" numFmtId="1">
      <sharedItems containsSemiMixedTypes="0" containsString="0" containsNumber="1" containsInteger="1" minValue="62811725922" maxValue="6289692032720"/>
    </cacheField>
    <cacheField name="Payment Account" numFmtId="0">
      <sharedItems/>
    </cacheField>
    <cacheField name="Date" numFmtId="14">
      <sharedItems containsSemiMixedTypes="0" containsNonDate="0" containsDate="1" containsString="0" minDate="2025-06-06T00:00:00" maxDate="2025-07-01T00:00:00" count="15">
        <d v="2025-06-06T00:00:00"/>
        <d v="2025-06-10T00:00:00"/>
        <d v="2025-06-11T00:00:00"/>
        <d v="2025-06-12T00:00:00"/>
        <d v="2025-06-13T00:00:00"/>
        <d v="2025-06-14T00:00:00"/>
        <d v="2025-06-17T00:00:00"/>
        <d v="2025-06-18T00:00:00"/>
        <d v="2025-06-19T00:00:00"/>
        <d v="2025-06-20T00:00:00"/>
        <d v="2025-06-24T00:00:00"/>
        <d v="2025-06-26T00:00:00"/>
        <d v="2025-06-27T00:00:00"/>
        <d v="2025-06-29T00:00:00"/>
        <d v="2025-06-30T00:00:00"/>
      </sharedItems>
    </cacheField>
    <cacheField name="Program" numFmtId="0">
      <sharedItems/>
    </cacheField>
    <cacheField name="Total" numFmtId="42">
      <sharedItems containsSemiMixedTypes="0" containsString="0" containsNumber="1" containsInteger="1" minValue="5292" maxValue="7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1"/>
    <s v="Ferynia"/>
    <n v="62811725922"/>
    <s v="Mandiri"/>
    <x v="0"/>
    <s v="Infaq Palestina"/>
    <n v="250530"/>
  </r>
  <r>
    <n v="2"/>
    <s v="Gafar Ahmad"/>
    <n v="6282293001020"/>
    <s v="BSI"/>
    <x v="1"/>
    <s v="Infaq Palestina"/>
    <n v="100000"/>
  </r>
  <r>
    <n v="3"/>
    <s v="Edianto"/>
    <n v="6285264613128"/>
    <s v="Mandiri"/>
    <x v="2"/>
    <s v="Infaq Palestina"/>
    <n v="200000"/>
  </r>
  <r>
    <n v="4"/>
    <s v="Suryadih"/>
    <n v="6281383719672"/>
    <s v="BSI"/>
    <x v="3"/>
    <s v="Infaq Palestina"/>
    <n v="100500"/>
  </r>
  <r>
    <n v="5"/>
    <s v="Gafar Ahmad"/>
    <n v="6282293001020"/>
    <s v="BSI"/>
    <x v="4"/>
    <s v="Infaq Palestina"/>
    <n v="100000"/>
  </r>
  <r>
    <n v="6"/>
    <s v="Puji Widyastanti"/>
    <n v="6281253694272"/>
    <s v="BSI"/>
    <x v="4"/>
    <s v="Infaq Palestina"/>
    <n v="100000"/>
  </r>
  <r>
    <n v="7"/>
    <s v="Hasan Ashari"/>
    <n v="6282332999495"/>
    <s v="Mandiri"/>
    <x v="5"/>
    <s v="Infaq Palestina"/>
    <n v="50000"/>
  </r>
  <r>
    <n v="8"/>
    <s v="Syahrul Nasution"/>
    <n v="6282241631636"/>
    <s v="BSI"/>
    <x v="6"/>
    <s v="Infaq Palestina"/>
    <n v="50000"/>
  </r>
  <r>
    <n v="9"/>
    <s v="Masfiyatin"/>
    <n v="6285102293810"/>
    <s v="BSI"/>
    <x v="7"/>
    <s v="Infaq Palestina"/>
    <n v="100000"/>
  </r>
  <r>
    <n v="10"/>
    <s v="Munir"/>
    <n v="6287838846543"/>
    <s v="Mandiri"/>
    <x v="8"/>
    <s v="Infaq Palestina"/>
    <n v="750000"/>
  </r>
  <r>
    <n v="11"/>
    <s v="Dedi Windra"/>
    <n v="6282285682639"/>
    <s v="BSI"/>
    <x v="9"/>
    <s v="Infaq Palestina"/>
    <n v="100000"/>
  </r>
  <r>
    <n v="12"/>
    <s v="Hasan Ashari"/>
    <n v="6282332999495"/>
    <s v="Mandiri"/>
    <x v="9"/>
    <s v="Infaq Palestina"/>
    <n v="100000"/>
  </r>
  <r>
    <n v="13"/>
    <s v="Avan Fauri"/>
    <n v="6283831449525"/>
    <s v="QRIS"/>
    <x v="9"/>
    <s v="Sedekah Jumat Palestina"/>
    <n v="5292"/>
  </r>
  <r>
    <n v="14"/>
    <s v="Muhammad Nurdin"/>
    <n v="6285216239144"/>
    <s v="BSI"/>
    <x v="10"/>
    <s v="Sedekah Subuh Palestina"/>
    <n v="50000"/>
  </r>
  <r>
    <n v="15"/>
    <s v="Usman"/>
    <n v="6285276294437"/>
    <s v="BSI"/>
    <x v="10"/>
    <s v="Sedekah Subuh Palestina"/>
    <n v="100000"/>
  </r>
  <r>
    <n v="16"/>
    <s v="Dwi Hartanto"/>
    <n v="6282118217659"/>
    <s v="Mandiri"/>
    <x v="11"/>
    <s v="Infaq Palestina"/>
    <n v="250000"/>
  </r>
  <r>
    <n v="17"/>
    <s v="Jendra Syamsudin"/>
    <n v="6282218782377"/>
    <s v="BSI"/>
    <x v="12"/>
    <s v="Sedekah Jum'at Palestina"/>
    <n v="100000"/>
  </r>
  <r>
    <n v="18"/>
    <s v="Muh Kadri"/>
    <n v="6282187646234"/>
    <s v="BSI"/>
    <x v="12"/>
    <s v="Sedekah Jum'at Palestina"/>
    <n v="100000"/>
  </r>
  <r>
    <n v="19"/>
    <s v="Hasan Ashari "/>
    <n v="6282332999495"/>
    <s v="Mandiri"/>
    <x v="12"/>
    <s v="Sedekah Jum'at Palestina"/>
    <n v="50000"/>
  </r>
  <r>
    <n v="20"/>
    <s v="Titin Kurniatin "/>
    <n v="6282143606191"/>
    <s v="BSI"/>
    <x v="12"/>
    <s v="Sedekah Jum'at Palestina"/>
    <n v="100000"/>
  </r>
  <r>
    <n v="21"/>
    <s v="Nurul Istiqomah "/>
    <n v="6285328442590"/>
    <s v="BSI"/>
    <x v="12"/>
    <s v="Sedekah Jum'at Palestina"/>
    <n v="15000"/>
  </r>
  <r>
    <n v="22"/>
    <s v="Chandra Idayani"/>
    <n v="6289692032720"/>
    <s v="BSI"/>
    <x v="13"/>
    <s v="Infaq Palestina"/>
    <n v="100452"/>
  </r>
  <r>
    <n v="23"/>
    <s v="Ahmad Rofik "/>
    <n v="6282129968287"/>
    <s v="BSI"/>
    <x v="14"/>
    <s v="Infaq Palestina"/>
    <n v="50000"/>
  </r>
  <r>
    <n v="24"/>
    <s v="Nuria Apriliani "/>
    <n v="6282220685828"/>
    <s v="Mandiri"/>
    <x v="14"/>
    <s v="Infaq Palestina"/>
    <n v="2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8C94C-6425-4FA8-9FD1-3AAABAC024E2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A1:B16" firstHeaderRow="1" firstDataRow="1" firstDataCol="1"/>
  <pivotFields count="7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Sum of Total" fld="6" baseField="0" baseItem="0"/>
  </dataFields>
  <formats count="2">
    <format dxfId="2">
      <pivotArea collapsedLevelsAreSubtotals="1" fieldPosition="0">
        <references count="1">
          <reference field="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">
      <pivotArea collapsedLevelsAreSubtotals="1" fieldPosition="0">
        <references count="1">
          <reference field="4" count="4"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71F06B-2B20-44E1-BEC3-F656FE46B8F1}" name="Table13" displayName="Table13" ref="A1:G30" totalsRowShown="0">
  <autoFilter ref="A1:G30" xr:uid="{8C71F06B-2B20-44E1-BEC3-F656FE46B8F1}"/>
  <tableColumns count="7">
    <tableColumn id="1" xr3:uid="{25AE1888-9403-41AF-8F01-DACCA00EB04A}" name="No"/>
    <tableColumn id="2" xr3:uid="{926D2A3A-8ABF-4143-B8F1-01CA5A2C5A47}" name="Donatur"/>
    <tableColumn id="3" xr3:uid="{14ECCB27-805D-4D24-9EB4-A1906D3CC84B}" name="Whatsapp" dataDxfId="3"/>
    <tableColumn id="4" xr3:uid="{7CE9C407-B935-4C64-92F0-33F275CE9CE0}" name="Payment Account"/>
    <tableColumn id="5" xr3:uid="{938E3281-D8F1-41E2-AF0B-1958200945E5}" name="Date" dataDxfId="0"/>
    <tableColumn id="6" xr3:uid="{3A1795D9-D7AE-490E-BEFD-E5171DE11DCB}" name="Program"/>
    <tableColumn id="7" xr3:uid="{FA7BBBFE-A8E8-4636-8127-1B5753FF086C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40E0-5A5D-4652-8AE8-1626A7E76DE6}">
  <dimension ref="A1:R30"/>
  <sheetViews>
    <sheetView tabSelected="1" topLeftCell="A16" zoomScaleNormal="100" workbookViewId="0">
      <selection activeCell="L29" sqref="L29"/>
    </sheetView>
  </sheetViews>
  <sheetFormatPr defaultRowHeight="15" x14ac:dyDescent="0.25"/>
  <cols>
    <col min="1" max="1" width="3" bestFit="1" customWidth="1"/>
    <col min="2" max="2" width="27.28515625" bestFit="1" customWidth="1"/>
    <col min="3" max="3" width="17" style="1" bestFit="1" customWidth="1"/>
    <col min="4" max="4" width="18.85546875" bestFit="1" customWidth="1"/>
    <col min="5" max="5" width="10.7109375" style="4" bestFit="1" customWidth="1"/>
    <col min="6" max="6" width="30.42578125" bestFit="1" customWidth="1"/>
    <col min="7" max="7" width="15.85546875" style="6" bestFit="1" customWidth="1"/>
    <col min="8" max="8" width="14" bestFit="1" customWidth="1"/>
    <col min="9" max="9" width="6.7109375" bestFit="1" customWidth="1"/>
    <col min="10" max="10" width="10.28515625" customWidth="1"/>
    <col min="11" max="11" width="13.85546875" customWidth="1"/>
    <col min="12" max="12" width="18.5703125" customWidth="1"/>
    <col min="14" max="14" width="10.5703125" customWidth="1"/>
  </cols>
  <sheetData>
    <row r="1" spans="1:18" x14ac:dyDescent="0.25">
      <c r="A1" t="s">
        <v>0</v>
      </c>
      <c r="B1" t="s">
        <v>6</v>
      </c>
      <c r="C1" s="1" t="s">
        <v>7</v>
      </c>
      <c r="D1" t="s">
        <v>3</v>
      </c>
      <c r="E1" s="4" t="s">
        <v>4</v>
      </c>
      <c r="F1" t="s">
        <v>2</v>
      </c>
      <c r="G1" t="s">
        <v>5</v>
      </c>
    </row>
    <row r="2" spans="1:18" x14ac:dyDescent="0.25">
      <c r="A2">
        <v>1</v>
      </c>
      <c r="B2" t="s">
        <v>8</v>
      </c>
      <c r="C2" s="1">
        <v>62811725922</v>
      </c>
      <c r="D2" t="s">
        <v>9</v>
      </c>
      <c r="E2" s="4">
        <v>45814</v>
      </c>
      <c r="F2" t="s">
        <v>10</v>
      </c>
      <c r="G2">
        <v>250530</v>
      </c>
    </row>
    <row r="3" spans="1:18" x14ac:dyDescent="0.25">
      <c r="A3">
        <v>2</v>
      </c>
      <c r="B3" t="s">
        <v>11</v>
      </c>
      <c r="C3" s="1">
        <v>6282293001020</v>
      </c>
      <c r="D3" t="s">
        <v>12</v>
      </c>
      <c r="E3" s="4">
        <v>45818</v>
      </c>
      <c r="F3" t="s">
        <v>10</v>
      </c>
      <c r="G3">
        <v>100000</v>
      </c>
      <c r="Q3" s="8"/>
      <c r="R3" s="8"/>
    </row>
    <row r="4" spans="1:18" x14ac:dyDescent="0.25">
      <c r="A4">
        <v>3</v>
      </c>
      <c r="B4" t="s">
        <v>13</v>
      </c>
      <c r="C4" s="1">
        <v>6285264613128</v>
      </c>
      <c r="D4" t="s">
        <v>9</v>
      </c>
      <c r="E4" s="4">
        <v>45819</v>
      </c>
      <c r="F4" t="s">
        <v>10</v>
      </c>
      <c r="G4">
        <v>200000</v>
      </c>
    </row>
    <row r="5" spans="1:18" x14ac:dyDescent="0.25">
      <c r="A5">
        <v>4</v>
      </c>
      <c r="B5" t="s">
        <v>14</v>
      </c>
      <c r="C5" s="1">
        <v>6281383719672</v>
      </c>
      <c r="D5" t="s">
        <v>12</v>
      </c>
      <c r="E5" s="4">
        <v>45820</v>
      </c>
      <c r="F5" t="s">
        <v>10</v>
      </c>
      <c r="G5">
        <v>100500</v>
      </c>
    </row>
    <row r="6" spans="1:18" x14ac:dyDescent="0.25">
      <c r="A6">
        <v>5</v>
      </c>
      <c r="B6" t="s">
        <v>38</v>
      </c>
      <c r="C6" s="1">
        <v>6289516181171</v>
      </c>
      <c r="D6" t="s">
        <v>12</v>
      </c>
      <c r="E6" s="4">
        <v>45820</v>
      </c>
      <c r="F6" t="s">
        <v>10</v>
      </c>
      <c r="G6">
        <v>100000</v>
      </c>
    </row>
    <row r="7" spans="1:18" x14ac:dyDescent="0.25">
      <c r="A7">
        <v>6</v>
      </c>
      <c r="B7" t="s">
        <v>11</v>
      </c>
      <c r="C7" s="1">
        <v>6282293001020</v>
      </c>
      <c r="D7" t="s">
        <v>12</v>
      </c>
      <c r="E7" s="4">
        <v>45821</v>
      </c>
      <c r="F7" t="s">
        <v>10</v>
      </c>
      <c r="G7">
        <v>100000</v>
      </c>
      <c r="H7" s="2"/>
    </row>
    <row r="8" spans="1:18" x14ac:dyDescent="0.25">
      <c r="A8">
        <v>7</v>
      </c>
      <c r="B8" t="s">
        <v>15</v>
      </c>
      <c r="C8" s="1">
        <v>6281253694272</v>
      </c>
      <c r="D8" t="s">
        <v>12</v>
      </c>
      <c r="E8" s="4">
        <v>45821</v>
      </c>
      <c r="F8" t="s">
        <v>10</v>
      </c>
      <c r="G8">
        <v>100000</v>
      </c>
    </row>
    <row r="9" spans="1:18" x14ac:dyDescent="0.25">
      <c r="A9">
        <v>8</v>
      </c>
      <c r="B9" t="s">
        <v>42</v>
      </c>
      <c r="C9" s="1">
        <v>6289669070902</v>
      </c>
      <c r="D9" t="s">
        <v>9</v>
      </c>
      <c r="E9" s="4">
        <v>45821</v>
      </c>
      <c r="F9" t="s">
        <v>10</v>
      </c>
      <c r="G9">
        <v>10000</v>
      </c>
    </row>
    <row r="10" spans="1:18" x14ac:dyDescent="0.25">
      <c r="A10">
        <v>9</v>
      </c>
      <c r="B10" t="s">
        <v>16</v>
      </c>
      <c r="C10" s="1">
        <v>6282332999495</v>
      </c>
      <c r="D10" t="s">
        <v>9</v>
      </c>
      <c r="E10" s="4">
        <v>45822</v>
      </c>
      <c r="F10" t="s">
        <v>10</v>
      </c>
      <c r="G10">
        <v>50000</v>
      </c>
    </row>
    <row r="11" spans="1:18" x14ac:dyDescent="0.25">
      <c r="A11">
        <v>10</v>
      </c>
      <c r="B11" t="s">
        <v>17</v>
      </c>
      <c r="C11" s="1">
        <v>6282241631636</v>
      </c>
      <c r="D11" t="s">
        <v>12</v>
      </c>
      <c r="E11" s="4">
        <v>45825</v>
      </c>
      <c r="F11" t="s">
        <v>10</v>
      </c>
      <c r="G11">
        <v>50000</v>
      </c>
    </row>
    <row r="12" spans="1:18" x14ac:dyDescent="0.25">
      <c r="A12">
        <v>11</v>
      </c>
      <c r="B12" t="s">
        <v>18</v>
      </c>
      <c r="C12" s="1">
        <v>6285102293810</v>
      </c>
      <c r="D12" t="s">
        <v>12</v>
      </c>
      <c r="E12" s="4">
        <v>45826</v>
      </c>
      <c r="F12" t="s">
        <v>10</v>
      </c>
      <c r="G12">
        <v>100000</v>
      </c>
    </row>
    <row r="13" spans="1:18" x14ac:dyDescent="0.25">
      <c r="A13">
        <v>12</v>
      </c>
      <c r="B13" t="s">
        <v>19</v>
      </c>
      <c r="C13" s="1">
        <v>6287838846543</v>
      </c>
      <c r="D13" t="s">
        <v>9</v>
      </c>
      <c r="E13" s="4">
        <v>45827</v>
      </c>
      <c r="F13" t="s">
        <v>10</v>
      </c>
      <c r="G13">
        <v>750000</v>
      </c>
    </row>
    <row r="14" spans="1:18" x14ac:dyDescent="0.25">
      <c r="A14">
        <v>13</v>
      </c>
      <c r="B14" t="s">
        <v>20</v>
      </c>
      <c r="C14" s="1">
        <v>6282285682639</v>
      </c>
      <c r="D14" t="s">
        <v>12</v>
      </c>
      <c r="E14" s="4">
        <v>45828</v>
      </c>
      <c r="F14" t="s">
        <v>10</v>
      </c>
      <c r="G14">
        <v>100000</v>
      </c>
      <c r="H14" s="2"/>
    </row>
    <row r="15" spans="1:18" x14ac:dyDescent="0.25">
      <c r="A15">
        <v>14</v>
      </c>
      <c r="B15" t="s">
        <v>16</v>
      </c>
      <c r="C15" s="1">
        <v>6282332999495</v>
      </c>
      <c r="D15" t="s">
        <v>9</v>
      </c>
      <c r="E15" s="4">
        <v>45828</v>
      </c>
      <c r="F15" t="s">
        <v>10</v>
      </c>
      <c r="G15">
        <v>100000</v>
      </c>
    </row>
    <row r="16" spans="1:18" x14ac:dyDescent="0.25">
      <c r="A16">
        <v>15</v>
      </c>
      <c r="B16" t="s">
        <v>21</v>
      </c>
      <c r="C16" s="1">
        <v>6283831449525</v>
      </c>
      <c r="D16" t="s">
        <v>22</v>
      </c>
      <c r="E16" s="4">
        <v>45828</v>
      </c>
      <c r="F16" t="s">
        <v>26</v>
      </c>
      <c r="G16">
        <v>5292</v>
      </c>
    </row>
    <row r="17" spans="1:7" x14ac:dyDescent="0.25">
      <c r="A17">
        <v>16</v>
      </c>
      <c r="B17" t="s">
        <v>39</v>
      </c>
      <c r="C17" s="1">
        <v>628811972538</v>
      </c>
      <c r="D17" t="s">
        <v>12</v>
      </c>
      <c r="E17" s="4">
        <v>45828</v>
      </c>
      <c r="F17" t="s">
        <v>26</v>
      </c>
      <c r="G17">
        <v>20000</v>
      </c>
    </row>
    <row r="18" spans="1:7" x14ac:dyDescent="0.25">
      <c r="A18">
        <v>17</v>
      </c>
      <c r="B18" t="s">
        <v>40</v>
      </c>
      <c r="C18" s="1">
        <v>6285369630774</v>
      </c>
      <c r="D18" t="s">
        <v>9</v>
      </c>
      <c r="E18" s="4">
        <v>45830</v>
      </c>
      <c r="F18" t="s">
        <v>10</v>
      </c>
      <c r="G18">
        <v>100000</v>
      </c>
    </row>
    <row r="19" spans="1:7" x14ac:dyDescent="0.25">
      <c r="A19">
        <v>18</v>
      </c>
      <c r="B19" t="s">
        <v>41</v>
      </c>
      <c r="C19" s="1">
        <v>6285295784842</v>
      </c>
      <c r="D19" t="s">
        <v>9</v>
      </c>
      <c r="E19" s="4">
        <v>45830</v>
      </c>
      <c r="F19" t="s">
        <v>10</v>
      </c>
      <c r="G19">
        <v>100722</v>
      </c>
    </row>
    <row r="20" spans="1:7" x14ac:dyDescent="0.25">
      <c r="A20">
        <v>19</v>
      </c>
      <c r="B20" t="s">
        <v>23</v>
      </c>
      <c r="C20" s="1">
        <v>6285216239144</v>
      </c>
      <c r="D20" t="s">
        <v>12</v>
      </c>
      <c r="E20" s="4">
        <v>45832</v>
      </c>
      <c r="F20" t="s">
        <v>24</v>
      </c>
      <c r="G20">
        <v>50000</v>
      </c>
    </row>
    <row r="21" spans="1:7" x14ac:dyDescent="0.25">
      <c r="A21">
        <v>20</v>
      </c>
      <c r="B21" t="s">
        <v>25</v>
      </c>
      <c r="C21" s="1">
        <v>6285276294437</v>
      </c>
      <c r="D21" t="s">
        <v>12</v>
      </c>
      <c r="E21" s="4">
        <v>45832</v>
      </c>
      <c r="F21" t="s">
        <v>24</v>
      </c>
      <c r="G21">
        <v>100000</v>
      </c>
    </row>
    <row r="22" spans="1:7" x14ac:dyDescent="0.25">
      <c r="A22">
        <v>21</v>
      </c>
      <c r="B22" t="s">
        <v>27</v>
      </c>
      <c r="C22" s="1">
        <v>6282118217659</v>
      </c>
      <c r="D22" t="s">
        <v>9</v>
      </c>
      <c r="E22" s="4">
        <v>45834</v>
      </c>
      <c r="F22" t="s">
        <v>10</v>
      </c>
      <c r="G22">
        <v>250000</v>
      </c>
    </row>
    <row r="23" spans="1:7" x14ac:dyDescent="0.25">
      <c r="A23">
        <v>22</v>
      </c>
      <c r="B23" t="s">
        <v>28</v>
      </c>
      <c r="C23" s="1">
        <v>6282218782377</v>
      </c>
      <c r="D23" t="s">
        <v>12</v>
      </c>
      <c r="E23" s="4">
        <v>45835</v>
      </c>
      <c r="F23" t="s">
        <v>29</v>
      </c>
      <c r="G23">
        <v>100000</v>
      </c>
    </row>
    <row r="24" spans="1:7" x14ac:dyDescent="0.25">
      <c r="A24">
        <v>23</v>
      </c>
      <c r="B24" t="s">
        <v>30</v>
      </c>
      <c r="C24" s="1">
        <v>6282187646234</v>
      </c>
      <c r="D24" t="s">
        <v>12</v>
      </c>
      <c r="E24" s="4">
        <v>45835</v>
      </c>
      <c r="F24" t="s">
        <v>29</v>
      </c>
      <c r="G24">
        <v>100000</v>
      </c>
    </row>
    <row r="25" spans="1:7" x14ac:dyDescent="0.25">
      <c r="A25">
        <v>24</v>
      </c>
      <c r="B25" t="s">
        <v>31</v>
      </c>
      <c r="C25" s="1">
        <v>6282332999495</v>
      </c>
      <c r="D25" t="s">
        <v>9</v>
      </c>
      <c r="E25" s="4">
        <v>45835</v>
      </c>
      <c r="F25" t="s">
        <v>29</v>
      </c>
      <c r="G25">
        <v>50000</v>
      </c>
    </row>
    <row r="26" spans="1:7" x14ac:dyDescent="0.25">
      <c r="A26">
        <v>25</v>
      </c>
      <c r="B26" t="s">
        <v>32</v>
      </c>
      <c r="C26" s="1">
        <v>6282143606191</v>
      </c>
      <c r="D26" t="s">
        <v>12</v>
      </c>
      <c r="E26" s="4">
        <v>45835</v>
      </c>
      <c r="F26" t="s">
        <v>29</v>
      </c>
      <c r="G26">
        <v>100000</v>
      </c>
    </row>
    <row r="27" spans="1:7" x14ac:dyDescent="0.25">
      <c r="A27">
        <v>26</v>
      </c>
      <c r="B27" t="s">
        <v>33</v>
      </c>
      <c r="C27" s="1">
        <v>6285328442590</v>
      </c>
      <c r="D27" t="s">
        <v>12</v>
      </c>
      <c r="E27" s="4">
        <v>45835</v>
      </c>
      <c r="F27" t="s">
        <v>29</v>
      </c>
      <c r="G27">
        <v>15000</v>
      </c>
    </row>
    <row r="28" spans="1:7" x14ac:dyDescent="0.25">
      <c r="A28">
        <v>27</v>
      </c>
      <c r="B28" t="s">
        <v>34</v>
      </c>
      <c r="C28" s="1">
        <v>6289692032720</v>
      </c>
      <c r="D28" t="s">
        <v>12</v>
      </c>
      <c r="E28" s="4">
        <v>45837</v>
      </c>
      <c r="F28" t="s">
        <v>10</v>
      </c>
      <c r="G28">
        <v>100452</v>
      </c>
    </row>
    <row r="29" spans="1:7" x14ac:dyDescent="0.25">
      <c r="A29">
        <v>28</v>
      </c>
      <c r="B29" t="s">
        <v>35</v>
      </c>
      <c r="C29" s="1">
        <v>6282129968287</v>
      </c>
      <c r="D29" t="s">
        <v>12</v>
      </c>
      <c r="E29" s="4">
        <v>45838</v>
      </c>
      <c r="F29" t="s">
        <v>10</v>
      </c>
      <c r="G29">
        <v>50000</v>
      </c>
    </row>
    <row r="30" spans="1:7" x14ac:dyDescent="0.25">
      <c r="A30">
        <v>29</v>
      </c>
      <c r="B30" t="s">
        <v>36</v>
      </c>
      <c r="C30" s="1">
        <v>6282220685828</v>
      </c>
      <c r="D30" t="s">
        <v>9</v>
      </c>
      <c r="E30" s="4">
        <v>45838</v>
      </c>
      <c r="F30" t="s">
        <v>10</v>
      </c>
      <c r="G30">
        <v>200000</v>
      </c>
    </row>
  </sheetData>
  <mergeCells count="1">
    <mergeCell ref="Q3:R3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C0AC-A5CA-4D6E-A41B-D57EAB3B6F39}">
  <dimension ref="A1:B25"/>
  <sheetViews>
    <sheetView workbookViewId="0">
      <selection activeCell="E15" sqref="E15"/>
    </sheetView>
  </sheetViews>
  <sheetFormatPr defaultRowHeight="15" x14ac:dyDescent="0.25"/>
  <cols>
    <col min="1" max="1" width="10.7109375" bestFit="1" customWidth="1"/>
    <col min="2" max="2" width="12" style="3" bestFit="1" customWidth="1"/>
  </cols>
  <sheetData>
    <row r="1" spans="1:2" x14ac:dyDescent="0.25">
      <c r="A1" s="5" t="s">
        <v>1</v>
      </c>
      <c r="B1" t="s">
        <v>37</v>
      </c>
    </row>
    <row r="2" spans="1:2" x14ac:dyDescent="0.25">
      <c r="A2" s="7">
        <v>45814</v>
      </c>
      <c r="B2" s="2">
        <v>250530</v>
      </c>
    </row>
    <row r="3" spans="1:2" x14ac:dyDescent="0.25">
      <c r="A3" s="7">
        <v>45818</v>
      </c>
      <c r="B3" s="2">
        <v>100000</v>
      </c>
    </row>
    <row r="4" spans="1:2" x14ac:dyDescent="0.25">
      <c r="A4" s="7">
        <v>45819</v>
      </c>
      <c r="B4" s="2">
        <v>200000</v>
      </c>
    </row>
    <row r="5" spans="1:2" x14ac:dyDescent="0.25">
      <c r="A5" s="7">
        <v>45820</v>
      </c>
      <c r="B5" s="2">
        <v>100500</v>
      </c>
    </row>
    <row r="6" spans="1:2" x14ac:dyDescent="0.25">
      <c r="A6" s="7">
        <v>45821</v>
      </c>
      <c r="B6" s="2">
        <v>200000</v>
      </c>
    </row>
    <row r="7" spans="1:2" x14ac:dyDescent="0.25">
      <c r="A7" s="7">
        <v>45822</v>
      </c>
      <c r="B7" s="2">
        <v>50000</v>
      </c>
    </row>
    <row r="8" spans="1:2" x14ac:dyDescent="0.25">
      <c r="A8" s="7">
        <v>45825</v>
      </c>
      <c r="B8" s="2">
        <v>50000</v>
      </c>
    </row>
    <row r="9" spans="1:2" x14ac:dyDescent="0.25">
      <c r="A9" s="7">
        <v>45826</v>
      </c>
      <c r="B9" s="2">
        <v>100000</v>
      </c>
    </row>
    <row r="10" spans="1:2" x14ac:dyDescent="0.25">
      <c r="A10" s="7">
        <v>45827</v>
      </c>
      <c r="B10" s="2">
        <v>750000</v>
      </c>
    </row>
    <row r="11" spans="1:2" x14ac:dyDescent="0.25">
      <c r="A11" s="7">
        <v>45828</v>
      </c>
      <c r="B11" s="2">
        <v>205292</v>
      </c>
    </row>
    <row r="12" spans="1:2" x14ac:dyDescent="0.25">
      <c r="A12" s="7">
        <v>45832</v>
      </c>
      <c r="B12" s="2">
        <v>150000</v>
      </c>
    </row>
    <row r="13" spans="1:2" x14ac:dyDescent="0.25">
      <c r="A13" s="7">
        <v>45834</v>
      </c>
      <c r="B13" s="2">
        <v>250000</v>
      </c>
    </row>
    <row r="14" spans="1:2" x14ac:dyDescent="0.25">
      <c r="A14" s="7">
        <v>45835</v>
      </c>
      <c r="B14" s="2">
        <v>365000</v>
      </c>
    </row>
    <row r="15" spans="1:2" x14ac:dyDescent="0.25">
      <c r="A15" s="7">
        <v>45837</v>
      </c>
      <c r="B15" s="2">
        <v>100452</v>
      </c>
    </row>
    <row r="16" spans="1:2" x14ac:dyDescent="0.25">
      <c r="A16" s="7">
        <v>45838</v>
      </c>
      <c r="B16" s="2">
        <v>250000</v>
      </c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BFC-061C-4A5B-A2D4-FE56E7861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Rekap_himpunan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2025-10-31T03:43:56Z</dcterms:modified>
</cp:coreProperties>
</file>