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"/>
    </mc:Choice>
  </mc:AlternateContent>
  <xr:revisionPtr revIDLastSave="0" documentId="13_ncr:1_{B58A0D0B-FFA6-4500-BFB5-588DF2000612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himpunan" sheetId="2" r:id="rId1"/>
    <sheet name="Total_pertanggal" sheetId="3" r:id="rId2"/>
  </sheets>
  <calcPr calcId="18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<sst xmlns="http://schemas.openxmlformats.org/spreadsheetml/2006/main" count="403" uniqueCount="103">
  <si>
    <t>No</t>
  </si>
  <si>
    <t>Tanggal</t>
  </si>
  <si>
    <t>Program</t>
  </si>
  <si>
    <t>Payment Account</t>
  </si>
  <si>
    <t>Date</t>
  </si>
  <si>
    <t>Total</t>
  </si>
  <si>
    <t>Donatur</t>
  </si>
  <si>
    <t>Whatsapp</t>
  </si>
  <si>
    <t>Mandiri</t>
  </si>
  <si>
    <t>Infaq Palestina</t>
  </si>
  <si>
    <t>BSI</t>
  </si>
  <si>
    <t>Sedekah Jum'at Palestina</t>
  </si>
  <si>
    <t>Dwi Hartanto</t>
  </si>
  <si>
    <t>Jendra Syamsudin</t>
  </si>
  <si>
    <t>Muh Kadri</t>
  </si>
  <si>
    <t xml:space="preserve"> Hasan Ashari </t>
  </si>
  <si>
    <t xml:space="preserve">Titin Kurniatin </t>
  </si>
  <si>
    <t xml:space="preserve">Nurul Istiqomah </t>
  </si>
  <si>
    <t>Hamba Allah</t>
  </si>
  <si>
    <t>Donasi Web</t>
  </si>
  <si>
    <t>Chandra Idayani</t>
  </si>
  <si>
    <t xml:space="preserve">Ahmad Rofik </t>
  </si>
  <si>
    <t xml:space="preserve">Nuria Apriliani </t>
  </si>
  <si>
    <t>Mimin Sari</t>
  </si>
  <si>
    <t>Sedekah Untuk Palestina</t>
  </si>
  <si>
    <t>Zulkifli</t>
  </si>
  <si>
    <t>Tessy</t>
  </si>
  <si>
    <t>Sedekah Subuh Palestina</t>
  </si>
  <si>
    <t>Nunung Suyanto</t>
  </si>
  <si>
    <t>Mohammad Iqbal Firdaus</t>
  </si>
  <si>
    <t>BRI</t>
  </si>
  <si>
    <t xml:space="preserve">Maratul Hasanah </t>
  </si>
  <si>
    <t>Titi Mursiti</t>
  </si>
  <si>
    <t>Al Kosimi</t>
  </si>
  <si>
    <t>Sedekah Subuh Untuk Palestina</t>
  </si>
  <si>
    <t xml:space="preserve"> Salim Tohari </t>
  </si>
  <si>
    <t>Irham</t>
  </si>
  <si>
    <t>Sulami</t>
  </si>
  <si>
    <t>Hadijah</t>
  </si>
  <si>
    <t>Hj Leha</t>
  </si>
  <si>
    <t>Hasan Ashari</t>
  </si>
  <si>
    <t>Nina Herliana</t>
  </si>
  <si>
    <t>Nur Halimah</t>
  </si>
  <si>
    <t>Antini Kurniawati</t>
  </si>
  <si>
    <t>BNI</t>
  </si>
  <si>
    <t>Puji Widyastanti</t>
  </si>
  <si>
    <t>Nurkhalisyah</t>
  </si>
  <si>
    <t>Shihhana Ulya</t>
  </si>
  <si>
    <t>Furi Adi Suyanto</t>
  </si>
  <si>
    <t xml:space="preserve"> Yusmayani</t>
  </si>
  <si>
    <t xml:space="preserve"> Efendi Santosa Harto</t>
  </si>
  <si>
    <t>Laode Salibahu Ambo</t>
  </si>
  <si>
    <t>Sirat</t>
  </si>
  <si>
    <t>Yelmi</t>
  </si>
  <si>
    <t>Jatnika Yusep</t>
  </si>
  <si>
    <t>Okie Rusanti</t>
  </si>
  <si>
    <t>Sum of Total</t>
  </si>
  <si>
    <t>Count of Donatur</t>
  </si>
  <si>
    <t xml:space="preserve"> Elviera Meilia</t>
  </si>
  <si>
    <t>Infaq Untuk Palestina</t>
  </si>
  <si>
    <t xml:space="preserve">Mochamad Ikhsan </t>
  </si>
  <si>
    <t xml:space="preserve">Siti Aisyah </t>
  </si>
  <si>
    <t>Muhammad Fadly Sinaga</t>
  </si>
  <si>
    <t>M. Arief Junaedy</t>
  </si>
  <si>
    <t>Ririn Maryam</t>
  </si>
  <si>
    <t>Siti Hodijah</t>
  </si>
  <si>
    <t>Usni Wati</t>
  </si>
  <si>
    <t>Filhafi Faojah</t>
  </si>
  <si>
    <t>Andre Setiawan</t>
  </si>
  <si>
    <t>Iwan Hermanto</t>
  </si>
  <si>
    <t>Winarsih</t>
  </si>
  <si>
    <t>Usman</t>
  </si>
  <si>
    <t>Erika Susanti</t>
  </si>
  <si>
    <t>Arie</t>
  </si>
  <si>
    <t>Salsiah Boega</t>
  </si>
  <si>
    <t>Masri</t>
  </si>
  <si>
    <t>Ilham Pratomo</t>
  </si>
  <si>
    <t xml:space="preserve"> Hj Leha</t>
  </si>
  <si>
    <t>Tanto</t>
  </si>
  <si>
    <t>Yusmayani</t>
  </si>
  <si>
    <t>Sriyanti</t>
  </si>
  <si>
    <t>Sedekah Jumat Palestina</t>
  </si>
  <si>
    <t>Eli Ekowati</t>
  </si>
  <si>
    <t>Lilik Sunarti</t>
  </si>
  <si>
    <t>Abdul Muis Rahim</t>
  </si>
  <si>
    <t>Joko Mayar</t>
  </si>
  <si>
    <t>Diva Yesmaini</t>
  </si>
  <si>
    <t>Jum</t>
  </si>
  <si>
    <t>Rosanti</t>
  </si>
  <si>
    <t>Hadia risma</t>
  </si>
  <si>
    <t xml:space="preserve"> Elis Maryati</t>
  </si>
  <si>
    <t>Nusriyanti</t>
  </si>
  <si>
    <t>2025</t>
  </si>
  <si>
    <t>Qtr2</t>
  </si>
  <si>
    <t>Jun</t>
  </si>
  <si>
    <t>Qtr3</t>
  </si>
  <si>
    <t>Jul</t>
  </si>
  <si>
    <t xml:space="preserve"> Muhammad Nurdin</t>
  </si>
  <si>
    <t>Shafrina Soelasmi</t>
  </si>
  <si>
    <t>Nita Arsanti</t>
  </si>
  <si>
    <t>Elis Maryati</t>
  </si>
  <si>
    <t xml:space="preserve">Salim Tohari </t>
  </si>
  <si>
    <t xml:space="preserve">Hasan Ashari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</si>
</sst>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[$Rp-421]* #,##0_-;\-[$Rp-421]* #,##0_-;_-[$Rp-421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74">
    <xf numFmtId="0" fontId="0" fillId="0" borderId="0" xfId="0"/>
    <xf numFmtId="1" fontId="0" fillId="0" borderId="0" xfId="0" applyNumberFormat="1"/>
    <xf numFmtId="42" fontId="0" fillId="0" borderId="0" xfId="1" applyFont="1" applyFill="1"/>
    <xf numFmtId="42" fontId="0" fillId="0" borderId="0" xfId="0" applyNumberFormat="1"/>
    <xf numFmtId="42" fontId="0" fillId="0" borderId="0" xfId="1" applyFont="1"/>
    <xf numFmtId="14" fontId="0" fillId="0" borderId="0" xfId="0" applyNumberFormat="1"/>
    <xf numFmtId="0" fontId="0" fillId="0" borderId="0" xfId="0" pivotButton="1"/>
    <xf numFmtId="0" fontId="0" fillId="0" borderId="1" xfId="0" applyBorder="1"/>
    <xf numFmtId="0" fontId="0" fillId="0" borderId="1" xfId="0" applyBorder="1" applyAlignment="1">
      <alignment horizontal="center"/>
    </xf>
    <xf numFmtId="42" fontId="0" fillId="0" borderId="1" xfId="1" applyFont="1" applyBorder="1"/>
    <xf numFmtId="0" fontId="0" fillId="2" borderId="1" xfId="0" applyFill="1" applyBorder="1" applyAlignment="1">
      <alignment horizontal="center"/>
    </xf>
    <xf numFmtId="42" fontId="0" fillId="2" borderId="1" xfId="1" applyFont="1" applyFill="1" applyBorder="1"/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2" fontId="0" fillId="0" borderId="1" xfId="1" applyFont="1" applyFill="1" applyBorder="1"/>
    <xf numFmtId="0" fontId="0" fillId="0" borderId="3" xfId="0" applyBorder="1"/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0" borderId="2" xfId="0" applyBorder="1"/>
    <xf numFmtId="0" fontId="0" fillId="3" borderId="1" xfId="0" applyFill="1" applyBorder="1"/>
    <xf numFmtId="14" fontId="0" fillId="3" borderId="1" xfId="0" applyNumberFormat="1" applyFill="1" applyBorder="1" applyAlignment="1">
      <alignment horizontal="center"/>
    </xf>
    <xf numFmtId="42" fontId="0" fillId="3" borderId="1" xfId="1" applyFont="1" applyFill="1" applyBorder="1"/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0" xfId="0" applyFill="1"/>
    <xf numFmtId="14" fontId="0" fillId="0" borderId="0" xfId="0" applyNumberFormat="1" applyAlignment="1">
      <alignment horizontal="left"/>
    </xf>
    <xf numFmtId="164" fontId="0" fillId="0" borderId="0" xfId="0" applyNumberFormat="1"/>
    <xf numFmtId="42" fontId="0" fillId="0" borderId="5" xfId="1" applyFont="1" applyFill="1" applyBorder="1"/>
    <xf numFmtId="0" fontId="0" fillId="0" borderId="0" xfId="0" applyAlignment="1">
      <alignment horizontal="left"/>
    </xf>
    <xf numFmtId="42" fontId="0" fillId="0" borderId="0" xfId="1" applyFont="1" applyFill="1" applyBorder="1"/>
    <xf numFmtId="42" fontId="0" fillId="0" borderId="0" xfId="1" applyFont="1" applyBorder="1"/>
    <xf numFmtId="14" fontId="0" fillId="0" borderId="3" xfId="0" applyNumberFormat="1" applyBorder="1" applyAlignment="1">
      <alignment horizontal="center"/>
    </xf>
    <xf numFmtId="42" fontId="0" fillId="0" borderId="3" xfId="1" applyFont="1" applyFill="1" applyBorder="1"/>
    <xf numFmtId="0" fontId="0" fillId="4" borderId="1" xfId="0" applyFill="1" applyBorder="1"/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42" fontId="0" fillId="4" borderId="5" xfId="1" applyFont="1" applyFill="1" applyBorder="1"/>
    <xf numFmtId="0" fontId="0" fillId="5" borderId="1" xfId="0" applyFill="1" applyBorder="1"/>
    <xf numFmtId="1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42" fontId="0" fillId="5" borderId="5" xfId="1" applyFont="1" applyFill="1" applyBorder="1"/>
    <xf numFmtId="0" fontId="0" fillId="4" borderId="0" xfId="0" applyFill="1"/>
    <xf numFmtId="0" fontId="0" fillId="6" borderId="0" xfId="0" applyFill="1"/>
    <xf numFmtId="0" fontId="0" fillId="2" borderId="0" xfId="0" applyFill="1"/>
    <xf numFmtId="0" fontId="0" fillId="7" borderId="1" xfId="0" applyFill="1" applyBorder="1"/>
    <xf numFmtId="1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42" fontId="0" fillId="7" borderId="5" xfId="1" applyFont="1" applyFill="1" applyBorder="1"/>
    <xf numFmtId="0" fontId="0" fillId="7" borderId="0" xfId="0" applyFill="1"/>
    <xf numFmtId="42" fontId="0" fillId="4" borderId="1" xfId="1" applyFont="1" applyFill="1" applyBorder="1"/>
    <xf numFmtId="42" fontId="0" fillId="7" borderId="1" xfId="1" applyFont="1" applyFill="1" applyBorder="1"/>
    <xf numFmtId="0" fontId="0" fillId="7" borderId="4" xfId="0" applyFill="1" applyBorder="1"/>
    <xf numFmtId="14" fontId="0" fillId="7" borderId="0" xfId="0" applyNumberFormat="1" applyFill="1"/>
    <xf numFmtId="0" fontId="0" fillId="7" borderId="4" xfId="0" applyFill="1" applyBorder="1" applyAlignment="1">
      <alignment horizontal="center"/>
    </xf>
    <xf numFmtId="0" fontId="0" fillId="0" borderId="0" xfId="0" applyAlignment="1">
      <alignment horizontal="left" indent="1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 indent="2"/>
    </xf>
    <xf numFmtId="1" fontId="0" fillId="0" borderId="0" xfId="0" pivotButton="1" applyNumberFormat="1"/>
    <xf numFmtId="1" fontId="0" fillId="0" borderId="0" xfId="0" applyNumberFormat="1" applyAlignment="1">
      <alignment horizontal="left" indent="1"/>
    </xf>
    <xf numFmtId="1" fontId="0" fillId="0" borderId="0" xfId="0" applyNumberFormat="1" applyAlignment="1">
      <alignment horizontal="left" indent="2"/>
    </xf>
    <xf numFmtId="1" fontId="0" fillId="0" borderId="0" xfId="0" applyNumberFormat="1" applyAlignment="1">
      <alignment horizontal="left" indent="3"/>
    </xf>
    <xf numFmtId="14" fontId="0" fillId="0" borderId="0" xfId="0" applyNumberFormat="1" applyAlignment="1">
      <alignment horizontal="left" indent="3"/>
    </xf>
    <xf numFmtId="0" fontId="0" fillId="0" borderId="0" xfId="0" applyAlignment="1">
      <alignment horizontal="left" indent="4"/>
    </xf>
    <xf numFmtId="0" fontId="0" fillId="8" borderId="1" xfId="0" applyFill="1" applyBorder="1"/>
    <xf numFmtId="0" fontId="0" fillId="0" borderId="0" xfId="0" applyAlignment="1">
      <alignment horizontal="left"/>
    </xf>
  </cellXfs>
  <cellStyles count="2">
    <cellStyle name="Currency [0]" xfId="1" builtinId="7"/>
    <cellStyle name="Normal" xfId="0" builtinId="0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64" formatCode="_-[$Rp-421]* #,##0_-;\-[$Rp-421]* #,##0_-;_-[$Rp-421]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_-[$Rp-421]* #,##0_-;\-[$Rp-421]* #,##0_-;_-[$Rp-421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60816689815" createdVersion="8" refreshedVersion="8" minRefreshableVersion="3" recordCount="74" xr:uid="{621451E0-2523-4346-A953-7CD362E5EC08}">
  <cacheSource type="worksheet">
    <worksheetSource name="Table2"/>
  </cacheSource>
  <cacheFields count="10">
    <cacheField name="No" numFmtId="0">
      <sharedItems containsSemiMixedTypes="0" containsString="0" containsNumber="1" containsInteger="1" minValue="1" maxValue="74"/>
    </cacheField>
    <cacheField name="Donatur" numFmtId="0">
      <sharedItems count="70">
        <s v="Dwi Hartanto"/>
        <s v="Jendra Syamsudin"/>
        <s v="Muh Kadri"/>
        <s v=" Hasan Ashari "/>
        <s v="Titin Kurniatin "/>
        <s v="Nurul Istiqomah "/>
        <s v="Hamba Allah"/>
        <s v="Chandra Idayani"/>
        <s v="Ahmad Rofik "/>
        <s v="Nuria Apriliani "/>
        <s v="Mimin Sari"/>
        <s v="Zulkifli"/>
        <s v="Tessy"/>
        <s v="Nunung Suyanto"/>
        <s v="Mohammad Iqbal Firdaus"/>
        <s v="Maratul Hasanah "/>
        <s v="Titi Mursiti"/>
        <s v="Al Kosimi"/>
        <s v=" Salim Tohari "/>
        <s v="Irham"/>
        <s v="Sulami"/>
        <s v="Hadijah"/>
        <s v="Hj Leha"/>
        <s v="Hasan Ashari"/>
        <s v="Nina Herliana"/>
        <s v="Nur Halimah"/>
        <s v="Laode Salibahu Ambo"/>
        <s v="Antini Kurniawati"/>
        <s v="Puji Widyastanti"/>
        <s v="Nurkhalisyah"/>
        <s v="Shihhana Ulya"/>
        <s v="Furi Adi Suyanto"/>
        <s v=" Yusmayani"/>
        <s v=" Efendi Santosa Harto"/>
        <s v="Sirat"/>
        <s v="Jatnika Yusep"/>
        <s v="Yelmi"/>
        <s v="Okie Rusanti"/>
        <s v=" Elviera Meilia"/>
        <s v="Mochamad Ikhsan "/>
        <s v="Siti Aisyah "/>
        <s v="Muhammad Fadly Sinaga"/>
        <s v="M. Arief Junaedy"/>
        <s v="Ririn Maryam"/>
        <s v="Siti Hodijah"/>
        <s v="Usni Wati"/>
        <s v="Filhafi Faojah"/>
        <s v="Andre Setiawan"/>
        <s v="Iwan Hermanto"/>
        <s v="Winarsih"/>
        <s v="Usman"/>
        <s v="Erika Susanti"/>
        <s v="Arie"/>
        <s v="Salsiah Boega"/>
        <s v="Masri"/>
        <s v="Ilham Pratomo"/>
        <s v=" Hj Leha"/>
        <s v="Tanto"/>
        <s v="Yusmayani"/>
        <s v="Sriyanti"/>
        <s v="Eli Ekowati"/>
        <s v="Lilik Sunarti"/>
        <s v="Abdul Muis Rahim"/>
        <s v="Joko Mayar"/>
        <s v="Diva Yesmaini"/>
        <s v="Jum"/>
        <s v="Rosanti"/>
        <s v="Hadia risma"/>
        <s v=" Elis Maryati"/>
        <s v="Nusriyanti"/>
      </sharedItems>
    </cacheField>
    <cacheField name="Whatsapp" numFmtId="1">
      <sharedItems containsMixedTypes="1" containsNumber="1" containsInteger="1" minValue="628529434217" maxValue="62895359574980" count="67">
        <n v="6282118217659"/>
        <n v="6282218782377"/>
        <n v="6282187646234"/>
        <n v="6282332999495"/>
        <n v="6282143606191"/>
        <n v="6285328442590"/>
        <s v="Donasi Web"/>
        <n v="6289692032720"/>
        <n v="6282129968287"/>
        <n v="6282220685828"/>
        <n v="6282214688293"/>
        <n v="6285266296264"/>
        <n v="6287827677776"/>
        <n v="6287808108433"/>
        <n v="6287758712611"/>
        <n v="6282338401859"/>
        <n v="6287729712484"/>
        <n v="6282381079119"/>
        <n v="6287789043613"/>
        <n v="62895359574980"/>
        <n v="6285244311348"/>
        <n v="6285347001508"/>
        <n v="6282155532096"/>
        <n v="6282136655240"/>
        <n v="6281289125897"/>
        <n v="6281341761654"/>
        <n v="6285726947335"/>
        <n v="6281253694272"/>
        <n v="6281339558484"/>
        <n v="6285712250550"/>
        <n v="6285790500021"/>
        <n v="6285763575795"/>
        <n v="6285718816322"/>
        <n v="6287882783698"/>
        <n v="6287719784196"/>
        <n v="6285271138439"/>
        <n v="6282247474242"/>
        <n v="628551000847"/>
        <n v="6282211177478"/>
        <n v="6282175720551"/>
        <n v="6282166616853"/>
        <n v="6282144464818"/>
        <n v="6281367410855"/>
        <n v="6288291386915"/>
        <n v="6282157268403"/>
        <n v="6285888444146"/>
        <n v="6285708878260"/>
        <n v="6282273283564"/>
        <n v="6289616209925"/>
        <n v="6285276294437"/>
        <n v="6285367851514"/>
        <n v="6287889244299"/>
        <n v="6285216137173"/>
        <n v="6283890772634"/>
        <n v="6289502012519"/>
        <n v="6285706863050"/>
        <n v="6285647814640"/>
        <n v="628816403066"/>
        <n v="6282129499090"/>
        <n v="6281245234117"/>
        <n v="6285700062922"/>
        <n v="6281410059752"/>
        <n v="6281229891953"/>
        <n v="6281330351631"/>
        <n v="6281371831838"/>
        <n v="628529434217"/>
        <n v="6281356781986"/>
      </sharedItems>
    </cacheField>
    <cacheField name="Payment Account" numFmtId="0">
      <sharedItems containsBlank="1" count="5">
        <s v="Mandiri"/>
        <s v="BSI"/>
        <s v="BRI"/>
        <s v="BNI"/>
        <m u="1"/>
      </sharedItems>
    </cacheField>
    <cacheField name="Date" numFmtId="14">
      <sharedItems containsSemiMixedTypes="0" containsNonDate="0" containsDate="1" containsString="0" minDate="2005-07-05T00:00:00" maxDate="2025-07-25T00:00:00" count="22">
        <d v="2025-06-26T00:00:00"/>
        <d v="2025-06-27T00:00:00"/>
        <d v="2025-06-28T00:00:00"/>
        <d v="2025-06-29T00:00:00"/>
        <d v="2025-06-30T00:00:00"/>
        <d v="2025-07-02T00:00:00"/>
        <d v="2025-07-03T00:00:00"/>
        <d v="2025-07-04T00:00:00"/>
        <d v="2025-07-05T00:00:00"/>
        <d v="2025-07-07T00:00:00"/>
        <d v="2025-07-08T00:00:00"/>
        <d v="2025-07-09T00:00:00"/>
        <d v="2025-07-10T00:00:00"/>
        <d v="2025-07-11T00:00:00"/>
        <d v="2025-07-15T00:00:00"/>
        <d v="2025-07-16T00:00:00"/>
        <d v="2025-07-17T00:00:00"/>
        <d v="2025-07-18T00:00:00"/>
        <d v="2025-07-22T00:00:00"/>
        <d v="2025-07-23T00:00:00"/>
        <d v="2025-07-24T00:00:00" u="1"/>
        <d v="2005-07-05T00:00:00" u="1"/>
      </sharedItems>
      <fieldGroup par="9"/>
    </cacheField>
    <cacheField name="Program" numFmtId="0">
      <sharedItems/>
    </cacheField>
    <cacheField name="Total" numFmtId="42">
      <sharedItems containsSemiMixedTypes="0" containsString="0" containsNumber="1" containsInteger="1" minValue="15000" maxValue="1000000"/>
    </cacheField>
    <cacheField name="Months (Date)" numFmtId="0" databaseField="0">
      <fieldGroup base="4">
        <rangePr groupBy="months" startDate="2025-06-26T00:00:00" endDate="2025-07-24T00:00:00"/>
        <groupItems count="14">
          <s v="&lt;6/26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4/2025"/>
        </groupItems>
      </fieldGroup>
    </cacheField>
    <cacheField name="Quarters (Date)" numFmtId="0" databaseField="0">
      <fieldGroup base="4">
        <rangePr groupBy="quarters" startDate="2025-06-26T00:00:00" endDate="2025-07-24T00:00:00"/>
        <groupItems count="6">
          <s v="&lt;6/26/2025"/>
          <s v="Qtr1"/>
          <s v="Qtr2"/>
          <s v="Qtr3"/>
          <s v="Qtr4"/>
          <s v="&gt;7/24/2025"/>
        </groupItems>
      </fieldGroup>
    </cacheField>
    <cacheField name="Years (Date)" numFmtId="0" databaseField="0">
      <fieldGroup base="4">
        <rangePr groupBy="years" startDate="2025-06-26T00:00:00" endDate="2025-07-24T00:00:00"/>
        <groupItems count="3">
          <s v="&lt;6/26/2025"/>
          <s v="2025"/>
          <s v="&gt;7/2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1"/>
    <x v="0"/>
    <x v="0"/>
    <x v="0"/>
    <x v="0"/>
    <s v="Infaq Palestina"/>
    <n v="250000"/>
  </r>
  <r>
    <n v="2"/>
    <x v="1"/>
    <x v="1"/>
    <x v="1"/>
    <x v="1"/>
    <s v="Sedekah Jum'at Palestina"/>
    <n v="100000"/>
  </r>
  <r>
    <n v="3"/>
    <x v="2"/>
    <x v="2"/>
    <x v="1"/>
    <x v="1"/>
    <s v="Sedekah Jum'at Palestina"/>
    <n v="100000"/>
  </r>
  <r>
    <n v="4"/>
    <x v="3"/>
    <x v="3"/>
    <x v="0"/>
    <x v="1"/>
    <s v="Sedekah Jum'at Palestina"/>
    <n v="50000"/>
  </r>
  <r>
    <n v="5"/>
    <x v="4"/>
    <x v="4"/>
    <x v="1"/>
    <x v="1"/>
    <s v="Sedekah Jum'at Palestina"/>
    <n v="100000"/>
  </r>
  <r>
    <n v="6"/>
    <x v="5"/>
    <x v="5"/>
    <x v="1"/>
    <x v="1"/>
    <s v="Sedekah Jum'at Palestina"/>
    <n v="15000"/>
  </r>
  <r>
    <n v="7"/>
    <x v="6"/>
    <x v="6"/>
    <x v="1"/>
    <x v="2"/>
    <s v="Infaq Palestina"/>
    <n v="50257"/>
  </r>
  <r>
    <n v="8"/>
    <x v="7"/>
    <x v="7"/>
    <x v="1"/>
    <x v="3"/>
    <s v="Infaq Palestina"/>
    <n v="100452"/>
  </r>
  <r>
    <n v="9"/>
    <x v="8"/>
    <x v="8"/>
    <x v="1"/>
    <x v="4"/>
    <s v="Infaq Palestina"/>
    <n v="50000"/>
  </r>
  <r>
    <n v="10"/>
    <x v="9"/>
    <x v="9"/>
    <x v="0"/>
    <x v="4"/>
    <s v="Infaq Palestina"/>
    <n v="200000"/>
  </r>
  <r>
    <n v="11"/>
    <x v="10"/>
    <x v="10"/>
    <x v="1"/>
    <x v="5"/>
    <s v="Sedekah Untuk Palestina"/>
    <n v="100000"/>
  </r>
  <r>
    <n v="12"/>
    <x v="11"/>
    <x v="11"/>
    <x v="1"/>
    <x v="5"/>
    <s v="Sedekah Untuk Palestina"/>
    <n v="50000"/>
  </r>
  <r>
    <n v="13"/>
    <x v="12"/>
    <x v="12"/>
    <x v="1"/>
    <x v="6"/>
    <s v="Sedekah Subuh Palestina"/>
    <n v="20000"/>
  </r>
  <r>
    <n v="14"/>
    <x v="13"/>
    <x v="13"/>
    <x v="0"/>
    <x v="6"/>
    <s v="Sedekah Subuh Palestina"/>
    <n v="150000"/>
  </r>
  <r>
    <n v="15"/>
    <x v="14"/>
    <x v="14"/>
    <x v="2"/>
    <x v="6"/>
    <s v="Sedekah Untuk Palestina"/>
    <n v="30747"/>
  </r>
  <r>
    <n v="16"/>
    <x v="15"/>
    <x v="15"/>
    <x v="2"/>
    <x v="6"/>
    <s v="Sedekah Untuk Palestina"/>
    <n v="50000"/>
  </r>
  <r>
    <n v="17"/>
    <x v="16"/>
    <x v="16"/>
    <x v="0"/>
    <x v="6"/>
    <s v="Sedekah Subuh Untuk Palestina"/>
    <n v="50000"/>
  </r>
  <r>
    <n v="18"/>
    <x v="17"/>
    <x v="17"/>
    <x v="1"/>
    <x v="6"/>
    <s v="Sedekah Untuk Palestina"/>
    <n v="250000"/>
  </r>
  <r>
    <n v="19"/>
    <x v="8"/>
    <x v="8"/>
    <x v="1"/>
    <x v="6"/>
    <s v="Sedekah Untuk Palestina"/>
    <n v="50000"/>
  </r>
  <r>
    <n v="20"/>
    <x v="18"/>
    <x v="18"/>
    <x v="1"/>
    <x v="6"/>
    <s v="Sedekah Untuk Palestina"/>
    <n v="50000"/>
  </r>
  <r>
    <n v="21"/>
    <x v="19"/>
    <x v="19"/>
    <x v="0"/>
    <x v="6"/>
    <s v="Sedekah Untuk Palestina"/>
    <n v="100000"/>
  </r>
  <r>
    <n v="22"/>
    <x v="20"/>
    <x v="20"/>
    <x v="0"/>
    <x v="7"/>
    <s v="Sedekah Subuh Untuk Palestina"/>
    <n v="100000"/>
  </r>
  <r>
    <n v="23"/>
    <x v="21"/>
    <x v="21"/>
    <x v="2"/>
    <x v="7"/>
    <s v="Sedekah Subuh Untuk Palestina"/>
    <n v="250000"/>
  </r>
  <r>
    <n v="24"/>
    <x v="22"/>
    <x v="22"/>
    <x v="1"/>
    <x v="7"/>
    <s v="Sedekah Jum'at Palestina"/>
    <n v="100000"/>
  </r>
  <r>
    <n v="25"/>
    <x v="23"/>
    <x v="3"/>
    <x v="0"/>
    <x v="7"/>
    <s v="Sedekah Jum'at Palestina"/>
    <n v="100000"/>
  </r>
  <r>
    <n v="26"/>
    <x v="24"/>
    <x v="23"/>
    <x v="0"/>
    <x v="7"/>
    <s v="Sedekah Jum'at Palestina"/>
    <n v="100000"/>
  </r>
  <r>
    <n v="27"/>
    <x v="25"/>
    <x v="24"/>
    <x v="0"/>
    <x v="7"/>
    <s v="Sedekah Jum'at Palestina"/>
    <n v="100000"/>
  </r>
  <r>
    <n v="28"/>
    <x v="26"/>
    <x v="25"/>
    <x v="2"/>
    <x v="7"/>
    <s v="Sedekah Jum'at Palestina"/>
    <n v="250000"/>
  </r>
  <r>
    <n v="29"/>
    <x v="27"/>
    <x v="26"/>
    <x v="3"/>
    <x v="7"/>
    <s v="Sedekah Jum'at Palestina"/>
    <n v="200000"/>
  </r>
  <r>
    <n v="30"/>
    <x v="28"/>
    <x v="27"/>
    <x v="2"/>
    <x v="7"/>
    <s v="Sedekah Jum'at Palestina"/>
    <n v="100000"/>
  </r>
  <r>
    <n v="31"/>
    <x v="29"/>
    <x v="28"/>
    <x v="1"/>
    <x v="7"/>
    <s v="Sedekah Jum'at Palestina"/>
    <n v="100000"/>
  </r>
  <r>
    <n v="32"/>
    <x v="30"/>
    <x v="29"/>
    <x v="2"/>
    <x v="7"/>
    <s v="Sedekah Jum'at Palestina"/>
    <n v="100000"/>
  </r>
  <r>
    <n v="33"/>
    <x v="31"/>
    <x v="30"/>
    <x v="2"/>
    <x v="7"/>
    <s v="Sedekah Jum'at Palestina"/>
    <n v="1000000"/>
  </r>
  <r>
    <n v="34"/>
    <x v="32"/>
    <x v="31"/>
    <x v="3"/>
    <x v="7"/>
    <s v="Sedekah Jum'at Palestina"/>
    <n v="50000"/>
  </r>
  <r>
    <n v="35"/>
    <x v="33"/>
    <x v="32"/>
    <x v="0"/>
    <x v="7"/>
    <s v="Sedekah Jum'at Palestina"/>
    <n v="100000"/>
  </r>
  <r>
    <n v="36"/>
    <x v="34"/>
    <x v="33"/>
    <x v="0"/>
    <x v="7"/>
    <s v="Sedekah Jum'at Palestina"/>
    <n v="50000"/>
  </r>
  <r>
    <n v="37"/>
    <x v="35"/>
    <x v="34"/>
    <x v="1"/>
    <x v="7"/>
    <s v="Sedekah Jum'at Palestina"/>
    <n v="50000"/>
  </r>
  <r>
    <n v="38"/>
    <x v="36"/>
    <x v="35"/>
    <x v="1"/>
    <x v="7"/>
    <s v="Sedekah Jum'at Palestina"/>
    <n v="100000"/>
  </r>
  <r>
    <n v="39"/>
    <x v="37"/>
    <x v="36"/>
    <x v="1"/>
    <x v="8"/>
    <s v="Sedekah Untuk Palestina"/>
    <n v="50000"/>
  </r>
  <r>
    <n v="40"/>
    <x v="38"/>
    <x v="37"/>
    <x v="0"/>
    <x v="9"/>
    <s v="Infaq Untuk Palestina"/>
    <n v="100000"/>
  </r>
  <r>
    <n v="41"/>
    <x v="39"/>
    <x v="38"/>
    <x v="0"/>
    <x v="10"/>
    <s v="Infaq Untuk Palestina"/>
    <n v="250000"/>
  </r>
  <r>
    <n v="42"/>
    <x v="40"/>
    <x v="39"/>
    <x v="1"/>
    <x v="10"/>
    <s v="Infaq Untuk Palestina"/>
    <n v="100000"/>
  </r>
  <r>
    <n v="43"/>
    <x v="41"/>
    <x v="40"/>
    <x v="3"/>
    <x v="11"/>
    <s v="Infaq Untuk Palestina"/>
    <n v="50000"/>
  </r>
  <r>
    <n v="44"/>
    <x v="42"/>
    <x v="41"/>
    <x v="0"/>
    <x v="11"/>
    <s v="Infaq Untuk Palestina"/>
    <n v="100000"/>
  </r>
  <r>
    <n v="45"/>
    <x v="43"/>
    <x v="42"/>
    <x v="2"/>
    <x v="11"/>
    <s v="Infaq Untuk Palestina"/>
    <n v="25000"/>
  </r>
  <r>
    <n v="46"/>
    <x v="44"/>
    <x v="43"/>
    <x v="0"/>
    <x v="11"/>
    <s v="Infaq Untuk Palestina"/>
    <n v="100000"/>
  </r>
  <r>
    <n v="47"/>
    <x v="45"/>
    <x v="44"/>
    <x v="0"/>
    <x v="12"/>
    <s v="Infaq Untuk Palestina"/>
    <n v="250000"/>
  </r>
  <r>
    <n v="48"/>
    <x v="46"/>
    <x v="45"/>
    <x v="1"/>
    <x v="12"/>
    <s v="Infaq Untuk Palestina"/>
    <n v="50000"/>
  </r>
  <r>
    <n v="49"/>
    <x v="47"/>
    <x v="46"/>
    <x v="0"/>
    <x v="13"/>
    <s v="Sedekah Jum'at Palestina"/>
    <n v="100000"/>
  </r>
  <r>
    <n v="50"/>
    <x v="48"/>
    <x v="47"/>
    <x v="0"/>
    <x v="13"/>
    <s v="Sedekah Jum'at Palestina"/>
    <n v="100000"/>
  </r>
  <r>
    <n v="51"/>
    <x v="49"/>
    <x v="48"/>
    <x v="0"/>
    <x v="13"/>
    <s v="Sedekah Jum'at Palestina"/>
    <n v="100000"/>
  </r>
  <r>
    <n v="52"/>
    <x v="50"/>
    <x v="49"/>
    <x v="1"/>
    <x v="13"/>
    <s v="Sedekah Jum'at Palestina"/>
    <n v="50000"/>
  </r>
  <r>
    <n v="53"/>
    <x v="51"/>
    <x v="50"/>
    <x v="2"/>
    <x v="13"/>
    <s v="Sedekah Jum'at Palestina"/>
    <n v="35000"/>
  </r>
  <r>
    <n v="54"/>
    <x v="52"/>
    <x v="51"/>
    <x v="1"/>
    <x v="13"/>
    <s v="Sedekah Jum'at Palestina"/>
    <n v="100000"/>
  </r>
  <r>
    <n v="55"/>
    <x v="23"/>
    <x v="3"/>
    <x v="0"/>
    <x v="13"/>
    <s v="Sedekah Jum'at Palestina"/>
    <n v="100000"/>
  </r>
  <r>
    <n v="56"/>
    <x v="53"/>
    <x v="52"/>
    <x v="1"/>
    <x v="13"/>
    <s v="Sedekah Jum'at Palestina"/>
    <n v="25000"/>
  </r>
  <r>
    <n v="57"/>
    <x v="54"/>
    <x v="53"/>
    <x v="0"/>
    <x v="14"/>
    <s v="Infaq Untuk Palestina"/>
    <n v="100000"/>
  </r>
  <r>
    <n v="58"/>
    <x v="55"/>
    <x v="54"/>
    <x v="3"/>
    <x v="15"/>
    <s v="Infaq Untuk Palestina"/>
    <n v="50000"/>
  </r>
  <r>
    <n v="59"/>
    <x v="56"/>
    <x v="22"/>
    <x v="0"/>
    <x v="15"/>
    <s v="Infaq Untuk Palestina"/>
    <n v="100000"/>
  </r>
  <r>
    <n v="60"/>
    <x v="57"/>
    <x v="55"/>
    <x v="1"/>
    <x v="16"/>
    <s v="Infaq Untuk Palestina"/>
    <n v="100000"/>
  </r>
  <r>
    <n v="61"/>
    <x v="58"/>
    <x v="31"/>
    <x v="3"/>
    <x v="16"/>
    <s v="Infaq Untuk Palestina"/>
    <n v="50000"/>
  </r>
  <r>
    <n v="62"/>
    <x v="59"/>
    <x v="56"/>
    <x v="1"/>
    <x v="17"/>
    <s v="Sedekah Jumat Palestina"/>
    <n v="100000"/>
  </r>
  <r>
    <n v="63"/>
    <x v="60"/>
    <x v="57"/>
    <x v="3"/>
    <x v="17"/>
    <s v="Sedekah Jumat Palestina"/>
    <n v="50000"/>
  </r>
  <r>
    <n v="64"/>
    <x v="61"/>
    <x v="58"/>
    <x v="1"/>
    <x v="17"/>
    <s v="Sedekah Jumat Palestina"/>
    <n v="100000"/>
  </r>
  <r>
    <n v="65"/>
    <x v="62"/>
    <x v="59"/>
    <x v="2"/>
    <x v="17"/>
    <s v="Sedekah Jumat Palestina"/>
    <n v="50000"/>
  </r>
  <r>
    <n v="66"/>
    <x v="10"/>
    <x v="10"/>
    <x v="1"/>
    <x v="17"/>
    <s v="Sedekah Jumat Palestina"/>
    <n v="100000"/>
  </r>
  <r>
    <n v="67"/>
    <x v="63"/>
    <x v="60"/>
    <x v="0"/>
    <x v="17"/>
    <s v="Sedekah Jumat Palestina"/>
    <n v="200000"/>
  </r>
  <r>
    <n v="68"/>
    <x v="64"/>
    <x v="61"/>
    <x v="1"/>
    <x v="17"/>
    <s v="Sedekah Jumat Palestina"/>
    <n v="100000"/>
  </r>
  <r>
    <n v="69"/>
    <x v="65"/>
    <x v="62"/>
    <x v="0"/>
    <x v="17"/>
    <s v="Sedekah Jumat Palestina"/>
    <n v="250000"/>
  </r>
  <r>
    <n v="70"/>
    <x v="36"/>
    <x v="35"/>
    <x v="1"/>
    <x v="17"/>
    <s v="Sedekah Jum'at Palestina"/>
    <n v="100000"/>
  </r>
  <r>
    <n v="71"/>
    <x v="66"/>
    <x v="63"/>
    <x v="2"/>
    <x v="18"/>
    <s v="Infaq Untuk Palestina"/>
    <n v="50000"/>
  </r>
  <r>
    <n v="72"/>
    <x v="67"/>
    <x v="64"/>
    <x v="3"/>
    <x v="18"/>
    <s v="Infaq Untuk Palestina"/>
    <n v="100000"/>
  </r>
  <r>
    <n v="73"/>
    <x v="68"/>
    <x v="65"/>
    <x v="2"/>
    <x v="19"/>
    <s v="Infaq Untuk Palestina"/>
    <n v="50000"/>
  </r>
  <r>
    <n v="74"/>
    <x v="69"/>
    <x v="66"/>
    <x v="1"/>
    <x v="19"/>
    <s v="Infaq Untuk Palestina"/>
    <n v="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8C94C-6425-4FA8-9FD1-3AAABAC024E2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A1:C66" firstHeaderRow="0" firstDataRow="1" firstDataCol="1"/>
  <pivotFields count="10">
    <pivotField showAll="0"/>
    <pivotField dataField="1" showAll="0"/>
    <pivotField showAll="0"/>
    <pivotField axis="axisRow" showAll="0">
      <items count="6">
        <item x="3"/>
        <item x="2"/>
        <item x="1"/>
        <item x="0"/>
        <item m="1" x="4"/>
        <item t="default"/>
      </items>
    </pivotField>
    <pivotField axis="axisRow" showAll="0" sortType="descending">
      <items count="23">
        <item m="1"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21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1"/>
        <item x="2"/>
        <item x="3"/>
        <item x="4"/>
        <item x="0"/>
        <item x="5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5">
    <field x="9"/>
    <field x="8"/>
    <field x="7"/>
    <field x="4"/>
    <field x="3"/>
  </rowFields>
  <rowItems count="65">
    <i>
      <x/>
    </i>
    <i r="1">
      <x v="1"/>
    </i>
    <i r="2">
      <x v="6"/>
    </i>
    <i r="3">
      <x v="16"/>
    </i>
    <i r="4">
      <x v="2"/>
    </i>
    <i r="4">
      <x v="3"/>
    </i>
    <i r="3">
      <x v="17"/>
    </i>
    <i r="4">
      <x v="2"/>
    </i>
    <i r="3">
      <x v="18"/>
    </i>
    <i r="4">
      <x v="2"/>
    </i>
    <i r="3">
      <x v="19"/>
    </i>
    <i r="4">
      <x v="2"/>
    </i>
    <i r="4">
      <x v="3"/>
    </i>
    <i r="3">
      <x v="20"/>
    </i>
    <i r="4">
      <x v="3"/>
    </i>
    <i r="1">
      <x v="2"/>
    </i>
    <i r="2">
      <x v="7"/>
    </i>
    <i r="3">
      <x v="1"/>
    </i>
    <i r="4">
      <x v="1"/>
    </i>
    <i r="4">
      <x v="2"/>
    </i>
    <i r="3">
      <x v="2"/>
    </i>
    <i r="4">
      <x/>
    </i>
    <i r="4">
      <x v="1"/>
    </i>
    <i r="3">
      <x v="3"/>
    </i>
    <i r="4">
      <x/>
    </i>
    <i r="4">
      <x v="1"/>
    </i>
    <i r="4">
      <x v="2"/>
    </i>
    <i r="4">
      <x v="3"/>
    </i>
    <i r="3">
      <x v="4"/>
    </i>
    <i r="4">
      <x/>
    </i>
    <i r="4">
      <x v="2"/>
    </i>
    <i r="3">
      <x v="5"/>
    </i>
    <i r="4">
      <x/>
    </i>
    <i r="4">
      <x v="3"/>
    </i>
    <i r="3">
      <x v="6"/>
    </i>
    <i r="4">
      <x v="3"/>
    </i>
    <i r="3">
      <x v="7"/>
    </i>
    <i r="4">
      <x v="1"/>
    </i>
    <i r="4">
      <x v="2"/>
    </i>
    <i r="4">
      <x v="3"/>
    </i>
    <i r="3">
      <x v="8"/>
    </i>
    <i r="4">
      <x v="2"/>
    </i>
    <i r="4">
      <x v="3"/>
    </i>
    <i r="3">
      <x v="9"/>
    </i>
    <i r="4">
      <x/>
    </i>
    <i r="4">
      <x v="1"/>
    </i>
    <i r="4">
      <x v="3"/>
    </i>
    <i r="3">
      <x v="10"/>
    </i>
    <i r="4">
      <x v="2"/>
    </i>
    <i r="4">
      <x v="3"/>
    </i>
    <i r="3">
      <x v="11"/>
    </i>
    <i r="4">
      <x v="3"/>
    </i>
    <i r="3">
      <x v="12"/>
    </i>
    <i r="4">
      <x v="2"/>
    </i>
    <i r="3">
      <x v="13"/>
    </i>
    <i r="4">
      <x/>
    </i>
    <i r="4">
      <x v="1"/>
    </i>
    <i r="4">
      <x v="2"/>
    </i>
    <i r="4">
      <x v="3"/>
    </i>
    <i r="3">
      <x v="14"/>
    </i>
    <i r="4">
      <x v="1"/>
    </i>
    <i r="4">
      <x v="2"/>
    </i>
    <i r="4">
      <x v="3"/>
    </i>
    <i r="3">
      <x v="15"/>
    </i>
    <i r="4">
      <x v="2"/>
    </i>
  </rowItems>
  <colFields count="1">
    <field x="-2"/>
  </colFields>
  <colItems count="2">
    <i>
      <x/>
    </i>
    <i i="1">
      <x v="1"/>
    </i>
  </colItems>
  <dataFields count="2">
    <dataField name="Sum of Total" fld="6" baseField="0" baseItem="0" numFmtId="164"/>
    <dataField name="Count of Donatur" fld="1" subtotal="count" baseField="0" baseItem="0"/>
  </dataFields>
  <formats count="2">
    <format dxfId="4">
      <pivotArea outline="0" collapsedLevelsAreSubtotals="1" fieldPosition="0"/>
    </format>
    <format dxfId="3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447EE-C640-48CA-AA51-D2C67BA21599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F1:G209" firstHeaderRow="1" firstDataRow="1" firstDataCol="1"/>
  <pivotFields count="10">
    <pivotField showAll="0"/>
    <pivotField axis="axisRow" showAll="0">
      <items count="71">
        <item x="33"/>
        <item x="68"/>
        <item x="38"/>
        <item x="3"/>
        <item x="56"/>
        <item x="18"/>
        <item x="32"/>
        <item x="62"/>
        <item x="8"/>
        <item x="17"/>
        <item x="47"/>
        <item x="27"/>
        <item x="52"/>
        <item x="7"/>
        <item x="64"/>
        <item x="0"/>
        <item x="60"/>
        <item x="51"/>
        <item x="46"/>
        <item x="31"/>
        <item x="67"/>
        <item x="21"/>
        <item x="6"/>
        <item x="23"/>
        <item x="22"/>
        <item x="55"/>
        <item x="19"/>
        <item x="48"/>
        <item x="35"/>
        <item x="1"/>
        <item x="63"/>
        <item x="65"/>
        <item x="26"/>
        <item x="61"/>
        <item x="42"/>
        <item x="15"/>
        <item x="54"/>
        <item x="10"/>
        <item x="39"/>
        <item x="14"/>
        <item x="2"/>
        <item x="41"/>
        <item x="24"/>
        <item x="13"/>
        <item x="25"/>
        <item x="9"/>
        <item x="29"/>
        <item x="5"/>
        <item x="69"/>
        <item x="37"/>
        <item x="28"/>
        <item x="43"/>
        <item x="66"/>
        <item x="53"/>
        <item x="30"/>
        <item x="34"/>
        <item x="40"/>
        <item x="44"/>
        <item x="59"/>
        <item x="20"/>
        <item x="57"/>
        <item x="12"/>
        <item x="16"/>
        <item x="4"/>
        <item x="50"/>
        <item x="45"/>
        <item x="49"/>
        <item x="36"/>
        <item x="58"/>
        <item x="11"/>
        <item t="default"/>
      </items>
    </pivotField>
    <pivotField axis="axisRow" showAll="0">
      <items count="68">
        <item x="65"/>
        <item x="37"/>
        <item x="57"/>
        <item x="62"/>
        <item x="59"/>
        <item x="27"/>
        <item x="24"/>
        <item x="63"/>
        <item sd="0" x="28"/>
        <item x="25"/>
        <item x="66"/>
        <item x="42"/>
        <item x="64"/>
        <item x="61"/>
        <item x="0"/>
        <item x="58"/>
        <item x="8"/>
        <item x="23"/>
        <item x="4"/>
        <item x="41"/>
        <item x="22"/>
        <item x="44"/>
        <item x="40"/>
        <item x="39"/>
        <item x="2"/>
        <item x="38"/>
        <item x="10"/>
        <item x="1"/>
        <item x="9"/>
        <item x="36"/>
        <item x="47"/>
        <item x="3"/>
        <item x="15"/>
        <item x="17"/>
        <item x="53"/>
        <item x="52"/>
        <item x="20"/>
        <item x="11"/>
        <item x="35"/>
        <item x="49"/>
        <item x="5"/>
        <item x="21"/>
        <item x="50"/>
        <item x="56"/>
        <item x="60"/>
        <item x="55"/>
        <item x="46"/>
        <item x="29"/>
        <item x="32"/>
        <item x="26"/>
        <item x="31"/>
        <item x="30"/>
        <item x="45"/>
        <item x="34"/>
        <item x="16"/>
        <item x="14"/>
        <item x="18"/>
        <item x="13"/>
        <item x="12"/>
        <item x="33"/>
        <item x="51"/>
        <item x="43"/>
        <item x="54"/>
        <item x="48"/>
        <item x="7"/>
        <item x="19"/>
        <item x="6"/>
        <item t="default"/>
      </items>
    </pivotField>
    <pivotField axis="axisRow" showAll="0">
      <items count="6">
        <item x="3"/>
        <item x="2"/>
        <item x="1"/>
        <item x="0"/>
        <item m="1" x="4"/>
        <item t="default"/>
      </items>
    </pivotField>
    <pivotField axis="axisRow" showAll="0" sortType="descending">
      <items count="23">
        <item m="1"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21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0"/>
        <item sd="0" x="5"/>
        <item t="default"/>
      </items>
    </pivotField>
    <pivotField showAll="0">
      <items count="4">
        <item sd="0" x="1"/>
        <item sd="0" x="0"/>
        <item sd="0" x="2"/>
        <item t="default"/>
      </items>
    </pivotField>
  </pivotFields>
  <rowFields count="4">
    <field x="4"/>
    <field x="3"/>
    <field x="1"/>
    <field x="2"/>
  </rowFields>
  <rowItems count="208">
    <i>
      <x v="1"/>
    </i>
    <i r="1">
      <x v="1"/>
    </i>
    <i r="2">
      <x v="1"/>
    </i>
    <i r="3">
      <x/>
    </i>
    <i r="1">
      <x v="2"/>
    </i>
    <i r="2">
      <x v="48"/>
    </i>
    <i r="3">
      <x v="10"/>
    </i>
    <i>
      <x v="2"/>
    </i>
    <i r="1">
      <x/>
    </i>
    <i r="2">
      <x v="20"/>
    </i>
    <i r="3">
      <x v="12"/>
    </i>
    <i r="1">
      <x v="1"/>
    </i>
    <i r="2">
      <x v="52"/>
    </i>
    <i r="3">
      <x v="7"/>
    </i>
    <i>
      <x v="3"/>
    </i>
    <i r="1">
      <x/>
    </i>
    <i r="2">
      <x v="16"/>
    </i>
    <i r="3">
      <x v="2"/>
    </i>
    <i r="1">
      <x v="1"/>
    </i>
    <i r="2">
      <x v="7"/>
    </i>
    <i r="3">
      <x v="4"/>
    </i>
    <i r="1">
      <x v="2"/>
    </i>
    <i r="2">
      <x v="14"/>
    </i>
    <i r="3">
      <x v="13"/>
    </i>
    <i r="2">
      <x v="33"/>
    </i>
    <i r="3">
      <x v="15"/>
    </i>
    <i r="2">
      <x v="37"/>
    </i>
    <i r="3">
      <x v="26"/>
    </i>
    <i r="2">
      <x v="58"/>
    </i>
    <i r="3">
      <x v="43"/>
    </i>
    <i r="2">
      <x v="67"/>
    </i>
    <i r="3">
      <x v="38"/>
    </i>
    <i r="1">
      <x v="3"/>
    </i>
    <i r="2">
      <x v="30"/>
    </i>
    <i r="3">
      <x v="44"/>
    </i>
    <i r="2">
      <x v="31"/>
    </i>
    <i r="3">
      <x v="3"/>
    </i>
    <i>
      <x v="4"/>
    </i>
    <i r="1">
      <x/>
    </i>
    <i r="2">
      <x v="68"/>
    </i>
    <i r="3">
      <x v="50"/>
    </i>
    <i r="1">
      <x v="2"/>
    </i>
    <i r="2">
      <x v="60"/>
    </i>
    <i r="3">
      <x v="45"/>
    </i>
    <i>
      <x v="5"/>
    </i>
    <i r="1">
      <x/>
    </i>
    <i r="2">
      <x v="25"/>
    </i>
    <i r="3">
      <x v="62"/>
    </i>
    <i r="1">
      <x v="3"/>
    </i>
    <i r="2">
      <x v="4"/>
    </i>
    <i r="3">
      <x v="20"/>
    </i>
    <i>
      <x v="6"/>
    </i>
    <i r="1">
      <x v="3"/>
    </i>
    <i r="2">
      <x v="36"/>
    </i>
    <i r="3">
      <x v="34"/>
    </i>
    <i>
      <x v="7"/>
    </i>
    <i r="1">
      <x v="1"/>
    </i>
    <i r="2">
      <x v="17"/>
    </i>
    <i r="3">
      <x v="42"/>
    </i>
    <i r="1">
      <x v="2"/>
    </i>
    <i r="2">
      <x v="12"/>
    </i>
    <i r="3">
      <x v="60"/>
    </i>
    <i r="2">
      <x v="53"/>
    </i>
    <i r="3">
      <x v="35"/>
    </i>
    <i r="2">
      <x v="64"/>
    </i>
    <i r="3">
      <x v="39"/>
    </i>
    <i r="1">
      <x v="3"/>
    </i>
    <i r="2">
      <x v="10"/>
    </i>
    <i r="3">
      <x v="46"/>
    </i>
    <i r="2">
      <x v="23"/>
    </i>
    <i r="3">
      <x v="31"/>
    </i>
    <i r="2">
      <x v="27"/>
    </i>
    <i r="3">
      <x v="30"/>
    </i>
    <i r="2">
      <x v="66"/>
    </i>
    <i r="3">
      <x v="63"/>
    </i>
    <i>
      <x v="8"/>
    </i>
    <i r="1">
      <x v="2"/>
    </i>
    <i r="2">
      <x v="18"/>
    </i>
    <i r="3">
      <x v="52"/>
    </i>
    <i r="1">
      <x v="3"/>
    </i>
    <i r="2">
      <x v="65"/>
    </i>
    <i r="3">
      <x v="21"/>
    </i>
    <i>
      <x v="9"/>
    </i>
    <i r="1">
      <x/>
    </i>
    <i r="2">
      <x v="41"/>
    </i>
    <i r="3">
      <x v="22"/>
    </i>
    <i r="1">
      <x v="1"/>
    </i>
    <i r="2">
      <x v="51"/>
    </i>
    <i r="3">
      <x v="11"/>
    </i>
    <i r="1">
      <x v="3"/>
    </i>
    <i r="2">
      <x v="34"/>
    </i>
    <i r="3">
      <x v="19"/>
    </i>
    <i r="2">
      <x v="57"/>
    </i>
    <i r="3">
      <x v="61"/>
    </i>
    <i>
      <x v="10"/>
    </i>
    <i r="1">
      <x v="2"/>
    </i>
    <i r="2">
      <x v="56"/>
    </i>
    <i r="3">
      <x v="23"/>
    </i>
    <i r="1">
      <x v="3"/>
    </i>
    <i r="2">
      <x v="38"/>
    </i>
    <i r="3">
      <x v="25"/>
    </i>
    <i>
      <x v="11"/>
    </i>
    <i r="1">
      <x v="3"/>
    </i>
    <i r="2">
      <x v="2"/>
    </i>
    <i r="3">
      <x v="1"/>
    </i>
    <i>
      <x v="12"/>
    </i>
    <i r="1">
      <x v="2"/>
    </i>
    <i r="2">
      <x v="49"/>
    </i>
    <i r="3">
      <x v="29"/>
    </i>
    <i>
      <x v="13"/>
    </i>
    <i r="1">
      <x/>
    </i>
    <i r="2">
      <x v="6"/>
    </i>
    <i r="3">
      <x v="50"/>
    </i>
    <i r="2">
      <x v="11"/>
    </i>
    <i r="3">
      <x v="49"/>
    </i>
    <i r="1">
      <x v="1"/>
    </i>
    <i r="2">
      <x v="19"/>
    </i>
    <i r="3">
      <x v="51"/>
    </i>
    <i r="2">
      <x v="21"/>
    </i>
    <i r="3">
      <x v="41"/>
    </i>
    <i r="2">
      <x v="32"/>
    </i>
    <i r="3">
      <x v="9"/>
    </i>
    <i r="2">
      <x v="50"/>
    </i>
    <i r="3">
      <x v="5"/>
    </i>
    <i r="2">
      <x v="54"/>
    </i>
    <i r="3">
      <x v="47"/>
    </i>
    <i r="1">
      <x v="2"/>
    </i>
    <i r="2">
      <x v="24"/>
    </i>
    <i r="3">
      <x v="20"/>
    </i>
    <i r="2">
      <x v="28"/>
    </i>
    <i r="3">
      <x v="53"/>
    </i>
    <i r="2">
      <x v="46"/>
    </i>
    <i r="3">
      <x v="8"/>
    </i>
    <i r="2">
      <x v="67"/>
    </i>
    <i r="3">
      <x v="38"/>
    </i>
    <i r="1">
      <x v="3"/>
    </i>
    <i r="2">
      <x/>
    </i>
    <i r="3">
      <x v="48"/>
    </i>
    <i r="2">
      <x v="23"/>
    </i>
    <i r="3">
      <x v="31"/>
    </i>
    <i r="2">
      <x v="42"/>
    </i>
    <i r="3">
      <x v="17"/>
    </i>
    <i r="2">
      <x v="44"/>
    </i>
    <i r="3">
      <x v="6"/>
    </i>
    <i r="2">
      <x v="55"/>
    </i>
    <i r="3">
      <x v="59"/>
    </i>
    <i r="2">
      <x v="59"/>
    </i>
    <i r="3">
      <x v="36"/>
    </i>
    <i>
      <x v="14"/>
    </i>
    <i r="1">
      <x v="1"/>
    </i>
    <i r="2">
      <x v="35"/>
    </i>
    <i r="3">
      <x v="32"/>
    </i>
    <i r="2">
      <x v="39"/>
    </i>
    <i r="3">
      <x v="55"/>
    </i>
    <i r="1">
      <x v="2"/>
    </i>
    <i r="2">
      <x v="5"/>
    </i>
    <i r="3">
      <x v="56"/>
    </i>
    <i r="2">
      <x v="8"/>
    </i>
    <i r="3">
      <x v="16"/>
    </i>
    <i r="2">
      <x v="9"/>
    </i>
    <i r="3">
      <x v="33"/>
    </i>
    <i r="2">
      <x v="61"/>
    </i>
    <i r="3">
      <x v="58"/>
    </i>
    <i r="1">
      <x v="3"/>
    </i>
    <i r="2">
      <x v="26"/>
    </i>
    <i r="3">
      <x v="65"/>
    </i>
    <i r="2">
      <x v="43"/>
    </i>
    <i r="3">
      <x v="57"/>
    </i>
    <i r="2">
      <x v="62"/>
    </i>
    <i r="3">
      <x v="54"/>
    </i>
    <i>
      <x v="15"/>
    </i>
    <i r="1">
      <x v="2"/>
    </i>
    <i r="2">
      <x v="37"/>
    </i>
    <i r="3">
      <x v="26"/>
    </i>
    <i r="2">
      <x v="69"/>
    </i>
    <i r="3">
      <x v="37"/>
    </i>
    <i>
      <x v="16"/>
    </i>
    <i r="1">
      <x v="2"/>
    </i>
    <i r="2">
      <x v="8"/>
    </i>
    <i r="3">
      <x v="16"/>
    </i>
    <i r="1">
      <x v="3"/>
    </i>
    <i r="2">
      <x v="45"/>
    </i>
    <i r="3">
      <x v="28"/>
    </i>
    <i>
      <x v="17"/>
    </i>
    <i r="1">
      <x v="2"/>
    </i>
    <i r="2">
      <x v="13"/>
    </i>
    <i r="3">
      <x v="64"/>
    </i>
    <i>
      <x v="18"/>
    </i>
    <i r="1">
      <x v="2"/>
    </i>
    <i r="2">
      <x v="22"/>
    </i>
    <i r="3">
      <x v="66"/>
    </i>
    <i>
      <x v="19"/>
    </i>
    <i r="1">
      <x v="2"/>
    </i>
    <i r="2">
      <x v="29"/>
    </i>
    <i r="3">
      <x v="27"/>
    </i>
    <i r="2">
      <x v="40"/>
    </i>
    <i r="3">
      <x v="24"/>
    </i>
    <i r="2">
      <x v="47"/>
    </i>
    <i r="3">
      <x v="40"/>
    </i>
    <i r="2">
      <x v="63"/>
    </i>
    <i r="3">
      <x v="18"/>
    </i>
    <i r="1">
      <x v="3"/>
    </i>
    <i r="2">
      <x v="3"/>
    </i>
    <i r="3">
      <x v="31"/>
    </i>
    <i>
      <x v="20"/>
    </i>
    <i r="1">
      <x v="3"/>
    </i>
    <i r="2">
      <x v="15"/>
    </i>
    <i r="3">
      <x v="14"/>
    </i>
  </rowItems>
  <colItems count="1">
    <i/>
  </colItems>
  <dataFields count="1">
    <dataField name="Sum of Total" fld="6" baseField="0" baseItem="0" numFmtId="164"/>
  </dataFields>
  <formats count="77">
    <format dxfId="81">
      <pivotArea outline="0" collapsedLevelsAreSubtotals="1" fieldPosition="0"/>
    </format>
    <format dxfId="80">
      <pivotArea field="3" type="button" dataOnly="0" labelOnly="1" outline="0" axis="axisRow" fieldPosition="1"/>
    </format>
    <format dxfId="79">
      <pivotArea dataOnly="0" labelOnly="1" fieldPosition="0">
        <references count="1">
          <reference field="3" count="0"/>
        </references>
      </pivotArea>
    </format>
    <format dxfId="78">
      <pivotArea dataOnly="0" labelOnly="1" fieldPosition="0">
        <references count="2">
          <reference field="1" count="7">
            <x v="6"/>
            <x v="11"/>
            <x v="16"/>
            <x v="20"/>
            <x v="25"/>
            <x v="41"/>
            <x v="68"/>
          </reference>
          <reference field="3" count="1" selected="0">
            <x v="0"/>
          </reference>
        </references>
      </pivotArea>
    </format>
    <format dxfId="77">
      <pivotArea dataOnly="0" labelOnly="1" fieldPosition="0">
        <references count="2">
          <reference field="1" count="12">
            <x v="1"/>
            <x v="7"/>
            <x v="17"/>
            <x v="19"/>
            <x v="21"/>
            <x v="32"/>
            <x v="35"/>
            <x v="39"/>
            <x v="50"/>
            <x v="51"/>
            <x v="52"/>
            <x v="54"/>
          </reference>
          <reference field="3" count="1" selected="0">
            <x v="1"/>
          </reference>
        </references>
      </pivotArea>
    </format>
    <format dxfId="76">
      <pivotArea dataOnly="0" labelOnly="1" fieldPosition="0">
        <references count="2">
          <reference field="1" count="27">
            <x v="5"/>
            <x v="8"/>
            <x v="9"/>
            <x v="12"/>
            <x v="13"/>
            <x v="14"/>
            <x v="18"/>
            <x v="22"/>
            <x v="24"/>
            <x v="28"/>
            <x v="29"/>
            <x v="33"/>
            <x v="37"/>
            <x v="40"/>
            <x v="46"/>
            <x v="47"/>
            <x v="48"/>
            <x v="49"/>
            <x v="53"/>
            <x v="56"/>
            <x v="58"/>
            <x v="60"/>
            <x v="61"/>
            <x v="63"/>
            <x v="64"/>
            <x v="67"/>
            <x v="69"/>
          </reference>
          <reference field="3" count="1" selected="0">
            <x v="2"/>
          </reference>
        </references>
      </pivotArea>
    </format>
    <format dxfId="75">
      <pivotArea dataOnly="0" labelOnly="1" fieldPosition="0">
        <references count="2">
          <reference field="1" count="24">
            <x v="0"/>
            <x v="2"/>
            <x v="3"/>
            <x v="4"/>
            <x v="10"/>
            <x v="15"/>
            <x v="23"/>
            <x v="26"/>
            <x v="27"/>
            <x v="30"/>
            <x v="31"/>
            <x v="34"/>
            <x v="36"/>
            <x v="38"/>
            <x v="42"/>
            <x v="43"/>
            <x v="44"/>
            <x v="45"/>
            <x v="55"/>
            <x v="57"/>
            <x v="59"/>
            <x v="62"/>
            <x v="65"/>
            <x v="66"/>
          </reference>
          <reference field="3" count="1" selected="0">
            <x v="3"/>
          </reference>
        </references>
      </pivotArea>
    </format>
    <format dxfId="74">
      <pivotArea dataOnly="0" labelOnly="1" fieldPosition="0">
        <references count="3">
          <reference field="1" count="1" selected="0">
            <x v="6"/>
          </reference>
          <reference field="2" count="1">
            <x v="50"/>
          </reference>
          <reference field="3" count="1" selected="0">
            <x v="0"/>
          </reference>
        </references>
      </pivotArea>
    </format>
    <format dxfId="73">
      <pivotArea dataOnly="0" labelOnly="1" fieldPosition="0">
        <references count="3">
          <reference field="1" count="1" selected="0">
            <x v="11"/>
          </reference>
          <reference field="2" count="1">
            <x v="49"/>
          </reference>
          <reference field="3" count="1" selected="0">
            <x v="0"/>
          </reference>
        </references>
      </pivotArea>
    </format>
    <format dxfId="72">
      <pivotArea dataOnly="0" labelOnly="1" fieldPosition="0">
        <references count="3">
          <reference field="1" count="1" selected="0">
            <x v="16"/>
          </reference>
          <reference field="2" count="1">
            <x v="2"/>
          </reference>
          <reference field="3" count="1" selected="0">
            <x v="0"/>
          </reference>
        </references>
      </pivotArea>
    </format>
    <format dxfId="71">
      <pivotArea dataOnly="0" labelOnly="1" fieldPosition="0">
        <references count="3">
          <reference field="1" count="1" selected="0">
            <x v="20"/>
          </reference>
          <reference field="2" count="1">
            <x v="12"/>
          </reference>
          <reference field="3" count="1" selected="0">
            <x v="0"/>
          </reference>
        </references>
      </pivotArea>
    </format>
    <format dxfId="70">
      <pivotArea dataOnly="0" labelOnly="1" fieldPosition="0">
        <references count="3">
          <reference field="1" count="1" selected="0">
            <x v="25"/>
          </reference>
          <reference field="2" count="1">
            <x v="62"/>
          </reference>
          <reference field="3" count="1" selected="0">
            <x v="0"/>
          </reference>
        </references>
      </pivotArea>
    </format>
    <format dxfId="69">
      <pivotArea dataOnly="0" labelOnly="1" fieldPosition="0">
        <references count="3">
          <reference field="1" count="1" selected="0">
            <x v="41"/>
          </reference>
          <reference field="2" count="1">
            <x v="22"/>
          </reference>
          <reference field="3" count="1" selected="0">
            <x v="0"/>
          </reference>
        </references>
      </pivotArea>
    </format>
    <format dxfId="68">
      <pivotArea dataOnly="0" labelOnly="1" fieldPosition="0">
        <references count="3">
          <reference field="1" count="1" selected="0">
            <x v="68"/>
          </reference>
          <reference field="2" count="1">
            <x v="50"/>
          </reference>
          <reference field="3" count="1" selected="0">
            <x v="0"/>
          </reference>
        </references>
      </pivotArea>
    </format>
    <format dxfId="67">
      <pivotArea dataOnly="0" labelOnly="1" fieldPosition="0">
        <references count="3">
          <reference field="1" count="1" selected="0">
            <x v="1"/>
          </reference>
          <reference field="2" count="1">
            <x v="0"/>
          </reference>
          <reference field="3" count="1" selected="0">
            <x v="1"/>
          </reference>
        </references>
      </pivotArea>
    </format>
    <format dxfId="66">
      <pivotArea dataOnly="0" labelOnly="1" fieldPosition="0">
        <references count="3">
          <reference field="1" count="1" selected="0">
            <x v="7"/>
          </reference>
          <reference field="2" count="1">
            <x v="4"/>
          </reference>
          <reference field="3" count="1" selected="0">
            <x v="1"/>
          </reference>
        </references>
      </pivotArea>
    </format>
    <format dxfId="65">
      <pivotArea dataOnly="0" labelOnly="1" fieldPosition="0">
        <references count="3">
          <reference field="1" count="1" selected="0">
            <x v="17"/>
          </reference>
          <reference field="2" count="1">
            <x v="42"/>
          </reference>
          <reference field="3" count="1" selected="0">
            <x v="1"/>
          </reference>
        </references>
      </pivotArea>
    </format>
    <format dxfId="64">
      <pivotArea dataOnly="0" labelOnly="1" fieldPosition="0">
        <references count="3">
          <reference field="1" count="1" selected="0">
            <x v="19"/>
          </reference>
          <reference field="2" count="1">
            <x v="51"/>
          </reference>
          <reference field="3" count="1" selected="0">
            <x v="1"/>
          </reference>
        </references>
      </pivotArea>
    </format>
    <format dxfId="63">
      <pivotArea dataOnly="0" labelOnly="1" fieldPosition="0">
        <references count="3">
          <reference field="1" count="1" selected="0">
            <x v="21"/>
          </reference>
          <reference field="2" count="1">
            <x v="41"/>
          </reference>
          <reference field="3" count="1" selected="0">
            <x v="1"/>
          </reference>
        </references>
      </pivotArea>
    </format>
    <format dxfId="62">
      <pivotArea dataOnly="0" labelOnly="1" fieldPosition="0">
        <references count="3">
          <reference field="1" count="1" selected="0">
            <x v="32"/>
          </reference>
          <reference field="2" count="1">
            <x v="9"/>
          </reference>
          <reference field="3" count="1" selected="0">
            <x v="1"/>
          </reference>
        </references>
      </pivotArea>
    </format>
    <format dxfId="61">
      <pivotArea dataOnly="0" labelOnly="1" fieldPosition="0">
        <references count="3">
          <reference field="1" count="1" selected="0">
            <x v="35"/>
          </reference>
          <reference field="2" count="1">
            <x v="32"/>
          </reference>
          <reference field="3" count="1" selected="0">
            <x v="1"/>
          </reference>
        </references>
      </pivotArea>
    </format>
    <format dxfId="60">
      <pivotArea dataOnly="0" labelOnly="1" fieldPosition="0">
        <references count="3">
          <reference field="1" count="1" selected="0">
            <x v="39"/>
          </reference>
          <reference field="2" count="1">
            <x v="55"/>
          </reference>
          <reference field="3" count="1" selected="0">
            <x v="1"/>
          </reference>
        </references>
      </pivotArea>
    </format>
    <format dxfId="59">
      <pivotArea dataOnly="0" labelOnly="1" fieldPosition="0">
        <references count="3">
          <reference field="1" count="1" selected="0">
            <x v="50"/>
          </reference>
          <reference field="2" count="1">
            <x v="5"/>
          </reference>
          <reference field="3" count="1" selected="0">
            <x v="1"/>
          </reference>
        </references>
      </pivotArea>
    </format>
    <format dxfId="58">
      <pivotArea dataOnly="0" labelOnly="1" fieldPosition="0">
        <references count="3">
          <reference field="1" count="1" selected="0">
            <x v="51"/>
          </reference>
          <reference field="2" count="1">
            <x v="11"/>
          </reference>
          <reference field="3" count="1" selected="0">
            <x v="1"/>
          </reference>
        </references>
      </pivotArea>
    </format>
    <format dxfId="57">
      <pivotArea dataOnly="0" labelOnly="1" fieldPosition="0">
        <references count="3">
          <reference field="1" count="1" selected="0">
            <x v="52"/>
          </reference>
          <reference field="2" count="1">
            <x v="7"/>
          </reference>
          <reference field="3" count="1" selected="0">
            <x v="1"/>
          </reference>
        </references>
      </pivotArea>
    </format>
    <format dxfId="56">
      <pivotArea dataOnly="0" labelOnly="1" fieldPosition="0">
        <references count="3">
          <reference field="1" count="1" selected="0">
            <x v="54"/>
          </reference>
          <reference field="2" count="1">
            <x v="47"/>
          </reference>
          <reference field="3" count="1" selected="0">
            <x v="1"/>
          </reference>
        </references>
      </pivotArea>
    </format>
    <format dxfId="55">
      <pivotArea dataOnly="0" labelOnly="1" fieldPosition="0">
        <references count="3">
          <reference field="1" count="1" selected="0">
            <x v="5"/>
          </reference>
          <reference field="2" count="1">
            <x v="56"/>
          </reference>
          <reference field="3" count="1" selected="0">
            <x v="2"/>
          </reference>
        </references>
      </pivotArea>
    </format>
    <format dxfId="54">
      <pivotArea dataOnly="0" labelOnly="1" fieldPosition="0">
        <references count="3">
          <reference field="1" count="1" selected="0">
            <x v="8"/>
          </reference>
          <reference field="2" count="1">
            <x v="16"/>
          </reference>
          <reference field="3" count="1" selected="0">
            <x v="2"/>
          </reference>
        </references>
      </pivotArea>
    </format>
    <format dxfId="53">
      <pivotArea dataOnly="0" labelOnly="1" fieldPosition="0">
        <references count="3">
          <reference field="1" count="1" selected="0">
            <x v="9"/>
          </reference>
          <reference field="2" count="1">
            <x v="33"/>
          </reference>
          <reference field="3" count="1" selected="0">
            <x v="2"/>
          </reference>
        </references>
      </pivotArea>
    </format>
    <format dxfId="52">
      <pivotArea dataOnly="0" labelOnly="1" fieldPosition="0">
        <references count="3">
          <reference field="1" count="1" selected="0">
            <x v="12"/>
          </reference>
          <reference field="2" count="1">
            <x v="60"/>
          </reference>
          <reference field="3" count="1" selected="0">
            <x v="2"/>
          </reference>
        </references>
      </pivotArea>
    </format>
    <format dxfId="51">
      <pivotArea dataOnly="0" labelOnly="1" fieldPosition="0">
        <references count="3">
          <reference field="1" count="1" selected="0">
            <x v="13"/>
          </reference>
          <reference field="2" count="1">
            <x v="64"/>
          </reference>
          <reference field="3" count="1" selected="0">
            <x v="2"/>
          </reference>
        </references>
      </pivotArea>
    </format>
    <format dxfId="50">
      <pivotArea dataOnly="0" labelOnly="1" fieldPosition="0">
        <references count="3">
          <reference field="1" count="1" selected="0">
            <x v="14"/>
          </reference>
          <reference field="2" count="1">
            <x v="13"/>
          </reference>
          <reference field="3" count="1" selected="0">
            <x v="2"/>
          </reference>
        </references>
      </pivotArea>
    </format>
    <format dxfId="49">
      <pivotArea dataOnly="0" labelOnly="1" fieldPosition="0">
        <references count="3">
          <reference field="1" count="1" selected="0">
            <x v="18"/>
          </reference>
          <reference field="2" count="1">
            <x v="52"/>
          </reference>
          <reference field="3" count="1" selected="0">
            <x v="2"/>
          </reference>
        </references>
      </pivotArea>
    </format>
    <format dxfId="48">
      <pivotArea dataOnly="0" labelOnly="1" fieldPosition="0">
        <references count="3">
          <reference field="1" count="1" selected="0">
            <x v="22"/>
          </reference>
          <reference field="2" count="1">
            <x v="66"/>
          </reference>
          <reference field="3" count="1" selected="0">
            <x v="2"/>
          </reference>
        </references>
      </pivotArea>
    </format>
    <format dxfId="47">
      <pivotArea dataOnly="0" labelOnly="1" fieldPosition="0">
        <references count="3">
          <reference field="1" count="1" selected="0">
            <x v="24"/>
          </reference>
          <reference field="2" count="1">
            <x v="20"/>
          </reference>
          <reference field="3" count="1" selected="0">
            <x v="2"/>
          </reference>
        </references>
      </pivotArea>
    </format>
    <format dxfId="46">
      <pivotArea dataOnly="0" labelOnly="1" fieldPosition="0">
        <references count="3">
          <reference field="1" count="1" selected="0">
            <x v="28"/>
          </reference>
          <reference field="2" count="1">
            <x v="53"/>
          </reference>
          <reference field="3" count="1" selected="0">
            <x v="2"/>
          </reference>
        </references>
      </pivotArea>
    </format>
    <format dxfId="45">
      <pivotArea dataOnly="0" labelOnly="1" fieldPosition="0">
        <references count="3">
          <reference field="1" count="1" selected="0">
            <x v="29"/>
          </reference>
          <reference field="2" count="1">
            <x v="27"/>
          </reference>
          <reference field="3" count="1" selected="0">
            <x v="2"/>
          </reference>
        </references>
      </pivotArea>
    </format>
    <format dxfId="44">
      <pivotArea dataOnly="0" labelOnly="1" fieldPosition="0">
        <references count="3">
          <reference field="1" count="1" selected="0">
            <x v="33"/>
          </reference>
          <reference field="2" count="1">
            <x v="15"/>
          </reference>
          <reference field="3" count="1" selected="0">
            <x v="2"/>
          </reference>
        </references>
      </pivotArea>
    </format>
    <format dxfId="43">
      <pivotArea dataOnly="0" labelOnly="1" fieldPosition="0">
        <references count="3">
          <reference field="1" count="1" selected="0">
            <x v="37"/>
          </reference>
          <reference field="2" count="1">
            <x v="26"/>
          </reference>
          <reference field="3" count="1" selected="0">
            <x v="2"/>
          </reference>
        </references>
      </pivotArea>
    </format>
    <format dxfId="42">
      <pivotArea dataOnly="0" labelOnly="1" fieldPosition="0">
        <references count="3">
          <reference field="1" count="1" selected="0">
            <x v="40"/>
          </reference>
          <reference field="2" count="1">
            <x v="24"/>
          </reference>
          <reference field="3" count="1" selected="0">
            <x v="2"/>
          </reference>
        </references>
      </pivotArea>
    </format>
    <format dxfId="41">
      <pivotArea dataOnly="0" labelOnly="1" fieldPosition="0">
        <references count="3">
          <reference field="1" count="1" selected="0">
            <x v="46"/>
          </reference>
          <reference field="2" count="1">
            <x v="8"/>
          </reference>
          <reference field="3" count="1" selected="0">
            <x v="2"/>
          </reference>
        </references>
      </pivotArea>
    </format>
    <format dxfId="40">
      <pivotArea dataOnly="0" labelOnly="1" fieldPosition="0">
        <references count="3">
          <reference field="1" count="1" selected="0">
            <x v="47"/>
          </reference>
          <reference field="2" count="1">
            <x v="40"/>
          </reference>
          <reference field="3" count="1" selected="0">
            <x v="2"/>
          </reference>
        </references>
      </pivotArea>
    </format>
    <format dxfId="39">
      <pivotArea dataOnly="0" labelOnly="1" fieldPosition="0">
        <references count="3">
          <reference field="1" count="1" selected="0">
            <x v="48"/>
          </reference>
          <reference field="2" count="1">
            <x v="10"/>
          </reference>
          <reference field="3" count="1" selected="0">
            <x v="2"/>
          </reference>
        </references>
      </pivotArea>
    </format>
    <format dxfId="38">
      <pivotArea dataOnly="0" labelOnly="1" fieldPosition="0">
        <references count="3">
          <reference field="1" count="1" selected="0">
            <x v="49"/>
          </reference>
          <reference field="2" count="1">
            <x v="29"/>
          </reference>
          <reference field="3" count="1" selected="0">
            <x v="2"/>
          </reference>
        </references>
      </pivotArea>
    </format>
    <format dxfId="37">
      <pivotArea dataOnly="0" labelOnly="1" fieldPosition="0">
        <references count="3">
          <reference field="1" count="1" selected="0">
            <x v="53"/>
          </reference>
          <reference field="2" count="1">
            <x v="35"/>
          </reference>
          <reference field="3" count="1" selected="0">
            <x v="2"/>
          </reference>
        </references>
      </pivotArea>
    </format>
    <format dxfId="36">
      <pivotArea dataOnly="0" labelOnly="1" fieldPosition="0">
        <references count="3">
          <reference field="1" count="1" selected="0">
            <x v="56"/>
          </reference>
          <reference field="2" count="1">
            <x v="23"/>
          </reference>
          <reference field="3" count="1" selected="0">
            <x v="2"/>
          </reference>
        </references>
      </pivotArea>
    </format>
    <format dxfId="35">
      <pivotArea dataOnly="0" labelOnly="1" fieldPosition="0">
        <references count="3">
          <reference field="1" count="1" selected="0">
            <x v="58"/>
          </reference>
          <reference field="2" count="1">
            <x v="43"/>
          </reference>
          <reference field="3" count="1" selected="0">
            <x v="2"/>
          </reference>
        </references>
      </pivotArea>
    </format>
    <format dxfId="34">
      <pivotArea dataOnly="0" labelOnly="1" fieldPosition="0">
        <references count="3">
          <reference field="1" count="1" selected="0">
            <x v="60"/>
          </reference>
          <reference field="2" count="1">
            <x v="45"/>
          </reference>
          <reference field="3" count="1" selected="0">
            <x v="2"/>
          </reference>
        </references>
      </pivotArea>
    </format>
    <format dxfId="33">
      <pivotArea dataOnly="0" labelOnly="1" fieldPosition="0">
        <references count="3">
          <reference field="1" count="1" selected="0">
            <x v="61"/>
          </reference>
          <reference field="2" count="1">
            <x v="58"/>
          </reference>
          <reference field="3" count="1" selected="0">
            <x v="2"/>
          </reference>
        </references>
      </pivotArea>
    </format>
    <format dxfId="32">
      <pivotArea dataOnly="0" labelOnly="1" fieldPosition="0">
        <references count="3">
          <reference field="1" count="1" selected="0">
            <x v="63"/>
          </reference>
          <reference field="2" count="1">
            <x v="18"/>
          </reference>
          <reference field="3" count="1" selected="0">
            <x v="2"/>
          </reference>
        </references>
      </pivotArea>
    </format>
    <format dxfId="31">
      <pivotArea dataOnly="0" labelOnly="1" fieldPosition="0">
        <references count="3">
          <reference field="1" count="1" selected="0">
            <x v="64"/>
          </reference>
          <reference field="2" count="1">
            <x v="39"/>
          </reference>
          <reference field="3" count="1" selected="0">
            <x v="2"/>
          </reference>
        </references>
      </pivotArea>
    </format>
    <format dxfId="30">
      <pivotArea dataOnly="0" labelOnly="1" fieldPosition="0">
        <references count="3">
          <reference field="1" count="1" selected="0">
            <x v="67"/>
          </reference>
          <reference field="2" count="1">
            <x v="38"/>
          </reference>
          <reference field="3" count="1" selected="0">
            <x v="2"/>
          </reference>
        </references>
      </pivotArea>
    </format>
    <format dxfId="29">
      <pivotArea dataOnly="0" labelOnly="1" fieldPosition="0">
        <references count="3">
          <reference field="1" count="1" selected="0">
            <x v="69"/>
          </reference>
          <reference field="2" count="1">
            <x v="37"/>
          </reference>
          <reference field="3" count="1" selected="0">
            <x v="2"/>
          </reference>
        </references>
      </pivotArea>
    </format>
    <format dxfId="28">
      <pivotArea dataOnly="0" labelOnly="1" fieldPosition="0">
        <references count="3">
          <reference field="1" count="1" selected="0">
            <x v="0"/>
          </reference>
          <reference field="2" count="1">
            <x v="48"/>
          </reference>
          <reference field="3" count="1" selected="0">
            <x v="3"/>
          </reference>
        </references>
      </pivotArea>
    </format>
    <format dxfId="27">
      <pivotArea dataOnly="0" labelOnly="1" fieldPosition="0">
        <references count="3">
          <reference field="1" count="1" selected="0">
            <x v="2"/>
          </reference>
          <reference field="2" count="1">
            <x v="1"/>
          </reference>
          <reference field="3" count="1" selected="0">
            <x v="3"/>
          </reference>
        </references>
      </pivotArea>
    </format>
    <format dxfId="26">
      <pivotArea dataOnly="0" labelOnly="1" fieldPosition="0">
        <references count="3">
          <reference field="1" count="1" selected="0">
            <x v="3"/>
          </reference>
          <reference field="2" count="1">
            <x v="31"/>
          </reference>
          <reference field="3" count="1" selected="0">
            <x v="3"/>
          </reference>
        </references>
      </pivotArea>
    </format>
    <format dxfId="25">
      <pivotArea dataOnly="0" labelOnly="1" fieldPosition="0">
        <references count="3">
          <reference field="1" count="1" selected="0">
            <x v="4"/>
          </reference>
          <reference field="2" count="1">
            <x v="20"/>
          </reference>
          <reference field="3" count="1" selected="0">
            <x v="3"/>
          </reference>
        </references>
      </pivotArea>
    </format>
    <format dxfId="24">
      <pivotArea dataOnly="0" labelOnly="1" fieldPosition="0">
        <references count="3">
          <reference field="1" count="1" selected="0">
            <x v="10"/>
          </reference>
          <reference field="2" count="1">
            <x v="46"/>
          </reference>
          <reference field="3" count="1" selected="0">
            <x v="3"/>
          </reference>
        </references>
      </pivotArea>
    </format>
    <format dxfId="23">
      <pivotArea dataOnly="0" labelOnly="1" fieldPosition="0">
        <references count="3">
          <reference field="1" count="1" selected="0">
            <x v="15"/>
          </reference>
          <reference field="2" count="1">
            <x v="14"/>
          </reference>
          <reference field="3" count="1" selected="0">
            <x v="3"/>
          </reference>
        </references>
      </pivotArea>
    </format>
    <format dxfId="22">
      <pivotArea dataOnly="0" labelOnly="1" fieldPosition="0">
        <references count="3">
          <reference field="1" count="1" selected="0">
            <x v="23"/>
          </reference>
          <reference field="2" count="1">
            <x v="31"/>
          </reference>
          <reference field="3" count="1" selected="0">
            <x v="3"/>
          </reference>
        </references>
      </pivotArea>
    </format>
    <format dxfId="21">
      <pivotArea dataOnly="0" labelOnly="1" fieldPosition="0">
        <references count="3">
          <reference field="1" count="1" selected="0">
            <x v="26"/>
          </reference>
          <reference field="2" count="1">
            <x v="65"/>
          </reference>
          <reference field="3" count="1" selected="0">
            <x v="3"/>
          </reference>
        </references>
      </pivotArea>
    </format>
    <format dxfId="20">
      <pivotArea dataOnly="0" labelOnly="1" fieldPosition="0">
        <references count="3">
          <reference field="1" count="1" selected="0">
            <x v="27"/>
          </reference>
          <reference field="2" count="1">
            <x v="30"/>
          </reference>
          <reference field="3" count="1" selected="0">
            <x v="3"/>
          </reference>
        </references>
      </pivotArea>
    </format>
    <format dxfId="19">
      <pivotArea dataOnly="0" labelOnly="1" fieldPosition="0">
        <references count="3">
          <reference field="1" count="1" selected="0">
            <x v="30"/>
          </reference>
          <reference field="2" count="1">
            <x v="44"/>
          </reference>
          <reference field="3" count="1" selected="0">
            <x v="3"/>
          </reference>
        </references>
      </pivotArea>
    </format>
    <format dxfId="18">
      <pivotArea dataOnly="0" labelOnly="1" fieldPosition="0">
        <references count="3">
          <reference field="1" count="1" selected="0">
            <x v="31"/>
          </reference>
          <reference field="2" count="1">
            <x v="3"/>
          </reference>
          <reference field="3" count="1" selected="0">
            <x v="3"/>
          </reference>
        </references>
      </pivotArea>
    </format>
    <format dxfId="17">
      <pivotArea dataOnly="0" labelOnly="1" fieldPosition="0">
        <references count="3">
          <reference field="1" count="1" selected="0">
            <x v="34"/>
          </reference>
          <reference field="2" count="1">
            <x v="19"/>
          </reference>
          <reference field="3" count="1" selected="0">
            <x v="3"/>
          </reference>
        </references>
      </pivotArea>
    </format>
    <format dxfId="16">
      <pivotArea dataOnly="0" labelOnly="1" fieldPosition="0">
        <references count="3">
          <reference field="1" count="1" selected="0">
            <x v="36"/>
          </reference>
          <reference field="2" count="1">
            <x v="34"/>
          </reference>
          <reference field="3" count="1" selected="0">
            <x v="3"/>
          </reference>
        </references>
      </pivotArea>
    </format>
    <format dxfId="15">
      <pivotArea dataOnly="0" labelOnly="1" fieldPosition="0">
        <references count="3">
          <reference field="1" count="1" selected="0">
            <x v="38"/>
          </reference>
          <reference field="2" count="1">
            <x v="25"/>
          </reference>
          <reference field="3" count="1" selected="0">
            <x v="3"/>
          </reference>
        </references>
      </pivotArea>
    </format>
    <format dxfId="14">
      <pivotArea dataOnly="0" labelOnly="1" fieldPosition="0">
        <references count="3">
          <reference field="1" count="1" selected="0">
            <x v="42"/>
          </reference>
          <reference field="2" count="1">
            <x v="17"/>
          </reference>
          <reference field="3" count="1" selected="0">
            <x v="3"/>
          </reference>
        </references>
      </pivotArea>
    </format>
    <format dxfId="13">
      <pivotArea dataOnly="0" labelOnly="1" fieldPosition="0">
        <references count="3">
          <reference field="1" count="1" selected="0">
            <x v="43"/>
          </reference>
          <reference field="2" count="1">
            <x v="57"/>
          </reference>
          <reference field="3" count="1" selected="0">
            <x v="3"/>
          </reference>
        </references>
      </pivotArea>
    </format>
    <format dxfId="12">
      <pivotArea dataOnly="0" labelOnly="1" fieldPosition="0">
        <references count="3">
          <reference field="1" count="1" selected="0">
            <x v="44"/>
          </reference>
          <reference field="2" count="1">
            <x v="6"/>
          </reference>
          <reference field="3" count="1" selected="0">
            <x v="3"/>
          </reference>
        </references>
      </pivotArea>
    </format>
    <format dxfId="11">
      <pivotArea dataOnly="0" labelOnly="1" fieldPosition="0">
        <references count="3">
          <reference field="1" count="1" selected="0">
            <x v="45"/>
          </reference>
          <reference field="2" count="1">
            <x v="28"/>
          </reference>
          <reference field="3" count="1" selected="0">
            <x v="3"/>
          </reference>
        </references>
      </pivotArea>
    </format>
    <format dxfId="10">
      <pivotArea dataOnly="0" labelOnly="1" fieldPosition="0">
        <references count="3">
          <reference field="1" count="1" selected="0">
            <x v="55"/>
          </reference>
          <reference field="2" count="1">
            <x v="59"/>
          </reference>
          <reference field="3" count="1" selected="0">
            <x v="3"/>
          </reference>
        </references>
      </pivotArea>
    </format>
    <format dxfId="9">
      <pivotArea dataOnly="0" labelOnly="1" fieldPosition="0">
        <references count="3">
          <reference field="1" count="1" selected="0">
            <x v="57"/>
          </reference>
          <reference field="2" count="1">
            <x v="61"/>
          </reference>
          <reference field="3" count="1" selected="0">
            <x v="3"/>
          </reference>
        </references>
      </pivotArea>
    </format>
    <format dxfId="8">
      <pivotArea dataOnly="0" labelOnly="1" fieldPosition="0">
        <references count="3">
          <reference field="1" count="1" selected="0">
            <x v="59"/>
          </reference>
          <reference field="2" count="1">
            <x v="36"/>
          </reference>
          <reference field="3" count="1" selected="0">
            <x v="3"/>
          </reference>
        </references>
      </pivotArea>
    </format>
    <format dxfId="7">
      <pivotArea dataOnly="0" labelOnly="1" fieldPosition="0">
        <references count="3">
          <reference field="1" count="1" selected="0">
            <x v="62"/>
          </reference>
          <reference field="2" count="1">
            <x v="54"/>
          </reference>
          <reference field="3" count="1" selected="0">
            <x v="3"/>
          </reference>
        </references>
      </pivotArea>
    </format>
    <format dxfId="6">
      <pivotArea dataOnly="0" labelOnly="1" fieldPosition="0">
        <references count="3">
          <reference field="1" count="1" selected="0">
            <x v="65"/>
          </reference>
          <reference field="2" count="1">
            <x v="21"/>
          </reference>
          <reference field="3" count="1" selected="0">
            <x v="3"/>
          </reference>
        </references>
      </pivotArea>
    </format>
    <format dxfId="5">
      <pivotArea dataOnly="0" labelOnly="1" fieldPosition="0">
        <references count="3">
          <reference field="1" count="1" selected="0">
            <x v="66"/>
          </reference>
          <reference field="2" count="1">
            <x v="63"/>
          </reference>
          <reference field="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25092-F70D-40D9-B38A-D8820FE54B33}" name="Table2" displayName="Table2" ref="A1:G78" totalsRowShown="0">
  <autoFilter ref="A1:G78" xr:uid="{25625092-F70D-40D9-B38A-D8820FE54B33}"/>
  <tableColumns count="7">
    <tableColumn id="1" xr3:uid="{06914937-6FB4-482F-AD73-C36F5F573CD4}" name="No" dataDxfId="88"/>
    <tableColumn id="2" xr3:uid="{76DE19B6-A27D-4D7D-92C1-CC8CCDAE12B3}" name="Donatur" dataDxfId="87"/>
    <tableColumn id="3" xr3:uid="{C259421D-AF3F-4865-8A3F-7938B1558A5F}" name="Whatsapp" dataDxfId="86"/>
    <tableColumn id="4" xr3:uid="{F52D0CED-31D6-4733-B0F5-197FF26C2D2F}" name="Payment Account" dataDxfId="85"/>
    <tableColumn id="5" xr3:uid="{04666859-ADD4-488D-8CE1-4AD14C4423A5}" name="Date" dataDxfId="84"/>
    <tableColumn id="6" xr3:uid="{584E1936-E544-4A06-B626-125797A7DE4C}" name="Program" dataDxfId="83"/>
    <tableColumn id="7" xr3:uid="{00139286-4019-483F-8B07-BE294C30AEBF}" name="Total" dataDxfId="82" dataCellStyle="Currency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40E0-5A5D-4652-8AE8-1626A7E76DE6}">
  <dimension ref="A1:R78"/>
  <sheetViews>
    <sheetView tabSelected="1" topLeftCell="A68" zoomScaleNormal="100" workbookViewId="0">
      <selection activeCell="E83" sqref="E83"/>
    </sheetView>
  </sheetViews>
  <sheetFormatPr defaultRowHeight="15" x14ac:dyDescent="0.25"/>
  <cols>
    <col min="1" max="1" width="3" bestFit="1" customWidth="1"/>
    <col min="2" max="2" width="27.28515625" bestFit="1" customWidth="1"/>
    <col min="3" max="3" width="17" style="1" bestFit="1" customWidth="1"/>
    <col min="4" max="4" width="18.85546875" bestFit="1" customWidth="1"/>
    <col min="5" max="5" width="10.7109375" style="5" bestFit="1" customWidth="1"/>
    <col min="6" max="6" width="29.42578125" bestFit="1" customWidth="1"/>
    <col min="7" max="7" width="15.85546875" style="4" bestFit="1" customWidth="1"/>
    <col min="8" max="8" width="24.42578125" bestFit="1" customWidth="1"/>
    <col min="9" max="9" width="14" bestFit="1" customWidth="1"/>
    <col min="10" max="10" width="12.85546875" bestFit="1" customWidth="1"/>
    <col min="11" max="11" width="13.85546875" customWidth="1"/>
  </cols>
  <sheetData>
    <row r="1" spans="1:18" x14ac:dyDescent="0.25">
      <c r="A1" t="s">
        <v>0</v>
      </c>
      <c r="B1" t="s">
        <v>6</v>
      </c>
      <c r="C1" s="1" t="s">
        <v>7</v>
      </c>
      <c r="D1" t="s">
        <v>3</v>
      </c>
      <c r="E1" s="5" t="s">
        <v>4</v>
      </c>
      <c r="F1" t="s">
        <v>2</v>
      </c>
      <c r="G1" s="2" t="s">
        <v>5</v>
      </c>
      <c r="I1" s="56"/>
    </row>
    <row r="2" spans="1:18" x14ac:dyDescent="0.25">
      <c r="A2" s="7">
        <v>1</v>
      </c>
      <c r="B2" s="7" t="s">
        <v>12</v>
      </c>
      <c r="C2" s="12">
        <v>6282118217659</v>
      </c>
      <c r="D2" s="8" t="s">
        <v>8</v>
      </c>
      <c r="E2" s="13">
        <v>45834</v>
      </c>
      <c r="F2" s="8" t="s">
        <v>9</v>
      </c>
      <c r="G2" s="32">
        <v>250000</v>
      </c>
      <c r="I2" s="48"/>
    </row>
    <row r="3" spans="1:18" x14ac:dyDescent="0.25">
      <c r="A3" s="7">
        <v>2</v>
      </c>
      <c r="B3" s="7" t="s">
        <v>13</v>
      </c>
      <c r="C3" s="12">
        <v>6282218782377</v>
      </c>
      <c r="D3" s="8" t="s">
        <v>10</v>
      </c>
      <c r="E3" s="13">
        <v>45835</v>
      </c>
      <c r="F3" s="8" t="s">
        <v>11</v>
      </c>
      <c r="G3" s="32">
        <v>100000</v>
      </c>
      <c r="I3" s="49"/>
      <c r="Q3" s="73"/>
      <c r="R3" s="73"/>
    </row>
    <row r="4" spans="1:18" x14ac:dyDescent="0.25">
      <c r="A4" s="7">
        <v>3</v>
      </c>
      <c r="B4" s="7" t="s">
        <v>14</v>
      </c>
      <c r="C4" s="12">
        <v>6282187646234</v>
      </c>
      <c r="D4" s="8" t="s">
        <v>10</v>
      </c>
      <c r="E4" s="13">
        <v>45835</v>
      </c>
      <c r="F4" s="8" t="s">
        <v>11</v>
      </c>
      <c r="G4" s="32">
        <v>100000</v>
      </c>
    </row>
    <row r="5" spans="1:18" x14ac:dyDescent="0.25">
      <c r="A5" s="7">
        <v>4</v>
      </c>
      <c r="B5" s="38" t="s">
        <v>102</v>
      </c>
      <c r="C5" s="39">
        <v>6282332999495</v>
      </c>
      <c r="D5" s="40" t="s">
        <v>8</v>
      </c>
      <c r="E5" s="41">
        <v>45835</v>
      </c>
      <c r="F5" s="40" t="s">
        <v>11</v>
      </c>
      <c r="G5" s="42">
        <v>50000</v>
      </c>
      <c r="H5" s="3"/>
      <c r="I5" s="50"/>
      <c r="J5" s="33"/>
    </row>
    <row r="6" spans="1:18" x14ac:dyDescent="0.25">
      <c r="A6" s="7">
        <v>5</v>
      </c>
      <c r="B6" s="7" t="s">
        <v>16</v>
      </c>
      <c r="C6" s="12">
        <v>6282143606191</v>
      </c>
      <c r="D6" s="8" t="s">
        <v>10</v>
      </c>
      <c r="E6" s="13">
        <v>45835</v>
      </c>
      <c r="F6" s="8" t="s">
        <v>11</v>
      </c>
      <c r="G6" s="32">
        <v>100000</v>
      </c>
      <c r="H6" s="3"/>
      <c r="I6" s="29"/>
      <c r="J6" s="33"/>
    </row>
    <row r="7" spans="1:18" x14ac:dyDescent="0.25">
      <c r="A7" s="7">
        <v>6</v>
      </c>
      <c r="B7" s="43" t="s">
        <v>17</v>
      </c>
      <c r="C7" s="44">
        <v>6285328442590</v>
      </c>
      <c r="D7" s="45" t="s">
        <v>10</v>
      </c>
      <c r="E7" s="46">
        <v>45835</v>
      </c>
      <c r="F7" s="45" t="s">
        <v>11</v>
      </c>
      <c r="G7" s="47">
        <v>15000</v>
      </c>
    </row>
    <row r="8" spans="1:18" x14ac:dyDescent="0.25">
      <c r="A8" s="7">
        <v>8</v>
      </c>
      <c r="B8" s="51" t="s">
        <v>20</v>
      </c>
      <c r="C8" s="52">
        <v>6289692032720</v>
      </c>
      <c r="D8" s="53" t="s">
        <v>10</v>
      </c>
      <c r="E8" s="54">
        <v>45837</v>
      </c>
      <c r="F8" s="53" t="s">
        <v>9</v>
      </c>
      <c r="G8" s="55">
        <v>100452</v>
      </c>
    </row>
    <row r="9" spans="1:18" x14ac:dyDescent="0.25">
      <c r="A9" s="7">
        <v>9</v>
      </c>
      <c r="B9" s="7" t="s">
        <v>21</v>
      </c>
      <c r="C9" s="12">
        <v>6282129968287</v>
      </c>
      <c r="D9" s="8" t="s">
        <v>10</v>
      </c>
      <c r="E9" s="13">
        <v>45838</v>
      </c>
      <c r="F9" s="8" t="s">
        <v>9</v>
      </c>
      <c r="G9" s="32">
        <v>50000</v>
      </c>
      <c r="H9" s="34"/>
    </row>
    <row r="10" spans="1:18" x14ac:dyDescent="0.25">
      <c r="A10" s="7">
        <v>10</v>
      </c>
      <c r="B10" s="7" t="s">
        <v>22</v>
      </c>
      <c r="C10" s="12">
        <v>6282220685828</v>
      </c>
      <c r="D10" s="8" t="s">
        <v>8</v>
      </c>
      <c r="E10" s="13">
        <v>45838</v>
      </c>
      <c r="F10" s="8" t="s">
        <v>9</v>
      </c>
      <c r="G10" s="32">
        <v>200000</v>
      </c>
      <c r="H10" s="34"/>
    </row>
    <row r="11" spans="1:18" x14ac:dyDescent="0.25">
      <c r="A11" s="7">
        <v>11</v>
      </c>
      <c r="B11" s="7" t="s">
        <v>23</v>
      </c>
      <c r="C11" s="12">
        <v>6282214688293</v>
      </c>
      <c r="D11" s="8" t="s">
        <v>10</v>
      </c>
      <c r="E11" s="13">
        <v>45840</v>
      </c>
      <c r="F11" s="8" t="s">
        <v>24</v>
      </c>
      <c r="G11" s="14">
        <v>100000</v>
      </c>
      <c r="H11" s="3"/>
    </row>
    <row r="12" spans="1:18" x14ac:dyDescent="0.25">
      <c r="A12" s="7">
        <v>12</v>
      </c>
      <c r="B12" s="20" t="s">
        <v>25</v>
      </c>
      <c r="C12" s="21">
        <v>6285266296264</v>
      </c>
      <c r="D12" s="10" t="s">
        <v>10</v>
      </c>
      <c r="E12" s="22">
        <v>45840</v>
      </c>
      <c r="F12" s="10" t="s">
        <v>24</v>
      </c>
      <c r="G12" s="11">
        <v>50000</v>
      </c>
    </row>
    <row r="13" spans="1:18" x14ac:dyDescent="0.25">
      <c r="A13" s="15">
        <v>13</v>
      </c>
      <c r="B13" s="15" t="s">
        <v>26</v>
      </c>
      <c r="C13" s="16">
        <v>6287827677776</v>
      </c>
      <c r="D13" s="8" t="s">
        <v>10</v>
      </c>
      <c r="E13" s="13">
        <v>45841</v>
      </c>
      <c r="F13" s="17" t="s">
        <v>27</v>
      </c>
      <c r="G13" s="14">
        <v>20000</v>
      </c>
    </row>
    <row r="14" spans="1:18" x14ac:dyDescent="0.25">
      <c r="A14" s="7">
        <v>14</v>
      </c>
      <c r="B14" s="7" t="s">
        <v>28</v>
      </c>
      <c r="C14" s="12">
        <v>6287808108433</v>
      </c>
      <c r="D14" s="8" t="s">
        <v>8</v>
      </c>
      <c r="E14" s="13">
        <v>45841</v>
      </c>
      <c r="F14" s="17" t="s">
        <v>27</v>
      </c>
      <c r="G14" s="14">
        <v>150000</v>
      </c>
      <c r="H14" s="3"/>
    </row>
    <row r="15" spans="1:18" x14ac:dyDescent="0.25">
      <c r="A15" s="15">
        <v>15</v>
      </c>
      <c r="B15" s="7" t="s">
        <v>29</v>
      </c>
      <c r="C15" s="12">
        <v>6287758712611</v>
      </c>
      <c r="D15" s="8" t="s">
        <v>30</v>
      </c>
      <c r="E15" s="13">
        <v>45841</v>
      </c>
      <c r="F15" s="8" t="s">
        <v>24</v>
      </c>
      <c r="G15" s="14">
        <v>30747</v>
      </c>
      <c r="H15" s="3"/>
      <c r="I15" s="3"/>
    </row>
    <row r="16" spans="1:18" x14ac:dyDescent="0.25">
      <c r="A16" s="7">
        <v>16</v>
      </c>
      <c r="B16" s="7" t="s">
        <v>31</v>
      </c>
      <c r="C16" s="12">
        <v>6282338401859</v>
      </c>
      <c r="D16" s="8" t="s">
        <v>30</v>
      </c>
      <c r="E16" s="13">
        <v>45841</v>
      </c>
      <c r="F16" s="8" t="s">
        <v>24</v>
      </c>
      <c r="G16" s="14">
        <v>50000</v>
      </c>
      <c r="H16" s="3"/>
    </row>
    <row r="17" spans="1:8" x14ac:dyDescent="0.25">
      <c r="A17" s="7">
        <v>17</v>
      </c>
      <c r="B17" s="7" t="s">
        <v>32</v>
      </c>
      <c r="C17" s="12">
        <v>6287729712484</v>
      </c>
      <c r="D17" s="8" t="s">
        <v>8</v>
      </c>
      <c r="E17" s="13">
        <v>45841</v>
      </c>
      <c r="F17" s="8" t="s">
        <v>34</v>
      </c>
      <c r="G17" s="14">
        <v>50000</v>
      </c>
      <c r="H17" s="3"/>
    </row>
    <row r="18" spans="1:8" x14ac:dyDescent="0.25">
      <c r="A18" s="7">
        <v>18</v>
      </c>
      <c r="B18" s="18" t="s">
        <v>33</v>
      </c>
      <c r="C18" s="12">
        <v>6282381079119</v>
      </c>
      <c r="D18" s="19" t="s">
        <v>10</v>
      </c>
      <c r="E18" s="13">
        <v>45841</v>
      </c>
      <c r="F18" s="8" t="s">
        <v>24</v>
      </c>
      <c r="G18" s="14">
        <v>250000</v>
      </c>
    </row>
    <row r="19" spans="1:8" x14ac:dyDescent="0.25">
      <c r="A19" s="7">
        <v>19</v>
      </c>
      <c r="B19" s="7" t="s">
        <v>21</v>
      </c>
      <c r="C19" s="12">
        <v>6282129968287</v>
      </c>
      <c r="D19" s="8" t="s">
        <v>10</v>
      </c>
      <c r="E19" s="13">
        <v>45841</v>
      </c>
      <c r="F19" s="8" t="s">
        <v>24</v>
      </c>
      <c r="G19" s="14">
        <v>50000</v>
      </c>
      <c r="H19" s="3"/>
    </row>
    <row r="20" spans="1:8" x14ac:dyDescent="0.25">
      <c r="A20" s="7">
        <v>20</v>
      </c>
      <c r="B20" s="7" t="s">
        <v>101</v>
      </c>
      <c r="C20" s="12">
        <v>6287789043613</v>
      </c>
      <c r="D20" s="8" t="s">
        <v>10</v>
      </c>
      <c r="E20" s="13">
        <v>45841</v>
      </c>
      <c r="F20" s="8" t="s">
        <v>24</v>
      </c>
      <c r="G20" s="14">
        <v>50000</v>
      </c>
    </row>
    <row r="21" spans="1:8" x14ac:dyDescent="0.25">
      <c r="A21" s="7">
        <v>21</v>
      </c>
      <c r="B21" s="7" t="s">
        <v>36</v>
      </c>
      <c r="C21" s="12">
        <v>62895359574980</v>
      </c>
      <c r="D21" s="8" t="s">
        <v>8</v>
      </c>
      <c r="E21" s="13">
        <v>45841</v>
      </c>
      <c r="F21" s="8" t="s">
        <v>24</v>
      </c>
      <c r="G21" s="9">
        <v>100000</v>
      </c>
    </row>
    <row r="22" spans="1:8" x14ac:dyDescent="0.25">
      <c r="A22" s="7">
        <v>22</v>
      </c>
      <c r="B22" s="7" t="s">
        <v>37</v>
      </c>
      <c r="C22" s="12">
        <v>6285244311348</v>
      </c>
      <c r="D22" s="8" t="s">
        <v>8</v>
      </c>
      <c r="E22" s="13">
        <v>45842</v>
      </c>
      <c r="F22" s="8" t="s">
        <v>34</v>
      </c>
      <c r="G22" s="9">
        <v>100000</v>
      </c>
      <c r="H22" s="3"/>
    </row>
    <row r="23" spans="1:8" x14ac:dyDescent="0.25">
      <c r="A23" s="7">
        <v>23</v>
      </c>
      <c r="B23" s="7" t="s">
        <v>38</v>
      </c>
      <c r="C23" s="12">
        <v>6285347001508</v>
      </c>
      <c r="D23" s="8" t="s">
        <v>30</v>
      </c>
      <c r="E23" s="13">
        <v>45842</v>
      </c>
      <c r="F23" s="8" t="s">
        <v>34</v>
      </c>
      <c r="G23" s="9">
        <v>250000</v>
      </c>
    </row>
    <row r="24" spans="1:8" x14ac:dyDescent="0.25">
      <c r="A24" s="7">
        <v>24</v>
      </c>
      <c r="B24" s="7" t="s">
        <v>39</v>
      </c>
      <c r="C24" s="12">
        <v>6282155532096</v>
      </c>
      <c r="D24" s="8" t="s">
        <v>10</v>
      </c>
      <c r="E24" s="13">
        <v>45842</v>
      </c>
      <c r="F24" s="8" t="s">
        <v>11</v>
      </c>
      <c r="G24" s="9">
        <v>100000</v>
      </c>
    </row>
    <row r="25" spans="1:8" x14ac:dyDescent="0.25">
      <c r="A25" s="7">
        <v>25</v>
      </c>
      <c r="B25" s="38" t="s">
        <v>40</v>
      </c>
      <c r="C25" s="39">
        <v>6282332999495</v>
      </c>
      <c r="D25" s="40" t="s">
        <v>8</v>
      </c>
      <c r="E25" s="41">
        <v>45842</v>
      </c>
      <c r="F25" s="40" t="s">
        <v>11</v>
      </c>
      <c r="G25" s="57">
        <v>100000</v>
      </c>
    </row>
    <row r="26" spans="1:8" x14ac:dyDescent="0.25">
      <c r="A26" s="7">
        <v>26</v>
      </c>
      <c r="B26" s="51" t="s">
        <v>41</v>
      </c>
      <c r="C26" s="52">
        <v>6282136655240</v>
      </c>
      <c r="D26" s="53" t="s">
        <v>8</v>
      </c>
      <c r="E26" s="54">
        <v>45842</v>
      </c>
      <c r="F26" s="53" t="s">
        <v>11</v>
      </c>
      <c r="G26" s="58">
        <v>100000</v>
      </c>
    </row>
    <row r="27" spans="1:8" x14ac:dyDescent="0.25">
      <c r="A27" s="7">
        <v>27</v>
      </c>
      <c r="B27" s="20" t="s">
        <v>42</v>
      </c>
      <c r="C27" s="21">
        <v>6281289125897</v>
      </c>
      <c r="D27" s="10" t="s">
        <v>8</v>
      </c>
      <c r="E27" s="22">
        <v>45842</v>
      </c>
      <c r="F27" s="10" t="s">
        <v>11</v>
      </c>
      <c r="G27" s="11">
        <v>100000</v>
      </c>
      <c r="H27" s="3"/>
    </row>
    <row r="28" spans="1:8" x14ac:dyDescent="0.25">
      <c r="A28" s="7">
        <v>28</v>
      </c>
      <c r="B28" s="59" t="s">
        <v>51</v>
      </c>
      <c r="C28" s="52">
        <v>6281341761654</v>
      </c>
      <c r="D28" s="53" t="s">
        <v>30</v>
      </c>
      <c r="E28" s="60">
        <v>45842</v>
      </c>
      <c r="F28" s="61" t="s">
        <v>11</v>
      </c>
      <c r="G28" s="58">
        <v>250000</v>
      </c>
    </row>
    <row r="29" spans="1:8" x14ac:dyDescent="0.25">
      <c r="A29" s="7">
        <v>29</v>
      </c>
      <c r="B29" s="7" t="s">
        <v>43</v>
      </c>
      <c r="C29" s="12">
        <v>6285726947335</v>
      </c>
      <c r="D29" s="8" t="s">
        <v>44</v>
      </c>
      <c r="E29" s="13">
        <v>45842</v>
      </c>
      <c r="F29" s="8" t="s">
        <v>11</v>
      </c>
      <c r="G29" s="9">
        <v>200000</v>
      </c>
    </row>
    <row r="30" spans="1:8" x14ac:dyDescent="0.25">
      <c r="A30" s="7">
        <v>30</v>
      </c>
      <c r="B30" s="51" t="s">
        <v>45</v>
      </c>
      <c r="C30" s="52">
        <v>6281253694272</v>
      </c>
      <c r="D30" s="53" t="s">
        <v>30</v>
      </c>
      <c r="E30" s="54">
        <v>45842</v>
      </c>
      <c r="F30" s="53" t="s">
        <v>11</v>
      </c>
      <c r="G30" s="58">
        <v>100000</v>
      </c>
    </row>
    <row r="31" spans="1:8" x14ac:dyDescent="0.25">
      <c r="A31" s="7">
        <v>31</v>
      </c>
      <c r="B31" s="51" t="s">
        <v>46</v>
      </c>
      <c r="C31" s="52">
        <v>6281339558484</v>
      </c>
      <c r="D31" s="53" t="s">
        <v>10</v>
      </c>
      <c r="E31" s="54">
        <v>45842</v>
      </c>
      <c r="F31" s="53" t="s">
        <v>11</v>
      </c>
      <c r="G31" s="58">
        <v>100000</v>
      </c>
    </row>
    <row r="32" spans="1:8" x14ac:dyDescent="0.25">
      <c r="A32" s="7">
        <v>32</v>
      </c>
      <c r="B32" s="7" t="s">
        <v>47</v>
      </c>
      <c r="C32" s="12">
        <v>6285712250550</v>
      </c>
      <c r="D32" s="8" t="s">
        <v>30</v>
      </c>
      <c r="E32" s="13">
        <v>45842</v>
      </c>
      <c r="F32" s="8" t="s">
        <v>11</v>
      </c>
      <c r="G32" s="9">
        <v>100000</v>
      </c>
    </row>
    <row r="33" spans="1:11" x14ac:dyDescent="0.25">
      <c r="A33" s="7">
        <v>33</v>
      </c>
      <c r="B33" s="7" t="s">
        <v>48</v>
      </c>
      <c r="C33" s="12">
        <v>6285790500021</v>
      </c>
      <c r="D33" s="8" t="s">
        <v>30</v>
      </c>
      <c r="E33" s="13">
        <v>45842</v>
      </c>
      <c r="F33" s="8" t="s">
        <v>11</v>
      </c>
      <c r="G33" s="9">
        <v>1000000</v>
      </c>
    </row>
    <row r="34" spans="1:11" x14ac:dyDescent="0.25">
      <c r="A34" s="7">
        <v>34</v>
      </c>
      <c r="B34" s="7" t="s">
        <v>49</v>
      </c>
      <c r="C34" s="12">
        <v>6285763575795</v>
      </c>
      <c r="D34" s="8" t="s">
        <v>44</v>
      </c>
      <c r="E34" s="13">
        <v>45842</v>
      </c>
      <c r="F34" s="8" t="s">
        <v>11</v>
      </c>
      <c r="G34" s="9">
        <v>50000</v>
      </c>
    </row>
    <row r="35" spans="1:11" x14ac:dyDescent="0.25">
      <c r="A35" s="7">
        <v>35</v>
      </c>
      <c r="B35" s="7" t="s">
        <v>50</v>
      </c>
      <c r="C35" s="12">
        <v>6285718816322</v>
      </c>
      <c r="D35" s="8" t="s">
        <v>8</v>
      </c>
      <c r="E35" s="13">
        <v>45842</v>
      </c>
      <c r="F35" s="8" t="s">
        <v>11</v>
      </c>
      <c r="G35" s="9">
        <v>100000</v>
      </c>
    </row>
    <row r="36" spans="1:11" x14ac:dyDescent="0.25">
      <c r="A36" s="23">
        <v>36</v>
      </c>
      <c r="B36" s="7" t="s">
        <v>52</v>
      </c>
      <c r="C36" s="12">
        <v>6287882783698</v>
      </c>
      <c r="D36" s="8" t="s">
        <v>8</v>
      </c>
      <c r="E36" s="13">
        <v>45842</v>
      </c>
      <c r="F36" s="8" t="s">
        <v>11</v>
      </c>
      <c r="G36" s="9">
        <v>50000</v>
      </c>
    </row>
    <row r="37" spans="1:11" x14ac:dyDescent="0.25">
      <c r="A37" s="7">
        <v>37</v>
      </c>
      <c r="B37" s="7" t="s">
        <v>54</v>
      </c>
      <c r="C37" s="12">
        <v>6287719784196</v>
      </c>
      <c r="D37" s="8" t="s">
        <v>10</v>
      </c>
      <c r="E37" s="13">
        <v>45842</v>
      </c>
      <c r="F37" s="8" t="s">
        <v>11</v>
      </c>
      <c r="G37" s="9">
        <v>50000</v>
      </c>
      <c r="H37" s="3"/>
    </row>
    <row r="38" spans="1:11" x14ac:dyDescent="0.25">
      <c r="A38" s="23">
        <v>38</v>
      </c>
      <c r="B38" s="24" t="s">
        <v>53</v>
      </c>
      <c r="C38" s="28">
        <v>6285271138439</v>
      </c>
      <c r="D38" s="27" t="s">
        <v>10</v>
      </c>
      <c r="E38" s="25">
        <v>45842</v>
      </c>
      <c r="F38" s="27" t="s">
        <v>11</v>
      </c>
      <c r="G38" s="26">
        <v>100000</v>
      </c>
      <c r="H38" s="3"/>
      <c r="I38" s="3"/>
    </row>
    <row r="39" spans="1:11" x14ac:dyDescent="0.25">
      <c r="A39" s="7">
        <v>39</v>
      </c>
      <c r="B39" s="7" t="s">
        <v>55</v>
      </c>
      <c r="C39" s="12">
        <v>6282247474242</v>
      </c>
      <c r="D39" s="8" t="s">
        <v>10</v>
      </c>
      <c r="E39" s="13">
        <v>45843</v>
      </c>
      <c r="F39" s="8" t="s">
        <v>24</v>
      </c>
      <c r="G39" s="9">
        <v>50000</v>
      </c>
      <c r="H39" s="3"/>
    </row>
    <row r="40" spans="1:11" x14ac:dyDescent="0.25">
      <c r="A40" s="7">
        <v>40</v>
      </c>
      <c r="B40" s="7" t="s">
        <v>58</v>
      </c>
      <c r="C40" s="12">
        <v>628551000847</v>
      </c>
      <c r="D40" s="8" t="s">
        <v>8</v>
      </c>
      <c r="E40" s="13">
        <v>45845</v>
      </c>
      <c r="F40" s="8" t="s">
        <v>59</v>
      </c>
      <c r="G40" s="14">
        <v>100000</v>
      </c>
      <c r="H40" s="35"/>
    </row>
    <row r="41" spans="1:11" x14ac:dyDescent="0.25">
      <c r="A41" s="7">
        <v>41</v>
      </c>
      <c r="B41" s="7" t="s">
        <v>60</v>
      </c>
      <c r="C41" s="12">
        <v>6282211177478</v>
      </c>
      <c r="D41" s="8" t="s">
        <v>8</v>
      </c>
      <c r="E41" s="13">
        <v>45846</v>
      </c>
      <c r="F41" s="8" t="s">
        <v>59</v>
      </c>
      <c r="G41" s="14">
        <v>250000</v>
      </c>
      <c r="K41" s="3"/>
    </row>
    <row r="42" spans="1:11" x14ac:dyDescent="0.25">
      <c r="A42" s="7">
        <v>42</v>
      </c>
      <c r="B42" s="7" t="s">
        <v>61</v>
      </c>
      <c r="C42" s="12">
        <v>6282175720551</v>
      </c>
      <c r="D42" s="8" t="s">
        <v>10</v>
      </c>
      <c r="E42" s="13">
        <v>45846</v>
      </c>
      <c r="F42" s="8" t="s">
        <v>59</v>
      </c>
      <c r="G42" s="14">
        <v>100000</v>
      </c>
    </row>
    <row r="43" spans="1:11" x14ac:dyDescent="0.25">
      <c r="A43" s="7">
        <v>43</v>
      </c>
      <c r="B43" s="7" t="s">
        <v>62</v>
      </c>
      <c r="C43" s="12">
        <v>6282166616853</v>
      </c>
      <c r="D43" s="8" t="s">
        <v>44</v>
      </c>
      <c r="E43" s="13">
        <v>45847</v>
      </c>
      <c r="F43" s="8" t="s">
        <v>59</v>
      </c>
      <c r="G43" s="14">
        <v>50000</v>
      </c>
    </row>
    <row r="44" spans="1:11" x14ac:dyDescent="0.25">
      <c r="A44" s="7">
        <v>44</v>
      </c>
      <c r="B44" s="7" t="s">
        <v>63</v>
      </c>
      <c r="C44" s="12">
        <v>6282144464818</v>
      </c>
      <c r="D44" s="8" t="s">
        <v>8</v>
      </c>
      <c r="E44" s="13">
        <v>45847</v>
      </c>
      <c r="F44" s="8" t="s">
        <v>59</v>
      </c>
      <c r="G44" s="14">
        <v>100000</v>
      </c>
    </row>
    <row r="45" spans="1:11" x14ac:dyDescent="0.25">
      <c r="A45" s="7">
        <v>45</v>
      </c>
      <c r="B45" s="7" t="s">
        <v>64</v>
      </c>
      <c r="C45" s="12">
        <v>6281367410855</v>
      </c>
      <c r="D45" s="8" t="s">
        <v>30</v>
      </c>
      <c r="E45" s="13">
        <v>45847</v>
      </c>
      <c r="F45" s="8" t="s">
        <v>59</v>
      </c>
      <c r="G45" s="14">
        <v>25000</v>
      </c>
    </row>
    <row r="46" spans="1:11" x14ac:dyDescent="0.25">
      <c r="A46" s="7">
        <v>46</v>
      </c>
      <c r="B46" s="72" t="s">
        <v>65</v>
      </c>
      <c r="C46" s="12">
        <v>6288291386915</v>
      </c>
      <c r="D46" s="8" t="s">
        <v>8</v>
      </c>
      <c r="E46" s="13">
        <v>45847</v>
      </c>
      <c r="F46" s="8" t="s">
        <v>59</v>
      </c>
      <c r="G46" s="14">
        <v>100000</v>
      </c>
    </row>
    <row r="47" spans="1:11" x14ac:dyDescent="0.25">
      <c r="A47" s="7">
        <v>47</v>
      </c>
      <c r="B47" s="7" t="s">
        <v>66</v>
      </c>
      <c r="C47" s="12">
        <v>6282157268403</v>
      </c>
      <c r="D47" s="8" t="s">
        <v>8</v>
      </c>
      <c r="E47" s="13">
        <v>45848</v>
      </c>
      <c r="F47" s="8" t="s">
        <v>59</v>
      </c>
      <c r="G47" s="14">
        <v>250000</v>
      </c>
    </row>
    <row r="48" spans="1:11" x14ac:dyDescent="0.25">
      <c r="A48" s="7">
        <v>48</v>
      </c>
      <c r="B48" s="7" t="s">
        <v>67</v>
      </c>
      <c r="C48" s="12">
        <v>6285888444146</v>
      </c>
      <c r="D48" s="8" t="s">
        <v>10</v>
      </c>
      <c r="E48" s="13">
        <v>45848</v>
      </c>
      <c r="F48" s="8" t="s">
        <v>59</v>
      </c>
      <c r="G48" s="14">
        <v>50000</v>
      </c>
    </row>
    <row r="49" spans="1:8" x14ac:dyDescent="0.25">
      <c r="A49" s="7">
        <v>49</v>
      </c>
      <c r="B49" s="7" t="s">
        <v>68</v>
      </c>
      <c r="C49" s="12">
        <v>6285708878260</v>
      </c>
      <c r="D49" s="8" t="s">
        <v>8</v>
      </c>
      <c r="E49" s="13">
        <v>45849</v>
      </c>
      <c r="F49" s="8" t="s">
        <v>11</v>
      </c>
      <c r="G49" s="14">
        <v>100000</v>
      </c>
    </row>
    <row r="50" spans="1:8" x14ac:dyDescent="0.25">
      <c r="A50" s="15">
        <v>50</v>
      </c>
      <c r="B50" s="15" t="s">
        <v>69</v>
      </c>
      <c r="C50" s="16">
        <v>6282273283564</v>
      </c>
      <c r="D50" s="17" t="s">
        <v>8</v>
      </c>
      <c r="E50" s="36">
        <v>45849</v>
      </c>
      <c r="F50" s="8" t="s">
        <v>11</v>
      </c>
      <c r="G50" s="14">
        <v>100000</v>
      </c>
    </row>
    <row r="51" spans="1:8" x14ac:dyDescent="0.25">
      <c r="A51" s="15">
        <v>51</v>
      </c>
      <c r="B51" s="15" t="s">
        <v>70</v>
      </c>
      <c r="C51" s="16">
        <v>6289616209925</v>
      </c>
      <c r="D51" s="17" t="s">
        <v>8</v>
      </c>
      <c r="E51" s="13">
        <v>45849</v>
      </c>
      <c r="F51" s="17" t="s">
        <v>11</v>
      </c>
      <c r="G51" s="37">
        <v>100000</v>
      </c>
      <c r="H51" s="35"/>
    </row>
    <row r="52" spans="1:8" x14ac:dyDescent="0.25">
      <c r="A52" s="7">
        <v>52</v>
      </c>
      <c r="B52" s="7" t="s">
        <v>71</v>
      </c>
      <c r="C52" s="12">
        <v>6285276294437</v>
      </c>
      <c r="D52" s="8" t="s">
        <v>10</v>
      </c>
      <c r="E52" s="36">
        <v>45849</v>
      </c>
      <c r="F52" s="17" t="s">
        <v>11</v>
      </c>
      <c r="G52" s="14">
        <v>50000</v>
      </c>
    </row>
    <row r="53" spans="1:8" x14ac:dyDescent="0.25">
      <c r="A53" s="15">
        <v>53</v>
      </c>
      <c r="B53" s="7" t="s">
        <v>72</v>
      </c>
      <c r="C53" s="12">
        <v>6285367851514</v>
      </c>
      <c r="D53" s="8" t="s">
        <v>30</v>
      </c>
      <c r="E53" s="13">
        <v>45849</v>
      </c>
      <c r="F53" s="17" t="s">
        <v>11</v>
      </c>
      <c r="G53" s="14">
        <v>35000</v>
      </c>
    </row>
    <row r="54" spans="1:8" x14ac:dyDescent="0.25">
      <c r="A54" s="7">
        <v>54</v>
      </c>
      <c r="B54" s="72" t="s">
        <v>73</v>
      </c>
      <c r="C54" s="12">
        <v>6287889244299</v>
      </c>
      <c r="D54" s="8" t="s">
        <v>10</v>
      </c>
      <c r="E54" s="36">
        <v>45849</v>
      </c>
      <c r="F54" s="17" t="s">
        <v>11</v>
      </c>
      <c r="G54" s="14">
        <v>100000</v>
      </c>
    </row>
    <row r="55" spans="1:8" x14ac:dyDescent="0.25">
      <c r="A55" s="15">
        <v>55</v>
      </c>
      <c r="B55" s="15" t="s">
        <v>40</v>
      </c>
      <c r="C55" s="16">
        <v>6282332999495</v>
      </c>
      <c r="D55" s="17" t="s">
        <v>8</v>
      </c>
      <c r="E55" s="13">
        <v>45849</v>
      </c>
      <c r="F55" s="17" t="s">
        <v>11</v>
      </c>
      <c r="G55" s="14">
        <v>100000</v>
      </c>
    </row>
    <row r="56" spans="1:8" x14ac:dyDescent="0.25">
      <c r="A56" s="7">
        <v>56</v>
      </c>
      <c r="B56" s="15" t="s">
        <v>74</v>
      </c>
      <c r="C56" s="16">
        <v>6285216137173</v>
      </c>
      <c r="D56" s="17" t="s">
        <v>10</v>
      </c>
      <c r="E56" s="36">
        <v>45849</v>
      </c>
      <c r="F56" s="17" t="s">
        <v>11</v>
      </c>
      <c r="G56" s="37">
        <v>25000</v>
      </c>
    </row>
    <row r="57" spans="1:8" x14ac:dyDescent="0.25">
      <c r="A57" s="15">
        <v>57</v>
      </c>
      <c r="B57" s="15" t="s">
        <v>75</v>
      </c>
      <c r="C57" s="16">
        <v>6283890772634</v>
      </c>
      <c r="D57" s="17" t="s">
        <v>8</v>
      </c>
      <c r="E57" s="36">
        <v>45853</v>
      </c>
      <c r="F57" s="17" t="s">
        <v>59</v>
      </c>
      <c r="G57" s="37">
        <v>100000</v>
      </c>
    </row>
    <row r="58" spans="1:8" x14ac:dyDescent="0.25">
      <c r="A58" s="7">
        <v>58</v>
      </c>
      <c r="B58" s="15" t="s">
        <v>76</v>
      </c>
      <c r="C58" s="16">
        <v>6289502012519</v>
      </c>
      <c r="D58" s="17" t="s">
        <v>44</v>
      </c>
      <c r="E58" s="36">
        <v>45854</v>
      </c>
      <c r="F58" s="17" t="s">
        <v>59</v>
      </c>
      <c r="G58" s="37">
        <v>50000</v>
      </c>
    </row>
    <row r="59" spans="1:8" x14ac:dyDescent="0.25">
      <c r="A59" s="15">
        <v>59</v>
      </c>
      <c r="B59" s="7" t="s">
        <v>77</v>
      </c>
      <c r="C59" s="12">
        <v>6282155532096</v>
      </c>
      <c r="D59" s="8" t="s">
        <v>8</v>
      </c>
      <c r="E59" s="36">
        <v>45854</v>
      </c>
      <c r="F59" s="17" t="s">
        <v>59</v>
      </c>
      <c r="G59" s="14">
        <v>100000</v>
      </c>
    </row>
    <row r="60" spans="1:8" x14ac:dyDescent="0.25">
      <c r="A60" s="7">
        <v>60</v>
      </c>
      <c r="B60" s="7" t="s">
        <v>78</v>
      </c>
      <c r="C60" s="12">
        <v>6285706863050</v>
      </c>
      <c r="D60" s="8" t="s">
        <v>10</v>
      </c>
      <c r="E60" s="13">
        <v>45855</v>
      </c>
      <c r="F60" s="17" t="s">
        <v>59</v>
      </c>
      <c r="G60" s="14">
        <v>100000</v>
      </c>
    </row>
    <row r="61" spans="1:8" x14ac:dyDescent="0.25">
      <c r="A61" s="15">
        <v>61</v>
      </c>
      <c r="B61" s="7" t="s">
        <v>79</v>
      </c>
      <c r="C61" s="12">
        <v>6285763575795</v>
      </c>
      <c r="D61" s="8" t="s">
        <v>44</v>
      </c>
      <c r="E61" s="13">
        <v>45855</v>
      </c>
      <c r="F61" s="17" t="s">
        <v>59</v>
      </c>
      <c r="G61" s="14">
        <v>50000</v>
      </c>
    </row>
    <row r="62" spans="1:8" ht="15.75" x14ac:dyDescent="0.25">
      <c r="A62" s="7">
        <v>62</v>
      </c>
      <c r="B62" s="63" t="s">
        <v>80</v>
      </c>
      <c r="C62" s="12">
        <v>6285647814640</v>
      </c>
      <c r="D62" s="8" t="s">
        <v>10</v>
      </c>
      <c r="E62" s="13">
        <v>45856</v>
      </c>
      <c r="F62" s="64" t="s">
        <v>81</v>
      </c>
      <c r="G62" s="14">
        <v>100000</v>
      </c>
    </row>
    <row r="63" spans="1:8" ht="15.75" x14ac:dyDescent="0.25">
      <c r="A63" s="15">
        <v>63</v>
      </c>
      <c r="B63" s="63" t="s">
        <v>82</v>
      </c>
      <c r="C63" s="12">
        <v>628816403066</v>
      </c>
      <c r="D63" s="8" t="s">
        <v>44</v>
      </c>
      <c r="E63" s="13">
        <v>45856</v>
      </c>
      <c r="F63" s="64" t="s">
        <v>81</v>
      </c>
      <c r="G63" s="14">
        <v>50000</v>
      </c>
    </row>
    <row r="64" spans="1:8" ht="15.75" x14ac:dyDescent="0.25">
      <c r="A64" s="7">
        <v>64</v>
      </c>
      <c r="B64" s="63" t="s">
        <v>83</v>
      </c>
      <c r="C64" s="12">
        <v>6282129499090</v>
      </c>
      <c r="D64" s="8" t="s">
        <v>10</v>
      </c>
      <c r="E64" s="13">
        <v>45856</v>
      </c>
      <c r="F64" s="64" t="s">
        <v>81</v>
      </c>
      <c r="G64" s="14">
        <v>100000</v>
      </c>
    </row>
    <row r="65" spans="1:7" ht="15.75" x14ac:dyDescent="0.25">
      <c r="A65" s="15">
        <v>65</v>
      </c>
      <c r="B65" s="63" t="s">
        <v>84</v>
      </c>
      <c r="C65" s="12">
        <v>6281245234117</v>
      </c>
      <c r="D65" s="8" t="s">
        <v>30</v>
      </c>
      <c r="E65" s="13">
        <v>45856</v>
      </c>
      <c r="F65" s="64" t="s">
        <v>81</v>
      </c>
      <c r="G65" s="14">
        <v>50000</v>
      </c>
    </row>
    <row r="66" spans="1:7" ht="15.75" x14ac:dyDescent="0.25">
      <c r="A66" s="7">
        <v>66</v>
      </c>
      <c r="B66" s="7" t="s">
        <v>23</v>
      </c>
      <c r="C66" s="12">
        <v>6282214688293</v>
      </c>
      <c r="D66" s="8" t="s">
        <v>10</v>
      </c>
      <c r="E66" s="13">
        <v>45856</v>
      </c>
      <c r="F66" s="64" t="s">
        <v>81</v>
      </c>
      <c r="G66" s="14">
        <v>100000</v>
      </c>
    </row>
    <row r="67" spans="1:7" ht="15.75" x14ac:dyDescent="0.25">
      <c r="A67" s="15">
        <v>67</v>
      </c>
      <c r="B67" s="72" t="s">
        <v>85</v>
      </c>
      <c r="C67" s="12">
        <v>6285700062922</v>
      </c>
      <c r="D67" s="8" t="s">
        <v>8</v>
      </c>
      <c r="E67" s="13">
        <v>45856</v>
      </c>
      <c r="F67" s="64" t="s">
        <v>81</v>
      </c>
      <c r="G67" s="14">
        <v>200000</v>
      </c>
    </row>
    <row r="68" spans="1:7" ht="15.75" x14ac:dyDescent="0.25">
      <c r="A68" s="7">
        <v>68</v>
      </c>
      <c r="B68" s="7" t="s">
        <v>86</v>
      </c>
      <c r="C68" s="12">
        <v>6281410059752</v>
      </c>
      <c r="D68" s="8" t="s">
        <v>10</v>
      </c>
      <c r="E68" s="13">
        <v>45856</v>
      </c>
      <c r="F68" s="64" t="s">
        <v>81</v>
      </c>
      <c r="G68" s="14">
        <v>100000</v>
      </c>
    </row>
    <row r="69" spans="1:7" ht="15.75" x14ac:dyDescent="0.25">
      <c r="A69" s="15">
        <v>69</v>
      </c>
      <c r="B69" s="7" t="s">
        <v>87</v>
      </c>
      <c r="C69" s="12">
        <v>6281229891953</v>
      </c>
      <c r="D69" s="8" t="s">
        <v>8</v>
      </c>
      <c r="E69" s="13">
        <v>45856</v>
      </c>
      <c r="F69" s="64" t="s">
        <v>81</v>
      </c>
      <c r="G69" s="14">
        <v>250000</v>
      </c>
    </row>
    <row r="70" spans="1:7" x14ac:dyDescent="0.25">
      <c r="A70" s="7">
        <v>70</v>
      </c>
      <c r="B70" s="24" t="s">
        <v>53</v>
      </c>
      <c r="C70" s="28">
        <v>6285271138439</v>
      </c>
      <c r="D70" s="27" t="s">
        <v>10</v>
      </c>
      <c r="E70" s="25">
        <v>45856</v>
      </c>
      <c r="F70" s="27" t="s">
        <v>11</v>
      </c>
      <c r="G70" s="26">
        <v>100000</v>
      </c>
    </row>
    <row r="71" spans="1:7" x14ac:dyDescent="0.25">
      <c r="A71" s="7">
        <v>71</v>
      </c>
      <c r="B71" s="7" t="s">
        <v>88</v>
      </c>
      <c r="C71" s="12">
        <v>6281330351631</v>
      </c>
      <c r="D71" s="8" t="s">
        <v>30</v>
      </c>
      <c r="E71" s="13">
        <v>45860</v>
      </c>
      <c r="F71" s="8" t="s">
        <v>59</v>
      </c>
      <c r="G71" s="14">
        <v>50000</v>
      </c>
    </row>
    <row r="72" spans="1:7" x14ac:dyDescent="0.25">
      <c r="A72" s="7">
        <v>72</v>
      </c>
      <c r="B72" s="7" t="s">
        <v>89</v>
      </c>
      <c r="C72" s="12">
        <v>6281371831838</v>
      </c>
      <c r="D72" s="8" t="s">
        <v>44</v>
      </c>
      <c r="E72" s="13">
        <v>45860</v>
      </c>
      <c r="F72" s="8" t="s">
        <v>59</v>
      </c>
      <c r="G72" s="14">
        <v>100000</v>
      </c>
    </row>
    <row r="73" spans="1:7" x14ac:dyDescent="0.25">
      <c r="A73" s="7">
        <v>73</v>
      </c>
      <c r="B73" s="7" t="s">
        <v>100</v>
      </c>
      <c r="C73" s="12">
        <v>628529434217</v>
      </c>
      <c r="D73" s="8" t="s">
        <v>30</v>
      </c>
      <c r="E73" s="13">
        <v>45861</v>
      </c>
      <c r="F73" s="8" t="s">
        <v>59</v>
      </c>
      <c r="G73" s="14">
        <v>50000</v>
      </c>
    </row>
    <row r="74" spans="1:7" x14ac:dyDescent="0.25">
      <c r="A74" s="7">
        <v>74</v>
      </c>
      <c r="B74" s="7" t="s">
        <v>91</v>
      </c>
      <c r="C74" s="12">
        <v>6281356781986</v>
      </c>
      <c r="D74" s="8" t="s">
        <v>10</v>
      </c>
      <c r="E74" s="13">
        <v>45861</v>
      </c>
      <c r="F74" s="8" t="s">
        <v>59</v>
      </c>
      <c r="G74" s="14">
        <v>20000</v>
      </c>
    </row>
    <row r="75" spans="1:7" x14ac:dyDescent="0.25">
      <c r="A75" s="7">
        <v>75</v>
      </c>
      <c r="B75" s="15" t="s">
        <v>97</v>
      </c>
      <c r="C75" s="16">
        <v>6285216239144</v>
      </c>
      <c r="D75" s="17" t="s">
        <v>10</v>
      </c>
      <c r="E75" s="36">
        <v>45862</v>
      </c>
      <c r="F75" s="8" t="s">
        <v>59</v>
      </c>
      <c r="G75" s="37">
        <v>50000</v>
      </c>
    </row>
    <row r="76" spans="1:7" x14ac:dyDescent="0.25">
      <c r="A76" s="7">
        <v>76</v>
      </c>
      <c r="B76" s="7" t="s">
        <v>79</v>
      </c>
      <c r="C76" s="12">
        <v>6285763575795</v>
      </c>
      <c r="D76" s="8" t="s">
        <v>44</v>
      </c>
      <c r="E76" s="36">
        <v>45863</v>
      </c>
      <c r="F76" s="8" t="s">
        <v>59</v>
      </c>
      <c r="G76" s="14">
        <v>50000</v>
      </c>
    </row>
    <row r="77" spans="1:7" x14ac:dyDescent="0.25">
      <c r="A77" s="7">
        <v>77</v>
      </c>
      <c r="B77" s="7" t="s">
        <v>98</v>
      </c>
      <c r="C77" s="12">
        <v>6285955328171</v>
      </c>
      <c r="D77" s="8" t="s">
        <v>30</v>
      </c>
      <c r="E77" s="36">
        <v>45863</v>
      </c>
      <c r="F77" s="8" t="s">
        <v>59</v>
      </c>
      <c r="G77" s="14">
        <v>25000</v>
      </c>
    </row>
    <row r="78" spans="1:7" x14ac:dyDescent="0.25">
      <c r="A78" s="7">
        <v>78</v>
      </c>
      <c r="B78" s="7" t="s">
        <v>99</v>
      </c>
      <c r="C78" s="12">
        <v>628889606779</v>
      </c>
      <c r="D78" s="8" t="s">
        <v>44</v>
      </c>
      <c r="E78" s="13">
        <v>45863</v>
      </c>
      <c r="F78" s="8" t="s">
        <v>59</v>
      </c>
      <c r="G78" s="14">
        <v>50000</v>
      </c>
    </row>
  </sheetData>
  <mergeCells count="1">
    <mergeCell ref="Q3:R3"/>
  </mergeCells>
  <phoneticPr fontId="2" type="noConversion"/>
  <conditionalFormatting sqref="C7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C0AC-A5CA-4D6E-A41B-D57EAB3B6F39}">
  <dimension ref="A1:G345"/>
  <sheetViews>
    <sheetView topLeftCell="D13" workbookViewId="0">
      <selection activeCell="G2" sqref="G2"/>
    </sheetView>
  </sheetViews>
  <sheetFormatPr defaultRowHeight="15" x14ac:dyDescent="0.25"/>
  <cols>
    <col min="1" max="1" width="17.28515625" bestFit="1" customWidth="1"/>
    <col min="2" max="2" width="12.85546875" style="4" bestFit="1" customWidth="1"/>
    <col min="3" max="3" width="16.28515625" bestFit="1" customWidth="1"/>
    <col min="6" max="6" width="29.42578125" style="1" bestFit="1" customWidth="1"/>
    <col min="7" max="7" width="12.85546875" bestFit="1" customWidth="1"/>
    <col min="8" max="8" width="16.28515625" bestFit="1" customWidth="1"/>
  </cols>
  <sheetData>
    <row r="1" spans="1:7" x14ac:dyDescent="0.25">
      <c r="A1" s="6" t="s">
        <v>1</v>
      </c>
      <c r="B1" t="s">
        <v>56</v>
      </c>
      <c r="C1" s="1" t="s">
        <v>57</v>
      </c>
      <c r="F1" s="66" t="s">
        <v>1</v>
      </c>
      <c r="G1" t="s">
        <v>56</v>
      </c>
    </row>
    <row r="2" spans="1:7" x14ac:dyDescent="0.25">
      <c r="A2" s="33" t="s">
        <v>92</v>
      </c>
      <c r="B2" s="31">
        <v>8121456</v>
      </c>
      <c r="C2" s="1">
        <v>74</v>
      </c>
      <c r="F2" s="30">
        <v>45861</v>
      </c>
      <c r="G2" s="31">
        <v>70000</v>
      </c>
    </row>
    <row r="3" spans="1:7" x14ac:dyDescent="0.25">
      <c r="A3" s="62" t="s">
        <v>93</v>
      </c>
      <c r="B3" s="31">
        <v>1015709</v>
      </c>
      <c r="C3" s="1">
        <v>10</v>
      </c>
      <c r="F3" s="67" t="s">
        <v>30</v>
      </c>
      <c r="G3" s="31">
        <v>50000</v>
      </c>
    </row>
    <row r="4" spans="1:7" x14ac:dyDescent="0.25">
      <c r="A4" s="65" t="s">
        <v>94</v>
      </c>
      <c r="B4" s="31">
        <v>1015709</v>
      </c>
      <c r="C4" s="1">
        <v>10</v>
      </c>
      <c r="F4" s="68" t="s">
        <v>90</v>
      </c>
      <c r="G4" s="31">
        <v>50000</v>
      </c>
    </row>
    <row r="5" spans="1:7" x14ac:dyDescent="0.25">
      <c r="A5" s="70">
        <v>45838</v>
      </c>
      <c r="B5" s="31">
        <v>250000</v>
      </c>
      <c r="C5" s="1">
        <v>2</v>
      </c>
      <c r="F5" s="69">
        <v>628529434217</v>
      </c>
      <c r="G5" s="31">
        <v>50000</v>
      </c>
    </row>
    <row r="6" spans="1:7" x14ac:dyDescent="0.25">
      <c r="A6" s="71" t="s">
        <v>10</v>
      </c>
      <c r="B6" s="31">
        <v>50000</v>
      </c>
      <c r="C6" s="1">
        <v>1</v>
      </c>
      <c r="F6" s="67" t="s">
        <v>10</v>
      </c>
      <c r="G6" s="31">
        <v>20000</v>
      </c>
    </row>
    <row r="7" spans="1:7" x14ac:dyDescent="0.25">
      <c r="A7" s="71" t="s">
        <v>8</v>
      </c>
      <c r="B7" s="31">
        <v>200000</v>
      </c>
      <c r="C7" s="1">
        <v>1</v>
      </c>
      <c r="F7" s="68" t="s">
        <v>91</v>
      </c>
      <c r="G7" s="31">
        <v>20000</v>
      </c>
    </row>
    <row r="8" spans="1:7" x14ac:dyDescent="0.25">
      <c r="A8" s="70">
        <v>45837</v>
      </c>
      <c r="B8" s="31">
        <v>100452</v>
      </c>
      <c r="C8" s="1">
        <v>1</v>
      </c>
      <c r="F8" s="69">
        <v>6281356781986</v>
      </c>
      <c r="G8" s="31">
        <v>20000</v>
      </c>
    </row>
    <row r="9" spans="1:7" x14ac:dyDescent="0.25">
      <c r="A9" s="71" t="s">
        <v>10</v>
      </c>
      <c r="B9" s="31">
        <v>100452</v>
      </c>
      <c r="C9" s="1">
        <v>1</v>
      </c>
      <c r="F9" s="30">
        <v>45860</v>
      </c>
      <c r="G9" s="31">
        <v>150000</v>
      </c>
    </row>
    <row r="10" spans="1:7" x14ac:dyDescent="0.25">
      <c r="A10" s="70">
        <v>45836</v>
      </c>
      <c r="B10" s="31">
        <v>50257</v>
      </c>
      <c r="C10" s="1">
        <v>1</v>
      </c>
      <c r="F10" s="67" t="s">
        <v>44</v>
      </c>
      <c r="G10" s="31">
        <v>100000</v>
      </c>
    </row>
    <row r="11" spans="1:7" x14ac:dyDescent="0.25">
      <c r="A11" s="71" t="s">
        <v>10</v>
      </c>
      <c r="B11" s="31">
        <v>50257</v>
      </c>
      <c r="C11" s="1">
        <v>1</v>
      </c>
      <c r="F11" s="68" t="s">
        <v>89</v>
      </c>
      <c r="G11" s="31">
        <v>100000</v>
      </c>
    </row>
    <row r="12" spans="1:7" x14ac:dyDescent="0.25">
      <c r="A12" s="70">
        <v>45835</v>
      </c>
      <c r="B12" s="31">
        <v>365000</v>
      </c>
      <c r="C12" s="1">
        <v>5</v>
      </c>
      <c r="F12" s="69">
        <v>6281371831838</v>
      </c>
      <c r="G12" s="31">
        <v>100000</v>
      </c>
    </row>
    <row r="13" spans="1:7" x14ac:dyDescent="0.25">
      <c r="A13" s="71" t="s">
        <v>10</v>
      </c>
      <c r="B13" s="31">
        <v>315000</v>
      </c>
      <c r="C13" s="1">
        <v>4</v>
      </c>
      <c r="F13" s="67" t="s">
        <v>30</v>
      </c>
      <c r="G13" s="31">
        <v>50000</v>
      </c>
    </row>
    <row r="14" spans="1:7" x14ac:dyDescent="0.25">
      <c r="A14" s="71" t="s">
        <v>8</v>
      </c>
      <c r="B14" s="31">
        <v>50000</v>
      </c>
      <c r="C14" s="1">
        <v>1</v>
      </c>
      <c r="F14" s="68" t="s">
        <v>88</v>
      </c>
      <c r="G14" s="31">
        <v>50000</v>
      </c>
    </row>
    <row r="15" spans="1:7" x14ac:dyDescent="0.25">
      <c r="A15" s="70">
        <v>45834</v>
      </c>
      <c r="B15" s="31">
        <v>250000</v>
      </c>
      <c r="C15" s="1">
        <v>1</v>
      </c>
      <c r="F15" s="69">
        <v>6281330351631</v>
      </c>
      <c r="G15" s="31">
        <v>50000</v>
      </c>
    </row>
    <row r="16" spans="1:7" x14ac:dyDescent="0.25">
      <c r="A16" s="71" t="s">
        <v>8</v>
      </c>
      <c r="B16" s="31">
        <v>250000</v>
      </c>
      <c r="C16" s="1">
        <v>1</v>
      </c>
      <c r="F16" s="30">
        <v>45856</v>
      </c>
      <c r="G16" s="31">
        <v>1050000</v>
      </c>
    </row>
    <row r="17" spans="1:7" x14ac:dyDescent="0.25">
      <c r="A17" s="62" t="s">
        <v>95</v>
      </c>
      <c r="B17" s="31">
        <v>7105747</v>
      </c>
      <c r="C17" s="1">
        <v>64</v>
      </c>
      <c r="F17" s="67" t="s">
        <v>44</v>
      </c>
      <c r="G17" s="31">
        <v>50000</v>
      </c>
    </row>
    <row r="18" spans="1:7" x14ac:dyDescent="0.25">
      <c r="A18" s="65" t="s">
        <v>96</v>
      </c>
      <c r="B18" s="31">
        <v>7105747</v>
      </c>
      <c r="C18" s="1">
        <v>64</v>
      </c>
      <c r="F18" s="68" t="s">
        <v>82</v>
      </c>
      <c r="G18" s="31">
        <v>50000</v>
      </c>
    </row>
    <row r="19" spans="1:7" x14ac:dyDescent="0.25">
      <c r="A19" s="70">
        <v>45861</v>
      </c>
      <c r="B19" s="31">
        <v>70000</v>
      </c>
      <c r="C19" s="1">
        <v>2</v>
      </c>
      <c r="F19" s="69">
        <v>628816403066</v>
      </c>
      <c r="G19" s="31">
        <v>50000</v>
      </c>
    </row>
    <row r="20" spans="1:7" x14ac:dyDescent="0.25">
      <c r="A20" s="71" t="s">
        <v>30</v>
      </c>
      <c r="B20" s="31">
        <v>50000</v>
      </c>
      <c r="C20" s="1">
        <v>1</v>
      </c>
      <c r="F20" s="67" t="s">
        <v>30</v>
      </c>
      <c r="G20" s="31">
        <v>50000</v>
      </c>
    </row>
    <row r="21" spans="1:7" x14ac:dyDescent="0.25">
      <c r="A21" s="71" t="s">
        <v>10</v>
      </c>
      <c r="B21" s="31">
        <v>20000</v>
      </c>
      <c r="C21" s="1">
        <v>1</v>
      </c>
      <c r="F21" s="68" t="s">
        <v>84</v>
      </c>
      <c r="G21" s="31">
        <v>50000</v>
      </c>
    </row>
    <row r="22" spans="1:7" x14ac:dyDescent="0.25">
      <c r="A22" s="70">
        <v>45860</v>
      </c>
      <c r="B22" s="31">
        <v>150000</v>
      </c>
      <c r="C22" s="1">
        <v>2</v>
      </c>
      <c r="F22" s="69">
        <v>6281245234117</v>
      </c>
      <c r="G22" s="31">
        <v>50000</v>
      </c>
    </row>
    <row r="23" spans="1:7" x14ac:dyDescent="0.25">
      <c r="A23" s="71" t="s">
        <v>44</v>
      </c>
      <c r="B23" s="31">
        <v>100000</v>
      </c>
      <c r="C23" s="1">
        <v>1</v>
      </c>
      <c r="F23" s="67" t="s">
        <v>10</v>
      </c>
      <c r="G23" s="31">
        <v>500000</v>
      </c>
    </row>
    <row r="24" spans="1:7" x14ac:dyDescent="0.25">
      <c r="A24" s="71" t="s">
        <v>30</v>
      </c>
      <c r="B24" s="31">
        <v>50000</v>
      </c>
      <c r="C24" s="1">
        <v>1</v>
      </c>
      <c r="F24" s="68" t="s">
        <v>86</v>
      </c>
      <c r="G24" s="31">
        <v>100000</v>
      </c>
    </row>
    <row r="25" spans="1:7" x14ac:dyDescent="0.25">
      <c r="A25" s="70">
        <v>45856</v>
      </c>
      <c r="B25" s="31">
        <v>1050000</v>
      </c>
      <c r="C25" s="1">
        <v>9</v>
      </c>
      <c r="F25" s="69">
        <v>6281410059752</v>
      </c>
      <c r="G25" s="31">
        <v>100000</v>
      </c>
    </row>
    <row r="26" spans="1:7" x14ac:dyDescent="0.25">
      <c r="A26" s="71" t="s">
        <v>44</v>
      </c>
      <c r="B26" s="31">
        <v>50000</v>
      </c>
      <c r="C26" s="1">
        <v>1</v>
      </c>
      <c r="F26" s="68" t="s">
        <v>83</v>
      </c>
      <c r="G26" s="31">
        <v>100000</v>
      </c>
    </row>
    <row r="27" spans="1:7" x14ac:dyDescent="0.25">
      <c r="A27" s="71" t="s">
        <v>30</v>
      </c>
      <c r="B27" s="31">
        <v>50000</v>
      </c>
      <c r="C27" s="1">
        <v>1</v>
      </c>
      <c r="F27" s="69">
        <v>6282129499090</v>
      </c>
      <c r="G27" s="31">
        <v>100000</v>
      </c>
    </row>
    <row r="28" spans="1:7" x14ac:dyDescent="0.25">
      <c r="A28" s="71" t="s">
        <v>10</v>
      </c>
      <c r="B28" s="31">
        <v>500000</v>
      </c>
      <c r="C28" s="1">
        <v>5</v>
      </c>
      <c r="F28" s="68" t="s">
        <v>23</v>
      </c>
      <c r="G28" s="31">
        <v>100000</v>
      </c>
    </row>
    <row r="29" spans="1:7" x14ac:dyDescent="0.25">
      <c r="A29" s="71" t="s">
        <v>8</v>
      </c>
      <c r="B29" s="31">
        <v>450000</v>
      </c>
      <c r="C29" s="1">
        <v>2</v>
      </c>
      <c r="F29" s="69">
        <v>6282214688293</v>
      </c>
      <c r="G29" s="31">
        <v>100000</v>
      </c>
    </row>
    <row r="30" spans="1:7" x14ac:dyDescent="0.25">
      <c r="A30" s="70">
        <v>45855</v>
      </c>
      <c r="B30" s="31">
        <v>150000</v>
      </c>
      <c r="C30" s="1">
        <v>2</v>
      </c>
      <c r="F30" s="68" t="s">
        <v>80</v>
      </c>
      <c r="G30" s="31">
        <v>100000</v>
      </c>
    </row>
    <row r="31" spans="1:7" x14ac:dyDescent="0.25">
      <c r="A31" s="71" t="s">
        <v>44</v>
      </c>
      <c r="B31" s="31">
        <v>50000</v>
      </c>
      <c r="C31" s="1">
        <v>1</v>
      </c>
      <c r="F31" s="69">
        <v>6285647814640</v>
      </c>
      <c r="G31" s="31">
        <v>100000</v>
      </c>
    </row>
    <row r="32" spans="1:7" x14ac:dyDescent="0.25">
      <c r="A32" s="71" t="s">
        <v>10</v>
      </c>
      <c r="B32" s="31">
        <v>100000</v>
      </c>
      <c r="C32" s="1">
        <v>1</v>
      </c>
      <c r="F32" s="68" t="s">
        <v>53</v>
      </c>
      <c r="G32" s="31">
        <v>100000</v>
      </c>
    </row>
    <row r="33" spans="1:7" x14ac:dyDescent="0.25">
      <c r="A33" s="70">
        <v>45854</v>
      </c>
      <c r="B33" s="31">
        <v>150000</v>
      </c>
      <c r="C33" s="1">
        <v>2</v>
      </c>
      <c r="F33" s="69">
        <v>6285271138439</v>
      </c>
      <c r="G33" s="31">
        <v>100000</v>
      </c>
    </row>
    <row r="34" spans="1:7" x14ac:dyDescent="0.25">
      <c r="A34" s="71" t="s">
        <v>44</v>
      </c>
      <c r="B34" s="31">
        <v>50000</v>
      </c>
      <c r="C34" s="1">
        <v>1</v>
      </c>
      <c r="F34" s="67" t="s">
        <v>8</v>
      </c>
      <c r="G34" s="31">
        <v>450000</v>
      </c>
    </row>
    <row r="35" spans="1:7" x14ac:dyDescent="0.25">
      <c r="A35" s="71" t="s">
        <v>8</v>
      </c>
      <c r="B35" s="31">
        <v>100000</v>
      </c>
      <c r="C35" s="1">
        <v>1</v>
      </c>
      <c r="F35" s="68" t="s">
        <v>85</v>
      </c>
      <c r="G35" s="31">
        <v>200000</v>
      </c>
    </row>
    <row r="36" spans="1:7" x14ac:dyDescent="0.25">
      <c r="A36" s="70">
        <v>45853</v>
      </c>
      <c r="B36" s="31">
        <v>100000</v>
      </c>
      <c r="C36" s="1">
        <v>1</v>
      </c>
      <c r="F36" s="69">
        <v>6285700062922</v>
      </c>
      <c r="G36" s="31">
        <v>200000</v>
      </c>
    </row>
    <row r="37" spans="1:7" x14ac:dyDescent="0.25">
      <c r="A37" s="71" t="s">
        <v>8</v>
      </c>
      <c r="B37" s="31">
        <v>100000</v>
      </c>
      <c r="C37" s="1">
        <v>1</v>
      </c>
      <c r="F37" s="68" t="s">
        <v>87</v>
      </c>
      <c r="G37" s="31">
        <v>250000</v>
      </c>
    </row>
    <row r="38" spans="1:7" x14ac:dyDescent="0.25">
      <c r="A38" s="70">
        <v>45849</v>
      </c>
      <c r="B38" s="31">
        <v>610000</v>
      </c>
      <c r="C38" s="1">
        <v>8</v>
      </c>
      <c r="F38" s="69">
        <v>6281229891953</v>
      </c>
      <c r="G38" s="31">
        <v>250000</v>
      </c>
    </row>
    <row r="39" spans="1:7" x14ac:dyDescent="0.25">
      <c r="A39" s="71" t="s">
        <v>30</v>
      </c>
      <c r="B39" s="31">
        <v>35000</v>
      </c>
      <c r="C39" s="1">
        <v>1</v>
      </c>
      <c r="F39" s="30">
        <v>45855</v>
      </c>
      <c r="G39" s="31">
        <v>150000</v>
      </c>
    </row>
    <row r="40" spans="1:7" x14ac:dyDescent="0.25">
      <c r="A40" s="71" t="s">
        <v>10</v>
      </c>
      <c r="B40" s="31">
        <v>175000</v>
      </c>
      <c r="C40" s="1">
        <v>3</v>
      </c>
      <c r="F40" s="67" t="s">
        <v>44</v>
      </c>
      <c r="G40" s="31">
        <v>50000</v>
      </c>
    </row>
    <row r="41" spans="1:7" x14ac:dyDescent="0.25">
      <c r="A41" s="71" t="s">
        <v>8</v>
      </c>
      <c r="B41" s="31">
        <v>400000</v>
      </c>
      <c r="C41" s="1">
        <v>4</v>
      </c>
      <c r="F41" s="68" t="s">
        <v>79</v>
      </c>
      <c r="G41" s="31">
        <v>50000</v>
      </c>
    </row>
    <row r="42" spans="1:7" x14ac:dyDescent="0.25">
      <c r="A42" s="70">
        <v>45848</v>
      </c>
      <c r="B42" s="31">
        <v>300000</v>
      </c>
      <c r="C42" s="1">
        <v>2</v>
      </c>
      <c r="F42" s="69">
        <v>6285763575795</v>
      </c>
      <c r="G42" s="31">
        <v>50000</v>
      </c>
    </row>
    <row r="43" spans="1:7" x14ac:dyDescent="0.25">
      <c r="A43" s="71" t="s">
        <v>10</v>
      </c>
      <c r="B43" s="31">
        <v>50000</v>
      </c>
      <c r="C43" s="1">
        <v>1</v>
      </c>
      <c r="F43" s="67" t="s">
        <v>10</v>
      </c>
      <c r="G43" s="31">
        <v>100000</v>
      </c>
    </row>
    <row r="44" spans="1:7" x14ac:dyDescent="0.25">
      <c r="A44" s="71" t="s">
        <v>8</v>
      </c>
      <c r="B44" s="31">
        <v>250000</v>
      </c>
      <c r="C44" s="1">
        <v>1</v>
      </c>
      <c r="F44" s="68" t="s">
        <v>78</v>
      </c>
      <c r="G44" s="31">
        <v>100000</v>
      </c>
    </row>
    <row r="45" spans="1:7" x14ac:dyDescent="0.25">
      <c r="A45" s="70">
        <v>45847</v>
      </c>
      <c r="B45" s="31">
        <v>275000</v>
      </c>
      <c r="C45" s="1">
        <v>4</v>
      </c>
      <c r="F45" s="69">
        <v>6285706863050</v>
      </c>
      <c r="G45" s="31">
        <v>100000</v>
      </c>
    </row>
    <row r="46" spans="1:7" x14ac:dyDescent="0.25">
      <c r="A46" s="71" t="s">
        <v>44</v>
      </c>
      <c r="B46" s="31">
        <v>50000</v>
      </c>
      <c r="C46" s="1">
        <v>1</v>
      </c>
      <c r="F46" s="30">
        <v>45854</v>
      </c>
      <c r="G46" s="31">
        <v>150000</v>
      </c>
    </row>
    <row r="47" spans="1:7" x14ac:dyDescent="0.25">
      <c r="A47" s="71" t="s">
        <v>30</v>
      </c>
      <c r="B47" s="31">
        <v>25000</v>
      </c>
      <c r="C47" s="1">
        <v>1</v>
      </c>
      <c r="F47" s="67" t="s">
        <v>44</v>
      </c>
      <c r="G47" s="31">
        <v>50000</v>
      </c>
    </row>
    <row r="48" spans="1:7" x14ac:dyDescent="0.25">
      <c r="A48" s="71" t="s">
        <v>8</v>
      </c>
      <c r="B48" s="31">
        <v>200000</v>
      </c>
      <c r="C48" s="1">
        <v>2</v>
      </c>
      <c r="F48" s="68" t="s">
        <v>76</v>
      </c>
      <c r="G48" s="31">
        <v>50000</v>
      </c>
    </row>
    <row r="49" spans="1:7" x14ac:dyDescent="0.25">
      <c r="A49" s="70">
        <v>45846</v>
      </c>
      <c r="B49" s="31">
        <v>350000</v>
      </c>
      <c r="C49" s="1">
        <v>2</v>
      </c>
      <c r="F49" s="69">
        <v>6289502012519</v>
      </c>
      <c r="G49" s="31">
        <v>50000</v>
      </c>
    </row>
    <row r="50" spans="1:7" x14ac:dyDescent="0.25">
      <c r="A50" s="71" t="s">
        <v>10</v>
      </c>
      <c r="B50" s="31">
        <v>100000</v>
      </c>
      <c r="C50" s="1">
        <v>1</v>
      </c>
      <c r="F50" s="67" t="s">
        <v>8</v>
      </c>
      <c r="G50" s="31">
        <v>100000</v>
      </c>
    </row>
    <row r="51" spans="1:7" x14ac:dyDescent="0.25">
      <c r="A51" s="71" t="s">
        <v>8</v>
      </c>
      <c r="B51" s="31">
        <v>250000</v>
      </c>
      <c r="C51" s="1">
        <v>1</v>
      </c>
      <c r="F51" s="68" t="s">
        <v>77</v>
      </c>
      <c r="G51" s="31">
        <v>100000</v>
      </c>
    </row>
    <row r="52" spans="1:7" x14ac:dyDescent="0.25">
      <c r="A52" s="70">
        <v>45845</v>
      </c>
      <c r="B52" s="31">
        <v>100000</v>
      </c>
      <c r="C52" s="1">
        <v>1</v>
      </c>
      <c r="F52" s="69">
        <v>6282155532096</v>
      </c>
      <c r="G52" s="31">
        <v>100000</v>
      </c>
    </row>
    <row r="53" spans="1:7" x14ac:dyDescent="0.25">
      <c r="A53" s="71" t="s">
        <v>8</v>
      </c>
      <c r="B53" s="31">
        <v>100000</v>
      </c>
      <c r="C53" s="1">
        <v>1</v>
      </c>
      <c r="F53" s="30">
        <v>45853</v>
      </c>
      <c r="G53" s="31">
        <v>100000</v>
      </c>
    </row>
    <row r="54" spans="1:7" x14ac:dyDescent="0.25">
      <c r="A54" s="70">
        <v>45843</v>
      </c>
      <c r="B54" s="31">
        <v>50000</v>
      </c>
      <c r="C54" s="1">
        <v>1</v>
      </c>
      <c r="F54" s="67" t="s">
        <v>8</v>
      </c>
      <c r="G54" s="31">
        <v>100000</v>
      </c>
    </row>
    <row r="55" spans="1:7" x14ac:dyDescent="0.25">
      <c r="A55" s="71" t="s">
        <v>10</v>
      </c>
      <c r="B55" s="31">
        <v>50000</v>
      </c>
      <c r="C55" s="1">
        <v>1</v>
      </c>
      <c r="F55" s="68" t="s">
        <v>75</v>
      </c>
      <c r="G55" s="31">
        <v>100000</v>
      </c>
    </row>
    <row r="56" spans="1:7" x14ac:dyDescent="0.25">
      <c r="A56" s="70">
        <v>45842</v>
      </c>
      <c r="B56" s="31">
        <v>2850000</v>
      </c>
      <c r="C56" s="1">
        <v>17</v>
      </c>
      <c r="F56" s="69">
        <v>6283890772634</v>
      </c>
      <c r="G56" s="31">
        <v>100000</v>
      </c>
    </row>
    <row r="57" spans="1:7" x14ac:dyDescent="0.25">
      <c r="A57" s="71" t="s">
        <v>44</v>
      </c>
      <c r="B57" s="31">
        <v>250000</v>
      </c>
      <c r="C57" s="1">
        <v>2</v>
      </c>
      <c r="F57" s="30">
        <v>45849</v>
      </c>
      <c r="G57" s="31">
        <v>610000</v>
      </c>
    </row>
    <row r="58" spans="1:7" x14ac:dyDescent="0.25">
      <c r="A58" s="71" t="s">
        <v>30</v>
      </c>
      <c r="B58" s="31">
        <v>1700000</v>
      </c>
      <c r="C58" s="1">
        <v>5</v>
      </c>
      <c r="F58" s="67" t="s">
        <v>30</v>
      </c>
      <c r="G58" s="31">
        <v>35000</v>
      </c>
    </row>
    <row r="59" spans="1:7" x14ac:dyDescent="0.25">
      <c r="A59" s="71" t="s">
        <v>10</v>
      </c>
      <c r="B59" s="31">
        <v>350000</v>
      </c>
      <c r="C59" s="1">
        <v>4</v>
      </c>
      <c r="F59" s="68" t="s">
        <v>72</v>
      </c>
      <c r="G59" s="31">
        <v>35000</v>
      </c>
    </row>
    <row r="60" spans="1:7" x14ac:dyDescent="0.25">
      <c r="A60" s="71" t="s">
        <v>8</v>
      </c>
      <c r="B60" s="31">
        <v>550000</v>
      </c>
      <c r="C60" s="1">
        <v>6</v>
      </c>
      <c r="F60" s="69">
        <v>6285367851514</v>
      </c>
      <c r="G60" s="31">
        <v>35000</v>
      </c>
    </row>
    <row r="61" spans="1:7" x14ac:dyDescent="0.25">
      <c r="A61" s="70">
        <v>45841</v>
      </c>
      <c r="B61" s="31">
        <v>750747</v>
      </c>
      <c r="C61" s="1">
        <v>9</v>
      </c>
      <c r="F61" s="67" t="s">
        <v>10</v>
      </c>
      <c r="G61" s="31">
        <v>175000</v>
      </c>
    </row>
    <row r="62" spans="1:7" x14ac:dyDescent="0.25">
      <c r="A62" s="71" t="s">
        <v>30</v>
      </c>
      <c r="B62" s="31">
        <v>80747</v>
      </c>
      <c r="C62" s="1">
        <v>2</v>
      </c>
      <c r="F62" s="68" t="s">
        <v>73</v>
      </c>
      <c r="G62" s="31">
        <v>100000</v>
      </c>
    </row>
    <row r="63" spans="1:7" x14ac:dyDescent="0.25">
      <c r="A63" s="71" t="s">
        <v>10</v>
      </c>
      <c r="B63" s="31">
        <v>370000</v>
      </c>
      <c r="C63" s="1">
        <v>4</v>
      </c>
      <c r="F63" s="69">
        <v>6287889244299</v>
      </c>
      <c r="G63" s="31">
        <v>100000</v>
      </c>
    </row>
    <row r="64" spans="1:7" x14ac:dyDescent="0.25">
      <c r="A64" s="71" t="s">
        <v>8</v>
      </c>
      <c r="B64" s="31">
        <v>300000</v>
      </c>
      <c r="C64" s="1">
        <v>3</v>
      </c>
      <c r="F64" s="68" t="s">
        <v>74</v>
      </c>
      <c r="G64" s="31">
        <v>25000</v>
      </c>
    </row>
    <row r="65" spans="1:7" x14ac:dyDescent="0.25">
      <c r="A65" s="70">
        <v>45840</v>
      </c>
      <c r="B65" s="31">
        <v>150000</v>
      </c>
      <c r="C65" s="1">
        <v>2</v>
      </c>
      <c r="F65" s="69">
        <v>6285216137173</v>
      </c>
      <c r="G65" s="31">
        <v>25000</v>
      </c>
    </row>
    <row r="66" spans="1:7" x14ac:dyDescent="0.25">
      <c r="A66" s="71" t="s">
        <v>10</v>
      </c>
      <c r="B66" s="31">
        <v>150000</v>
      </c>
      <c r="C66" s="1">
        <v>2</v>
      </c>
      <c r="F66" s="68" t="s">
        <v>71</v>
      </c>
      <c r="G66" s="31">
        <v>50000</v>
      </c>
    </row>
    <row r="67" spans="1:7" x14ac:dyDescent="0.25">
      <c r="F67" s="69">
        <v>6285276294437</v>
      </c>
      <c r="G67" s="31">
        <v>50000</v>
      </c>
    </row>
    <row r="68" spans="1:7" x14ac:dyDescent="0.25">
      <c r="F68" s="67" t="s">
        <v>8</v>
      </c>
      <c r="G68" s="31">
        <v>400000</v>
      </c>
    </row>
    <row r="69" spans="1:7" x14ac:dyDescent="0.25">
      <c r="F69" s="68" t="s">
        <v>68</v>
      </c>
      <c r="G69" s="31">
        <v>100000</v>
      </c>
    </row>
    <row r="70" spans="1:7" x14ac:dyDescent="0.25">
      <c r="F70" s="69">
        <v>6285708878260</v>
      </c>
      <c r="G70" s="31">
        <v>100000</v>
      </c>
    </row>
    <row r="71" spans="1:7" x14ac:dyDescent="0.25">
      <c r="F71" s="68" t="s">
        <v>40</v>
      </c>
      <c r="G71" s="31">
        <v>100000</v>
      </c>
    </row>
    <row r="72" spans="1:7" x14ac:dyDescent="0.25">
      <c r="F72" s="69">
        <v>6282332999495</v>
      </c>
      <c r="G72" s="31">
        <v>100000</v>
      </c>
    </row>
    <row r="73" spans="1:7" x14ac:dyDescent="0.25">
      <c r="F73" s="68" t="s">
        <v>69</v>
      </c>
      <c r="G73" s="31">
        <v>100000</v>
      </c>
    </row>
    <row r="74" spans="1:7" x14ac:dyDescent="0.25">
      <c r="F74" s="69">
        <v>6282273283564</v>
      </c>
      <c r="G74" s="31">
        <v>100000</v>
      </c>
    </row>
    <row r="75" spans="1:7" x14ac:dyDescent="0.25">
      <c r="F75" s="68" t="s">
        <v>70</v>
      </c>
      <c r="G75" s="31">
        <v>100000</v>
      </c>
    </row>
    <row r="76" spans="1:7" x14ac:dyDescent="0.25">
      <c r="F76" s="69">
        <v>6289616209925</v>
      </c>
      <c r="G76" s="31">
        <v>100000</v>
      </c>
    </row>
    <row r="77" spans="1:7" x14ac:dyDescent="0.25">
      <c r="F77" s="30">
        <v>45848</v>
      </c>
      <c r="G77" s="31">
        <v>300000</v>
      </c>
    </row>
    <row r="78" spans="1:7" x14ac:dyDescent="0.25">
      <c r="F78" s="67" t="s">
        <v>10</v>
      </c>
      <c r="G78" s="31">
        <v>50000</v>
      </c>
    </row>
    <row r="79" spans="1:7" x14ac:dyDescent="0.25">
      <c r="F79" s="68" t="s">
        <v>67</v>
      </c>
      <c r="G79" s="31">
        <v>50000</v>
      </c>
    </row>
    <row r="80" spans="1:7" x14ac:dyDescent="0.25">
      <c r="F80" s="69">
        <v>6285888444146</v>
      </c>
      <c r="G80" s="31">
        <v>50000</v>
      </c>
    </row>
    <row r="81" spans="6:7" x14ac:dyDescent="0.25">
      <c r="F81" s="67" t="s">
        <v>8</v>
      </c>
      <c r="G81" s="31">
        <v>250000</v>
      </c>
    </row>
    <row r="82" spans="6:7" x14ac:dyDescent="0.25">
      <c r="F82" s="68" t="s">
        <v>66</v>
      </c>
      <c r="G82" s="31">
        <v>250000</v>
      </c>
    </row>
    <row r="83" spans="6:7" x14ac:dyDescent="0.25">
      <c r="F83" s="69">
        <v>6282157268403</v>
      </c>
      <c r="G83" s="31">
        <v>250000</v>
      </c>
    </row>
    <row r="84" spans="6:7" x14ac:dyDescent="0.25">
      <c r="F84" s="30">
        <v>45847</v>
      </c>
      <c r="G84" s="31">
        <v>275000</v>
      </c>
    </row>
    <row r="85" spans="6:7" x14ac:dyDescent="0.25">
      <c r="F85" s="67" t="s">
        <v>44</v>
      </c>
      <c r="G85" s="31">
        <v>50000</v>
      </c>
    </row>
    <row r="86" spans="6:7" x14ac:dyDescent="0.25">
      <c r="F86" s="68" t="s">
        <v>62</v>
      </c>
      <c r="G86" s="31">
        <v>50000</v>
      </c>
    </row>
    <row r="87" spans="6:7" x14ac:dyDescent="0.25">
      <c r="F87" s="69">
        <v>6282166616853</v>
      </c>
      <c r="G87" s="31">
        <v>50000</v>
      </c>
    </row>
    <row r="88" spans="6:7" x14ac:dyDescent="0.25">
      <c r="F88" s="67" t="s">
        <v>30</v>
      </c>
      <c r="G88" s="31">
        <v>25000</v>
      </c>
    </row>
    <row r="89" spans="6:7" x14ac:dyDescent="0.25">
      <c r="F89" s="68" t="s">
        <v>64</v>
      </c>
      <c r="G89" s="31">
        <v>25000</v>
      </c>
    </row>
    <row r="90" spans="6:7" x14ac:dyDescent="0.25">
      <c r="F90" s="69">
        <v>6281367410855</v>
      </c>
      <c r="G90" s="31">
        <v>25000</v>
      </c>
    </row>
    <row r="91" spans="6:7" x14ac:dyDescent="0.25">
      <c r="F91" s="67" t="s">
        <v>8</v>
      </c>
      <c r="G91" s="31">
        <v>200000</v>
      </c>
    </row>
    <row r="92" spans="6:7" x14ac:dyDescent="0.25">
      <c r="F92" s="68" t="s">
        <v>63</v>
      </c>
      <c r="G92" s="31">
        <v>100000</v>
      </c>
    </row>
    <row r="93" spans="6:7" x14ac:dyDescent="0.25">
      <c r="F93" s="69">
        <v>6282144464818</v>
      </c>
      <c r="G93" s="31">
        <v>100000</v>
      </c>
    </row>
    <row r="94" spans="6:7" x14ac:dyDescent="0.25">
      <c r="F94" s="68" t="s">
        <v>65</v>
      </c>
      <c r="G94" s="31">
        <v>100000</v>
      </c>
    </row>
    <row r="95" spans="6:7" x14ac:dyDescent="0.25">
      <c r="F95" s="69">
        <v>6288291386915</v>
      </c>
      <c r="G95" s="31">
        <v>100000</v>
      </c>
    </row>
    <row r="96" spans="6:7" x14ac:dyDescent="0.25">
      <c r="F96" s="30">
        <v>45846</v>
      </c>
      <c r="G96" s="31">
        <v>350000</v>
      </c>
    </row>
    <row r="97" spans="6:7" x14ac:dyDescent="0.25">
      <c r="F97" s="67" t="s">
        <v>10</v>
      </c>
      <c r="G97" s="31">
        <v>100000</v>
      </c>
    </row>
    <row r="98" spans="6:7" x14ac:dyDescent="0.25">
      <c r="F98" s="68" t="s">
        <v>61</v>
      </c>
      <c r="G98" s="31">
        <v>100000</v>
      </c>
    </row>
    <row r="99" spans="6:7" x14ac:dyDescent="0.25">
      <c r="F99" s="69">
        <v>6282175720551</v>
      </c>
      <c r="G99" s="31">
        <v>100000</v>
      </c>
    </row>
    <row r="100" spans="6:7" x14ac:dyDescent="0.25">
      <c r="F100" s="67" t="s">
        <v>8</v>
      </c>
      <c r="G100" s="31">
        <v>250000</v>
      </c>
    </row>
    <row r="101" spans="6:7" x14ac:dyDescent="0.25">
      <c r="F101" s="68" t="s">
        <v>60</v>
      </c>
      <c r="G101" s="31">
        <v>250000</v>
      </c>
    </row>
    <row r="102" spans="6:7" x14ac:dyDescent="0.25">
      <c r="F102" s="69">
        <v>6282211177478</v>
      </c>
      <c r="G102" s="31">
        <v>250000</v>
      </c>
    </row>
    <row r="103" spans="6:7" x14ac:dyDescent="0.25">
      <c r="F103" s="30">
        <v>45845</v>
      </c>
      <c r="G103" s="31">
        <v>100000</v>
      </c>
    </row>
    <row r="104" spans="6:7" x14ac:dyDescent="0.25">
      <c r="F104" s="67" t="s">
        <v>8</v>
      </c>
      <c r="G104" s="31">
        <v>100000</v>
      </c>
    </row>
    <row r="105" spans="6:7" x14ac:dyDescent="0.25">
      <c r="F105" s="68" t="s">
        <v>58</v>
      </c>
      <c r="G105" s="31">
        <v>100000</v>
      </c>
    </row>
    <row r="106" spans="6:7" x14ac:dyDescent="0.25">
      <c r="F106" s="69">
        <v>628551000847</v>
      </c>
      <c r="G106" s="31">
        <v>100000</v>
      </c>
    </row>
    <row r="107" spans="6:7" x14ac:dyDescent="0.25">
      <c r="F107" s="30">
        <v>45843</v>
      </c>
      <c r="G107" s="31">
        <v>50000</v>
      </c>
    </row>
    <row r="108" spans="6:7" x14ac:dyDescent="0.25">
      <c r="F108" s="67" t="s">
        <v>10</v>
      </c>
      <c r="G108" s="31">
        <v>50000</v>
      </c>
    </row>
    <row r="109" spans="6:7" x14ac:dyDescent="0.25">
      <c r="F109" s="68" t="s">
        <v>55</v>
      </c>
      <c r="G109" s="31">
        <v>50000</v>
      </c>
    </row>
    <row r="110" spans="6:7" x14ac:dyDescent="0.25">
      <c r="F110" s="69">
        <v>6282247474242</v>
      </c>
      <c r="G110" s="31">
        <v>50000</v>
      </c>
    </row>
    <row r="111" spans="6:7" x14ac:dyDescent="0.25">
      <c r="F111" s="30">
        <v>45842</v>
      </c>
      <c r="G111" s="31">
        <v>2850000</v>
      </c>
    </row>
    <row r="112" spans="6:7" x14ac:dyDescent="0.25">
      <c r="F112" s="67" t="s">
        <v>44</v>
      </c>
      <c r="G112" s="31">
        <v>250000</v>
      </c>
    </row>
    <row r="113" spans="6:7" x14ac:dyDescent="0.25">
      <c r="F113" s="68" t="s">
        <v>49</v>
      </c>
      <c r="G113" s="31">
        <v>50000</v>
      </c>
    </row>
    <row r="114" spans="6:7" x14ac:dyDescent="0.25">
      <c r="F114" s="69">
        <v>6285763575795</v>
      </c>
      <c r="G114" s="31">
        <v>50000</v>
      </c>
    </row>
    <row r="115" spans="6:7" x14ac:dyDescent="0.25">
      <c r="F115" s="68" t="s">
        <v>43</v>
      </c>
      <c r="G115" s="31">
        <v>200000</v>
      </c>
    </row>
    <row r="116" spans="6:7" x14ac:dyDescent="0.25">
      <c r="F116" s="69">
        <v>6285726947335</v>
      </c>
      <c r="G116" s="31">
        <v>200000</v>
      </c>
    </row>
    <row r="117" spans="6:7" x14ac:dyDescent="0.25">
      <c r="F117" s="67" t="s">
        <v>30</v>
      </c>
      <c r="G117" s="31">
        <v>1700000</v>
      </c>
    </row>
    <row r="118" spans="6:7" x14ac:dyDescent="0.25">
      <c r="F118" s="68" t="s">
        <v>48</v>
      </c>
      <c r="G118" s="31">
        <v>1000000</v>
      </c>
    </row>
    <row r="119" spans="6:7" x14ac:dyDescent="0.25">
      <c r="F119" s="69">
        <v>6285790500021</v>
      </c>
      <c r="G119" s="31">
        <v>1000000</v>
      </c>
    </row>
    <row r="120" spans="6:7" x14ac:dyDescent="0.25">
      <c r="F120" s="68" t="s">
        <v>38</v>
      </c>
      <c r="G120" s="31">
        <v>250000</v>
      </c>
    </row>
    <row r="121" spans="6:7" x14ac:dyDescent="0.25">
      <c r="F121" s="69">
        <v>6285347001508</v>
      </c>
      <c r="G121" s="31">
        <v>250000</v>
      </c>
    </row>
    <row r="122" spans="6:7" x14ac:dyDescent="0.25">
      <c r="F122" s="68" t="s">
        <v>51</v>
      </c>
      <c r="G122" s="31">
        <v>250000</v>
      </c>
    </row>
    <row r="123" spans="6:7" x14ac:dyDescent="0.25">
      <c r="F123" s="69">
        <v>6281341761654</v>
      </c>
      <c r="G123" s="31">
        <v>250000</v>
      </c>
    </row>
    <row r="124" spans="6:7" x14ac:dyDescent="0.25">
      <c r="F124" s="68" t="s">
        <v>45</v>
      </c>
      <c r="G124" s="31">
        <v>100000</v>
      </c>
    </row>
    <row r="125" spans="6:7" x14ac:dyDescent="0.25">
      <c r="F125" s="69">
        <v>6281253694272</v>
      </c>
      <c r="G125" s="31">
        <v>100000</v>
      </c>
    </row>
    <row r="126" spans="6:7" x14ac:dyDescent="0.25">
      <c r="F126" s="68" t="s">
        <v>47</v>
      </c>
      <c r="G126" s="31">
        <v>100000</v>
      </c>
    </row>
    <row r="127" spans="6:7" x14ac:dyDescent="0.25">
      <c r="F127" s="69">
        <v>6285712250550</v>
      </c>
      <c r="G127" s="31">
        <v>100000</v>
      </c>
    </row>
    <row r="128" spans="6:7" x14ac:dyDescent="0.25">
      <c r="F128" s="67" t="s">
        <v>10</v>
      </c>
      <c r="G128" s="31">
        <v>350000</v>
      </c>
    </row>
    <row r="129" spans="6:7" x14ac:dyDescent="0.25">
      <c r="F129" s="68" t="s">
        <v>39</v>
      </c>
      <c r="G129" s="31">
        <v>100000</v>
      </c>
    </row>
    <row r="130" spans="6:7" x14ac:dyDescent="0.25">
      <c r="F130" s="69">
        <v>6282155532096</v>
      </c>
      <c r="G130" s="31">
        <v>100000</v>
      </c>
    </row>
    <row r="131" spans="6:7" x14ac:dyDescent="0.25">
      <c r="F131" s="68" t="s">
        <v>54</v>
      </c>
      <c r="G131" s="31">
        <v>50000</v>
      </c>
    </row>
    <row r="132" spans="6:7" x14ac:dyDescent="0.25">
      <c r="F132" s="69">
        <v>6287719784196</v>
      </c>
      <c r="G132" s="31">
        <v>50000</v>
      </c>
    </row>
    <row r="133" spans="6:7" x14ac:dyDescent="0.25">
      <c r="F133" s="68" t="s">
        <v>46</v>
      </c>
      <c r="G133" s="31">
        <v>100000</v>
      </c>
    </row>
    <row r="134" spans="6:7" x14ac:dyDescent="0.25">
      <c r="F134" s="69">
        <v>6281339558484</v>
      </c>
      <c r="G134" s="31">
        <v>100000</v>
      </c>
    </row>
    <row r="135" spans="6:7" x14ac:dyDescent="0.25">
      <c r="F135" s="68" t="s">
        <v>53</v>
      </c>
      <c r="G135" s="31">
        <v>100000</v>
      </c>
    </row>
    <row r="136" spans="6:7" x14ac:dyDescent="0.25">
      <c r="F136" s="69">
        <v>6285271138439</v>
      </c>
      <c r="G136" s="31">
        <v>100000</v>
      </c>
    </row>
    <row r="137" spans="6:7" x14ac:dyDescent="0.25">
      <c r="F137" s="67" t="s">
        <v>8</v>
      </c>
      <c r="G137" s="31">
        <v>550000</v>
      </c>
    </row>
    <row r="138" spans="6:7" x14ac:dyDescent="0.25">
      <c r="F138" s="68" t="s">
        <v>50</v>
      </c>
      <c r="G138" s="31">
        <v>100000</v>
      </c>
    </row>
    <row r="139" spans="6:7" x14ac:dyDescent="0.25">
      <c r="F139" s="69">
        <v>6285718816322</v>
      </c>
      <c r="G139" s="31">
        <v>100000</v>
      </c>
    </row>
    <row r="140" spans="6:7" x14ac:dyDescent="0.25">
      <c r="F140" s="68" t="s">
        <v>40</v>
      </c>
      <c r="G140" s="31">
        <v>100000</v>
      </c>
    </row>
    <row r="141" spans="6:7" x14ac:dyDescent="0.25">
      <c r="F141" s="69">
        <v>6282332999495</v>
      </c>
      <c r="G141" s="31">
        <v>100000</v>
      </c>
    </row>
    <row r="142" spans="6:7" x14ac:dyDescent="0.25">
      <c r="F142" s="68" t="s">
        <v>41</v>
      </c>
      <c r="G142" s="31">
        <v>100000</v>
      </c>
    </row>
    <row r="143" spans="6:7" x14ac:dyDescent="0.25">
      <c r="F143" s="69">
        <v>6282136655240</v>
      </c>
      <c r="G143" s="31">
        <v>100000</v>
      </c>
    </row>
    <row r="144" spans="6:7" x14ac:dyDescent="0.25">
      <c r="F144" s="68" t="s">
        <v>42</v>
      </c>
      <c r="G144" s="31">
        <v>100000</v>
      </c>
    </row>
    <row r="145" spans="6:7" x14ac:dyDescent="0.25">
      <c r="F145" s="69">
        <v>6281289125897</v>
      </c>
      <c r="G145" s="31">
        <v>100000</v>
      </c>
    </row>
    <row r="146" spans="6:7" x14ac:dyDescent="0.25">
      <c r="F146" s="68" t="s">
        <v>52</v>
      </c>
      <c r="G146" s="31">
        <v>50000</v>
      </c>
    </row>
    <row r="147" spans="6:7" x14ac:dyDescent="0.25">
      <c r="F147" s="69">
        <v>6287882783698</v>
      </c>
      <c r="G147" s="31">
        <v>50000</v>
      </c>
    </row>
    <row r="148" spans="6:7" x14ac:dyDescent="0.25">
      <c r="F148" s="68" t="s">
        <v>37</v>
      </c>
      <c r="G148" s="31">
        <v>100000</v>
      </c>
    </row>
    <row r="149" spans="6:7" x14ac:dyDescent="0.25">
      <c r="F149" s="69">
        <v>6285244311348</v>
      </c>
      <c r="G149" s="31">
        <v>100000</v>
      </c>
    </row>
    <row r="150" spans="6:7" x14ac:dyDescent="0.25">
      <c r="F150" s="30">
        <v>45841</v>
      </c>
      <c r="G150" s="31">
        <v>750747</v>
      </c>
    </row>
    <row r="151" spans="6:7" x14ac:dyDescent="0.25">
      <c r="F151" s="67" t="s">
        <v>30</v>
      </c>
      <c r="G151" s="31">
        <v>80747</v>
      </c>
    </row>
    <row r="152" spans="6:7" x14ac:dyDescent="0.25">
      <c r="F152" s="68" t="s">
        <v>31</v>
      </c>
      <c r="G152" s="31">
        <v>50000</v>
      </c>
    </row>
    <row r="153" spans="6:7" x14ac:dyDescent="0.25">
      <c r="F153" s="69">
        <v>6282338401859</v>
      </c>
      <c r="G153" s="31">
        <v>50000</v>
      </c>
    </row>
    <row r="154" spans="6:7" x14ac:dyDescent="0.25">
      <c r="F154" s="68" t="s">
        <v>29</v>
      </c>
      <c r="G154" s="31">
        <v>30747</v>
      </c>
    </row>
    <row r="155" spans="6:7" x14ac:dyDescent="0.25">
      <c r="F155" s="69">
        <v>6287758712611</v>
      </c>
      <c r="G155" s="31">
        <v>30747</v>
      </c>
    </row>
    <row r="156" spans="6:7" x14ac:dyDescent="0.25">
      <c r="F156" s="67" t="s">
        <v>10</v>
      </c>
      <c r="G156" s="31">
        <v>370000</v>
      </c>
    </row>
    <row r="157" spans="6:7" x14ac:dyDescent="0.25">
      <c r="F157" s="68" t="s">
        <v>35</v>
      </c>
      <c r="G157" s="31">
        <v>50000</v>
      </c>
    </row>
    <row r="158" spans="6:7" x14ac:dyDescent="0.25">
      <c r="F158" s="69">
        <v>6287789043613</v>
      </c>
      <c r="G158" s="31">
        <v>50000</v>
      </c>
    </row>
    <row r="159" spans="6:7" x14ac:dyDescent="0.25">
      <c r="F159" s="68" t="s">
        <v>21</v>
      </c>
      <c r="G159" s="31">
        <v>50000</v>
      </c>
    </row>
    <row r="160" spans="6:7" x14ac:dyDescent="0.25">
      <c r="F160" s="69">
        <v>6282129968287</v>
      </c>
      <c r="G160" s="31">
        <v>50000</v>
      </c>
    </row>
    <row r="161" spans="6:7" x14ac:dyDescent="0.25">
      <c r="F161" s="68" t="s">
        <v>33</v>
      </c>
      <c r="G161" s="31">
        <v>250000</v>
      </c>
    </row>
    <row r="162" spans="6:7" x14ac:dyDescent="0.25">
      <c r="F162" s="69">
        <v>6282381079119</v>
      </c>
      <c r="G162" s="31">
        <v>250000</v>
      </c>
    </row>
    <row r="163" spans="6:7" x14ac:dyDescent="0.25">
      <c r="F163" s="68" t="s">
        <v>26</v>
      </c>
      <c r="G163" s="31">
        <v>20000</v>
      </c>
    </row>
    <row r="164" spans="6:7" x14ac:dyDescent="0.25">
      <c r="F164" s="69">
        <v>6287827677776</v>
      </c>
      <c r="G164" s="31">
        <v>20000</v>
      </c>
    </row>
    <row r="165" spans="6:7" x14ac:dyDescent="0.25">
      <c r="F165" s="67" t="s">
        <v>8</v>
      </c>
      <c r="G165" s="31">
        <v>300000</v>
      </c>
    </row>
    <row r="166" spans="6:7" x14ac:dyDescent="0.25">
      <c r="F166" s="68" t="s">
        <v>36</v>
      </c>
      <c r="G166" s="31">
        <v>100000</v>
      </c>
    </row>
    <row r="167" spans="6:7" x14ac:dyDescent="0.25">
      <c r="F167" s="69">
        <v>62895359574980</v>
      </c>
      <c r="G167" s="31">
        <v>100000</v>
      </c>
    </row>
    <row r="168" spans="6:7" x14ac:dyDescent="0.25">
      <c r="F168" s="68" t="s">
        <v>28</v>
      </c>
      <c r="G168" s="31">
        <v>150000</v>
      </c>
    </row>
    <row r="169" spans="6:7" x14ac:dyDescent="0.25">
      <c r="F169" s="69">
        <v>6287808108433</v>
      </c>
      <c r="G169" s="31">
        <v>150000</v>
      </c>
    </row>
    <row r="170" spans="6:7" x14ac:dyDescent="0.25">
      <c r="F170" s="68" t="s">
        <v>32</v>
      </c>
      <c r="G170" s="31">
        <v>50000</v>
      </c>
    </row>
    <row r="171" spans="6:7" x14ac:dyDescent="0.25">
      <c r="F171" s="69">
        <v>6287729712484</v>
      </c>
      <c r="G171" s="31">
        <v>50000</v>
      </c>
    </row>
    <row r="172" spans="6:7" x14ac:dyDescent="0.25">
      <c r="F172" s="30">
        <v>45840</v>
      </c>
      <c r="G172" s="31">
        <v>150000</v>
      </c>
    </row>
    <row r="173" spans="6:7" x14ac:dyDescent="0.25">
      <c r="F173" s="67" t="s">
        <v>10</v>
      </c>
      <c r="G173" s="31">
        <v>150000</v>
      </c>
    </row>
    <row r="174" spans="6:7" x14ac:dyDescent="0.25">
      <c r="F174" s="68" t="s">
        <v>23</v>
      </c>
      <c r="G174" s="31">
        <v>100000</v>
      </c>
    </row>
    <row r="175" spans="6:7" x14ac:dyDescent="0.25">
      <c r="F175" s="69">
        <v>6282214688293</v>
      </c>
      <c r="G175" s="31">
        <v>100000</v>
      </c>
    </row>
    <row r="176" spans="6:7" x14ac:dyDescent="0.25">
      <c r="F176" s="68" t="s">
        <v>25</v>
      </c>
      <c r="G176" s="31">
        <v>50000</v>
      </c>
    </row>
    <row r="177" spans="6:7" x14ac:dyDescent="0.25">
      <c r="F177" s="69">
        <v>6285266296264</v>
      </c>
      <c r="G177" s="31">
        <v>50000</v>
      </c>
    </row>
    <row r="178" spans="6:7" x14ac:dyDescent="0.25">
      <c r="F178" s="30">
        <v>45838</v>
      </c>
      <c r="G178" s="31">
        <v>250000</v>
      </c>
    </row>
    <row r="179" spans="6:7" x14ac:dyDescent="0.25">
      <c r="F179" s="67" t="s">
        <v>10</v>
      </c>
      <c r="G179" s="31">
        <v>50000</v>
      </c>
    </row>
    <row r="180" spans="6:7" x14ac:dyDescent="0.25">
      <c r="F180" s="68" t="s">
        <v>21</v>
      </c>
      <c r="G180" s="31">
        <v>50000</v>
      </c>
    </row>
    <row r="181" spans="6:7" x14ac:dyDescent="0.25">
      <c r="F181" s="69">
        <v>6282129968287</v>
      </c>
      <c r="G181" s="31">
        <v>50000</v>
      </c>
    </row>
    <row r="182" spans="6:7" x14ac:dyDescent="0.25">
      <c r="F182" s="67" t="s">
        <v>8</v>
      </c>
      <c r="G182" s="31">
        <v>200000</v>
      </c>
    </row>
    <row r="183" spans="6:7" x14ac:dyDescent="0.25">
      <c r="F183" s="68" t="s">
        <v>22</v>
      </c>
      <c r="G183" s="31">
        <v>200000</v>
      </c>
    </row>
    <row r="184" spans="6:7" x14ac:dyDescent="0.25">
      <c r="F184" s="69">
        <v>6282220685828</v>
      </c>
      <c r="G184" s="31">
        <v>200000</v>
      </c>
    </row>
    <row r="185" spans="6:7" x14ac:dyDescent="0.25">
      <c r="F185" s="30">
        <v>45837</v>
      </c>
      <c r="G185" s="31">
        <v>100452</v>
      </c>
    </row>
    <row r="186" spans="6:7" x14ac:dyDescent="0.25">
      <c r="F186" s="67" t="s">
        <v>10</v>
      </c>
      <c r="G186" s="31">
        <v>100452</v>
      </c>
    </row>
    <row r="187" spans="6:7" x14ac:dyDescent="0.25">
      <c r="F187" s="68" t="s">
        <v>20</v>
      </c>
      <c r="G187" s="31">
        <v>100452</v>
      </c>
    </row>
    <row r="188" spans="6:7" x14ac:dyDescent="0.25">
      <c r="F188" s="69">
        <v>6289692032720</v>
      </c>
      <c r="G188" s="31">
        <v>100452</v>
      </c>
    </row>
    <row r="189" spans="6:7" x14ac:dyDescent="0.25">
      <c r="F189" s="30">
        <v>45836</v>
      </c>
      <c r="G189" s="31">
        <v>50257</v>
      </c>
    </row>
    <row r="190" spans="6:7" x14ac:dyDescent="0.25">
      <c r="F190" s="67" t="s">
        <v>10</v>
      </c>
      <c r="G190" s="31">
        <v>50257</v>
      </c>
    </row>
    <row r="191" spans="6:7" x14ac:dyDescent="0.25">
      <c r="F191" s="68" t="s">
        <v>18</v>
      </c>
      <c r="G191" s="31">
        <v>50257</v>
      </c>
    </row>
    <row r="192" spans="6:7" x14ac:dyDescent="0.25">
      <c r="F192" s="69" t="s">
        <v>19</v>
      </c>
      <c r="G192" s="31">
        <v>50257</v>
      </c>
    </row>
    <row r="193" spans="6:7" x14ac:dyDescent="0.25">
      <c r="F193" s="30">
        <v>45835</v>
      </c>
      <c r="G193" s="31">
        <v>365000</v>
      </c>
    </row>
    <row r="194" spans="6:7" x14ac:dyDescent="0.25">
      <c r="F194" s="67" t="s">
        <v>10</v>
      </c>
      <c r="G194" s="31">
        <v>315000</v>
      </c>
    </row>
    <row r="195" spans="6:7" x14ac:dyDescent="0.25">
      <c r="F195" s="68" t="s">
        <v>13</v>
      </c>
      <c r="G195" s="31">
        <v>100000</v>
      </c>
    </row>
    <row r="196" spans="6:7" x14ac:dyDescent="0.25">
      <c r="F196" s="69">
        <v>6282218782377</v>
      </c>
      <c r="G196" s="31">
        <v>100000</v>
      </c>
    </row>
    <row r="197" spans="6:7" x14ac:dyDescent="0.25">
      <c r="F197" s="68" t="s">
        <v>14</v>
      </c>
      <c r="G197" s="31">
        <v>100000</v>
      </c>
    </row>
    <row r="198" spans="6:7" x14ac:dyDescent="0.25">
      <c r="F198" s="69">
        <v>6282187646234</v>
      </c>
      <c r="G198" s="31">
        <v>100000</v>
      </c>
    </row>
    <row r="199" spans="6:7" x14ac:dyDescent="0.25">
      <c r="F199" s="68" t="s">
        <v>17</v>
      </c>
      <c r="G199" s="31">
        <v>15000</v>
      </c>
    </row>
    <row r="200" spans="6:7" x14ac:dyDescent="0.25">
      <c r="F200" s="69">
        <v>6285328442590</v>
      </c>
      <c r="G200" s="31">
        <v>15000</v>
      </c>
    </row>
    <row r="201" spans="6:7" x14ac:dyDescent="0.25">
      <c r="F201" s="68" t="s">
        <v>16</v>
      </c>
      <c r="G201" s="31">
        <v>100000</v>
      </c>
    </row>
    <row r="202" spans="6:7" x14ac:dyDescent="0.25">
      <c r="F202" s="69">
        <v>6282143606191</v>
      </c>
      <c r="G202" s="31">
        <v>100000</v>
      </c>
    </row>
    <row r="203" spans="6:7" x14ac:dyDescent="0.25">
      <c r="F203" s="67" t="s">
        <v>8</v>
      </c>
      <c r="G203" s="31">
        <v>50000</v>
      </c>
    </row>
    <row r="204" spans="6:7" x14ac:dyDescent="0.25">
      <c r="F204" s="68" t="s">
        <v>15</v>
      </c>
      <c r="G204" s="31">
        <v>50000</v>
      </c>
    </row>
    <row r="205" spans="6:7" x14ac:dyDescent="0.25">
      <c r="F205" s="69">
        <v>6282332999495</v>
      </c>
      <c r="G205" s="31">
        <v>50000</v>
      </c>
    </row>
    <row r="206" spans="6:7" x14ac:dyDescent="0.25">
      <c r="F206" s="30">
        <v>45834</v>
      </c>
      <c r="G206" s="31">
        <v>250000</v>
      </c>
    </row>
    <row r="207" spans="6:7" x14ac:dyDescent="0.25">
      <c r="F207" s="67" t="s">
        <v>8</v>
      </c>
      <c r="G207" s="31">
        <v>250000</v>
      </c>
    </row>
    <row r="208" spans="6:7" x14ac:dyDescent="0.25">
      <c r="F208" s="68" t="s">
        <v>12</v>
      </c>
      <c r="G208" s="31">
        <v>250000</v>
      </c>
    </row>
    <row r="209" spans="6:7" x14ac:dyDescent="0.25">
      <c r="F209" s="69">
        <v>6282118217659</v>
      </c>
      <c r="G209" s="31">
        <v>250000</v>
      </c>
    </row>
    <row r="210" spans="6:7" x14ac:dyDescent="0.25">
      <c r="F210"/>
    </row>
    <row r="211" spans="6:7" x14ac:dyDescent="0.25">
      <c r="F211"/>
    </row>
    <row r="212" spans="6:7" x14ac:dyDescent="0.25">
      <c r="F212"/>
    </row>
    <row r="213" spans="6:7" x14ac:dyDescent="0.25">
      <c r="F213"/>
    </row>
    <row r="214" spans="6:7" x14ac:dyDescent="0.25">
      <c r="F214"/>
    </row>
    <row r="215" spans="6:7" x14ac:dyDescent="0.25">
      <c r="F215"/>
    </row>
    <row r="216" spans="6:7" x14ac:dyDescent="0.25">
      <c r="F216"/>
    </row>
    <row r="217" spans="6:7" x14ac:dyDescent="0.25">
      <c r="F217"/>
    </row>
    <row r="218" spans="6:7" x14ac:dyDescent="0.25">
      <c r="F218"/>
    </row>
    <row r="219" spans="6:7" x14ac:dyDescent="0.25">
      <c r="F219"/>
    </row>
    <row r="220" spans="6:7" x14ac:dyDescent="0.25">
      <c r="F220"/>
    </row>
    <row r="221" spans="6:7" x14ac:dyDescent="0.25">
      <c r="F221"/>
    </row>
    <row r="222" spans="6:7" x14ac:dyDescent="0.25">
      <c r="F222"/>
    </row>
    <row r="223" spans="6:7" x14ac:dyDescent="0.25">
      <c r="F223"/>
    </row>
    <row r="224" spans="6:7" x14ac:dyDescent="0.25">
      <c r="F224"/>
    </row>
    <row r="225" spans="6:6" x14ac:dyDescent="0.25">
      <c r="F225"/>
    </row>
    <row r="226" spans="6:6" x14ac:dyDescent="0.25">
      <c r="F226"/>
    </row>
    <row r="227" spans="6:6" x14ac:dyDescent="0.25">
      <c r="F227"/>
    </row>
    <row r="228" spans="6:6" x14ac:dyDescent="0.25">
      <c r="F228"/>
    </row>
    <row r="229" spans="6:6" x14ac:dyDescent="0.25">
      <c r="F229"/>
    </row>
    <row r="230" spans="6:6" x14ac:dyDescent="0.25">
      <c r="F230"/>
    </row>
    <row r="231" spans="6:6" x14ac:dyDescent="0.25">
      <c r="F231"/>
    </row>
    <row r="232" spans="6:6" x14ac:dyDescent="0.25">
      <c r="F232"/>
    </row>
    <row r="233" spans="6:6" x14ac:dyDescent="0.25">
      <c r="F233"/>
    </row>
    <row r="234" spans="6:6" x14ac:dyDescent="0.25">
      <c r="F234"/>
    </row>
    <row r="235" spans="6:6" x14ac:dyDescent="0.25">
      <c r="F235"/>
    </row>
    <row r="236" spans="6:6" x14ac:dyDescent="0.25">
      <c r="F236"/>
    </row>
    <row r="237" spans="6:6" x14ac:dyDescent="0.25">
      <c r="F237"/>
    </row>
    <row r="238" spans="6:6" x14ac:dyDescent="0.25">
      <c r="F238"/>
    </row>
    <row r="239" spans="6:6" x14ac:dyDescent="0.25">
      <c r="F239"/>
    </row>
    <row r="240" spans="6:6" x14ac:dyDescent="0.25">
      <c r="F240"/>
    </row>
    <row r="241" spans="6:6" x14ac:dyDescent="0.25">
      <c r="F241"/>
    </row>
    <row r="242" spans="6:6" x14ac:dyDescent="0.25">
      <c r="F242"/>
    </row>
    <row r="243" spans="6:6" x14ac:dyDescent="0.25">
      <c r="F243"/>
    </row>
    <row r="244" spans="6:6" x14ac:dyDescent="0.25">
      <c r="F244"/>
    </row>
    <row r="245" spans="6:6" x14ac:dyDescent="0.25">
      <c r="F245"/>
    </row>
    <row r="246" spans="6:6" x14ac:dyDescent="0.25">
      <c r="F246"/>
    </row>
    <row r="247" spans="6:6" x14ac:dyDescent="0.25">
      <c r="F247"/>
    </row>
    <row r="248" spans="6:6" x14ac:dyDescent="0.25">
      <c r="F248"/>
    </row>
    <row r="249" spans="6:6" x14ac:dyDescent="0.25">
      <c r="F249"/>
    </row>
    <row r="250" spans="6:6" x14ac:dyDescent="0.25">
      <c r="F250"/>
    </row>
    <row r="251" spans="6:6" x14ac:dyDescent="0.25">
      <c r="F251"/>
    </row>
    <row r="252" spans="6:6" x14ac:dyDescent="0.25">
      <c r="F252"/>
    </row>
    <row r="253" spans="6:6" x14ac:dyDescent="0.25">
      <c r="F253"/>
    </row>
    <row r="254" spans="6:6" x14ac:dyDescent="0.25">
      <c r="F254"/>
    </row>
    <row r="255" spans="6:6" x14ac:dyDescent="0.25">
      <c r="F255"/>
    </row>
    <row r="256" spans="6:6" x14ac:dyDescent="0.25">
      <c r="F256"/>
    </row>
    <row r="257" spans="6:6" x14ac:dyDescent="0.25">
      <c r="F257"/>
    </row>
    <row r="258" spans="6:6" x14ac:dyDescent="0.25">
      <c r="F258"/>
    </row>
    <row r="259" spans="6:6" x14ac:dyDescent="0.25">
      <c r="F259"/>
    </row>
    <row r="260" spans="6:6" x14ac:dyDescent="0.25">
      <c r="F260"/>
    </row>
    <row r="261" spans="6:6" x14ac:dyDescent="0.25">
      <c r="F261"/>
    </row>
    <row r="262" spans="6:6" x14ac:dyDescent="0.25">
      <c r="F262"/>
    </row>
    <row r="263" spans="6:6" x14ac:dyDescent="0.25">
      <c r="F263"/>
    </row>
    <row r="264" spans="6:6" x14ac:dyDescent="0.25">
      <c r="F264"/>
    </row>
    <row r="265" spans="6:6" x14ac:dyDescent="0.25">
      <c r="F265"/>
    </row>
    <row r="266" spans="6:6" x14ac:dyDescent="0.25">
      <c r="F266"/>
    </row>
    <row r="267" spans="6:6" x14ac:dyDescent="0.25">
      <c r="F267"/>
    </row>
    <row r="268" spans="6:6" x14ac:dyDescent="0.25">
      <c r="F268"/>
    </row>
    <row r="269" spans="6:6" x14ac:dyDescent="0.25">
      <c r="F269"/>
    </row>
    <row r="270" spans="6:6" x14ac:dyDescent="0.25">
      <c r="F270"/>
    </row>
    <row r="271" spans="6:6" x14ac:dyDescent="0.25">
      <c r="F271"/>
    </row>
    <row r="272" spans="6:6" x14ac:dyDescent="0.25">
      <c r="F272"/>
    </row>
    <row r="273" spans="6:6" x14ac:dyDescent="0.25">
      <c r="F273"/>
    </row>
    <row r="274" spans="6:6" x14ac:dyDescent="0.25">
      <c r="F274"/>
    </row>
    <row r="275" spans="6:6" x14ac:dyDescent="0.25">
      <c r="F275"/>
    </row>
    <row r="276" spans="6:6" x14ac:dyDescent="0.25">
      <c r="F276"/>
    </row>
    <row r="277" spans="6:6" x14ac:dyDescent="0.25">
      <c r="F277"/>
    </row>
    <row r="278" spans="6:6" x14ac:dyDescent="0.25">
      <c r="F278"/>
    </row>
    <row r="279" spans="6:6" x14ac:dyDescent="0.25">
      <c r="F279"/>
    </row>
    <row r="280" spans="6:6" x14ac:dyDescent="0.25">
      <c r="F280"/>
    </row>
    <row r="281" spans="6:6" x14ac:dyDescent="0.25">
      <c r="F281"/>
    </row>
    <row r="282" spans="6:6" x14ac:dyDescent="0.25">
      <c r="F282"/>
    </row>
    <row r="283" spans="6:6" x14ac:dyDescent="0.25">
      <c r="F283"/>
    </row>
    <row r="284" spans="6:6" x14ac:dyDescent="0.25">
      <c r="F284"/>
    </row>
    <row r="285" spans="6:6" x14ac:dyDescent="0.25">
      <c r="F285"/>
    </row>
    <row r="286" spans="6:6" x14ac:dyDescent="0.25">
      <c r="F286"/>
    </row>
    <row r="287" spans="6:6" x14ac:dyDescent="0.25">
      <c r="F287"/>
    </row>
    <row r="288" spans="6:6" x14ac:dyDescent="0.25">
      <c r="F288"/>
    </row>
    <row r="289" spans="6:6" x14ac:dyDescent="0.25">
      <c r="F289"/>
    </row>
    <row r="290" spans="6:6" x14ac:dyDescent="0.25">
      <c r="F290"/>
    </row>
    <row r="291" spans="6:6" x14ac:dyDescent="0.25">
      <c r="F291"/>
    </row>
    <row r="292" spans="6:6" x14ac:dyDescent="0.25">
      <c r="F292"/>
    </row>
    <row r="293" spans="6:6" x14ac:dyDescent="0.25">
      <c r="F293"/>
    </row>
    <row r="294" spans="6:6" x14ac:dyDescent="0.25">
      <c r="F294"/>
    </row>
    <row r="295" spans="6:6" x14ac:dyDescent="0.25">
      <c r="F295"/>
    </row>
    <row r="296" spans="6:6" x14ac:dyDescent="0.25">
      <c r="F296"/>
    </row>
    <row r="297" spans="6:6" x14ac:dyDescent="0.25">
      <c r="F297"/>
    </row>
    <row r="298" spans="6:6" x14ac:dyDescent="0.25">
      <c r="F298"/>
    </row>
    <row r="299" spans="6:6" x14ac:dyDescent="0.25">
      <c r="F299"/>
    </row>
    <row r="300" spans="6:6" x14ac:dyDescent="0.25">
      <c r="F300"/>
    </row>
    <row r="301" spans="6:6" x14ac:dyDescent="0.25">
      <c r="F301"/>
    </row>
    <row r="302" spans="6:6" x14ac:dyDescent="0.25">
      <c r="F302"/>
    </row>
    <row r="303" spans="6:6" x14ac:dyDescent="0.25">
      <c r="F303"/>
    </row>
    <row r="304" spans="6:6" x14ac:dyDescent="0.25">
      <c r="F304"/>
    </row>
    <row r="305" spans="6:6" x14ac:dyDescent="0.25">
      <c r="F305"/>
    </row>
    <row r="306" spans="6:6" x14ac:dyDescent="0.25">
      <c r="F306"/>
    </row>
    <row r="307" spans="6:6" x14ac:dyDescent="0.25">
      <c r="F307"/>
    </row>
    <row r="308" spans="6:6" x14ac:dyDescent="0.25">
      <c r="F308"/>
    </row>
    <row r="309" spans="6:6" x14ac:dyDescent="0.25">
      <c r="F309"/>
    </row>
    <row r="310" spans="6:6" x14ac:dyDescent="0.25">
      <c r="F310"/>
    </row>
    <row r="311" spans="6:6" x14ac:dyDescent="0.25">
      <c r="F311"/>
    </row>
    <row r="312" spans="6:6" x14ac:dyDescent="0.25">
      <c r="F312"/>
    </row>
    <row r="313" spans="6:6" x14ac:dyDescent="0.25">
      <c r="F313"/>
    </row>
    <row r="314" spans="6:6" x14ac:dyDescent="0.25">
      <c r="F314"/>
    </row>
    <row r="315" spans="6:6" x14ac:dyDescent="0.25">
      <c r="F315"/>
    </row>
    <row r="316" spans="6:6" x14ac:dyDescent="0.25">
      <c r="F316"/>
    </row>
    <row r="317" spans="6:6" x14ac:dyDescent="0.25">
      <c r="F317"/>
    </row>
    <row r="318" spans="6:6" x14ac:dyDescent="0.25">
      <c r="F318"/>
    </row>
    <row r="319" spans="6:6" x14ac:dyDescent="0.25">
      <c r="F319"/>
    </row>
    <row r="320" spans="6:6" x14ac:dyDescent="0.25">
      <c r="F320"/>
    </row>
    <row r="321" spans="6:6" x14ac:dyDescent="0.25">
      <c r="F321"/>
    </row>
    <row r="322" spans="6:6" x14ac:dyDescent="0.25">
      <c r="F322"/>
    </row>
    <row r="323" spans="6:6" x14ac:dyDescent="0.25">
      <c r="F323"/>
    </row>
    <row r="324" spans="6:6" x14ac:dyDescent="0.25">
      <c r="F324"/>
    </row>
    <row r="325" spans="6:6" x14ac:dyDescent="0.25">
      <c r="F325"/>
    </row>
    <row r="326" spans="6:6" x14ac:dyDescent="0.25">
      <c r="F326"/>
    </row>
    <row r="327" spans="6:6" x14ac:dyDescent="0.25">
      <c r="F327"/>
    </row>
    <row r="328" spans="6:6" x14ac:dyDescent="0.25">
      <c r="F328"/>
    </row>
    <row r="329" spans="6:6" x14ac:dyDescent="0.25">
      <c r="F329"/>
    </row>
    <row r="330" spans="6:6" x14ac:dyDescent="0.25">
      <c r="F330"/>
    </row>
    <row r="331" spans="6:6" x14ac:dyDescent="0.25">
      <c r="F331"/>
    </row>
    <row r="332" spans="6:6" x14ac:dyDescent="0.25">
      <c r="F332"/>
    </row>
    <row r="333" spans="6:6" x14ac:dyDescent="0.25">
      <c r="F333"/>
    </row>
    <row r="334" spans="6:6" x14ac:dyDescent="0.25">
      <c r="F334"/>
    </row>
    <row r="335" spans="6:6" x14ac:dyDescent="0.25">
      <c r="F335"/>
    </row>
    <row r="336" spans="6:6" x14ac:dyDescent="0.25">
      <c r="F336"/>
    </row>
    <row r="337" spans="6:6" x14ac:dyDescent="0.25">
      <c r="F337"/>
    </row>
    <row r="338" spans="6:6" x14ac:dyDescent="0.25">
      <c r="F338"/>
    </row>
    <row r="339" spans="6:6" x14ac:dyDescent="0.25">
      <c r="F339"/>
    </row>
    <row r="340" spans="6:6" x14ac:dyDescent="0.25">
      <c r="F340"/>
    </row>
    <row r="341" spans="6:6" x14ac:dyDescent="0.25">
      <c r="F341"/>
    </row>
    <row r="342" spans="6:6" x14ac:dyDescent="0.25">
      <c r="F342"/>
    </row>
    <row r="343" spans="6:6" x14ac:dyDescent="0.25">
      <c r="F343"/>
    </row>
    <row r="344" spans="6:6" x14ac:dyDescent="0.25">
      <c r="F344"/>
    </row>
    <row r="345" spans="6:6" x14ac:dyDescent="0.25">
      <c r="F34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BFC-061C-4A5B-A2D4-FE56E7861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Rekap_himpunan</vt:lpstr>
      <vt:lpstr>Total_pertanggal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2025-10-30T08:24:40Z</dcterms:modified>
</cp:coreProperties>
</file>