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Himpunan" sheetId="1" r:id="rId4"/>
    <sheet state="visible" name="Tabel Pivot 1" sheetId="2" r:id="rId5"/>
    <sheet state="visible" name="Total Pertanggal" sheetId="3" r:id="rId6"/>
  </sheets>
  <definedNames>
    <definedName hidden="1" localSheetId="0" name="_xlnm._FilterDatabase">'Rekap Himpunan'!$A$1:$H$100</definedName>
    <definedName hidden="1" localSheetId="1" name="_xlnm._FilterDatabase">'Tabel Pivot 1'!$A$1:$B$78</definedName>
    <definedName hidden="1" localSheetId="2" name="_xlnm._FilterDatabase">'Total Pertanggal'!$A$5:$I$30</definedName>
  </definedNames>
  <calcPr/>
  <pivotCaches>
    <pivotCache cacheId="0" r:id="rId7"/>
    <pivotCache cacheId="1" r:id="rId8"/>
    <pivotCache cacheId="2" r:id="rId9"/>
  </pivotCaches>
  <extLst>
    <ext uri="GoogleSheetsCustomDataVersion2">
      <go:sheetsCustomData xmlns:go="http://customooxmlschemas.google.com/" r:id="rId10" roundtripDataChecksum="AEPw1Tkbse7MB8I8Od1EeN352aGT9u+RrXoxJsh97Vc="/>
    </ext>
  </extLst>
</workbook>
</file>

<file path=xl/sharedStrings.xml><?xml version="1.0" encoding="utf-8"?>
<sst xmlns="http://schemas.openxmlformats.org/spreadsheetml/2006/main" count="381" uniqueCount="131">
  <si>
    <t>No</t>
  </si>
  <si>
    <t>Donatur</t>
  </si>
  <si>
    <t>Whatsapp</t>
  </si>
  <si>
    <t>Payment Account</t>
  </si>
  <si>
    <t>Date Blast</t>
  </si>
  <si>
    <t>Date Donation</t>
  </si>
  <si>
    <t>Nomor Cs</t>
  </si>
  <si>
    <t>Total</t>
  </si>
  <si>
    <t xml:space="preserve"> </t>
  </si>
  <si>
    <t>Ibu Haerani</t>
  </si>
  <si>
    <t>BRI (CS) 115901000648567</t>
  </si>
  <si>
    <t>Ibu Melly Mulyati</t>
  </si>
  <si>
    <t>Ibu Hj. Nuraini</t>
  </si>
  <si>
    <t>BNI (CS) 5005003227</t>
  </si>
  <si>
    <t>Jamaludin</t>
  </si>
  <si>
    <t>Mandiri (Ads) 1410000665448</t>
  </si>
  <si>
    <t xml:space="preserve">MANDIRI </t>
  </si>
  <si>
    <t xml:space="preserve">Mandiri (CS) 1410029052222 </t>
  </si>
  <si>
    <t>Asep Mulyadi</t>
  </si>
  <si>
    <t>BNI (Ads) 3003003257</t>
  </si>
  <si>
    <t>Ajis Firman</t>
  </si>
  <si>
    <t>Imraatusshalihah</t>
  </si>
  <si>
    <t xml:space="preserve">BSI (Ads) 7772526274 </t>
  </si>
  <si>
    <t xml:space="preserve">BNI </t>
  </si>
  <si>
    <t>Syamsinar</t>
  </si>
  <si>
    <t>BSI (CS) 7316126698</t>
  </si>
  <si>
    <t>Radho Ajrih mandala</t>
  </si>
  <si>
    <t>BRI (Ads) 115901000647561</t>
  </si>
  <si>
    <t>Listiawati</t>
  </si>
  <si>
    <t>Nurullah</t>
  </si>
  <si>
    <t>BSI</t>
  </si>
  <si>
    <t>Antoni</t>
  </si>
  <si>
    <t>Iskandar</t>
  </si>
  <si>
    <t>Febby Hidayat</t>
  </si>
  <si>
    <t>Prapti</t>
  </si>
  <si>
    <t>BRI</t>
  </si>
  <si>
    <t>Hj. Widi Astuti</t>
  </si>
  <si>
    <t>Dahlia</t>
  </si>
  <si>
    <t>Mila Sartika</t>
  </si>
  <si>
    <t>Risma Aryani</t>
  </si>
  <si>
    <t>Annie Tumundo</t>
  </si>
  <si>
    <t>Nur Yadi</t>
  </si>
  <si>
    <t>Asrin Ismail</t>
  </si>
  <si>
    <t>Ermita</t>
  </si>
  <si>
    <t>Muhammad Ripai</t>
  </si>
  <si>
    <t>Saiful Zuhry</t>
  </si>
  <si>
    <t>Umi Hayatin</t>
  </si>
  <si>
    <t>Sakrawati Mansyur</t>
  </si>
  <si>
    <t>Yenny</t>
  </si>
  <si>
    <t>Susilowanto</t>
  </si>
  <si>
    <t>Siti Farida Hanoum</t>
  </si>
  <si>
    <t>Febri Jufri</t>
  </si>
  <si>
    <t>Momon Supriono</t>
  </si>
  <si>
    <t>Dewi Susanti</t>
  </si>
  <si>
    <t>Dian</t>
  </si>
  <si>
    <t>Tena Susanti</t>
  </si>
  <si>
    <t>Ibu Reni</t>
  </si>
  <si>
    <t>Veniaty</t>
  </si>
  <si>
    <t>Rostanty Umar</t>
  </si>
  <si>
    <t>Nurjanah</t>
  </si>
  <si>
    <t>Elysa</t>
  </si>
  <si>
    <t>Fatmanuti Bakri</t>
  </si>
  <si>
    <t>Indriana Sari</t>
  </si>
  <si>
    <t>Dwi Suryaningsih</t>
  </si>
  <si>
    <t>Supiani</t>
  </si>
  <si>
    <t>Acep Muvh Parlan</t>
  </si>
  <si>
    <t>Laila</t>
  </si>
  <si>
    <t>Asmariaty</t>
  </si>
  <si>
    <t>Yani Maryani</t>
  </si>
  <si>
    <t>Rina Linarti</t>
  </si>
  <si>
    <t>Masripah</t>
  </si>
  <si>
    <t>Suratni</t>
  </si>
  <si>
    <t xml:space="preserve"> Ike Damayanti</t>
  </si>
  <si>
    <t>Sri Lismawati</t>
  </si>
  <si>
    <t>Abdullah</t>
  </si>
  <si>
    <t>Ratna Palupi</t>
  </si>
  <si>
    <t>Vinny Widiowaty</t>
  </si>
  <si>
    <t>Rusmilawati</t>
  </si>
  <si>
    <t>Dena Lima Sebda Seno</t>
  </si>
  <si>
    <t>Listari</t>
  </si>
  <si>
    <t>Saida Rasyidi</t>
  </si>
  <si>
    <t>Nunuk Ratnawati</t>
  </si>
  <si>
    <t>Sutarti</t>
  </si>
  <si>
    <t>Syafrizal fikri</t>
  </si>
  <si>
    <t>Slamet Riyadi</t>
  </si>
  <si>
    <t>Haidir Mustari</t>
  </si>
  <si>
    <t>Sukirno</t>
  </si>
  <si>
    <t>Amri</t>
  </si>
  <si>
    <t>Itha Purnamasari</t>
  </si>
  <si>
    <t>Abdul Karim</t>
  </si>
  <si>
    <t>Jumaryanto</t>
  </si>
  <si>
    <t>Lesiana</t>
  </si>
  <si>
    <t>Arifin</t>
  </si>
  <si>
    <t>Suci</t>
  </si>
  <si>
    <t>Umayah</t>
  </si>
  <si>
    <t>Sri Novita</t>
  </si>
  <si>
    <t>Herlinawaty</t>
  </si>
  <si>
    <t>COUNTA dari Donatur</t>
  </si>
  <si>
    <t>Total Keseluruhan</t>
  </si>
  <si>
    <t>Rekap Date Donation</t>
  </si>
  <si>
    <t>Nilai</t>
  </si>
  <si>
    <t>Date Donation - Tanggal-Bulan</t>
  </si>
  <si>
    <t>Count of No</t>
  </si>
  <si>
    <t>Sum of Total</t>
  </si>
  <si>
    <t>COUNT dari Total</t>
  </si>
  <si>
    <t>SUM dari Total</t>
  </si>
  <si>
    <t>26-Okt</t>
  </si>
  <si>
    <t>27-Okt</t>
  </si>
  <si>
    <t>28-Okt</t>
  </si>
  <si>
    <t>29-Okt</t>
  </si>
  <si>
    <t>30-Okt</t>
  </si>
  <si>
    <t>31-Okt</t>
  </si>
  <si>
    <t>1-Nov</t>
  </si>
  <si>
    <t>2-Nov</t>
  </si>
  <si>
    <t>3-Nov</t>
  </si>
  <si>
    <t>4-Nov</t>
  </si>
  <si>
    <t>5-Nov</t>
  </si>
  <si>
    <t>7-Nov</t>
  </si>
  <si>
    <t>8-Nov</t>
  </si>
  <si>
    <t>10-Nov</t>
  </si>
  <si>
    <t>11-Nov</t>
  </si>
  <si>
    <t>12-Nov</t>
  </si>
  <si>
    <t>13-Nov</t>
  </si>
  <si>
    <t>14-Nov</t>
  </si>
  <si>
    <t>15-Nov</t>
  </si>
  <si>
    <t>17-Nov</t>
  </si>
  <si>
    <t>21-Nov</t>
  </si>
  <si>
    <t>22-Nov</t>
  </si>
  <si>
    <t>25-Nov</t>
  </si>
  <si>
    <t>SUM of Total</t>
  </si>
  <si>
    <t>COUNT of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</si>
</sst>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&quot;/&quot;mm&quot;/&quot;yy"/>
    <numFmt numFmtId="166" formatCode="[$Rp]#,##0"/>
    <numFmt numFmtId="167" formatCode="_-&quot;Rp&quot;* #,##0_-;\-&quot;Rp&quot;* #,##0_-;_-&quot;Rp&quot;* &quot;-&quot;_-;_-@"/>
    <numFmt numFmtId="168" formatCode="&quot;Rp&quot;#,##0"/>
  </numFmts>
  <fonts count="5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/>
    </xf>
    <xf borderId="1" fillId="2" fontId="1" numFmtId="0" xfId="0" applyAlignment="1" applyBorder="1" applyFont="1">
      <alignment horizontal="center"/>
    </xf>
    <xf borderId="1" fillId="2" fontId="1" numFmtId="1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 readingOrder="0"/>
    </xf>
    <xf borderId="1" fillId="2" fontId="1" numFmtId="1" xfId="0" applyAlignment="1" applyBorder="1" applyFont="1" applyNumberFormat="1">
      <alignment horizontal="center" readingOrder="0"/>
    </xf>
    <xf borderId="1" fillId="2" fontId="1" numFmtId="166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right" readingOrder="0"/>
    </xf>
    <xf borderId="1" fillId="3" fontId="2" numFmtId="0" xfId="0" applyAlignment="1" applyBorder="1" applyFont="1">
      <alignment horizontal="left" readingOrder="0"/>
    </xf>
    <xf borderId="1" fillId="3" fontId="2" numFmtId="1" xfId="0" applyAlignment="1" applyBorder="1" applyFont="1" applyNumberFormat="1">
      <alignment horizontal="right" readingOrder="0"/>
    </xf>
    <xf borderId="1" fillId="3" fontId="2" numFmtId="0" xfId="0" applyAlignment="1" applyBorder="1" applyFont="1">
      <alignment horizontal="center" readingOrder="0"/>
    </xf>
    <xf borderId="1" fillId="3" fontId="2" numFmtId="164" xfId="0" applyAlignment="1" applyBorder="1" applyFont="1" applyNumberFormat="1">
      <alignment horizontal="center" readingOrder="0"/>
    </xf>
    <xf borderId="1" fillId="3" fontId="2" numFmtId="165" xfId="0" applyAlignment="1" applyBorder="1" applyFont="1" applyNumberFormat="1">
      <alignment horizontal="center" readingOrder="0"/>
    </xf>
    <xf borderId="1" fillId="3" fontId="2" numFmtId="166" xfId="0" applyAlignment="1" applyBorder="1" applyFont="1" applyNumberFormat="1">
      <alignment horizontal="right" readingOrder="0"/>
    </xf>
    <xf borderId="0" fillId="0" fontId="2" numFmtId="167" xfId="0" applyAlignment="1" applyFont="1" applyNumberFormat="1">
      <alignment horizontal="center"/>
    </xf>
    <xf borderId="1" fillId="3" fontId="2" numFmtId="0" xfId="0" applyAlignment="1" applyBorder="1" applyFont="1">
      <alignment readingOrder="0"/>
    </xf>
    <xf borderId="1" fillId="3" fontId="2" numFmtId="1" xfId="0" applyAlignment="1" applyBorder="1" applyFont="1" applyNumberFormat="1">
      <alignment readingOrder="0" vertical="center"/>
    </xf>
    <xf borderId="0" fillId="0" fontId="2" numFmtId="1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readingOrder="0"/>
    </xf>
    <xf borderId="1" fillId="3" fontId="3" numFmtId="0" xfId="0" applyAlignment="1" applyBorder="1" applyFont="1">
      <alignment readingOrder="0"/>
    </xf>
    <xf borderId="1" fillId="3" fontId="3" numFmtId="164" xfId="0" applyAlignment="1" applyBorder="1" applyFont="1" applyNumberFormat="1">
      <alignment horizontal="center" readingOrder="0"/>
    </xf>
    <xf borderId="1" fillId="3" fontId="3" numFmtId="165" xfId="0" applyAlignment="1" applyBorder="1" applyFont="1" applyNumberFormat="1">
      <alignment horizontal="center" readingOrder="0"/>
    </xf>
    <xf borderId="1" fillId="3" fontId="3" numFmtId="166" xfId="0" applyAlignment="1" applyBorder="1" applyFont="1" applyNumberFormat="1">
      <alignment readingOrder="0"/>
    </xf>
    <xf borderId="1" fillId="3" fontId="2" numFmtId="1" xfId="0" applyAlignment="1" applyBorder="1" applyFont="1" applyNumberFormat="1">
      <alignment horizontal="right" readingOrder="0" vertical="center"/>
    </xf>
    <xf borderId="1" fillId="3" fontId="2" numFmtId="0" xfId="0" applyAlignment="1" applyBorder="1" applyFont="1">
      <alignment horizontal="right"/>
    </xf>
    <xf borderId="1" fillId="3" fontId="2" numFmtId="0" xfId="0" applyAlignment="1" applyBorder="1" applyFont="1">
      <alignment horizontal="left"/>
    </xf>
    <xf borderId="1" fillId="3" fontId="2" numFmtId="1" xfId="0" applyAlignment="1" applyBorder="1" applyFont="1" applyNumberFormat="1">
      <alignment horizontal="right"/>
    </xf>
    <xf borderId="1" fillId="3" fontId="2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/>
    </xf>
    <xf borderId="1" fillId="3" fontId="2" numFmtId="165" xfId="0" applyAlignment="1" applyBorder="1" applyFont="1" applyNumberFormat="1">
      <alignment horizontal="center"/>
    </xf>
    <xf borderId="1" fillId="3" fontId="2" numFmtId="166" xfId="0" applyAlignment="1" applyBorder="1" applyFont="1" applyNumberFormat="1">
      <alignment horizontal="right"/>
    </xf>
    <xf borderId="0" fillId="0" fontId="3" numFmtId="0" xfId="0" applyFont="1"/>
    <xf borderId="0" fillId="0" fontId="3" numFmtId="164" xfId="0" applyFont="1" applyNumberFormat="1"/>
    <xf borderId="0" fillId="0" fontId="2" numFmtId="168" xfId="0" applyFont="1" applyNumberFormat="1"/>
    <xf borderId="0" fillId="0" fontId="4" numFmtId="0" xfId="0" applyAlignment="1" applyFont="1">
      <alignment readingOrder="0"/>
    </xf>
    <xf borderId="0" fillId="0" fontId="3" numFmtId="1" xfId="0" applyFont="1" applyNumberFormat="1"/>
    <xf borderId="0" fillId="0" fontId="3" numFmtId="166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" sheet="Rekap Himpunan"/>
  </cacheSource>
  <cacheFields>
    <cacheField name="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</sharedItems>
    </cacheField>
    <cacheField name="Donatur" numFmtId="0">
      <sharedItems>
        <s v="Ibu Haerani"/>
        <s v="Ibu Melly Mulyati"/>
        <s v="Ibu Hj. Nuraini"/>
        <s v="Jamaludin"/>
        <s v="Asep Mulyadi"/>
        <s v="Ajis Firman"/>
        <s v="Imraatusshalihah"/>
        <s v="Syamsinar"/>
        <s v="Radho Ajrih mandala"/>
        <s v="Listiawati"/>
        <s v="Nurullah"/>
        <s v="Antoni"/>
        <s v="Iskandar"/>
        <s v="Febby Hidayat"/>
        <s v="Prapti"/>
        <s v="Hj. Widi Astuti"/>
        <s v="Dahlia"/>
        <s v="Mila Sartika"/>
        <s v="Risma Aryani"/>
        <s v="Annie Tumundo"/>
        <s v="Nur Yadi"/>
        <s v="Asrin Ismail"/>
        <s v="Ermita"/>
        <s v="Muhammad Ripai"/>
        <s v="Saiful Zuhry"/>
        <s v="Umi Hayatin"/>
        <s v="Sakrawati Mansyur"/>
        <s v="Yenny"/>
        <s v="Susilowanto"/>
        <s v="Siti Farida Hanoum"/>
        <s v="Febri Jufri"/>
        <s v="Momon Supriono"/>
        <s v="Dewi Susanti"/>
        <s v="Dian"/>
        <s v="Tena Susanti"/>
        <s v="Ibu Reni"/>
        <s v="Veniaty"/>
        <s v="Rostanty Umar"/>
        <s v="Nurjanah"/>
        <s v="Elysa"/>
        <s v="Fatmanuti Bakri"/>
        <s v="Indriana Sari"/>
        <s v="Dwi Suryaningsih"/>
        <s v="Supiani"/>
        <s v="Acep Muvh Parlan"/>
        <s v="Laila"/>
        <s v="Asmariaty"/>
        <s v="Yani Maryani"/>
        <s v="Rina Linarti"/>
        <s v="Masripah"/>
        <s v="Suratni"/>
        <s v=" Ike Damayanti"/>
        <s v="Sri Lismawati"/>
        <s v="Abdullah"/>
        <s v="Ratna Palupi"/>
        <s v="Vinny Widiowaty"/>
        <s v="Rusmilawati"/>
        <s v="Dena Lima Sebda Seno"/>
        <s v="Listari"/>
        <s v="Saida Rasyidi"/>
        <s v="Nunuk Ratnawati"/>
        <s v="Sutarti"/>
        <s v="Syafrizal fikri"/>
        <s v="Slamet Riyadi"/>
        <s v="Haidir Mustari"/>
        <s v="Sukirno"/>
        <s v="Amri"/>
        <s v="Itha Purnamasari"/>
        <s v="Abdul Karim"/>
        <s v="Jumaryanto"/>
        <s v="Lesiana"/>
        <s v="Arifin"/>
        <s v="Suci"/>
        <s v="Umayah"/>
        <s v="Sri Novita"/>
        <s v="Herlinawaty"/>
      </sharedItems>
    </cacheField>
    <cacheField name="Whatsapp" numFmtId="1">
      <sharedItems containsSemiMixedTypes="0" containsString="0" containsNumber="1" containsInteger="1">
        <n v="6.281248680755E12"/>
        <n v="6.28125156246E11"/>
        <n v="6.281239762594E12"/>
        <n v="6.28995564675E11"/>
        <n v="6.282353288955E12"/>
        <n v="6.285795469758E12"/>
        <n v="6.28534091413E12"/>
        <n v="6.282193052224E12"/>
        <n v="6.282353116779E12"/>
        <n v="6.28136286891E12"/>
        <n v="6.28526520331E12"/>
        <n v="6.285268661278E12"/>
        <n v="6.285266803006E12"/>
        <n v="6.281382209114E12"/>
        <n v="6.282274471649E12"/>
        <n v="6.282181148084E12"/>
        <n v="6.282339828647E12"/>
        <n v="6.281272545638E12"/>
        <n v="6.2816876184E10"/>
        <n v="6.287884855532E12"/>
        <n v="6.285240792525E12"/>
        <n v="6.281371295092E12"/>
        <n v="6.282377888371E12"/>
        <n v="6.287781471492E12"/>
        <n v="6.285252832471E12"/>
        <n v="6.285299200795E12"/>
        <n v="6.2881011676008E13"/>
        <n v="6.285275757202E12"/>
        <n v="6.281369436662E12"/>
        <n v="6.28137109093E12"/>
        <n v="6.285279941237E12"/>
        <n v="6.281258001776E12"/>
        <n v="6.287788105304E12"/>
        <n v="6.282185983372E12"/>
        <n v="6.282179277572E12"/>
        <n v="6.282246905118E12"/>
        <n v="6.285814428163E12"/>
        <n v="6.281378566905E12"/>
        <n v="6.281949023158E12"/>
        <n v="6.282348113673E12"/>
        <n v="6.281365035858E12"/>
        <n v="6.281905994916E12"/>
        <n v="6.285148112265E12"/>
        <n v="6.283183809976E12"/>
        <n v="6.285204977581E12"/>
        <n v="6.289613423383E12"/>
        <n v="6.289603886199E12"/>
        <n v="6.287789685739E12"/>
        <n v="6.282328707027E12"/>
        <n v="6.282340491371E12"/>
        <n v="6.281280993258E12"/>
        <n v="6.287776244006E12"/>
        <n v="6.285218421364E12"/>
        <n v="6.28176636637E11"/>
        <n v="6.281912218541E12"/>
        <n v="6.285252613133E12"/>
        <n v="6.285215149445E12"/>
        <n v="6.285268005295E12"/>
        <n v="6.285268115589E12"/>
        <n v="6.281703040406E12"/>
        <n v="6.285244702229E12"/>
        <n v="6.281511080073E12"/>
        <n v="6.285769114116E12"/>
        <n v="6.282329547034E12"/>
        <n v="6.285223333138E12"/>
        <n v="6.282380671028E12"/>
        <n v="6.281370714005E12"/>
        <n v="6.282293584107E12"/>
        <n v="6.281355400269E12"/>
        <n v="6.285268102478E12"/>
        <n v="6.282378371001E12"/>
        <n v="6.2895322365767E13"/>
        <n v="6.287752114704E12"/>
        <n v="6.285959242663E12"/>
        <n v="6.28233522664E12"/>
        <n v="6.281366238045E12"/>
      </sharedItems>
    </cacheField>
    <cacheField name="Payment Account" numFmtId="0">
      <sharedItems>
        <s v="BRI (CS) 115901000648567"/>
        <s v="BNI (CS) 5005003227"/>
        <s v="BSI (CS) 7316126698"/>
        <s v="Mandiri (CS) 1410029052222 "/>
        <s v="BRI (Ads) 115901000647561"/>
      </sharedItems>
    </cacheField>
    <cacheField name="Date Blast" numFmtId="164">
      <sharedItems containsSemiMixedTypes="0" containsDate="1" containsString="0">
        <d v="2025-10-09T00:00:00Z"/>
        <d v="2025-10-21T00:00:00Z"/>
        <d v="2025-10-27T00:00:00Z"/>
        <d v="2025-10-24T00:00:00Z"/>
        <d v="2025-10-28T00:00:00Z"/>
        <d v="2025-10-29T00:00:00Z"/>
        <d v="2025-10-30T00:00:00Z"/>
        <d v="2025-10-31T00:00:00Z"/>
        <d v="2025-11-01T00:00:00Z"/>
        <d v="1931-11-25T00:00:00Z"/>
        <d v="2025-11-03T00:00:00Z"/>
        <d v="2025-11-05T00:00:00Z"/>
        <d v="2025-11-07T00:00:00Z"/>
        <d v="2025-11-04T00:00:00Z"/>
        <d v="2025-11-06T00:00:00Z"/>
        <d v="2025-11-10T00:00:00Z"/>
        <d v="2025-11-11T00:00:00Z"/>
        <d v="2025-11-12T00:00:00Z"/>
        <d v="2025-11-13T00:00:00Z"/>
        <d v="2025-11-14T00:00:00Z"/>
        <d v="2025-11-17T00:00:00Z"/>
        <d v="2025-11-21T00:00:00Z"/>
        <d v="2025-11-19T00:00:00Z"/>
        <d v="2025-11-22T00:00:00Z"/>
      </sharedItems>
    </cacheField>
    <cacheField name="Date Donation" numFmtId="165">
      <sharedItems containsSemiMixedTypes="0" containsDate="1" containsString="0"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7T00:00:00Z"/>
        <d v="2025-11-08T00:00:00Z"/>
        <d v="2025-11-10T00:00:00Z"/>
        <d v="2025-11-11T00:00:00Z"/>
        <d v="2025-11-12T00:00:00Z"/>
        <d v="2025-11-13T00:00:00Z"/>
        <d v="2025-11-14T00:00:00Z"/>
        <d v="2025-11-15T00:00:00Z"/>
        <d v="2025-11-17T00:00:00Z"/>
        <d v="2025-11-21T00:00:00Z"/>
        <d v="2025-11-22T00:00:00Z"/>
        <d v="2025-11-25T00:00:00Z"/>
      </sharedItems>
    </cacheField>
    <cacheField name="Nomor Cs" numFmtId="1">
      <sharedItems containsSemiMixedTypes="0" containsString="0" containsNumber="1" containsInteger="1">
        <n v="6.285119990036E12"/>
        <n v="6.285119990056E12"/>
      </sharedItems>
    </cacheField>
    <cacheField name="Total" numFmtId="166">
      <sharedItems containsSemiMixedTypes="0" containsString="0" containsNumber="1" containsInteger="1">
        <n v="50000.0"/>
        <n v="100000.0"/>
        <n v="20000.0"/>
        <n v="300000.0"/>
        <n v="200000.0"/>
        <n v="250000.0"/>
        <n v="500000.0"/>
        <n v="30000.0"/>
        <n v="35000.0"/>
        <n v="150000.0"/>
        <n v="10000.0"/>
        <n v="25000.0"/>
        <n v="650000.0"/>
        <n v="1000000.0"/>
      </sharedItems>
    </cacheField>
    <cacheField name=" ">
      <sharedItems containsBlank="1" containsMixedTypes="1" containsNumber="1" containsInteger="1">
        <m/>
        <s v="Mandiri (Ads) 1410000665448"/>
        <s v="Mandiri (CS) 1410029052222 "/>
        <s v="BNI (Ads) 3003003257"/>
        <s v="BNI (CS) 5005003227"/>
        <s v="BSI (Ads) 7772526274 "/>
        <s v="BSI (CS) 7316126698"/>
        <s v="BRI (Ads) 115901000647561"/>
        <s v="BRI (CS) 115901000648567"/>
        <n v="6.285119982061E12"/>
        <n v="6.285119982062E12"/>
        <n v="6.285119990056E12"/>
        <n v="6.285119990036E12"/>
      </sharedItems>
    </cacheField>
    <cacheField name=" 2" numFmtId="0">
      <sharedItems containsBlank="1">
        <m/>
        <s v="MANDIRI "/>
        <s v="Mandiri (Ads) 1410000665448"/>
        <s v="Mandiri (CS) 1410029052222 "/>
        <s v="BNI "/>
        <s v="BNI (Ads) 3003003257"/>
        <s v="BNI (CS) 5005003227"/>
        <s v="BSI"/>
        <s v="BSI (Ads) 7772526274 "/>
        <s v="BSI (CS) 7316126698"/>
        <s v="BRI"/>
        <s v="BRI (Ads) 115901000647561"/>
        <s v="BRI (CS) 11590100064856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37" sheet="Rekap 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m/>
      </sharedItems>
    </cacheField>
    <cacheField name="Donatur" numFmtId="0">
      <sharedItems containsBlank="1">
        <s v="Ibu Haerani"/>
        <s v="Ibu Melly Mulyati"/>
        <s v="Ibu Hj. Nuraini"/>
        <s v="Jamaludin"/>
        <s v="Asep Mulyadi"/>
        <s v="Ajis Firman"/>
        <s v="Imraatusshalihah"/>
        <s v="Syamsinar"/>
        <s v="Radho Ajrih mandala"/>
        <s v="Listiawati"/>
        <s v="Nurullah"/>
        <s v="Antoni"/>
        <s v="Iskandar"/>
        <s v="Febby Hidayat"/>
        <s v="Prapti"/>
        <s v="Hj. Widi Astuti"/>
        <s v="Dahlia"/>
        <s v="Mila Sartika"/>
        <s v="Risma Aryani"/>
        <s v="Annie Tumundo"/>
        <s v="Nur Yadi"/>
        <s v="Asrin Ismail"/>
        <s v="Ermita"/>
        <s v="Muhammad Ripai"/>
        <s v="Saiful Zuhry"/>
        <s v="Umi Hayatin"/>
        <s v="Sakrawati Mansyur"/>
        <s v="Yenny"/>
        <s v="Susilowanto"/>
        <s v="Siti Farida Hanoum"/>
        <s v="Febri Jufri"/>
        <s v="Momon Supriono"/>
        <s v="Dewi Susanti"/>
        <s v="Dian"/>
        <s v="Tena Susanti"/>
        <s v="Ibu Reni"/>
        <s v="Veniaty"/>
        <s v="Rostanty Umar"/>
        <s v="Nurjanah"/>
        <s v="Elysa"/>
        <s v="Fatmanuti Bakri"/>
        <s v="Indriana Sari"/>
        <s v="Dwi Suryaningsih"/>
        <s v="Supiani"/>
        <s v="Acep Muvh Parlan"/>
        <s v="Laila"/>
        <s v="Asmariaty"/>
        <s v="Yani Maryani"/>
        <s v="Rina Linarti"/>
        <s v="Masripah"/>
        <s v="Suratni"/>
        <s v=" Ike Damayanti"/>
        <s v="Sri Lismawati"/>
        <s v="Abdullah"/>
        <s v="Ratna Palupi"/>
        <s v="Vinny Widiowaty"/>
        <s v="Rusmilawati"/>
        <s v="Dena Lima Sebda Seno"/>
        <s v="Listari"/>
        <s v="Saida Rasyidi"/>
        <s v="Nunuk Ratnawati"/>
        <s v="Sutarti"/>
        <s v="Syafrizal fikri"/>
        <s v="Slamet Riyadi"/>
        <s v="Haidir Mustari"/>
        <s v="Sukirno"/>
        <s v="Amri"/>
        <s v="Itha Purnamasari"/>
        <s v="Abdul Karim"/>
        <s v="Jumaryanto"/>
        <s v="Lesiana"/>
        <s v="Arifin"/>
        <s v="Suci"/>
        <s v="Umayah"/>
        <s v="Sri Novita"/>
        <s v="Herlinawaty"/>
        <m/>
      </sharedItems>
    </cacheField>
    <cacheField name="Whatsapp" numFmtId="1">
      <sharedItems containsString="0" containsBlank="1" containsNumber="1" containsInteger="1">
        <n v="6.281248680755E12"/>
        <n v="6.28125156246E11"/>
        <n v="6.281239762594E12"/>
        <n v="6.28995564675E11"/>
        <n v="6.282353288955E12"/>
        <n v="6.285795469758E12"/>
        <n v="6.28534091413E12"/>
        <n v="6.282193052224E12"/>
        <n v="6.282353116779E12"/>
        <n v="6.28136286891E12"/>
        <n v="6.28526520331E12"/>
        <n v="6.285268661278E12"/>
        <n v="6.285266803006E12"/>
        <n v="6.281382209114E12"/>
        <n v="6.282274471649E12"/>
        <n v="6.282181148084E12"/>
        <n v="6.282339828647E12"/>
        <n v="6.281272545638E12"/>
        <n v="6.2816876184E10"/>
        <n v="6.287884855532E12"/>
        <n v="6.285240792525E12"/>
        <n v="6.281371295092E12"/>
        <n v="6.282377888371E12"/>
        <n v="6.287781471492E12"/>
        <n v="6.285252832471E12"/>
        <n v="6.285299200795E12"/>
        <n v="6.2881011676008E13"/>
        <n v="6.285275757202E12"/>
        <n v="6.281369436662E12"/>
        <n v="6.28137109093E12"/>
        <n v="6.285279941237E12"/>
        <n v="6.281258001776E12"/>
        <n v="6.287788105304E12"/>
        <n v="6.282185983372E12"/>
        <n v="6.282179277572E12"/>
        <n v="6.282246905118E12"/>
        <n v="6.285814428163E12"/>
        <n v="6.281378566905E12"/>
        <n v="6.281949023158E12"/>
        <n v="6.282348113673E12"/>
        <n v="6.281365035858E12"/>
        <n v="6.281905994916E12"/>
        <n v="6.285148112265E12"/>
        <n v="6.283183809976E12"/>
        <n v="6.285204977581E12"/>
        <n v="6.289613423383E12"/>
        <n v="6.289603886199E12"/>
        <n v="6.287789685739E12"/>
        <n v="6.282328707027E12"/>
        <n v="6.282340491371E12"/>
        <n v="6.281280993258E12"/>
        <n v="6.287776244006E12"/>
        <n v="6.285218421364E12"/>
        <n v="6.28176636637E11"/>
        <n v="6.281912218541E12"/>
        <n v="6.285252613133E12"/>
        <n v="6.285215149445E12"/>
        <n v="6.285268005295E12"/>
        <n v="6.285268115589E12"/>
        <n v="6.281703040406E12"/>
        <n v="6.285244702229E12"/>
        <n v="6.281511080073E12"/>
        <n v="6.285769114116E12"/>
        <n v="6.282329547034E12"/>
        <n v="6.285223333138E12"/>
        <n v="6.282380671028E12"/>
        <n v="6.281370714005E12"/>
        <n v="6.282293584107E12"/>
        <n v="6.281355400269E12"/>
        <n v="6.285268102478E12"/>
        <n v="6.282378371001E12"/>
        <n v="6.2895322365767E13"/>
        <n v="6.287752114704E12"/>
        <n v="6.285959242663E12"/>
        <n v="6.28233522664E12"/>
        <n v="6.281366238045E12"/>
        <m/>
      </sharedItems>
    </cacheField>
    <cacheField name="Payment Account" numFmtId="0">
      <sharedItems containsBlank="1">
        <s v="BRI (CS) 115901000648567"/>
        <s v="BNI (CS) 5005003227"/>
        <s v="BSI (CS) 7316126698"/>
        <s v="Mandiri (CS) 1410029052222 "/>
        <s v="BRI (Ads) 115901000647561"/>
        <m/>
      </sharedItems>
    </cacheField>
    <cacheField name="Date Blast" numFmtId="164">
      <sharedItems containsDate="1" containsString="0" containsBlank="1">
        <d v="2025-10-09T00:00:00Z"/>
        <d v="2025-10-21T00:00:00Z"/>
        <d v="2025-10-27T00:00:00Z"/>
        <d v="2025-10-24T00:00:00Z"/>
        <d v="2025-10-28T00:00:00Z"/>
        <d v="2025-10-29T00:00:00Z"/>
        <d v="2025-10-30T00:00:00Z"/>
        <d v="2025-10-31T00:00:00Z"/>
        <d v="2025-11-01T00:00:00Z"/>
        <d v="1931-11-25T00:00:00Z"/>
        <d v="2025-11-03T00:00:00Z"/>
        <d v="2025-11-05T00:00:00Z"/>
        <d v="2025-11-07T00:00:00Z"/>
        <d v="2025-11-04T00:00:00Z"/>
        <d v="2025-11-06T00:00:00Z"/>
        <d v="2025-11-10T00:00:00Z"/>
        <d v="2025-11-11T00:00:00Z"/>
        <d v="2025-11-12T00:00:00Z"/>
        <d v="2025-11-13T00:00:00Z"/>
        <d v="2025-11-14T00:00:00Z"/>
        <d v="2025-11-17T00:00:00Z"/>
        <d v="2025-11-21T00:00:00Z"/>
        <d v="2025-11-19T00:00:00Z"/>
        <d v="2025-11-22T00:00:00Z"/>
        <m/>
      </sharedItems>
    </cacheField>
    <cacheField name="Date Donation" numFmtId="165">
      <sharedItems containsNonDate="0" containsDate="1" containsString="0" containsBlank="1" minDate="2025-10-26T00:00:00Z" maxDate="2025-11-26T00:00:00Z"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7T00:00:00Z"/>
        <d v="2025-11-08T00:00:00Z"/>
        <d v="2025-11-10T00:00:00Z"/>
        <d v="2025-11-11T00:00:00Z"/>
        <d v="2025-11-12T00:00:00Z"/>
        <d v="2025-11-13T00:00:00Z"/>
        <d v="2025-11-14T00:00:00Z"/>
        <d v="2025-11-15T00:00:00Z"/>
        <d v="2025-11-17T00:00:00Z"/>
        <d v="2025-11-21T00:00:00Z"/>
        <d v="2025-11-22T00:00:00Z"/>
        <d v="2025-11-25T00:00:00Z"/>
        <m/>
      </sharedItems>
      <fieldGroup base="5">
        <rangePr autoStart="0" autoEnd="0" groupBy="days" startDate="2025-10-26T00:00:00Z" endDate="2025-11-26T00:00:00Z"/>
        <groupItems>
          <s v="&lt;10/26/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26/25"/>
        </groupItems>
      </fieldGroup>
    </cacheField>
    <cacheField name="Nomor Cs" numFmtId="1">
      <sharedItems containsString="0" containsBlank="1" containsNumber="1" containsInteger="1">
        <n v="6.285119990036E12"/>
        <n v="6.285119990056E12"/>
        <m/>
      </sharedItems>
    </cacheField>
    <cacheField name="Total" numFmtId="166">
      <sharedItems containsString="0" containsBlank="1" containsNumber="1" containsInteger="1">
        <n v="50000.0"/>
        <n v="100000.0"/>
        <n v="20000.0"/>
        <n v="300000.0"/>
        <n v="200000.0"/>
        <n v="250000.0"/>
        <n v="500000.0"/>
        <n v="30000.0"/>
        <n v="35000.0"/>
        <n v="150000.0"/>
        <n v="10000.0"/>
        <n v="25000.0"/>
        <n v="650000.0"/>
        <n v="100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37" sheet="Rekap 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m/>
      </sharedItems>
    </cacheField>
    <cacheField name="Donatur" numFmtId="0">
      <sharedItems containsBlank="1">
        <s v="Ibu Haerani"/>
        <s v="Ibu Melly Mulyati"/>
        <s v="Ibu Hj. Nuraini"/>
        <s v="Jamaludin"/>
        <s v="Asep Mulyadi"/>
        <s v="Ajis Firman"/>
        <s v="Imraatusshalihah"/>
        <s v="Syamsinar"/>
        <s v="Radho Ajrih mandala"/>
        <s v="Listiawati"/>
        <s v="Nurullah"/>
        <s v="Antoni"/>
        <s v="Iskandar"/>
        <s v="Febby Hidayat"/>
        <s v="Prapti"/>
        <s v="Hj. Widi Astuti"/>
        <s v="Dahlia"/>
        <s v="Mila Sartika"/>
        <s v="Risma Aryani"/>
        <s v="Annie Tumundo"/>
        <s v="Nur Yadi"/>
        <s v="Asrin Ismail"/>
        <s v="Ermita"/>
        <s v="Muhammad Ripai"/>
        <s v="Saiful Zuhry"/>
        <s v="Umi Hayatin"/>
        <s v="Sakrawati Mansyur"/>
        <s v="Yenny"/>
        <s v="Susilowanto"/>
        <s v="Siti Farida Hanoum"/>
        <s v="Febri Jufri"/>
        <s v="Momon Supriono"/>
        <s v="Dewi Susanti"/>
        <s v="Dian"/>
        <s v="Tena Susanti"/>
        <s v="Ibu Reni"/>
        <s v="Veniaty"/>
        <s v="Rostanty Umar"/>
        <s v="Nurjanah"/>
        <s v="Elysa"/>
        <s v="Fatmanuti Bakri"/>
        <s v="Indriana Sari"/>
        <s v="Dwi Suryaningsih"/>
        <s v="Supiani"/>
        <s v="Acep Muvh Parlan"/>
        <s v="Laila"/>
        <s v="Asmariaty"/>
        <s v="Yani Maryani"/>
        <s v="Rina Linarti"/>
        <s v="Masripah"/>
        <s v="Suratni"/>
        <s v=" Ike Damayanti"/>
        <s v="Sri Lismawati"/>
        <s v="Abdullah"/>
        <s v="Ratna Palupi"/>
        <s v="Vinny Widiowaty"/>
        <s v="Rusmilawati"/>
        <s v="Dena Lima Sebda Seno"/>
        <s v="Listari"/>
        <s v="Saida Rasyidi"/>
        <s v="Nunuk Ratnawati"/>
        <s v="Sutarti"/>
        <s v="Syafrizal fikri"/>
        <s v="Slamet Riyadi"/>
        <s v="Haidir Mustari"/>
        <s v="Sukirno"/>
        <s v="Amri"/>
        <s v="Itha Purnamasari"/>
        <s v="Abdul Karim"/>
        <s v="Jumaryanto"/>
        <s v="Lesiana"/>
        <s v="Arifin"/>
        <s v="Suci"/>
        <s v="Umayah"/>
        <s v="Sri Novita"/>
        <s v="Herlinawaty"/>
        <m/>
      </sharedItems>
    </cacheField>
    <cacheField name="Whatsapp" numFmtId="1">
      <sharedItems containsString="0" containsBlank="1" containsNumber="1" containsInteger="1">
        <n v="6.281248680755E12"/>
        <n v="6.28125156246E11"/>
        <n v="6.281239762594E12"/>
        <n v="6.28995564675E11"/>
        <n v="6.282353288955E12"/>
        <n v="6.285795469758E12"/>
        <n v="6.28534091413E12"/>
        <n v="6.282193052224E12"/>
        <n v="6.282353116779E12"/>
        <n v="6.28136286891E12"/>
        <n v="6.28526520331E12"/>
        <n v="6.285268661278E12"/>
        <n v="6.285266803006E12"/>
        <n v="6.281382209114E12"/>
        <n v="6.282274471649E12"/>
        <n v="6.282181148084E12"/>
        <n v="6.282339828647E12"/>
        <n v="6.281272545638E12"/>
        <n v="6.2816876184E10"/>
        <n v="6.287884855532E12"/>
        <n v="6.285240792525E12"/>
        <n v="6.281371295092E12"/>
        <n v="6.282377888371E12"/>
        <n v="6.287781471492E12"/>
        <n v="6.285252832471E12"/>
        <n v="6.285299200795E12"/>
        <n v="6.2881011676008E13"/>
        <n v="6.285275757202E12"/>
        <n v="6.281369436662E12"/>
        <n v="6.28137109093E12"/>
        <n v="6.285279941237E12"/>
        <n v="6.281258001776E12"/>
        <n v="6.287788105304E12"/>
        <n v="6.282185983372E12"/>
        <n v="6.282179277572E12"/>
        <n v="6.282246905118E12"/>
        <n v="6.285814428163E12"/>
        <n v="6.281378566905E12"/>
        <n v="6.281949023158E12"/>
        <n v="6.282348113673E12"/>
        <n v="6.281365035858E12"/>
        <n v="6.281905994916E12"/>
        <n v="6.285148112265E12"/>
        <n v="6.283183809976E12"/>
        <n v="6.285204977581E12"/>
        <n v="6.289613423383E12"/>
        <n v="6.289603886199E12"/>
        <n v="6.287789685739E12"/>
        <n v="6.282328707027E12"/>
        <n v="6.282340491371E12"/>
        <n v="6.281280993258E12"/>
        <n v="6.287776244006E12"/>
        <n v="6.285218421364E12"/>
        <n v="6.28176636637E11"/>
        <n v="6.281912218541E12"/>
        <n v="6.285252613133E12"/>
        <n v="6.285215149445E12"/>
        <n v="6.285268005295E12"/>
        <n v="6.285268115589E12"/>
        <n v="6.281703040406E12"/>
        <n v="6.285244702229E12"/>
        <n v="6.281511080073E12"/>
        <n v="6.285769114116E12"/>
        <n v="6.282329547034E12"/>
        <n v="6.285223333138E12"/>
        <n v="6.282380671028E12"/>
        <n v="6.281370714005E12"/>
        <n v="6.282293584107E12"/>
        <n v="6.281355400269E12"/>
        <n v="6.285268102478E12"/>
        <n v="6.282378371001E12"/>
        <n v="6.2895322365767E13"/>
        <n v="6.287752114704E12"/>
        <n v="6.285959242663E12"/>
        <n v="6.28233522664E12"/>
        <n v="6.281366238045E12"/>
        <m/>
      </sharedItems>
    </cacheField>
    <cacheField name="Payment Account" numFmtId="0">
      <sharedItems containsBlank="1">
        <s v="BRI (CS) 115901000648567"/>
        <s v="BNI (CS) 5005003227"/>
        <s v="BSI (CS) 7316126698"/>
        <s v="Mandiri (CS) 1410029052222 "/>
        <s v="BRI (Ads) 115901000647561"/>
        <m/>
      </sharedItems>
    </cacheField>
    <cacheField name="Date Blast" numFmtId="164">
      <sharedItems containsDate="1" containsString="0" containsBlank="1">
        <d v="2025-10-09T00:00:00Z"/>
        <d v="2025-10-21T00:00:00Z"/>
        <d v="2025-10-27T00:00:00Z"/>
        <d v="2025-10-24T00:00:00Z"/>
        <d v="2025-10-28T00:00:00Z"/>
        <d v="2025-10-29T00:00:00Z"/>
        <d v="2025-10-30T00:00:00Z"/>
        <d v="2025-10-31T00:00:00Z"/>
        <d v="2025-11-01T00:00:00Z"/>
        <d v="1931-11-25T00:00:00Z"/>
        <d v="2025-11-03T00:00:00Z"/>
        <d v="2025-11-05T00:00:00Z"/>
        <d v="2025-11-07T00:00:00Z"/>
        <d v="2025-11-04T00:00:00Z"/>
        <d v="2025-11-06T00:00:00Z"/>
        <d v="2025-11-10T00:00:00Z"/>
        <d v="2025-11-11T00:00:00Z"/>
        <d v="2025-11-12T00:00:00Z"/>
        <d v="2025-11-13T00:00:00Z"/>
        <d v="2025-11-14T00:00:00Z"/>
        <d v="2025-11-17T00:00:00Z"/>
        <d v="2025-11-21T00:00:00Z"/>
        <d v="2025-11-19T00:00:00Z"/>
        <d v="2025-11-22T00:00:00Z"/>
        <m/>
      </sharedItems>
    </cacheField>
    <cacheField name="Date Donation" numFmtId="165">
      <sharedItems containsDate="1" containsString="0" containsBlank="1"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7T00:00:00Z"/>
        <d v="2025-11-08T00:00:00Z"/>
        <d v="2025-11-10T00:00:00Z"/>
        <d v="2025-11-11T00:00:00Z"/>
        <d v="2025-11-12T00:00:00Z"/>
        <d v="2025-11-13T00:00:00Z"/>
        <d v="2025-11-14T00:00:00Z"/>
        <d v="2025-11-15T00:00:00Z"/>
        <d v="2025-11-17T00:00:00Z"/>
        <d v="2025-11-21T00:00:00Z"/>
        <d v="2025-11-22T00:00:00Z"/>
        <d v="2025-11-25T00:00:00Z"/>
        <m/>
      </sharedItems>
    </cacheField>
    <cacheField name="Nomor Cs" numFmtId="1">
      <sharedItems containsString="0" containsBlank="1" containsNumber="1" containsInteger="1">
        <n v="6.285119990036E12"/>
        <n v="6.285119990056E12"/>
        <m/>
      </sharedItems>
    </cacheField>
    <cacheField name="Total" numFmtId="166">
      <sharedItems containsString="0" containsBlank="1" containsNumber="1" containsInteger="1">
        <n v="50000.0"/>
        <n v="100000.0"/>
        <n v="20000.0"/>
        <n v="300000.0"/>
        <n v="200000.0"/>
        <n v="250000.0"/>
        <n v="500000.0"/>
        <n v="30000.0"/>
        <n v="35000.0"/>
        <n v="150000.0"/>
        <n v="10000.0"/>
        <n v="25000.0"/>
        <n v="650000.0"/>
        <n v="10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el Pivot 1" cacheId="0" dataCaption="" compact="0" compactData="0">
  <location ref="A3:B80" firstHeaderRow="0" firstDataRow="1" firstDataCol="0" rowPageCount="1" colPageCount="1"/>
  <pivotFields>
    <pivotField name="No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Donatur" axis="axisRow" dataField="1" compact="0" outline="0" multipleItemSelectionAllowed="1" showAll="0" sortType="ascending">
      <items>
        <item x="51"/>
        <item x="68"/>
        <item x="53"/>
        <item x="44"/>
        <item x="5"/>
        <item x="66"/>
        <item x="19"/>
        <item x="11"/>
        <item x="71"/>
        <item x="4"/>
        <item x="46"/>
        <item x="21"/>
        <item x="16"/>
        <item x="57"/>
        <item x="32"/>
        <item x="33"/>
        <item x="42"/>
        <item x="39"/>
        <item x="22"/>
        <item x="40"/>
        <item x="13"/>
        <item x="30"/>
        <item x="64"/>
        <item x="75"/>
        <item x="15"/>
        <item x="0"/>
        <item x="2"/>
        <item x="1"/>
        <item x="35"/>
        <item x="6"/>
        <item x="41"/>
        <item x="12"/>
        <item x="67"/>
        <item x="3"/>
        <item x="69"/>
        <item x="45"/>
        <item x="70"/>
        <item x="58"/>
        <item x="9"/>
        <item x="49"/>
        <item x="17"/>
        <item x="31"/>
        <item x="23"/>
        <item x="60"/>
        <item x="20"/>
        <item x="38"/>
        <item x="10"/>
        <item x="14"/>
        <item x="8"/>
        <item x="54"/>
        <item x="48"/>
        <item x="18"/>
        <item x="37"/>
        <item x="56"/>
        <item x="59"/>
        <item x="24"/>
        <item x="26"/>
        <item x="29"/>
        <item x="63"/>
        <item x="52"/>
        <item x="74"/>
        <item x="72"/>
        <item x="65"/>
        <item x="43"/>
        <item x="50"/>
        <item x="28"/>
        <item x="61"/>
        <item x="62"/>
        <item x="7"/>
        <item x="34"/>
        <item x="73"/>
        <item x="25"/>
        <item x="36"/>
        <item x="55"/>
        <item x="47"/>
        <item x="27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Bla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 Donatio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Nomor Cs" compact="0" numFmtId="1" outline="0" multipleItemSelectionAllowed="1" showAll="0">
      <items>
        <item x="0"/>
        <item x="1"/>
        <item t="default"/>
      </items>
    </pivotField>
    <pivotField name="Tot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1"/>
  </rowFields>
  <pageFields>
    <pageField fld="0"/>
  </pageFields>
  <dataFields>
    <dataField name="COUNTA of Donatur" fld="1" subtotal="count" baseField="0"/>
  </dataFields>
</pivotTableDefinition>
</file>

<file path=xl/pivotTables/pivotTable2.xml><?xml version="1.0" encoding="utf-8"?>
<pivotTableDefinition xmlns="http://schemas.openxmlformats.org/spreadsheetml/2006/main" name="Total Pertanggal" cacheId="1" dataCaption="" compact="0" compactData="0">
  <location ref="A3:I30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Bla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ate Donation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Nomor Cs" axis="axisCol" compact="0" numFmtId="1" outline="0" multipleItemSelectionAllowed="1" showAll="0" sortType="ascending">
      <items>
        <item x="2"/>
        <item x="0"/>
        <item x="1"/>
        <item t="default"/>
      </items>
    </pivotField>
    <pivotField name="Total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5"/>
  </rowFields>
  <colFields>
    <field x="6"/>
    <field x="-2"/>
  </colFields>
  <dataFields>
    <dataField name="Count of No" fld="0" subtotal="count" baseField="0"/>
    <dataField name="Sum of Total" fld="7" baseField="0"/>
  </dataFields>
</pivotTableDefinition>
</file>

<file path=xl/pivotTables/pivotTable3.xml><?xml version="1.0" encoding="utf-8"?>
<pivotTableDefinition xmlns="http://schemas.openxmlformats.org/spreadsheetml/2006/main" name="Total Pertanggal 2" cacheId="2" dataCaption="" compact="0" compactData="0">
  <location ref="L3:T31" firstHeaderRow="0" firstDataRow="2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Blast" axis="axisRow" compact="0" numFmtId="164" outline="0" multipleItemSelectionAllowed="1" showAll="0" sortType="ascending">
      <items>
        <item x="24"/>
        <item x="9"/>
        <item x="0"/>
        <item x="1"/>
        <item x="3"/>
        <item x="2"/>
        <item x="4"/>
        <item x="5"/>
        <item x="6"/>
        <item x="7"/>
        <item x="8"/>
        <item x="10"/>
        <item x="13"/>
        <item x="11"/>
        <item x="14"/>
        <item x="12"/>
        <item x="15"/>
        <item x="16"/>
        <item x="17"/>
        <item x="18"/>
        <item x="19"/>
        <item x="20"/>
        <item x="22"/>
        <item x="21"/>
        <item x="23"/>
        <item t="default"/>
      </items>
    </pivotField>
    <pivotField name="Date Donatio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mor Cs" axis="axisCol" compact="0" numFmtId="1" outline="0" multipleItemSelectionAllowed="1" showAll="0" sortType="ascending">
      <items>
        <item x="2"/>
        <item x="0"/>
        <item x="1"/>
        <item t="default"/>
      </items>
    </pivotField>
    <pivotField name="Total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4"/>
  </rowFields>
  <colFields>
    <field x="6"/>
    <field x="-2"/>
  </colFields>
  <dataFields>
    <dataField name="COUNT of Total" fld="7" subtotal="countNums" baseField="0"/>
    <dataField name="SUM of Total" fld="7" baseField="0"/>
  </dataFields>
</pivotTableDefinition>
</file>

<file path=xl/pivotTables/pivotTable4.xml><?xml version="1.0" encoding="utf-8"?>
<pivotTableDefinition xmlns="http://schemas.openxmlformats.org/spreadsheetml/2006/main" name="Total Pertanggal 3" cacheId="2" dataCaption="" compact="0" compactData="0">
  <location ref="A45:O72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Payment Account" axis="axisCol" compact="0" outline="0" multipleItemSelectionAllowed="1" showAll="0" sortType="ascending">
      <items>
        <item x="5"/>
        <item x="1"/>
        <item x="4"/>
        <item x="0"/>
        <item x="2"/>
        <item x="3"/>
        <item t="default"/>
      </items>
    </pivotField>
    <pivotField name="Date Bla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ate Donation" axis="axisRow" compact="0" numFmtId="165" outline="0" multipleItemSelectionAllowed="1" showAll="0" sortType="ascending">
      <items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Nomor Cs" compact="0" numFmtId="1" outline="0" multipleItemSelectionAllowed="1" showAll="0">
      <items>
        <item x="0"/>
        <item x="1"/>
        <item x="2"/>
        <item t="default"/>
      </items>
    </pivotField>
    <pivotField name="Total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5"/>
  </rowFields>
  <colFields>
    <field x="3"/>
    <field x="-2"/>
  </colFields>
  <dataFields>
    <dataField name="SUM of Total" fld="7" baseField="0"/>
    <dataField name="COUNT of No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6.14"/>
    <col customWidth="1" min="3" max="3" width="20.57"/>
    <col customWidth="1" min="4" max="4" width="29.29"/>
    <col customWidth="1" min="5" max="5" width="15.71"/>
    <col customWidth="1" min="6" max="6" width="16.0"/>
    <col customWidth="1" min="7" max="7" width="20.71"/>
    <col customWidth="1" min="8" max="8" width="12.71"/>
    <col customWidth="1" min="9" max="10" width="27.0"/>
    <col customWidth="1" min="11" max="11" width="13.86"/>
    <col customWidth="1" min="12" max="25" width="8.7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8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>
        <v>1.0</v>
      </c>
      <c r="B2" s="10" t="s">
        <v>9</v>
      </c>
      <c r="C2" s="11">
        <v>6.281248680755E12</v>
      </c>
      <c r="D2" s="12" t="s">
        <v>10</v>
      </c>
      <c r="E2" s="13">
        <v>45939.0</v>
      </c>
      <c r="F2" s="14">
        <v>45956.0</v>
      </c>
      <c r="G2" s="11">
        <v>6.285119990036E12</v>
      </c>
      <c r="H2" s="15">
        <v>50000.0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9">
        <v>2.0</v>
      </c>
      <c r="B3" s="10" t="s">
        <v>11</v>
      </c>
      <c r="C3" s="11">
        <v>6.28125156246E11</v>
      </c>
      <c r="D3" s="12" t="s">
        <v>10</v>
      </c>
      <c r="E3" s="13">
        <v>45951.0</v>
      </c>
      <c r="F3" s="14">
        <v>45957.0</v>
      </c>
      <c r="G3" s="11">
        <v>6.285119990036E12</v>
      </c>
      <c r="H3" s="15">
        <v>100000.0</v>
      </c>
      <c r="I3" s="8"/>
      <c r="J3" s="8"/>
      <c r="K3" s="8"/>
      <c r="L3" s="8"/>
      <c r="M3" s="8"/>
      <c r="N3" s="8"/>
      <c r="O3" s="8"/>
      <c r="P3" s="8"/>
      <c r="Q3" s="8"/>
      <c r="S3" s="8"/>
      <c r="T3" s="8"/>
      <c r="U3" s="8"/>
      <c r="V3" s="8"/>
      <c r="W3" s="8"/>
      <c r="X3" s="8"/>
      <c r="Y3" s="8"/>
    </row>
    <row r="4">
      <c r="A4" s="9">
        <v>3.0</v>
      </c>
      <c r="B4" s="10" t="s">
        <v>12</v>
      </c>
      <c r="C4" s="11">
        <v>6.281239762594E12</v>
      </c>
      <c r="D4" s="12" t="s">
        <v>13</v>
      </c>
      <c r="E4" s="13">
        <v>45957.0</v>
      </c>
      <c r="F4" s="14">
        <v>45957.0</v>
      </c>
      <c r="G4" s="11">
        <v>6.285119990036E12</v>
      </c>
      <c r="H4" s="15">
        <v>100000.0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>
        <v>4.0</v>
      </c>
      <c r="B5" s="10" t="s">
        <v>14</v>
      </c>
      <c r="C5" s="11">
        <v>6.28995564675E11</v>
      </c>
      <c r="D5" s="12" t="s">
        <v>13</v>
      </c>
      <c r="E5" s="13">
        <v>45954.0</v>
      </c>
      <c r="F5" s="14">
        <v>45957.0</v>
      </c>
      <c r="G5" s="11">
        <v>6.285119990036E12</v>
      </c>
      <c r="H5" s="15">
        <v>50000.0</v>
      </c>
      <c r="I5" s="8" t="s">
        <v>15</v>
      </c>
      <c r="J5" s="8" t="s">
        <v>16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9">
        <v>5.0</v>
      </c>
      <c r="B6" s="10" t="s">
        <v>9</v>
      </c>
      <c r="C6" s="11">
        <v>6.281248680755E12</v>
      </c>
      <c r="D6" s="12" t="s">
        <v>10</v>
      </c>
      <c r="E6" s="13">
        <v>45939.0</v>
      </c>
      <c r="F6" s="14">
        <v>45958.0</v>
      </c>
      <c r="G6" s="11">
        <v>6.285119990036E12</v>
      </c>
      <c r="H6" s="15">
        <v>50000.0</v>
      </c>
      <c r="I6" s="8" t="s">
        <v>17</v>
      </c>
      <c r="J6" s="8" t="s">
        <v>15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9">
        <v>6.0</v>
      </c>
      <c r="B7" s="10" t="s">
        <v>18</v>
      </c>
      <c r="C7" s="11">
        <v>6.282353288955E12</v>
      </c>
      <c r="D7" s="12" t="s">
        <v>13</v>
      </c>
      <c r="E7" s="13">
        <v>45958.0</v>
      </c>
      <c r="F7" s="14">
        <v>45958.0</v>
      </c>
      <c r="G7" s="11">
        <v>6.285119990036E12</v>
      </c>
      <c r="H7" s="15">
        <v>50000.0</v>
      </c>
      <c r="I7" s="8" t="s">
        <v>19</v>
      </c>
      <c r="J7" s="8" t="s">
        <v>17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9">
        <v>7.0</v>
      </c>
      <c r="B8" s="10" t="s">
        <v>20</v>
      </c>
      <c r="C8" s="11">
        <v>6.285795469758E12</v>
      </c>
      <c r="D8" s="12" t="s">
        <v>10</v>
      </c>
      <c r="E8" s="13">
        <v>45959.0</v>
      </c>
      <c r="F8" s="14">
        <v>45959.0</v>
      </c>
      <c r="G8" s="11">
        <v>6.285119990036E12</v>
      </c>
      <c r="H8" s="15">
        <v>50000.0</v>
      </c>
      <c r="I8" s="8" t="s">
        <v>13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9">
        <v>8.0</v>
      </c>
      <c r="B9" s="10" t="s">
        <v>21</v>
      </c>
      <c r="C9" s="11">
        <v>6.28534091413E12</v>
      </c>
      <c r="D9" s="12" t="s">
        <v>10</v>
      </c>
      <c r="E9" s="13">
        <v>45960.0</v>
      </c>
      <c r="F9" s="14">
        <v>45960.0</v>
      </c>
      <c r="G9" s="11">
        <v>6.285119990056E12</v>
      </c>
      <c r="H9" s="15">
        <v>50000.0</v>
      </c>
      <c r="I9" s="8" t="s">
        <v>22</v>
      </c>
      <c r="J9" s="8" t="s">
        <v>23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9">
        <v>9.0</v>
      </c>
      <c r="B10" s="10" t="s">
        <v>24</v>
      </c>
      <c r="C10" s="11">
        <v>6.282193052224E12</v>
      </c>
      <c r="D10" s="12" t="s">
        <v>13</v>
      </c>
      <c r="E10" s="13">
        <v>45960.0</v>
      </c>
      <c r="F10" s="14">
        <v>45960.0</v>
      </c>
      <c r="G10" s="11">
        <v>6.285119990036E12</v>
      </c>
      <c r="H10" s="15">
        <v>50000.0</v>
      </c>
      <c r="I10" s="8" t="s">
        <v>25</v>
      </c>
      <c r="J10" s="8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9">
        <v>10.0</v>
      </c>
      <c r="B11" s="10" t="s">
        <v>26</v>
      </c>
      <c r="C11" s="11">
        <v>6.282353116779E12</v>
      </c>
      <c r="D11" s="12" t="s">
        <v>25</v>
      </c>
      <c r="E11" s="13">
        <v>45957.0</v>
      </c>
      <c r="F11" s="14">
        <v>45960.0</v>
      </c>
      <c r="G11" s="11">
        <v>6.285119990056E12</v>
      </c>
      <c r="H11" s="15">
        <v>20000.0</v>
      </c>
      <c r="I11" s="8" t="s">
        <v>27</v>
      </c>
      <c r="J11" s="8" t="s">
        <v>13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9">
        <v>11.0</v>
      </c>
      <c r="B12" s="10" t="s">
        <v>28</v>
      </c>
      <c r="C12" s="11">
        <v>6.28136286891E12</v>
      </c>
      <c r="D12" s="12" t="s">
        <v>10</v>
      </c>
      <c r="E12" s="13">
        <v>45960.0</v>
      </c>
      <c r="F12" s="14">
        <v>45960.0</v>
      </c>
      <c r="G12" s="11">
        <v>6.285119990056E12</v>
      </c>
      <c r="H12" s="15">
        <v>300000.0</v>
      </c>
      <c r="I12" s="8" t="s">
        <v>10</v>
      </c>
      <c r="J12" s="16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9">
        <v>12.0</v>
      </c>
      <c r="B13" s="10" t="s">
        <v>29</v>
      </c>
      <c r="C13" s="11">
        <v>6.28526520331E12</v>
      </c>
      <c r="D13" s="12" t="s">
        <v>17</v>
      </c>
      <c r="E13" s="13">
        <v>45961.0</v>
      </c>
      <c r="F13" s="14">
        <v>45961.0</v>
      </c>
      <c r="G13" s="11">
        <v>6.285119990056E12</v>
      </c>
      <c r="H13" s="15">
        <v>200000.0</v>
      </c>
      <c r="I13" s="8"/>
      <c r="J13" s="8" t="s">
        <v>30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9">
        <v>13.0</v>
      </c>
      <c r="B14" s="17" t="s">
        <v>31</v>
      </c>
      <c r="C14" s="18">
        <v>6.285268661278E12</v>
      </c>
      <c r="D14" s="12" t="s">
        <v>25</v>
      </c>
      <c r="E14" s="13">
        <v>45961.0</v>
      </c>
      <c r="F14" s="14">
        <v>45961.0</v>
      </c>
      <c r="G14" s="11">
        <v>6.285119990056E12</v>
      </c>
      <c r="H14" s="15">
        <v>50000.0</v>
      </c>
      <c r="I14" s="8"/>
      <c r="J14" s="8" t="s">
        <v>22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9">
        <v>14.0</v>
      </c>
      <c r="B15" s="10" t="s">
        <v>32</v>
      </c>
      <c r="C15" s="11">
        <v>6.285266803006E12</v>
      </c>
      <c r="D15" s="12" t="s">
        <v>10</v>
      </c>
      <c r="E15" s="13">
        <v>45961.0</v>
      </c>
      <c r="F15" s="14">
        <v>45961.0</v>
      </c>
      <c r="G15" s="11">
        <v>6.285119990056E12</v>
      </c>
      <c r="H15" s="15">
        <v>50000.0</v>
      </c>
      <c r="I15" s="19">
        <v>6.285119982061E12</v>
      </c>
      <c r="J15" s="8" t="s">
        <v>25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9">
        <v>15.0</v>
      </c>
      <c r="B16" s="10" t="s">
        <v>33</v>
      </c>
      <c r="C16" s="11">
        <v>6.281382209114E12</v>
      </c>
      <c r="D16" s="12" t="s">
        <v>25</v>
      </c>
      <c r="E16" s="13">
        <v>45961.0</v>
      </c>
      <c r="F16" s="14">
        <v>45961.0</v>
      </c>
      <c r="G16" s="11">
        <v>6.285119990056E12</v>
      </c>
      <c r="H16" s="15">
        <v>200000.0</v>
      </c>
      <c r="I16" s="19">
        <v>6.285119982062E12</v>
      </c>
      <c r="J16" s="16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9">
        <v>16.0</v>
      </c>
      <c r="B17" s="10" t="s">
        <v>34</v>
      </c>
      <c r="C17" s="11">
        <v>6.282274471649E12</v>
      </c>
      <c r="D17" s="12" t="s">
        <v>17</v>
      </c>
      <c r="E17" s="13">
        <v>45954.0</v>
      </c>
      <c r="F17" s="14">
        <v>45961.0</v>
      </c>
      <c r="G17" s="11">
        <v>6.285119990036E12</v>
      </c>
      <c r="H17" s="15">
        <v>100000.0</v>
      </c>
      <c r="I17" s="8"/>
      <c r="J17" s="8" t="s">
        <v>35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9">
        <v>17.0</v>
      </c>
      <c r="B18" s="10" t="s">
        <v>36</v>
      </c>
      <c r="C18" s="11">
        <v>6.282181148084E12</v>
      </c>
      <c r="D18" s="12" t="s">
        <v>27</v>
      </c>
      <c r="E18" s="13">
        <v>45961.0</v>
      </c>
      <c r="F18" s="14">
        <v>45961.0</v>
      </c>
      <c r="G18" s="11">
        <v>6.285119990036E12</v>
      </c>
      <c r="H18" s="15">
        <v>100000.0</v>
      </c>
      <c r="I18" s="20">
        <v>6.285119990056E12</v>
      </c>
      <c r="J18" s="8" t="s">
        <v>27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9">
        <v>18.0</v>
      </c>
      <c r="B19" s="10" t="s">
        <v>37</v>
      </c>
      <c r="C19" s="11">
        <v>6.282181148084E12</v>
      </c>
      <c r="D19" s="12" t="s">
        <v>10</v>
      </c>
      <c r="E19" s="13">
        <v>45961.0</v>
      </c>
      <c r="F19" s="14">
        <v>45961.0</v>
      </c>
      <c r="G19" s="11">
        <v>6.285119990036E12</v>
      </c>
      <c r="H19" s="15">
        <v>250000.0</v>
      </c>
      <c r="I19" s="20">
        <v>6.285119990036E12</v>
      </c>
      <c r="J19" s="8" t="s">
        <v>10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9">
        <v>19.0</v>
      </c>
      <c r="B20" s="10" t="s">
        <v>38</v>
      </c>
      <c r="C20" s="11">
        <v>6.282339828647E12</v>
      </c>
      <c r="D20" s="12" t="s">
        <v>10</v>
      </c>
      <c r="E20" s="13">
        <v>45961.0</v>
      </c>
      <c r="F20" s="14">
        <v>45961.0</v>
      </c>
      <c r="G20" s="11">
        <v>6.285119990036E12</v>
      </c>
      <c r="H20" s="15">
        <v>100000.0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9">
        <v>20.0</v>
      </c>
      <c r="B21" s="10" t="s">
        <v>39</v>
      </c>
      <c r="C21" s="11">
        <v>6.281272545638E12</v>
      </c>
      <c r="D21" s="12" t="s">
        <v>10</v>
      </c>
      <c r="E21" s="13">
        <v>45962.0</v>
      </c>
      <c r="F21" s="14">
        <v>45962.0</v>
      </c>
      <c r="G21" s="11">
        <v>6.285119990036E12</v>
      </c>
      <c r="H21" s="15">
        <v>100000.0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9">
        <v>21.0</v>
      </c>
      <c r="B22" s="21" t="s">
        <v>40</v>
      </c>
      <c r="C22" s="21">
        <v>6.2816876184E10</v>
      </c>
      <c r="D22" s="12" t="s">
        <v>17</v>
      </c>
      <c r="E22" s="22">
        <v>45961.0</v>
      </c>
      <c r="F22" s="23">
        <v>45963.0</v>
      </c>
      <c r="G22" s="11">
        <v>6.285119990056E12</v>
      </c>
      <c r="H22" s="24">
        <v>250000.0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9">
        <v>22.0</v>
      </c>
      <c r="B23" s="10" t="s">
        <v>41</v>
      </c>
      <c r="C23" s="11">
        <v>6.287884855532E12</v>
      </c>
      <c r="D23" s="12" t="s">
        <v>25</v>
      </c>
      <c r="E23" s="13">
        <v>45959.0</v>
      </c>
      <c r="F23" s="14">
        <v>45963.0</v>
      </c>
      <c r="G23" s="11">
        <v>6.285119990056E12</v>
      </c>
      <c r="H23" s="15">
        <v>50000.0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9">
        <v>23.0</v>
      </c>
      <c r="B24" s="10" t="s">
        <v>42</v>
      </c>
      <c r="C24" s="11">
        <v>6.285240792525E12</v>
      </c>
      <c r="D24" s="12" t="s">
        <v>10</v>
      </c>
      <c r="E24" s="13">
        <v>11652.0</v>
      </c>
      <c r="F24" s="14">
        <v>45963.0</v>
      </c>
      <c r="G24" s="11">
        <v>6.285119990056E12</v>
      </c>
      <c r="H24" s="15">
        <v>100000.0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9">
        <v>24.0</v>
      </c>
      <c r="B25" s="10" t="s">
        <v>9</v>
      </c>
      <c r="C25" s="11">
        <v>6.281248680755E12</v>
      </c>
      <c r="D25" s="12" t="s">
        <v>10</v>
      </c>
      <c r="E25" s="13">
        <v>45961.0</v>
      </c>
      <c r="F25" s="14">
        <v>45964.0</v>
      </c>
      <c r="G25" s="11">
        <v>6.285119990036E12</v>
      </c>
      <c r="H25" s="15">
        <v>50000.0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9">
        <v>25.0</v>
      </c>
      <c r="B26" s="10" t="s">
        <v>43</v>
      </c>
      <c r="C26" s="11">
        <v>6.281371295092E12</v>
      </c>
      <c r="D26" s="12" t="s">
        <v>13</v>
      </c>
      <c r="E26" s="13">
        <v>45954.0</v>
      </c>
      <c r="F26" s="14">
        <v>45964.0</v>
      </c>
      <c r="G26" s="11">
        <v>6.285119990056E12</v>
      </c>
      <c r="H26" s="15">
        <v>50000.0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9">
        <v>26.0</v>
      </c>
      <c r="B27" s="10" t="s">
        <v>44</v>
      </c>
      <c r="C27" s="11">
        <v>6.282377888371E12</v>
      </c>
      <c r="D27" s="12" t="s">
        <v>10</v>
      </c>
      <c r="E27" s="13">
        <v>45964.0</v>
      </c>
      <c r="F27" s="14">
        <v>45964.0</v>
      </c>
      <c r="G27" s="11">
        <v>6.285119990056E12</v>
      </c>
      <c r="H27" s="15">
        <v>500000.0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9">
        <v>27.0</v>
      </c>
      <c r="B28" s="10" t="s">
        <v>45</v>
      </c>
      <c r="C28" s="11">
        <v>6.287781471492E12</v>
      </c>
      <c r="D28" s="12" t="s">
        <v>17</v>
      </c>
      <c r="E28" s="13">
        <v>45964.0</v>
      </c>
      <c r="F28" s="14">
        <v>45965.0</v>
      </c>
      <c r="G28" s="11">
        <v>6.285119990036E12</v>
      </c>
      <c r="H28" s="15">
        <v>100000.0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9">
        <v>28.0</v>
      </c>
      <c r="B29" s="10" t="s">
        <v>9</v>
      </c>
      <c r="C29" s="11">
        <v>6.281248680755E12</v>
      </c>
      <c r="D29" s="12" t="s">
        <v>10</v>
      </c>
      <c r="E29" s="13">
        <v>45961.0</v>
      </c>
      <c r="F29" s="14">
        <v>45966.0</v>
      </c>
      <c r="G29" s="11">
        <v>6.285119990036E12</v>
      </c>
      <c r="H29" s="15">
        <v>50000.0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9">
        <v>29.0</v>
      </c>
      <c r="B30" s="10" t="s">
        <v>46</v>
      </c>
      <c r="C30" s="11">
        <v>6.285252832471E12</v>
      </c>
      <c r="D30" s="12" t="s">
        <v>17</v>
      </c>
      <c r="E30" s="13">
        <v>45966.0</v>
      </c>
      <c r="F30" s="14">
        <v>45966.0</v>
      </c>
      <c r="G30" s="11">
        <v>6.285119990056E12</v>
      </c>
      <c r="H30" s="15">
        <v>500000.0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9">
        <v>30.0</v>
      </c>
      <c r="B31" s="10" t="s">
        <v>26</v>
      </c>
      <c r="C31" s="11">
        <v>6.282353116779E12</v>
      </c>
      <c r="D31" s="12" t="s">
        <v>25</v>
      </c>
      <c r="E31" s="13">
        <v>45968.0</v>
      </c>
      <c r="F31" s="14">
        <v>45968.0</v>
      </c>
      <c r="G31" s="11">
        <v>6.285119990056E12</v>
      </c>
      <c r="H31" s="15">
        <v>30000.0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9">
        <v>31.0</v>
      </c>
      <c r="B32" s="10" t="s">
        <v>47</v>
      </c>
      <c r="C32" s="11">
        <v>6.285299200795E12</v>
      </c>
      <c r="D32" s="12" t="s">
        <v>13</v>
      </c>
      <c r="E32" s="13">
        <v>45968.0</v>
      </c>
      <c r="F32" s="14">
        <v>45968.0</v>
      </c>
      <c r="G32" s="11">
        <v>6.285119990056E12</v>
      </c>
      <c r="H32" s="15">
        <v>35000.0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9">
        <v>32.0</v>
      </c>
      <c r="B33" s="17" t="s">
        <v>48</v>
      </c>
      <c r="C33" s="11">
        <v>6.2881011676008E13</v>
      </c>
      <c r="D33" s="12" t="s">
        <v>25</v>
      </c>
      <c r="E33" s="13">
        <v>45968.0</v>
      </c>
      <c r="F33" s="14">
        <v>45968.0</v>
      </c>
      <c r="G33" s="11">
        <v>6.285119990056E12</v>
      </c>
      <c r="H33" s="15">
        <v>50000.0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9">
        <v>33.0</v>
      </c>
      <c r="B34" s="10" t="s">
        <v>49</v>
      </c>
      <c r="C34" s="11">
        <v>6.285275757202E12</v>
      </c>
      <c r="D34" s="12" t="s">
        <v>25</v>
      </c>
      <c r="E34" s="13">
        <v>45968.0</v>
      </c>
      <c r="F34" s="14">
        <v>45968.0</v>
      </c>
      <c r="G34" s="11">
        <v>6.285119990056E12</v>
      </c>
      <c r="H34" s="15">
        <v>200000.0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9">
        <v>34.0</v>
      </c>
      <c r="B35" s="10" t="s">
        <v>50</v>
      </c>
      <c r="C35" s="11">
        <v>6.281369436662E12</v>
      </c>
      <c r="D35" s="12" t="s">
        <v>25</v>
      </c>
      <c r="E35" s="13">
        <v>45968.0</v>
      </c>
      <c r="F35" s="14">
        <v>45968.0</v>
      </c>
      <c r="G35" s="11">
        <v>6.285119990056E12</v>
      </c>
      <c r="H35" s="15">
        <v>100000.0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9">
        <v>35.0</v>
      </c>
      <c r="B36" s="10" t="s">
        <v>51</v>
      </c>
      <c r="C36" s="11">
        <v>6.28137109093E12</v>
      </c>
      <c r="D36" s="12" t="s">
        <v>25</v>
      </c>
      <c r="E36" s="13">
        <v>45968.0</v>
      </c>
      <c r="F36" s="14">
        <v>45968.0</v>
      </c>
      <c r="G36" s="11">
        <v>6.285119990056E12</v>
      </c>
      <c r="H36" s="15">
        <v>50000.0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9">
        <v>36.0</v>
      </c>
      <c r="B37" s="10" t="s">
        <v>52</v>
      </c>
      <c r="C37" s="11">
        <v>6.285279941237E12</v>
      </c>
      <c r="D37" s="12" t="s">
        <v>17</v>
      </c>
      <c r="E37" s="13">
        <v>45968.0</v>
      </c>
      <c r="F37" s="14">
        <v>45968.0</v>
      </c>
      <c r="G37" s="11">
        <v>6.285119990056E12</v>
      </c>
      <c r="H37" s="15">
        <v>100000.0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9">
        <v>37.0</v>
      </c>
      <c r="B38" s="10" t="s">
        <v>36</v>
      </c>
      <c r="C38" s="11">
        <v>6.282181148084E12</v>
      </c>
      <c r="D38" s="12" t="s">
        <v>27</v>
      </c>
      <c r="E38" s="13">
        <v>45961.0</v>
      </c>
      <c r="F38" s="14">
        <v>45968.0</v>
      </c>
      <c r="G38" s="11">
        <v>6.285119990036E12</v>
      </c>
      <c r="H38" s="15">
        <v>100000.0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9">
        <v>38.0</v>
      </c>
      <c r="B39" s="10" t="s">
        <v>37</v>
      </c>
      <c r="C39" s="11">
        <v>6.282181148084E12</v>
      </c>
      <c r="D39" s="12" t="s">
        <v>10</v>
      </c>
      <c r="E39" s="13">
        <v>45961.0</v>
      </c>
      <c r="F39" s="14">
        <v>45968.0</v>
      </c>
      <c r="G39" s="11">
        <v>6.285119990036E12</v>
      </c>
      <c r="H39" s="15">
        <v>250000.0</v>
      </c>
      <c r="I39" s="16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9">
        <v>39.0</v>
      </c>
      <c r="B40" s="10" t="s">
        <v>53</v>
      </c>
      <c r="C40" s="11">
        <v>6.281258001776E12</v>
      </c>
      <c r="D40" s="12" t="s">
        <v>10</v>
      </c>
      <c r="E40" s="13">
        <v>45968.0</v>
      </c>
      <c r="F40" s="14">
        <v>45968.0</v>
      </c>
      <c r="G40" s="11">
        <v>6.285119990036E12</v>
      </c>
      <c r="H40" s="15">
        <v>100000.0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9">
        <v>40.0</v>
      </c>
      <c r="B41" s="10" t="s">
        <v>54</v>
      </c>
      <c r="C41" s="11">
        <v>6.287788105304E12</v>
      </c>
      <c r="D41" s="12" t="s">
        <v>17</v>
      </c>
      <c r="E41" s="13">
        <v>45965.0</v>
      </c>
      <c r="F41" s="14">
        <v>45968.0</v>
      </c>
      <c r="G41" s="11">
        <v>6.285119990036E12</v>
      </c>
      <c r="H41" s="15">
        <v>50000.0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9">
        <v>41.0</v>
      </c>
      <c r="B42" s="10" t="s">
        <v>55</v>
      </c>
      <c r="C42" s="11">
        <v>6.282185983372E12</v>
      </c>
      <c r="D42" s="12" t="s">
        <v>13</v>
      </c>
      <c r="E42" s="13">
        <v>45968.0</v>
      </c>
      <c r="F42" s="14">
        <v>45968.0</v>
      </c>
      <c r="G42" s="11">
        <v>6.285119990036E12</v>
      </c>
      <c r="H42" s="15">
        <v>150000.0</v>
      </c>
      <c r="I42" s="8"/>
      <c r="J42" s="8"/>
      <c r="K42" s="16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9">
        <v>42.0</v>
      </c>
      <c r="B43" s="10" t="s">
        <v>11</v>
      </c>
      <c r="C43" s="11">
        <v>6.28125156246E11</v>
      </c>
      <c r="D43" s="12" t="s">
        <v>10</v>
      </c>
      <c r="E43" s="13">
        <v>45959.0</v>
      </c>
      <c r="F43" s="14">
        <v>45968.0</v>
      </c>
      <c r="G43" s="11">
        <v>6.285119990036E12</v>
      </c>
      <c r="H43" s="15">
        <v>100000.0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9">
        <v>43.0</v>
      </c>
      <c r="B44" s="10" t="s">
        <v>56</v>
      </c>
      <c r="C44" s="11">
        <v>6.282179277572E12</v>
      </c>
      <c r="D44" s="12" t="s">
        <v>25</v>
      </c>
      <c r="E44" s="13">
        <v>45968.0</v>
      </c>
      <c r="F44" s="14">
        <v>45968.0</v>
      </c>
      <c r="G44" s="11">
        <v>6.285119990036E12</v>
      </c>
      <c r="H44" s="15">
        <v>10000.0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9">
        <v>44.0</v>
      </c>
      <c r="B45" s="10" t="s">
        <v>57</v>
      </c>
      <c r="C45" s="11">
        <v>6.282246905118E12</v>
      </c>
      <c r="D45" s="12" t="s">
        <v>17</v>
      </c>
      <c r="E45" s="13">
        <v>45968.0</v>
      </c>
      <c r="F45" s="14">
        <v>45968.0</v>
      </c>
      <c r="G45" s="11">
        <v>6.285119990036E12</v>
      </c>
      <c r="H45" s="15">
        <v>100000.0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9">
        <v>45.0</v>
      </c>
      <c r="B46" s="17" t="s">
        <v>58</v>
      </c>
      <c r="C46" s="18">
        <v>6.285814428163E12</v>
      </c>
      <c r="D46" s="12" t="s">
        <v>25</v>
      </c>
      <c r="E46" s="13">
        <v>45968.0</v>
      </c>
      <c r="F46" s="14">
        <v>45968.0</v>
      </c>
      <c r="G46" s="11">
        <v>6.285119990036E12</v>
      </c>
      <c r="H46" s="15">
        <v>50000.0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9">
        <v>46.0</v>
      </c>
      <c r="B47" s="10" t="s">
        <v>59</v>
      </c>
      <c r="C47" s="11">
        <v>6.281378566905E12</v>
      </c>
      <c r="D47" s="12" t="s">
        <v>13</v>
      </c>
      <c r="E47" s="13">
        <v>45967.0</v>
      </c>
      <c r="F47" s="14">
        <v>45969.0</v>
      </c>
      <c r="G47" s="11">
        <v>6.285119990056E12</v>
      </c>
      <c r="H47" s="15">
        <v>200000.0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9">
        <v>47.0</v>
      </c>
      <c r="B48" s="10" t="s">
        <v>60</v>
      </c>
      <c r="C48" s="11">
        <v>6.281949023158E12</v>
      </c>
      <c r="D48" s="12" t="s">
        <v>17</v>
      </c>
      <c r="E48" s="13">
        <v>45968.0</v>
      </c>
      <c r="F48" s="14">
        <v>45969.0</v>
      </c>
      <c r="G48" s="11">
        <v>6.285119990056E12</v>
      </c>
      <c r="H48" s="15">
        <v>100000.0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9">
        <v>48.0</v>
      </c>
      <c r="B49" s="10" t="s">
        <v>61</v>
      </c>
      <c r="C49" s="11">
        <v>6.282348113673E12</v>
      </c>
      <c r="D49" s="12" t="s">
        <v>10</v>
      </c>
      <c r="E49" s="13">
        <v>45961.0</v>
      </c>
      <c r="F49" s="14">
        <v>45969.0</v>
      </c>
      <c r="G49" s="11">
        <v>6.285119990036E12</v>
      </c>
      <c r="H49" s="15">
        <v>200000.0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9">
        <v>49.0</v>
      </c>
      <c r="B50" s="10" t="s">
        <v>9</v>
      </c>
      <c r="C50" s="11">
        <v>6.281248680755E12</v>
      </c>
      <c r="D50" s="12" t="s">
        <v>10</v>
      </c>
      <c r="E50" s="13">
        <v>45961.0</v>
      </c>
      <c r="F50" s="14">
        <v>45969.0</v>
      </c>
      <c r="G50" s="11">
        <v>6.285119990036E12</v>
      </c>
      <c r="H50" s="15">
        <v>50000.0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9">
        <v>50.0</v>
      </c>
      <c r="B51" s="10" t="s">
        <v>62</v>
      </c>
      <c r="C51" s="11">
        <v>6.281365035858E12</v>
      </c>
      <c r="D51" s="12" t="s">
        <v>25</v>
      </c>
      <c r="E51" s="13">
        <v>45971.0</v>
      </c>
      <c r="F51" s="14">
        <v>45971.0</v>
      </c>
      <c r="G51" s="11">
        <v>6.285119990056E12</v>
      </c>
      <c r="H51" s="15">
        <v>100000.0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9">
        <v>51.0</v>
      </c>
      <c r="B52" s="10" t="s">
        <v>63</v>
      </c>
      <c r="C52" s="11">
        <v>6.281905994916E12</v>
      </c>
      <c r="D52" s="12" t="s">
        <v>13</v>
      </c>
      <c r="E52" s="13">
        <v>45972.0</v>
      </c>
      <c r="F52" s="14">
        <v>45972.0</v>
      </c>
      <c r="G52" s="11">
        <v>6.285119990056E12</v>
      </c>
      <c r="H52" s="15">
        <v>50000.0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9">
        <v>52.0</v>
      </c>
      <c r="B53" s="10" t="s">
        <v>64</v>
      </c>
      <c r="C53" s="11">
        <v>6.285148112265E12</v>
      </c>
      <c r="D53" s="12" t="s">
        <v>10</v>
      </c>
      <c r="E53" s="13">
        <v>45972.0</v>
      </c>
      <c r="F53" s="14">
        <v>45972.0</v>
      </c>
      <c r="G53" s="11">
        <v>6.285119990056E12</v>
      </c>
      <c r="H53" s="15">
        <v>50000.0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9">
        <v>53.0</v>
      </c>
      <c r="B54" s="10" t="s">
        <v>9</v>
      </c>
      <c r="C54" s="11">
        <v>6.281248680755E12</v>
      </c>
      <c r="D54" s="12" t="s">
        <v>10</v>
      </c>
      <c r="E54" s="13">
        <v>45961.0</v>
      </c>
      <c r="F54" s="14">
        <v>45972.0</v>
      </c>
      <c r="G54" s="11">
        <v>6.285119990036E12</v>
      </c>
      <c r="H54" s="15">
        <v>50000.0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9">
        <v>54.0</v>
      </c>
      <c r="B55" s="10" t="s">
        <v>65</v>
      </c>
      <c r="C55" s="11">
        <v>6.283183809976E12</v>
      </c>
      <c r="D55" s="12" t="s">
        <v>17</v>
      </c>
      <c r="E55" s="13">
        <v>45973.0</v>
      </c>
      <c r="F55" s="14">
        <v>45973.0</v>
      </c>
      <c r="G55" s="11">
        <v>6.285119990056E12</v>
      </c>
      <c r="H55" s="15">
        <v>25000.0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9">
        <v>55.0</v>
      </c>
      <c r="B56" s="10" t="s">
        <v>66</v>
      </c>
      <c r="C56" s="11">
        <v>6.285204977581E12</v>
      </c>
      <c r="D56" s="12" t="s">
        <v>17</v>
      </c>
      <c r="E56" s="13">
        <v>45968.0</v>
      </c>
      <c r="F56" s="14">
        <v>45973.0</v>
      </c>
      <c r="G56" s="11">
        <v>6.285119990056E12</v>
      </c>
      <c r="H56" s="15">
        <v>100000.0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9">
        <v>56.0</v>
      </c>
      <c r="B57" s="10" t="s">
        <v>67</v>
      </c>
      <c r="C57" s="11">
        <v>6.289613423383E12</v>
      </c>
      <c r="D57" s="12" t="s">
        <v>25</v>
      </c>
      <c r="E57" s="13">
        <v>45974.0</v>
      </c>
      <c r="F57" s="14">
        <v>45974.0</v>
      </c>
      <c r="G57" s="11">
        <v>6.285119990036E12</v>
      </c>
      <c r="H57" s="15">
        <v>50000.0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9">
        <v>57.0</v>
      </c>
      <c r="B58" s="10" t="s">
        <v>68</v>
      </c>
      <c r="C58" s="11">
        <v>6.289603886199E12</v>
      </c>
      <c r="D58" s="12" t="s">
        <v>10</v>
      </c>
      <c r="E58" s="13">
        <v>45968.0</v>
      </c>
      <c r="F58" s="14">
        <v>45974.0</v>
      </c>
      <c r="G58" s="11">
        <v>6.285119990036E12</v>
      </c>
      <c r="H58" s="15">
        <v>100000.0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9">
        <v>58.0</v>
      </c>
      <c r="B59" s="10" t="s">
        <v>69</v>
      </c>
      <c r="C59" s="11">
        <v>6.287789685739E12</v>
      </c>
      <c r="D59" s="12" t="s">
        <v>10</v>
      </c>
      <c r="E59" s="13">
        <v>45974.0</v>
      </c>
      <c r="F59" s="14">
        <v>45975.0</v>
      </c>
      <c r="G59" s="11">
        <v>6.285119990036E12</v>
      </c>
      <c r="H59" s="15">
        <v>100000.0</v>
      </c>
      <c r="I59" s="16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9">
        <v>59.0</v>
      </c>
      <c r="B60" s="10" t="s">
        <v>53</v>
      </c>
      <c r="C60" s="11">
        <v>6.281258001776E12</v>
      </c>
      <c r="D60" s="12" t="s">
        <v>17</v>
      </c>
      <c r="E60" s="13">
        <v>45968.0</v>
      </c>
      <c r="F60" s="14">
        <v>45975.0</v>
      </c>
      <c r="G60" s="11">
        <v>6.285119990036E12</v>
      </c>
      <c r="H60" s="15">
        <v>100000.0</v>
      </c>
      <c r="I60" s="16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9">
        <v>60.0</v>
      </c>
      <c r="B61" s="10" t="s">
        <v>70</v>
      </c>
      <c r="C61" s="11">
        <v>6.282328707027E12</v>
      </c>
      <c r="D61" s="12" t="s">
        <v>17</v>
      </c>
      <c r="E61" s="13">
        <v>45975.0</v>
      </c>
      <c r="F61" s="14">
        <v>45975.0</v>
      </c>
      <c r="G61" s="11">
        <v>6.285119990036E12</v>
      </c>
      <c r="H61" s="15">
        <v>50000.0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9">
        <v>61.0</v>
      </c>
      <c r="B62" s="10" t="s">
        <v>71</v>
      </c>
      <c r="C62" s="11">
        <v>6.282340491371E12</v>
      </c>
      <c r="D62" s="12" t="s">
        <v>27</v>
      </c>
      <c r="E62" s="13">
        <v>45975.0</v>
      </c>
      <c r="F62" s="14">
        <v>45975.0</v>
      </c>
      <c r="G62" s="11">
        <v>6.285119990036E12</v>
      </c>
      <c r="H62" s="15">
        <v>100000.0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9">
        <v>62.0</v>
      </c>
      <c r="B63" s="10" t="s">
        <v>72</v>
      </c>
      <c r="C63" s="11">
        <v>6.281280993258E12</v>
      </c>
      <c r="D63" s="12" t="s">
        <v>17</v>
      </c>
      <c r="E63" s="13">
        <v>45975.0</v>
      </c>
      <c r="F63" s="14">
        <v>45975.0</v>
      </c>
      <c r="G63" s="11">
        <v>6.285119990036E12</v>
      </c>
      <c r="H63" s="15">
        <v>50000.0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9">
        <v>63.0</v>
      </c>
      <c r="B64" s="10" t="s">
        <v>73</v>
      </c>
      <c r="C64" s="11">
        <v>6.287776244006E12</v>
      </c>
      <c r="D64" s="12" t="s">
        <v>25</v>
      </c>
      <c r="E64" s="13">
        <v>45975.0</v>
      </c>
      <c r="F64" s="14">
        <v>45975.0</v>
      </c>
      <c r="G64" s="11">
        <v>6.285119990036E12</v>
      </c>
      <c r="H64" s="15">
        <v>200000.0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9">
        <v>64.0</v>
      </c>
      <c r="B65" s="10" t="s">
        <v>74</v>
      </c>
      <c r="C65" s="11">
        <v>6.285218421364E12</v>
      </c>
      <c r="D65" s="12" t="s">
        <v>10</v>
      </c>
      <c r="E65" s="13">
        <v>45975.0</v>
      </c>
      <c r="F65" s="14">
        <v>45975.0</v>
      </c>
      <c r="G65" s="11">
        <v>6.285119990056E12</v>
      </c>
      <c r="H65" s="15">
        <v>25000.0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9">
        <v>65.0</v>
      </c>
      <c r="B66" s="10" t="s">
        <v>75</v>
      </c>
      <c r="C66" s="11">
        <v>6.28176636637E11</v>
      </c>
      <c r="D66" s="12" t="s">
        <v>13</v>
      </c>
      <c r="E66" s="13">
        <v>45975.0</v>
      </c>
      <c r="F66" s="14">
        <v>45975.0</v>
      </c>
      <c r="G66" s="11">
        <v>6.285119990056E12</v>
      </c>
      <c r="H66" s="15">
        <v>50000.0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9">
        <v>66.0</v>
      </c>
      <c r="B67" s="10" t="s">
        <v>76</v>
      </c>
      <c r="C67" s="11">
        <v>6.281912218541E12</v>
      </c>
      <c r="D67" s="12" t="s">
        <v>10</v>
      </c>
      <c r="E67" s="13">
        <v>45975.0</v>
      </c>
      <c r="F67" s="14">
        <v>45975.0</v>
      </c>
      <c r="G67" s="11">
        <v>6.285119990056E12</v>
      </c>
      <c r="H67" s="15">
        <v>50000.0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9">
        <v>67.0</v>
      </c>
      <c r="B68" s="10" t="s">
        <v>77</v>
      </c>
      <c r="C68" s="11">
        <v>6.285252613133E12</v>
      </c>
      <c r="D68" s="12" t="s">
        <v>25</v>
      </c>
      <c r="E68" s="13">
        <v>45975.0</v>
      </c>
      <c r="F68" s="14">
        <v>45975.0</v>
      </c>
      <c r="G68" s="11">
        <v>6.285119990056E12</v>
      </c>
      <c r="H68" s="15">
        <v>300000.0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9">
        <v>68.0</v>
      </c>
      <c r="B69" s="10" t="s">
        <v>54</v>
      </c>
      <c r="C69" s="11">
        <v>6.285215149445E12</v>
      </c>
      <c r="D69" s="12" t="s">
        <v>10</v>
      </c>
      <c r="E69" s="13">
        <v>45975.0</v>
      </c>
      <c r="F69" s="14">
        <v>45975.0</v>
      </c>
      <c r="G69" s="11">
        <v>6.285119990056E12</v>
      </c>
      <c r="H69" s="15">
        <v>100000.0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9">
        <v>69.0</v>
      </c>
      <c r="B70" s="10" t="s">
        <v>78</v>
      </c>
      <c r="C70" s="25">
        <v>6.285268005295E12</v>
      </c>
      <c r="D70" s="12" t="s">
        <v>10</v>
      </c>
      <c r="E70" s="13">
        <v>45975.0</v>
      </c>
      <c r="F70" s="14">
        <v>45975.0</v>
      </c>
      <c r="G70" s="11">
        <v>6.285119990056E12</v>
      </c>
      <c r="H70" s="15">
        <v>650000.0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9">
        <v>70.0</v>
      </c>
      <c r="B71" s="10" t="s">
        <v>79</v>
      </c>
      <c r="C71" s="11">
        <v>6.285268115589E12</v>
      </c>
      <c r="D71" s="12" t="s">
        <v>13</v>
      </c>
      <c r="E71" s="13">
        <v>45975.0</v>
      </c>
      <c r="F71" s="14">
        <v>45975.0</v>
      </c>
      <c r="G71" s="11">
        <v>6.285119990056E12</v>
      </c>
      <c r="H71" s="15">
        <v>50000.0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9">
        <v>71.0</v>
      </c>
      <c r="B72" s="10" t="s">
        <v>40</v>
      </c>
      <c r="C72" s="11">
        <v>6.2816876184E10</v>
      </c>
      <c r="D72" s="12" t="s">
        <v>17</v>
      </c>
      <c r="E72" s="13">
        <v>45975.0</v>
      </c>
      <c r="F72" s="14">
        <v>45975.0</v>
      </c>
      <c r="G72" s="11">
        <v>6.285119990056E12</v>
      </c>
      <c r="H72" s="15">
        <v>250000.0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9">
        <v>72.0</v>
      </c>
      <c r="B73" s="10" t="s">
        <v>59</v>
      </c>
      <c r="C73" s="11">
        <v>6.281378566905E12</v>
      </c>
      <c r="D73" s="12" t="s">
        <v>13</v>
      </c>
      <c r="E73" s="13">
        <v>45967.0</v>
      </c>
      <c r="F73" s="14">
        <v>45975.0</v>
      </c>
      <c r="G73" s="11">
        <v>6.285119990056E12</v>
      </c>
      <c r="H73" s="15">
        <v>50000.0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9">
        <v>73.0</v>
      </c>
      <c r="B74" s="10" t="s">
        <v>80</v>
      </c>
      <c r="C74" s="11">
        <v>6.281703040406E12</v>
      </c>
      <c r="D74" s="12" t="s">
        <v>25</v>
      </c>
      <c r="E74" s="13">
        <v>45975.0</v>
      </c>
      <c r="F74" s="14">
        <v>45975.0</v>
      </c>
      <c r="G74" s="11">
        <v>6.285119990056E12</v>
      </c>
      <c r="H74" s="15">
        <v>30000.0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9">
        <v>74.0</v>
      </c>
      <c r="B75" s="10" t="s">
        <v>81</v>
      </c>
      <c r="C75" s="11">
        <v>6.285244702229E12</v>
      </c>
      <c r="D75" s="12" t="s">
        <v>10</v>
      </c>
      <c r="E75" s="13">
        <v>45975.0</v>
      </c>
      <c r="F75" s="14">
        <v>45975.0</v>
      </c>
      <c r="G75" s="11">
        <v>6.285119990056E12</v>
      </c>
      <c r="H75" s="15">
        <v>100000.0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9">
        <v>75.0</v>
      </c>
      <c r="B76" s="10" t="s">
        <v>82</v>
      </c>
      <c r="C76" s="11">
        <v>6.281511080073E12</v>
      </c>
      <c r="D76" s="12" t="s">
        <v>17</v>
      </c>
      <c r="E76" s="13">
        <v>45975.0</v>
      </c>
      <c r="F76" s="14">
        <v>45975.0</v>
      </c>
      <c r="G76" s="11">
        <v>6.285119990056E12</v>
      </c>
      <c r="H76" s="15">
        <v>100000.0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9">
        <v>76.0</v>
      </c>
      <c r="B77" s="10" t="s">
        <v>36</v>
      </c>
      <c r="C77" s="11">
        <v>6.282181148084E12</v>
      </c>
      <c r="D77" s="12" t="s">
        <v>27</v>
      </c>
      <c r="E77" s="13">
        <v>45975.0</v>
      </c>
      <c r="F77" s="14">
        <v>45975.0</v>
      </c>
      <c r="G77" s="11">
        <v>6.285119990036E12</v>
      </c>
      <c r="H77" s="15">
        <v>100000.0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9">
        <v>77.0</v>
      </c>
      <c r="B78" s="10" t="s">
        <v>37</v>
      </c>
      <c r="C78" s="11">
        <v>6.282181148084E12</v>
      </c>
      <c r="D78" s="12" t="s">
        <v>10</v>
      </c>
      <c r="E78" s="13">
        <v>45975.0</v>
      </c>
      <c r="F78" s="14">
        <v>45975.0</v>
      </c>
      <c r="G78" s="11">
        <v>6.285119990036E12</v>
      </c>
      <c r="H78" s="15">
        <v>250000.0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9">
        <v>78.0</v>
      </c>
      <c r="B79" s="10" t="s">
        <v>83</v>
      </c>
      <c r="C79" s="11">
        <v>6.285769114116E12</v>
      </c>
      <c r="D79" s="12" t="s">
        <v>13</v>
      </c>
      <c r="E79" s="13">
        <v>45966.0</v>
      </c>
      <c r="F79" s="14">
        <v>45975.0</v>
      </c>
      <c r="G79" s="11">
        <v>6.285119990036E12</v>
      </c>
      <c r="H79" s="15">
        <v>500000.0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9">
        <v>79.0</v>
      </c>
      <c r="B80" s="10" t="s">
        <v>84</v>
      </c>
      <c r="C80" s="11">
        <v>6.282329547034E12</v>
      </c>
      <c r="D80" s="12" t="s">
        <v>17</v>
      </c>
      <c r="E80" s="13">
        <v>45975.0</v>
      </c>
      <c r="F80" s="14">
        <v>45976.0</v>
      </c>
      <c r="G80" s="11">
        <v>6.285119990036E12</v>
      </c>
      <c r="H80" s="15">
        <v>50000.0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9">
        <v>80.0</v>
      </c>
      <c r="B81" s="10" t="s">
        <v>85</v>
      </c>
      <c r="C81" s="11">
        <v>6.285223333138E12</v>
      </c>
      <c r="D81" s="12" t="s">
        <v>13</v>
      </c>
      <c r="E81" s="13">
        <v>45975.0</v>
      </c>
      <c r="F81" s="14">
        <v>45976.0</v>
      </c>
      <c r="G81" s="11">
        <v>6.285119990056E12</v>
      </c>
      <c r="H81" s="15">
        <v>100000.0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9">
        <v>81.0</v>
      </c>
      <c r="B82" s="10" t="s">
        <v>9</v>
      </c>
      <c r="C82" s="11">
        <v>6.281248680755E12</v>
      </c>
      <c r="D82" s="12" t="s">
        <v>10</v>
      </c>
      <c r="E82" s="13">
        <v>45961.0</v>
      </c>
      <c r="F82" s="14">
        <v>45978.0</v>
      </c>
      <c r="G82" s="11">
        <v>6.285119990036E12</v>
      </c>
      <c r="H82" s="15">
        <v>50000.0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9">
        <v>82.0</v>
      </c>
      <c r="B83" s="10" t="s">
        <v>11</v>
      </c>
      <c r="C83" s="11">
        <v>6.28125156246E11</v>
      </c>
      <c r="D83" s="12" t="s">
        <v>10</v>
      </c>
      <c r="E83" s="13">
        <v>45978.0</v>
      </c>
      <c r="F83" s="14">
        <v>45978.0</v>
      </c>
      <c r="G83" s="11">
        <v>6.285119990036E12</v>
      </c>
      <c r="H83" s="15">
        <v>100000.0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9">
        <v>83.0</v>
      </c>
      <c r="B84" s="10" t="s">
        <v>86</v>
      </c>
      <c r="C84" s="11">
        <v>6.282380671028E12</v>
      </c>
      <c r="D84" s="12" t="s">
        <v>13</v>
      </c>
      <c r="E84" s="13">
        <v>45982.0</v>
      </c>
      <c r="F84" s="14">
        <v>45982.0</v>
      </c>
      <c r="G84" s="11">
        <v>6.285119990056E12</v>
      </c>
      <c r="H84" s="15">
        <v>50000.0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9">
        <v>84.0</v>
      </c>
      <c r="B85" s="10" t="s">
        <v>87</v>
      </c>
      <c r="C85" s="11">
        <v>6.281370714005E12</v>
      </c>
      <c r="D85" s="12" t="s">
        <v>10</v>
      </c>
      <c r="E85" s="13">
        <v>45982.0</v>
      </c>
      <c r="F85" s="14">
        <v>45982.0</v>
      </c>
      <c r="G85" s="11">
        <v>6.285119990056E12</v>
      </c>
      <c r="H85" s="15">
        <v>100000.0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9">
        <v>85.0</v>
      </c>
      <c r="B86" s="10" t="s">
        <v>88</v>
      </c>
      <c r="C86" s="11">
        <v>6.282293584107E12</v>
      </c>
      <c r="D86" s="12" t="s">
        <v>10</v>
      </c>
      <c r="E86" s="13">
        <v>45982.0</v>
      </c>
      <c r="F86" s="14">
        <v>45982.0</v>
      </c>
      <c r="G86" s="11">
        <v>6.285119990056E12</v>
      </c>
      <c r="H86" s="15">
        <v>100000.0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9">
        <v>86.0</v>
      </c>
      <c r="B87" s="10" t="s">
        <v>89</v>
      </c>
      <c r="C87" s="11">
        <v>6.281355400269E12</v>
      </c>
      <c r="D87" s="12" t="s">
        <v>13</v>
      </c>
      <c r="E87" s="13">
        <v>45982.0</v>
      </c>
      <c r="F87" s="14">
        <v>45982.0</v>
      </c>
      <c r="G87" s="11">
        <v>6.285119990056E12</v>
      </c>
      <c r="H87" s="15">
        <v>30000.0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9">
        <v>87.0</v>
      </c>
      <c r="B88" s="10" t="s">
        <v>90</v>
      </c>
      <c r="C88" s="11">
        <v>6.285268102478E12</v>
      </c>
      <c r="D88" s="12" t="s">
        <v>17</v>
      </c>
      <c r="E88" s="13">
        <v>45975.0</v>
      </c>
      <c r="F88" s="14">
        <v>45982.0</v>
      </c>
      <c r="G88" s="11">
        <v>6.285119990056E12</v>
      </c>
      <c r="H88" s="15">
        <v>100000.0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9">
        <v>88.0</v>
      </c>
      <c r="B89" s="10" t="s">
        <v>48</v>
      </c>
      <c r="C89" s="11">
        <v>6.2881011676008E13</v>
      </c>
      <c r="D89" s="12" t="s">
        <v>25</v>
      </c>
      <c r="E89" s="13">
        <v>45982.0</v>
      </c>
      <c r="F89" s="14">
        <v>45982.0</v>
      </c>
      <c r="G89" s="11">
        <v>6.285119990056E12</v>
      </c>
      <c r="H89" s="15">
        <v>50000.0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9">
        <v>89.0</v>
      </c>
      <c r="B90" s="10" t="s">
        <v>91</v>
      </c>
      <c r="C90" s="11">
        <v>6.282378371001E12</v>
      </c>
      <c r="D90" s="12" t="s">
        <v>13</v>
      </c>
      <c r="E90" s="13">
        <v>45982.0</v>
      </c>
      <c r="F90" s="14">
        <v>45982.0</v>
      </c>
      <c r="G90" s="11">
        <v>6.285119990056E12</v>
      </c>
      <c r="H90" s="15">
        <v>100000.0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9">
        <v>90.0</v>
      </c>
      <c r="B91" s="10" t="s">
        <v>92</v>
      </c>
      <c r="C91" s="11">
        <v>6.2895322365767E13</v>
      </c>
      <c r="D91" s="12" t="s">
        <v>17</v>
      </c>
      <c r="E91" s="13">
        <v>45982.0</v>
      </c>
      <c r="F91" s="14">
        <v>45982.0</v>
      </c>
      <c r="G91" s="11">
        <v>6.285119990036E12</v>
      </c>
      <c r="H91" s="15">
        <v>50000.0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9">
        <v>91.0</v>
      </c>
      <c r="B92" s="10" t="s">
        <v>93</v>
      </c>
      <c r="C92" s="11">
        <v>6.287752114704E12</v>
      </c>
      <c r="D92" s="12" t="s">
        <v>10</v>
      </c>
      <c r="E92" s="13">
        <v>45980.0</v>
      </c>
      <c r="F92" s="14">
        <v>45982.0</v>
      </c>
      <c r="G92" s="11">
        <v>6.285119990036E12</v>
      </c>
      <c r="H92" s="15">
        <v>200000.0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9">
        <v>92.0</v>
      </c>
      <c r="B93" s="10" t="s">
        <v>94</v>
      </c>
      <c r="C93" s="11">
        <v>6.285959242663E12</v>
      </c>
      <c r="D93" s="12" t="s">
        <v>13</v>
      </c>
      <c r="E93" s="13">
        <v>45982.0</v>
      </c>
      <c r="F93" s="14">
        <v>45982.0</v>
      </c>
      <c r="G93" s="11">
        <v>6.285119990036E12</v>
      </c>
      <c r="H93" s="15">
        <v>100000.0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9">
        <v>93.0</v>
      </c>
      <c r="B94" s="10" t="s">
        <v>95</v>
      </c>
      <c r="C94" s="11">
        <v>6.28233522664E12</v>
      </c>
      <c r="D94" s="12" t="s">
        <v>10</v>
      </c>
      <c r="E94" s="13">
        <v>45982.0</v>
      </c>
      <c r="F94" s="14">
        <v>45982.0</v>
      </c>
      <c r="G94" s="11">
        <v>6.285119990036E12</v>
      </c>
      <c r="H94" s="15">
        <v>100000.0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9">
        <v>94.0</v>
      </c>
      <c r="B95" s="10" t="s">
        <v>67</v>
      </c>
      <c r="C95" s="11">
        <v>6.289613423383E12</v>
      </c>
      <c r="D95" s="12" t="s">
        <v>25</v>
      </c>
      <c r="E95" s="13">
        <v>45974.0</v>
      </c>
      <c r="F95" s="14">
        <v>45982.0</v>
      </c>
      <c r="G95" s="11">
        <v>6.285119990036E12</v>
      </c>
      <c r="H95" s="15">
        <v>50000.0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9">
        <v>95.0</v>
      </c>
      <c r="B96" s="10" t="s">
        <v>36</v>
      </c>
      <c r="C96" s="11">
        <v>6.282181148084E12</v>
      </c>
      <c r="D96" s="12" t="s">
        <v>27</v>
      </c>
      <c r="E96" s="13">
        <v>45975.0</v>
      </c>
      <c r="F96" s="14">
        <v>45982.0</v>
      </c>
      <c r="G96" s="11">
        <v>6.285119990036E12</v>
      </c>
      <c r="H96" s="15">
        <v>1000000.0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9">
        <v>96.0</v>
      </c>
      <c r="B97" s="10" t="s">
        <v>37</v>
      </c>
      <c r="C97" s="11">
        <v>6.282181148084E12</v>
      </c>
      <c r="D97" s="12" t="s">
        <v>10</v>
      </c>
      <c r="E97" s="13">
        <v>45975.0</v>
      </c>
      <c r="F97" s="14">
        <v>45982.0</v>
      </c>
      <c r="G97" s="11">
        <v>6.285119990036E12</v>
      </c>
      <c r="H97" s="15">
        <v>250000.0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9">
        <v>97.0</v>
      </c>
      <c r="B98" s="10" t="s">
        <v>9</v>
      </c>
      <c r="C98" s="11">
        <v>6.281248680755E12</v>
      </c>
      <c r="D98" s="12" t="s">
        <v>10</v>
      </c>
      <c r="E98" s="13">
        <v>45975.0</v>
      </c>
      <c r="F98" s="14">
        <v>45983.0</v>
      </c>
      <c r="G98" s="11">
        <v>6.285119990036E12</v>
      </c>
      <c r="H98" s="15">
        <v>50000.0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9">
        <v>98.0</v>
      </c>
      <c r="B99" s="10" t="s">
        <v>96</v>
      </c>
      <c r="C99" s="11">
        <v>6.281366238045E12</v>
      </c>
      <c r="D99" s="12" t="s">
        <v>10</v>
      </c>
      <c r="E99" s="13">
        <v>45983.0</v>
      </c>
      <c r="F99" s="14">
        <v>45983.0</v>
      </c>
      <c r="G99" s="11">
        <v>6.285119990036E12</v>
      </c>
      <c r="H99" s="15">
        <v>100000.0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9">
        <v>99.0</v>
      </c>
      <c r="B100" s="10" t="s">
        <v>9</v>
      </c>
      <c r="C100" s="11">
        <v>6.281248680755E12</v>
      </c>
      <c r="D100" s="12" t="s">
        <v>10</v>
      </c>
      <c r="E100" s="13">
        <v>45961.0</v>
      </c>
      <c r="F100" s="14">
        <v>45986.0</v>
      </c>
      <c r="G100" s="11">
        <v>6.285119990036E12</v>
      </c>
      <c r="H100" s="15">
        <v>50000.0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26"/>
      <c r="B101" s="27"/>
      <c r="C101" s="28"/>
      <c r="D101" s="29"/>
      <c r="E101" s="30"/>
      <c r="F101" s="31"/>
      <c r="G101" s="28"/>
      <c r="H101" s="32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26"/>
      <c r="B102" s="27"/>
      <c r="C102" s="28"/>
      <c r="D102" s="29"/>
      <c r="E102" s="30"/>
      <c r="F102" s="31"/>
      <c r="G102" s="28"/>
      <c r="H102" s="32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26"/>
      <c r="B103" s="27"/>
      <c r="C103" s="28"/>
      <c r="D103" s="29"/>
      <c r="E103" s="30"/>
      <c r="F103" s="31"/>
      <c r="G103" s="28"/>
      <c r="H103" s="32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26"/>
      <c r="B104" s="27"/>
      <c r="C104" s="28"/>
      <c r="D104" s="29"/>
      <c r="E104" s="30"/>
      <c r="F104" s="31"/>
      <c r="G104" s="28"/>
      <c r="H104" s="32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26"/>
      <c r="B105" s="27"/>
      <c r="C105" s="28"/>
      <c r="D105" s="29"/>
      <c r="E105" s="30"/>
      <c r="F105" s="31"/>
      <c r="G105" s="28"/>
      <c r="H105" s="32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26"/>
      <c r="B106" s="27"/>
      <c r="C106" s="28"/>
      <c r="D106" s="29"/>
      <c r="E106" s="30"/>
      <c r="F106" s="31"/>
      <c r="G106" s="28"/>
      <c r="H106" s="32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26"/>
      <c r="B107" s="27"/>
      <c r="C107" s="28"/>
      <c r="D107" s="29"/>
      <c r="E107" s="30"/>
      <c r="F107" s="31"/>
      <c r="G107" s="28"/>
      <c r="H107" s="32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26"/>
      <c r="B108" s="27"/>
      <c r="C108" s="28"/>
      <c r="D108" s="29"/>
      <c r="E108" s="30"/>
      <c r="F108" s="31"/>
      <c r="G108" s="28"/>
      <c r="H108" s="32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26"/>
      <c r="B109" s="27"/>
      <c r="C109" s="28"/>
      <c r="D109" s="29"/>
      <c r="E109" s="30"/>
      <c r="F109" s="31"/>
      <c r="G109" s="28"/>
      <c r="H109" s="32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26"/>
      <c r="B110" s="27"/>
      <c r="C110" s="28"/>
      <c r="D110" s="29"/>
      <c r="E110" s="30"/>
      <c r="F110" s="31"/>
      <c r="G110" s="28"/>
      <c r="H110" s="32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26"/>
      <c r="B111" s="27"/>
      <c r="C111" s="28"/>
      <c r="D111" s="29"/>
      <c r="E111" s="30"/>
      <c r="F111" s="31"/>
      <c r="G111" s="28"/>
      <c r="H111" s="32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26"/>
      <c r="B112" s="27"/>
      <c r="C112" s="28"/>
      <c r="D112" s="29"/>
      <c r="E112" s="30"/>
      <c r="F112" s="31"/>
      <c r="G112" s="28"/>
      <c r="H112" s="32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26"/>
      <c r="B113" s="27"/>
      <c r="C113" s="28"/>
      <c r="D113" s="29"/>
      <c r="E113" s="30"/>
      <c r="F113" s="31"/>
      <c r="G113" s="28"/>
      <c r="H113" s="32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26"/>
      <c r="B114" s="27"/>
      <c r="C114" s="28"/>
      <c r="D114" s="29"/>
      <c r="E114" s="30"/>
      <c r="F114" s="31"/>
      <c r="G114" s="28"/>
      <c r="H114" s="32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26"/>
      <c r="B115" s="27"/>
      <c r="C115" s="28"/>
      <c r="D115" s="29"/>
      <c r="E115" s="30"/>
      <c r="F115" s="31"/>
      <c r="G115" s="28"/>
      <c r="H115" s="32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26"/>
      <c r="B116" s="27"/>
      <c r="C116" s="28"/>
      <c r="D116" s="29"/>
      <c r="E116" s="30"/>
      <c r="F116" s="31"/>
      <c r="G116" s="28"/>
      <c r="H116" s="32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26"/>
      <c r="B117" s="27"/>
      <c r="C117" s="28"/>
      <c r="D117" s="29"/>
      <c r="E117" s="30"/>
      <c r="F117" s="31"/>
      <c r="G117" s="28"/>
      <c r="H117" s="32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26"/>
      <c r="B118" s="27"/>
      <c r="C118" s="28"/>
      <c r="D118" s="29"/>
      <c r="E118" s="30"/>
      <c r="F118" s="31"/>
      <c r="G118" s="28"/>
      <c r="H118" s="32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26"/>
      <c r="B119" s="27"/>
      <c r="C119" s="28"/>
      <c r="D119" s="29"/>
      <c r="E119" s="30"/>
      <c r="F119" s="31"/>
      <c r="G119" s="28"/>
      <c r="H119" s="32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26"/>
      <c r="B120" s="27"/>
      <c r="C120" s="28"/>
      <c r="D120" s="29"/>
      <c r="E120" s="30"/>
      <c r="F120" s="31"/>
      <c r="G120" s="28"/>
      <c r="H120" s="32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26"/>
      <c r="B121" s="27"/>
      <c r="C121" s="28"/>
      <c r="D121" s="29"/>
      <c r="E121" s="30"/>
      <c r="F121" s="31"/>
      <c r="G121" s="28"/>
      <c r="H121" s="32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26"/>
      <c r="B122" s="27"/>
      <c r="C122" s="28"/>
      <c r="D122" s="29"/>
      <c r="E122" s="30"/>
      <c r="F122" s="31"/>
      <c r="G122" s="28"/>
      <c r="H122" s="32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26"/>
      <c r="B123" s="27"/>
      <c r="C123" s="28"/>
      <c r="D123" s="29"/>
      <c r="E123" s="30"/>
      <c r="F123" s="31"/>
      <c r="G123" s="28"/>
      <c r="H123" s="32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26"/>
      <c r="B124" s="27"/>
      <c r="C124" s="28"/>
      <c r="D124" s="29"/>
      <c r="E124" s="30"/>
      <c r="F124" s="31"/>
      <c r="G124" s="28"/>
      <c r="H124" s="32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26"/>
      <c r="B125" s="27"/>
      <c r="C125" s="28"/>
      <c r="D125" s="29"/>
      <c r="E125" s="30"/>
      <c r="F125" s="31"/>
      <c r="G125" s="28"/>
      <c r="H125" s="32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26"/>
      <c r="B126" s="27"/>
      <c r="C126" s="28"/>
      <c r="D126" s="29"/>
      <c r="E126" s="30"/>
      <c r="F126" s="31"/>
      <c r="G126" s="28"/>
      <c r="H126" s="32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26"/>
      <c r="B127" s="27"/>
      <c r="C127" s="28"/>
      <c r="D127" s="29"/>
      <c r="E127" s="30"/>
      <c r="F127" s="31"/>
      <c r="G127" s="28"/>
      <c r="H127" s="32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26"/>
      <c r="B128" s="27"/>
      <c r="C128" s="28"/>
      <c r="D128" s="29"/>
      <c r="E128" s="30"/>
      <c r="F128" s="31"/>
      <c r="G128" s="28"/>
      <c r="H128" s="32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26"/>
      <c r="B129" s="27"/>
      <c r="C129" s="28"/>
      <c r="D129" s="29"/>
      <c r="E129" s="30"/>
      <c r="F129" s="31"/>
      <c r="G129" s="28"/>
      <c r="H129" s="32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26"/>
      <c r="B130" s="27"/>
      <c r="C130" s="28"/>
      <c r="D130" s="29"/>
      <c r="E130" s="30"/>
      <c r="F130" s="31"/>
      <c r="G130" s="28"/>
      <c r="H130" s="32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26"/>
      <c r="B131" s="27"/>
      <c r="C131" s="28"/>
      <c r="D131" s="29"/>
      <c r="E131" s="30"/>
      <c r="F131" s="31"/>
      <c r="G131" s="28"/>
      <c r="H131" s="32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26"/>
      <c r="B132" s="27"/>
      <c r="C132" s="28"/>
      <c r="D132" s="29"/>
      <c r="E132" s="30"/>
      <c r="F132" s="31"/>
      <c r="G132" s="28"/>
      <c r="H132" s="32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26"/>
      <c r="B133" s="27"/>
      <c r="C133" s="28"/>
      <c r="D133" s="29"/>
      <c r="E133" s="30"/>
      <c r="F133" s="31"/>
      <c r="G133" s="28"/>
      <c r="H133" s="32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26"/>
      <c r="B134" s="27"/>
      <c r="C134" s="28"/>
      <c r="D134" s="29"/>
      <c r="E134" s="30"/>
      <c r="F134" s="31"/>
      <c r="G134" s="28"/>
      <c r="H134" s="32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26"/>
      <c r="B135" s="27"/>
      <c r="C135" s="28"/>
      <c r="D135" s="29"/>
      <c r="E135" s="30"/>
      <c r="F135" s="31"/>
      <c r="G135" s="28"/>
      <c r="H135" s="32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26"/>
      <c r="B136" s="27"/>
      <c r="C136" s="28"/>
      <c r="D136" s="29"/>
      <c r="E136" s="30"/>
      <c r="F136" s="31"/>
      <c r="G136" s="28"/>
      <c r="H136" s="32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26"/>
      <c r="B137" s="27"/>
      <c r="C137" s="28"/>
      <c r="D137" s="29"/>
      <c r="E137" s="30"/>
      <c r="F137" s="31"/>
      <c r="G137" s="28"/>
      <c r="H137" s="32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26"/>
      <c r="B138" s="27"/>
      <c r="C138" s="28"/>
      <c r="D138" s="29"/>
      <c r="E138" s="30"/>
      <c r="F138" s="31"/>
      <c r="G138" s="28"/>
      <c r="H138" s="32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26"/>
      <c r="B139" s="27"/>
      <c r="C139" s="28"/>
      <c r="D139" s="29"/>
      <c r="E139" s="30"/>
      <c r="F139" s="31"/>
      <c r="G139" s="28"/>
      <c r="H139" s="32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26"/>
      <c r="B140" s="27"/>
      <c r="C140" s="28"/>
      <c r="D140" s="29"/>
      <c r="E140" s="30"/>
      <c r="F140" s="31"/>
      <c r="G140" s="28"/>
      <c r="H140" s="32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26"/>
      <c r="B141" s="27"/>
      <c r="C141" s="28"/>
      <c r="D141" s="29"/>
      <c r="E141" s="30"/>
      <c r="F141" s="31"/>
      <c r="G141" s="28"/>
      <c r="H141" s="32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26"/>
      <c r="B142" s="27"/>
      <c r="C142" s="28"/>
      <c r="D142" s="29"/>
      <c r="E142" s="30"/>
      <c r="F142" s="31"/>
      <c r="G142" s="28"/>
      <c r="H142" s="32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26"/>
      <c r="B143" s="27"/>
      <c r="C143" s="28"/>
      <c r="D143" s="29"/>
      <c r="E143" s="30"/>
      <c r="F143" s="31"/>
      <c r="G143" s="28"/>
      <c r="H143" s="32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26"/>
      <c r="B144" s="27"/>
      <c r="C144" s="28"/>
      <c r="D144" s="29"/>
      <c r="E144" s="30"/>
      <c r="F144" s="31"/>
      <c r="G144" s="28"/>
      <c r="H144" s="32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26"/>
      <c r="B145" s="27"/>
      <c r="C145" s="28"/>
      <c r="D145" s="29"/>
      <c r="E145" s="30"/>
      <c r="F145" s="31"/>
      <c r="G145" s="28"/>
      <c r="H145" s="32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26"/>
      <c r="B146" s="27"/>
      <c r="C146" s="28"/>
      <c r="D146" s="29"/>
      <c r="E146" s="30"/>
      <c r="F146" s="31"/>
      <c r="G146" s="28"/>
      <c r="H146" s="32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26"/>
      <c r="B147" s="27"/>
      <c r="C147" s="28"/>
      <c r="D147" s="29"/>
      <c r="E147" s="30"/>
      <c r="F147" s="31"/>
      <c r="G147" s="28"/>
      <c r="H147" s="32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26"/>
      <c r="B148" s="27"/>
      <c r="C148" s="28"/>
      <c r="D148" s="29"/>
      <c r="E148" s="30"/>
      <c r="F148" s="31"/>
      <c r="G148" s="28"/>
      <c r="H148" s="32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26"/>
      <c r="B149" s="27"/>
      <c r="C149" s="28"/>
      <c r="D149" s="29"/>
      <c r="E149" s="30"/>
      <c r="F149" s="31"/>
      <c r="G149" s="28"/>
      <c r="H149" s="32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26"/>
      <c r="B150" s="27"/>
      <c r="C150" s="28"/>
      <c r="D150" s="29"/>
      <c r="E150" s="30"/>
      <c r="F150" s="31"/>
      <c r="G150" s="28"/>
      <c r="H150" s="32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26"/>
      <c r="B151" s="27"/>
      <c r="C151" s="28"/>
      <c r="D151" s="29"/>
      <c r="E151" s="30"/>
      <c r="F151" s="31"/>
      <c r="G151" s="28"/>
      <c r="H151" s="32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26"/>
      <c r="B152" s="27"/>
      <c r="C152" s="28"/>
      <c r="D152" s="29"/>
      <c r="E152" s="30"/>
      <c r="F152" s="31"/>
      <c r="G152" s="28"/>
      <c r="H152" s="32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26"/>
      <c r="B153" s="27"/>
      <c r="C153" s="28"/>
      <c r="D153" s="29"/>
      <c r="E153" s="30"/>
      <c r="F153" s="31"/>
      <c r="G153" s="28"/>
      <c r="H153" s="32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26"/>
      <c r="B154" s="27"/>
      <c r="C154" s="28"/>
      <c r="D154" s="29"/>
      <c r="E154" s="30"/>
      <c r="F154" s="31"/>
      <c r="G154" s="28"/>
      <c r="H154" s="32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26"/>
      <c r="B155" s="27"/>
      <c r="C155" s="28"/>
      <c r="D155" s="29"/>
      <c r="E155" s="30"/>
      <c r="F155" s="31"/>
      <c r="G155" s="28"/>
      <c r="H155" s="32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26"/>
      <c r="B156" s="27"/>
      <c r="C156" s="28"/>
      <c r="D156" s="29"/>
      <c r="E156" s="30"/>
      <c r="F156" s="31"/>
      <c r="G156" s="28"/>
      <c r="H156" s="32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26"/>
      <c r="B157" s="27"/>
      <c r="C157" s="28"/>
      <c r="D157" s="29"/>
      <c r="E157" s="30"/>
      <c r="F157" s="31"/>
      <c r="G157" s="28"/>
      <c r="H157" s="32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26"/>
      <c r="B158" s="27"/>
      <c r="C158" s="28"/>
      <c r="D158" s="29"/>
      <c r="E158" s="30"/>
      <c r="F158" s="31"/>
      <c r="G158" s="28"/>
      <c r="H158" s="32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26"/>
      <c r="B159" s="27"/>
      <c r="C159" s="28"/>
      <c r="D159" s="29"/>
      <c r="E159" s="30"/>
      <c r="F159" s="31"/>
      <c r="G159" s="28"/>
      <c r="H159" s="32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26"/>
      <c r="B160" s="27"/>
      <c r="C160" s="28"/>
      <c r="D160" s="29"/>
      <c r="E160" s="30"/>
      <c r="F160" s="31"/>
      <c r="G160" s="28"/>
      <c r="H160" s="32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26"/>
      <c r="B161" s="27"/>
      <c r="C161" s="28"/>
      <c r="D161" s="29"/>
      <c r="E161" s="30"/>
      <c r="F161" s="31"/>
      <c r="G161" s="28"/>
      <c r="H161" s="32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26"/>
      <c r="B162" s="27"/>
      <c r="C162" s="28"/>
      <c r="D162" s="29"/>
      <c r="E162" s="30"/>
      <c r="F162" s="31"/>
      <c r="G162" s="28"/>
      <c r="H162" s="32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26"/>
      <c r="B163" s="27"/>
      <c r="C163" s="28"/>
      <c r="D163" s="29"/>
      <c r="E163" s="30"/>
      <c r="F163" s="31"/>
      <c r="G163" s="28"/>
      <c r="H163" s="32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26"/>
      <c r="B164" s="27"/>
      <c r="C164" s="28"/>
      <c r="D164" s="29"/>
      <c r="E164" s="30"/>
      <c r="F164" s="31"/>
      <c r="G164" s="28"/>
      <c r="H164" s="32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26"/>
      <c r="B165" s="27"/>
      <c r="C165" s="28"/>
      <c r="D165" s="29"/>
      <c r="E165" s="30"/>
      <c r="F165" s="31"/>
      <c r="G165" s="28"/>
      <c r="H165" s="32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26"/>
      <c r="B166" s="27"/>
      <c r="C166" s="28"/>
      <c r="D166" s="29"/>
      <c r="E166" s="30"/>
      <c r="F166" s="31"/>
      <c r="G166" s="28"/>
      <c r="H166" s="32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26"/>
      <c r="B167" s="27"/>
      <c r="C167" s="28"/>
      <c r="D167" s="29"/>
      <c r="E167" s="30"/>
      <c r="F167" s="31"/>
      <c r="G167" s="28"/>
      <c r="H167" s="32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26"/>
      <c r="B168" s="27"/>
      <c r="C168" s="28"/>
      <c r="D168" s="29"/>
      <c r="E168" s="30"/>
      <c r="F168" s="31"/>
      <c r="G168" s="28"/>
      <c r="H168" s="32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26"/>
      <c r="B169" s="27"/>
      <c r="C169" s="28"/>
      <c r="D169" s="29"/>
      <c r="E169" s="30"/>
      <c r="F169" s="31"/>
      <c r="G169" s="28"/>
      <c r="H169" s="32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26"/>
      <c r="B170" s="27"/>
      <c r="C170" s="28"/>
      <c r="D170" s="29"/>
      <c r="E170" s="30"/>
      <c r="F170" s="31"/>
      <c r="G170" s="28"/>
      <c r="H170" s="32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26"/>
      <c r="B171" s="27"/>
      <c r="C171" s="28"/>
      <c r="D171" s="29"/>
      <c r="E171" s="30"/>
      <c r="F171" s="31"/>
      <c r="G171" s="28"/>
      <c r="H171" s="32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26"/>
      <c r="B172" s="27"/>
      <c r="C172" s="28"/>
      <c r="D172" s="29"/>
      <c r="E172" s="30"/>
      <c r="F172" s="31"/>
      <c r="G172" s="28"/>
      <c r="H172" s="32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26"/>
      <c r="B173" s="27"/>
      <c r="C173" s="28"/>
      <c r="D173" s="29"/>
      <c r="E173" s="30"/>
      <c r="F173" s="31"/>
      <c r="G173" s="28"/>
      <c r="H173" s="32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26"/>
      <c r="B174" s="27"/>
      <c r="C174" s="28"/>
      <c r="D174" s="29"/>
      <c r="E174" s="30"/>
      <c r="F174" s="31"/>
      <c r="G174" s="28"/>
      <c r="H174" s="32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26"/>
      <c r="B175" s="27"/>
      <c r="C175" s="28"/>
      <c r="D175" s="29"/>
      <c r="E175" s="30"/>
      <c r="F175" s="31"/>
      <c r="G175" s="28"/>
      <c r="H175" s="32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26"/>
      <c r="B176" s="27"/>
      <c r="C176" s="28"/>
      <c r="D176" s="29"/>
      <c r="E176" s="30"/>
      <c r="F176" s="31"/>
      <c r="G176" s="28"/>
      <c r="H176" s="32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26"/>
      <c r="B177" s="27"/>
      <c r="C177" s="28"/>
      <c r="D177" s="29"/>
      <c r="E177" s="30"/>
      <c r="F177" s="31"/>
      <c r="G177" s="28"/>
      <c r="H177" s="32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26"/>
      <c r="B178" s="27"/>
      <c r="C178" s="28"/>
      <c r="D178" s="29"/>
      <c r="E178" s="30"/>
      <c r="F178" s="31"/>
      <c r="G178" s="28"/>
      <c r="H178" s="32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26"/>
      <c r="B179" s="27"/>
      <c r="C179" s="28"/>
      <c r="D179" s="29"/>
      <c r="E179" s="30"/>
      <c r="F179" s="31"/>
      <c r="G179" s="28"/>
      <c r="H179" s="32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26"/>
      <c r="B180" s="27"/>
      <c r="C180" s="28"/>
      <c r="D180" s="29"/>
      <c r="E180" s="30"/>
      <c r="F180" s="31"/>
      <c r="G180" s="28"/>
      <c r="H180" s="32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26"/>
      <c r="B181" s="27"/>
      <c r="C181" s="28"/>
      <c r="D181" s="29"/>
      <c r="E181" s="30"/>
      <c r="F181" s="31"/>
      <c r="G181" s="28"/>
      <c r="H181" s="32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26"/>
      <c r="B182" s="27"/>
      <c r="C182" s="28"/>
      <c r="D182" s="29"/>
      <c r="E182" s="30"/>
      <c r="F182" s="31"/>
      <c r="G182" s="28"/>
      <c r="H182" s="32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26"/>
      <c r="B183" s="27"/>
      <c r="C183" s="28"/>
      <c r="D183" s="29"/>
      <c r="E183" s="30"/>
      <c r="F183" s="31"/>
      <c r="G183" s="28"/>
      <c r="H183" s="32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26"/>
      <c r="B184" s="27"/>
      <c r="C184" s="28"/>
      <c r="D184" s="29"/>
      <c r="E184" s="30"/>
      <c r="F184" s="31"/>
      <c r="G184" s="28"/>
      <c r="H184" s="32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26"/>
      <c r="B185" s="27"/>
      <c r="C185" s="28"/>
      <c r="D185" s="29"/>
      <c r="E185" s="30"/>
      <c r="F185" s="31"/>
      <c r="G185" s="28"/>
      <c r="H185" s="32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26"/>
      <c r="B186" s="27"/>
      <c r="C186" s="28"/>
      <c r="D186" s="29"/>
      <c r="E186" s="30"/>
      <c r="F186" s="31"/>
      <c r="G186" s="28"/>
      <c r="H186" s="32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26"/>
      <c r="B187" s="27"/>
      <c r="C187" s="28"/>
      <c r="D187" s="29"/>
      <c r="E187" s="30"/>
      <c r="F187" s="31"/>
      <c r="G187" s="28"/>
      <c r="H187" s="32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26"/>
      <c r="B188" s="27"/>
      <c r="C188" s="28"/>
      <c r="D188" s="29"/>
      <c r="E188" s="30"/>
      <c r="F188" s="31"/>
      <c r="G188" s="28"/>
      <c r="H188" s="32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26"/>
      <c r="B189" s="27"/>
      <c r="C189" s="28"/>
      <c r="D189" s="29"/>
      <c r="E189" s="30"/>
      <c r="F189" s="31"/>
      <c r="G189" s="28"/>
      <c r="H189" s="32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26"/>
      <c r="B190" s="27"/>
      <c r="C190" s="28"/>
      <c r="D190" s="29"/>
      <c r="E190" s="30"/>
      <c r="F190" s="31"/>
      <c r="G190" s="28"/>
      <c r="H190" s="32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26"/>
      <c r="B191" s="27"/>
      <c r="C191" s="28"/>
      <c r="D191" s="29"/>
      <c r="E191" s="30"/>
      <c r="F191" s="31"/>
      <c r="G191" s="28"/>
      <c r="H191" s="32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26"/>
      <c r="B192" s="27"/>
      <c r="C192" s="28"/>
      <c r="D192" s="29"/>
      <c r="E192" s="30"/>
      <c r="F192" s="31"/>
      <c r="G192" s="28"/>
      <c r="H192" s="32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26"/>
      <c r="B193" s="27"/>
      <c r="C193" s="28"/>
      <c r="D193" s="29"/>
      <c r="E193" s="30"/>
      <c r="F193" s="31"/>
      <c r="G193" s="28"/>
      <c r="H193" s="32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26"/>
      <c r="B194" s="27"/>
      <c r="C194" s="28"/>
      <c r="D194" s="29"/>
      <c r="E194" s="30"/>
      <c r="F194" s="31"/>
      <c r="G194" s="28"/>
      <c r="H194" s="32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26"/>
      <c r="B195" s="27"/>
      <c r="C195" s="28"/>
      <c r="D195" s="29"/>
      <c r="E195" s="30"/>
      <c r="F195" s="31"/>
      <c r="G195" s="28"/>
      <c r="H195" s="32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26"/>
      <c r="B196" s="27"/>
      <c r="C196" s="28"/>
      <c r="D196" s="29"/>
      <c r="E196" s="30"/>
      <c r="F196" s="31"/>
      <c r="G196" s="28"/>
      <c r="H196" s="32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26"/>
      <c r="B197" s="27"/>
      <c r="C197" s="28"/>
      <c r="D197" s="29"/>
      <c r="E197" s="30"/>
      <c r="F197" s="31"/>
      <c r="G197" s="28"/>
      <c r="H197" s="32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26"/>
      <c r="B198" s="27"/>
      <c r="C198" s="28"/>
      <c r="D198" s="29"/>
      <c r="E198" s="30"/>
      <c r="F198" s="31"/>
      <c r="G198" s="28"/>
      <c r="H198" s="32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26"/>
      <c r="B199" s="27"/>
      <c r="C199" s="28"/>
      <c r="D199" s="29"/>
      <c r="E199" s="30"/>
      <c r="F199" s="31"/>
      <c r="G199" s="28"/>
      <c r="H199" s="32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26"/>
      <c r="B200" s="27"/>
      <c r="C200" s="28"/>
      <c r="D200" s="29"/>
      <c r="E200" s="30"/>
      <c r="F200" s="31"/>
      <c r="G200" s="28"/>
      <c r="H200" s="32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26"/>
      <c r="B201" s="27"/>
      <c r="C201" s="28"/>
      <c r="D201" s="29"/>
      <c r="E201" s="30"/>
      <c r="F201" s="31"/>
      <c r="G201" s="28"/>
      <c r="H201" s="32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26"/>
      <c r="B202" s="27"/>
      <c r="C202" s="28"/>
      <c r="D202" s="29"/>
      <c r="E202" s="30"/>
      <c r="F202" s="31"/>
      <c r="G202" s="28"/>
      <c r="H202" s="32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26"/>
      <c r="B203" s="27"/>
      <c r="C203" s="28"/>
      <c r="D203" s="29"/>
      <c r="E203" s="30"/>
      <c r="F203" s="31"/>
      <c r="G203" s="28"/>
      <c r="H203" s="32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26"/>
      <c r="B204" s="27"/>
      <c r="C204" s="28"/>
      <c r="D204" s="29"/>
      <c r="E204" s="30"/>
      <c r="F204" s="31"/>
      <c r="G204" s="28"/>
      <c r="H204" s="32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26"/>
      <c r="B205" s="27"/>
      <c r="C205" s="28"/>
      <c r="D205" s="29"/>
      <c r="E205" s="30"/>
      <c r="F205" s="31"/>
      <c r="G205" s="28"/>
      <c r="H205" s="32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26"/>
      <c r="B206" s="27"/>
      <c r="C206" s="28"/>
      <c r="D206" s="29"/>
      <c r="E206" s="30"/>
      <c r="F206" s="31"/>
      <c r="G206" s="28"/>
      <c r="H206" s="32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26"/>
      <c r="B207" s="27"/>
      <c r="C207" s="28"/>
      <c r="D207" s="29"/>
      <c r="E207" s="30"/>
      <c r="F207" s="31"/>
      <c r="G207" s="28"/>
      <c r="H207" s="32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26"/>
      <c r="B208" s="27"/>
      <c r="C208" s="28"/>
      <c r="D208" s="29"/>
      <c r="E208" s="30"/>
      <c r="F208" s="31"/>
      <c r="G208" s="28"/>
      <c r="H208" s="32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26"/>
      <c r="B209" s="27"/>
      <c r="C209" s="28"/>
      <c r="D209" s="29"/>
      <c r="E209" s="30"/>
      <c r="F209" s="31"/>
      <c r="G209" s="28"/>
      <c r="H209" s="32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26"/>
      <c r="B210" s="27"/>
      <c r="C210" s="28"/>
      <c r="D210" s="29"/>
      <c r="E210" s="30"/>
      <c r="F210" s="31"/>
      <c r="G210" s="28"/>
      <c r="H210" s="32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26"/>
      <c r="B211" s="27"/>
      <c r="C211" s="28"/>
      <c r="D211" s="29"/>
      <c r="E211" s="30"/>
      <c r="F211" s="31"/>
      <c r="G211" s="28"/>
      <c r="H211" s="32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26"/>
      <c r="B212" s="27"/>
      <c r="C212" s="28"/>
      <c r="D212" s="29"/>
      <c r="E212" s="30"/>
      <c r="F212" s="31"/>
      <c r="G212" s="28"/>
      <c r="H212" s="32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26"/>
      <c r="B213" s="27"/>
      <c r="C213" s="28"/>
      <c r="D213" s="29"/>
      <c r="E213" s="30"/>
      <c r="F213" s="31"/>
      <c r="G213" s="28"/>
      <c r="H213" s="32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26"/>
      <c r="B214" s="27"/>
      <c r="C214" s="28"/>
      <c r="D214" s="29"/>
      <c r="E214" s="30"/>
      <c r="F214" s="31"/>
      <c r="G214" s="28"/>
      <c r="H214" s="32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26"/>
      <c r="B215" s="27"/>
      <c r="C215" s="28"/>
      <c r="D215" s="29"/>
      <c r="E215" s="30"/>
      <c r="F215" s="31"/>
      <c r="G215" s="28"/>
      <c r="H215" s="32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26"/>
      <c r="B216" s="27"/>
      <c r="C216" s="28"/>
      <c r="D216" s="29"/>
      <c r="E216" s="30"/>
      <c r="F216" s="31"/>
      <c r="G216" s="28"/>
      <c r="H216" s="32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26"/>
      <c r="B217" s="27"/>
      <c r="C217" s="28"/>
      <c r="D217" s="29"/>
      <c r="E217" s="30"/>
      <c r="F217" s="31"/>
      <c r="G217" s="28"/>
      <c r="H217" s="32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26"/>
      <c r="B218" s="27"/>
      <c r="C218" s="28"/>
      <c r="D218" s="29"/>
      <c r="E218" s="30"/>
      <c r="F218" s="31"/>
      <c r="G218" s="28"/>
      <c r="H218" s="32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26"/>
      <c r="B219" s="27"/>
      <c r="C219" s="28"/>
      <c r="D219" s="29"/>
      <c r="E219" s="30"/>
      <c r="F219" s="31"/>
      <c r="G219" s="28"/>
      <c r="H219" s="32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26"/>
      <c r="B220" s="27"/>
      <c r="C220" s="28"/>
      <c r="D220" s="29"/>
      <c r="E220" s="30"/>
      <c r="F220" s="31"/>
      <c r="G220" s="28"/>
      <c r="H220" s="32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26"/>
      <c r="B221" s="27"/>
      <c r="C221" s="28"/>
      <c r="D221" s="29"/>
      <c r="E221" s="30"/>
      <c r="F221" s="31"/>
      <c r="G221" s="28"/>
      <c r="H221" s="32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26"/>
      <c r="B222" s="27"/>
      <c r="C222" s="28"/>
      <c r="D222" s="29"/>
      <c r="E222" s="30"/>
      <c r="F222" s="31"/>
      <c r="G222" s="28"/>
      <c r="H222" s="32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26"/>
      <c r="B223" s="27"/>
      <c r="C223" s="28"/>
      <c r="D223" s="29"/>
      <c r="E223" s="30"/>
      <c r="F223" s="31"/>
      <c r="G223" s="28"/>
      <c r="H223" s="32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26"/>
      <c r="B224" s="27"/>
      <c r="C224" s="28"/>
      <c r="D224" s="29"/>
      <c r="E224" s="30"/>
      <c r="F224" s="31"/>
      <c r="G224" s="28"/>
      <c r="H224" s="32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26"/>
      <c r="B225" s="27"/>
      <c r="C225" s="28"/>
      <c r="D225" s="29"/>
      <c r="E225" s="30"/>
      <c r="F225" s="31"/>
      <c r="G225" s="28"/>
      <c r="H225" s="32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26"/>
      <c r="B226" s="27"/>
      <c r="C226" s="28"/>
      <c r="D226" s="29"/>
      <c r="E226" s="30"/>
      <c r="F226" s="31"/>
      <c r="G226" s="28"/>
      <c r="H226" s="32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26"/>
      <c r="B227" s="27"/>
      <c r="C227" s="28"/>
      <c r="D227" s="29"/>
      <c r="E227" s="30"/>
      <c r="F227" s="31"/>
      <c r="G227" s="28"/>
      <c r="H227" s="32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26"/>
      <c r="B228" s="27"/>
      <c r="C228" s="28"/>
      <c r="D228" s="29"/>
      <c r="E228" s="30"/>
      <c r="F228" s="31"/>
      <c r="G228" s="28"/>
      <c r="H228" s="32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26"/>
      <c r="B229" s="27"/>
      <c r="C229" s="28"/>
      <c r="D229" s="29"/>
      <c r="E229" s="30"/>
      <c r="F229" s="31"/>
      <c r="G229" s="28"/>
      <c r="H229" s="32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26"/>
      <c r="B230" s="27"/>
      <c r="C230" s="28"/>
      <c r="D230" s="29"/>
      <c r="E230" s="30"/>
      <c r="F230" s="31"/>
      <c r="G230" s="28"/>
      <c r="H230" s="32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26"/>
      <c r="B231" s="27"/>
      <c r="C231" s="28"/>
      <c r="D231" s="29"/>
      <c r="E231" s="30"/>
      <c r="F231" s="31"/>
      <c r="G231" s="28"/>
      <c r="H231" s="32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26"/>
      <c r="B232" s="27"/>
      <c r="C232" s="28"/>
      <c r="D232" s="29"/>
      <c r="E232" s="30"/>
      <c r="F232" s="31"/>
      <c r="G232" s="28"/>
      <c r="H232" s="32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26"/>
      <c r="B233" s="27"/>
      <c r="C233" s="28"/>
      <c r="D233" s="29"/>
      <c r="E233" s="30"/>
      <c r="F233" s="31"/>
      <c r="G233" s="28"/>
      <c r="H233" s="32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26"/>
      <c r="B234" s="27"/>
      <c r="C234" s="28"/>
      <c r="D234" s="29"/>
      <c r="E234" s="30"/>
      <c r="F234" s="31"/>
      <c r="G234" s="28"/>
      <c r="H234" s="32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26"/>
      <c r="B235" s="27"/>
      <c r="C235" s="28"/>
      <c r="D235" s="29"/>
      <c r="E235" s="30"/>
      <c r="F235" s="31"/>
      <c r="G235" s="28"/>
      <c r="H235" s="32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26"/>
      <c r="B236" s="27"/>
      <c r="C236" s="28"/>
      <c r="D236" s="29"/>
      <c r="E236" s="30"/>
      <c r="F236" s="31"/>
      <c r="G236" s="28"/>
      <c r="H236" s="32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26"/>
      <c r="B237" s="27"/>
      <c r="C237" s="28"/>
      <c r="D237" s="29"/>
      <c r="E237" s="30"/>
      <c r="F237" s="31"/>
      <c r="G237" s="28"/>
      <c r="H237" s="32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</sheetData>
  <autoFilter ref="$A$1:$H$100"/>
  <mergeCells count="1">
    <mergeCell ref="Q3:R3"/>
  </mergeCells>
  <conditionalFormatting sqref="C2:C237">
    <cfRule type="expression" dxfId="0" priority="1">
      <formula>COUNTIF($C$2:$C$237, C2) &gt;1</formula>
    </cfRule>
  </conditionalFormatting>
  <conditionalFormatting sqref="B2:B237">
    <cfRule type="expression" dxfId="0" priority="2">
      <formula>COUNTIF($B$2:$B$200, B2) &gt;1</formula>
    </cfRule>
  </conditionalFormatting>
  <dataValidations>
    <dataValidation type="list" allowBlank="1" showErrorMessage="1" sqref="G2:G237">
      <formula1>'Rekap Himpunan'!$I$18:$I$19</formula1>
    </dataValidation>
    <dataValidation type="list" allowBlank="1" showErrorMessage="1" sqref="D2:D237">
      <formula1>$I$5:$I$12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0.43"/>
  </cols>
  <sheetData>
    <row r="1"/>
    <row r="2" hidden="1"/>
    <row r="3" hidden="1"/>
    <row r="4" hidden="1"/>
    <row r="5" hidden="1"/>
    <row r="6" hidden="1"/>
    <row r="7" hidden="1"/>
    <row r="8"/>
    <row r="9" hidden="1"/>
    <row r="10" hidden="1"/>
    <row r="11" hidden="1"/>
    <row r="12"/>
    <row r="13" hidden="1"/>
    <row r="14"/>
    <row r="15" hidden="1"/>
    <row r="16"/>
    <row r="17"/>
    <row r="18" hidden="1"/>
    <row r="19" hidden="1"/>
    <row r="20" hidden="1"/>
    <row r="21" hidden="1"/>
    <row r="22" hidden="1"/>
    <row r="23" hidden="1"/>
    <row r="24" hidden="1"/>
    <row r="25" hidden="1"/>
    <row r="26"/>
    <row r="27"/>
    <row r="28" hidden="1"/>
    <row r="29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/>
    <row r="48" hidden="1"/>
    <row r="49" hidden="1"/>
    <row r="50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/>
    <row r="78"/>
  </sheetData>
  <autoFilter ref="$A$1:$B$78">
    <filterColumn colId="1">
      <filters>
        <filter val="99"/>
        <filter val="2"/>
        <filter val="3"/>
        <filter val="4"/>
        <filter val="9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6.29"/>
    <col customWidth="1" min="3" max="3" width="14.14"/>
    <col customWidth="1" min="4" max="4" width="19.14"/>
    <col customWidth="1" min="5" max="5" width="12.0"/>
    <col customWidth="1" min="6" max="6" width="15.0"/>
    <col customWidth="1" min="7" max="7" width="14.14"/>
    <col customWidth="1" min="8" max="8" width="15.0"/>
    <col customWidth="1" min="9" max="9" width="14.0"/>
    <col customWidth="1" min="10" max="10" width="15.0"/>
    <col customWidth="1" min="11" max="11" width="14.0"/>
    <col customWidth="1" min="12" max="12" width="20.14"/>
    <col customWidth="1" min="13" max="13" width="14.0"/>
    <col customWidth="1" min="14" max="14" width="18.71"/>
    <col customWidth="1" min="15" max="15" width="14.0"/>
    <col customWidth="1" min="16" max="16" width="26.43"/>
    <col customWidth="1" min="17" max="17" width="14.0"/>
    <col customWidth="1" min="18" max="18" width="16.29"/>
    <col customWidth="1" min="19" max="19" width="14.0"/>
    <col customWidth="1" min="20" max="20" width="13.57"/>
    <col customWidth="1" min="21" max="26" width="8.71"/>
  </cols>
  <sheetData>
    <row r="1">
      <c r="A1" s="34"/>
      <c r="I1" s="35"/>
      <c r="K1" s="35"/>
    </row>
    <row r="2">
      <c r="A2" s="34"/>
      <c r="D2" s="36" t="s">
        <v>99</v>
      </c>
      <c r="I2" s="35"/>
      <c r="K2" s="35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K26" s="35"/>
    </row>
    <row r="27" ht="15.75" customHeight="1">
      <c r="K27" s="35"/>
    </row>
    <row r="28" ht="15.75" customHeight="1">
      <c r="K28" s="35"/>
    </row>
    <row r="29" ht="15.75" customHeight="1">
      <c r="K29" s="35"/>
    </row>
    <row r="30" ht="15.75" customHeight="1">
      <c r="K30" s="35"/>
    </row>
    <row r="31" ht="15.75" customHeight="1">
      <c r="A31" s="34"/>
      <c r="I31" s="35"/>
      <c r="K31" s="3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A73" s="34"/>
      <c r="I73" s="35"/>
      <c r="K73" s="35"/>
    </row>
    <row r="74" ht="15.75" customHeight="1">
      <c r="A74" s="34"/>
      <c r="I74" s="35"/>
      <c r="K74" s="35"/>
    </row>
    <row r="75" ht="15.75" customHeight="1">
      <c r="A75" s="34"/>
      <c r="I75" s="35"/>
      <c r="K75" s="35"/>
    </row>
    <row r="76" ht="15.75" customHeight="1">
      <c r="A76" s="34"/>
      <c r="I76" s="35"/>
      <c r="K76" s="35"/>
    </row>
    <row r="77" ht="15.75" customHeight="1">
      <c r="A77" s="34"/>
      <c r="I77" s="35"/>
      <c r="K77" s="35"/>
    </row>
    <row r="78" ht="15.75" customHeight="1">
      <c r="A78" s="34"/>
      <c r="I78" s="35"/>
      <c r="K78" s="35"/>
    </row>
    <row r="79" ht="15.75" customHeight="1">
      <c r="A79" s="34"/>
      <c r="I79" s="35"/>
      <c r="K79" s="35"/>
    </row>
    <row r="80" ht="15.75" customHeight="1">
      <c r="A80" s="34"/>
      <c r="I80" s="35"/>
      <c r="K80" s="35"/>
    </row>
    <row r="81" ht="15.75" customHeight="1">
      <c r="A81" s="34"/>
      <c r="I81" s="35"/>
      <c r="K81" s="35"/>
    </row>
    <row r="82" ht="15.75" customHeight="1">
      <c r="A82" s="34"/>
      <c r="I82" s="35"/>
      <c r="K82" s="35"/>
    </row>
    <row r="83" ht="15.75" customHeight="1">
      <c r="A83" s="34"/>
      <c r="I83" s="35"/>
      <c r="K83" s="35"/>
    </row>
    <row r="84" ht="15.75" customHeight="1">
      <c r="A84" s="34"/>
      <c r="I84" s="35"/>
      <c r="K84" s="35"/>
    </row>
    <row r="85" ht="15.75" customHeight="1">
      <c r="A85" s="34"/>
      <c r="I85" s="35"/>
      <c r="K85" s="35"/>
    </row>
    <row r="86" ht="15.75" customHeight="1">
      <c r="A86" s="34"/>
      <c r="I86" s="35"/>
      <c r="K86" s="35"/>
    </row>
    <row r="87" ht="15.75" customHeight="1">
      <c r="A87" s="34"/>
      <c r="I87" s="35"/>
      <c r="K87" s="35"/>
    </row>
    <row r="88" ht="15.75" customHeight="1">
      <c r="A88" s="34"/>
      <c r="I88" s="35"/>
      <c r="K88" s="35"/>
    </row>
    <row r="89" ht="15.75" customHeight="1">
      <c r="A89" s="34"/>
      <c r="I89" s="35"/>
      <c r="K89" s="35"/>
    </row>
    <row r="90" ht="15.75" customHeight="1">
      <c r="A90" s="34"/>
      <c r="I90" s="35"/>
      <c r="K90" s="35"/>
    </row>
    <row r="91" ht="15.75" customHeight="1">
      <c r="A91" s="34"/>
      <c r="I91" s="35"/>
      <c r="K91" s="35"/>
    </row>
    <row r="92" ht="15.75" customHeight="1">
      <c r="A92" s="34"/>
      <c r="I92" s="35"/>
      <c r="K92" s="35"/>
    </row>
    <row r="93" ht="15.75" customHeight="1">
      <c r="A93" s="34"/>
      <c r="I93" s="35"/>
      <c r="K93" s="35"/>
    </row>
    <row r="94" ht="15.75" customHeight="1">
      <c r="A94" s="34"/>
      <c r="I94" s="35"/>
      <c r="K94" s="35"/>
    </row>
    <row r="95" ht="15.75" customHeight="1">
      <c r="A95" s="34"/>
      <c r="I95" s="35"/>
      <c r="K95" s="35"/>
    </row>
    <row r="96" ht="15.75" customHeight="1">
      <c r="A96" s="34"/>
      <c r="I96" s="35"/>
      <c r="K96" s="35"/>
    </row>
    <row r="97" ht="15.75" customHeight="1">
      <c r="A97" s="34"/>
      <c r="I97" s="35"/>
      <c r="K97" s="35"/>
    </row>
    <row r="98" ht="15.75" customHeight="1">
      <c r="A98" s="34"/>
      <c r="I98" s="35"/>
      <c r="K98" s="35"/>
    </row>
    <row r="99" ht="15.75" customHeight="1">
      <c r="A99" s="34"/>
      <c r="I99" s="35"/>
      <c r="K99" s="35"/>
    </row>
    <row r="100" ht="15.75" customHeight="1">
      <c r="A100" s="34"/>
      <c r="I100" s="35"/>
      <c r="K100" s="35"/>
    </row>
    <row r="101" ht="15.75" customHeight="1">
      <c r="A101" s="34"/>
      <c r="I101" s="35"/>
      <c r="K101" s="35"/>
    </row>
    <row r="102" ht="15.75" customHeight="1">
      <c r="A102" s="34"/>
      <c r="I102" s="35"/>
      <c r="K102" s="35"/>
    </row>
    <row r="103" ht="15.75" customHeight="1">
      <c r="A103" s="34"/>
      <c r="I103" s="35"/>
      <c r="K103" s="35"/>
    </row>
    <row r="104" ht="15.75" customHeight="1">
      <c r="A104" s="34"/>
      <c r="I104" s="35"/>
      <c r="K104" s="35"/>
    </row>
    <row r="105" ht="15.75" customHeight="1">
      <c r="A105" s="34"/>
      <c r="I105" s="35"/>
      <c r="K105" s="35"/>
    </row>
    <row r="106" ht="15.75" customHeight="1">
      <c r="A106" s="34"/>
      <c r="I106" s="35"/>
      <c r="K106" s="35"/>
    </row>
    <row r="107" ht="15.75" customHeight="1">
      <c r="A107" s="34"/>
      <c r="I107" s="35"/>
      <c r="K107" s="35"/>
    </row>
    <row r="108" ht="15.75" customHeight="1">
      <c r="A108" s="34"/>
      <c r="I108" s="35"/>
      <c r="K108" s="35"/>
    </row>
    <row r="109" ht="15.75" customHeight="1">
      <c r="A109" s="34"/>
      <c r="I109" s="35"/>
      <c r="K109" s="35"/>
    </row>
    <row r="110" ht="15.75" customHeight="1">
      <c r="A110" s="34"/>
      <c r="I110" s="35"/>
      <c r="K110" s="35"/>
    </row>
    <row r="111" ht="15.75" customHeight="1">
      <c r="A111" s="34"/>
      <c r="I111" s="35"/>
      <c r="K111" s="35"/>
    </row>
    <row r="112" ht="15.75" customHeight="1">
      <c r="A112" s="34"/>
      <c r="I112" s="35"/>
      <c r="K112" s="35"/>
    </row>
    <row r="113" ht="15.75" customHeight="1">
      <c r="A113" s="34"/>
      <c r="I113" s="35"/>
      <c r="K113" s="35"/>
    </row>
    <row r="114" ht="15.75" customHeight="1">
      <c r="A114" s="34"/>
      <c r="I114" s="35"/>
      <c r="K114" s="35"/>
    </row>
    <row r="115" ht="15.75" customHeight="1">
      <c r="A115" s="34"/>
      <c r="I115" s="35"/>
      <c r="K115" s="35"/>
    </row>
    <row r="116" ht="15.75" customHeight="1">
      <c r="A116" s="34"/>
      <c r="I116" s="35"/>
      <c r="K116" s="35"/>
    </row>
    <row r="117" ht="15.75" customHeight="1">
      <c r="A117" s="34"/>
      <c r="I117" s="35"/>
      <c r="K117" s="35"/>
    </row>
    <row r="118" ht="15.75" customHeight="1">
      <c r="A118" s="34"/>
      <c r="I118" s="35"/>
      <c r="K118" s="35"/>
    </row>
    <row r="119" ht="15.75" customHeight="1">
      <c r="A119" s="34"/>
      <c r="I119" s="35"/>
      <c r="K119" s="35"/>
    </row>
    <row r="120" ht="15.75" customHeight="1">
      <c r="A120" s="34"/>
      <c r="I120" s="35"/>
      <c r="K120" s="35"/>
    </row>
    <row r="121" ht="15.75" customHeight="1">
      <c r="A121" s="34"/>
      <c r="I121" s="35"/>
      <c r="K121" s="35"/>
    </row>
    <row r="122" ht="15.75" customHeight="1">
      <c r="A122" s="34"/>
      <c r="I122" s="35"/>
      <c r="K122" s="35"/>
    </row>
    <row r="123" ht="15.75" customHeight="1">
      <c r="A123" s="34"/>
      <c r="I123" s="35"/>
      <c r="K123" s="35"/>
    </row>
    <row r="124" ht="15.75" customHeight="1">
      <c r="A124" s="34"/>
      <c r="I124" s="35"/>
      <c r="K124" s="35"/>
    </row>
    <row r="125" ht="15.75" customHeight="1">
      <c r="A125" s="34"/>
      <c r="I125" s="35"/>
      <c r="K125" s="35"/>
    </row>
    <row r="126" ht="15.75" customHeight="1">
      <c r="A126" s="34"/>
      <c r="I126" s="35"/>
      <c r="K126" s="35"/>
    </row>
    <row r="127" ht="15.75" customHeight="1">
      <c r="A127" s="34"/>
      <c r="I127" s="35"/>
      <c r="K127" s="35"/>
    </row>
    <row r="128" ht="15.75" customHeight="1">
      <c r="A128" s="34"/>
      <c r="I128" s="35"/>
      <c r="K128" s="35"/>
    </row>
    <row r="129" ht="15.75" customHeight="1">
      <c r="A129" s="34"/>
      <c r="I129" s="35"/>
      <c r="K129" s="35"/>
    </row>
    <row r="130" ht="15.75" customHeight="1">
      <c r="A130" s="34"/>
      <c r="I130" s="35"/>
      <c r="K130" s="35"/>
    </row>
    <row r="131" ht="15.75" customHeight="1">
      <c r="A131" s="34"/>
      <c r="I131" s="35"/>
      <c r="K131" s="35"/>
    </row>
    <row r="132" ht="15.75" customHeight="1">
      <c r="A132" s="34"/>
      <c r="I132" s="35"/>
      <c r="K132" s="35"/>
    </row>
    <row r="133" ht="15.75" customHeight="1">
      <c r="A133" s="34"/>
      <c r="I133" s="35"/>
      <c r="K133" s="35"/>
    </row>
    <row r="134" ht="15.75" customHeight="1">
      <c r="A134" s="34"/>
      <c r="I134" s="35"/>
      <c r="K134" s="35"/>
    </row>
    <row r="135" ht="15.75" customHeight="1">
      <c r="A135" s="34"/>
      <c r="I135" s="35"/>
      <c r="K135" s="35"/>
    </row>
    <row r="136" ht="15.75" customHeight="1">
      <c r="A136" s="34"/>
      <c r="I136" s="35"/>
      <c r="K136" s="35"/>
    </row>
    <row r="137" ht="15.75" customHeight="1">
      <c r="A137" s="34"/>
      <c r="I137" s="35"/>
      <c r="K137" s="35"/>
    </row>
    <row r="138" ht="15.75" customHeight="1">
      <c r="A138" s="34"/>
      <c r="I138" s="35"/>
      <c r="K138" s="35"/>
    </row>
    <row r="139" ht="15.75" customHeight="1">
      <c r="A139" s="34"/>
      <c r="I139" s="35"/>
      <c r="K139" s="35"/>
    </row>
    <row r="140" ht="15.75" customHeight="1">
      <c r="A140" s="34"/>
      <c r="I140" s="35"/>
      <c r="K140" s="35"/>
    </row>
    <row r="141" ht="15.75" customHeight="1">
      <c r="A141" s="34"/>
      <c r="I141" s="35"/>
      <c r="K141" s="35"/>
    </row>
    <row r="142" ht="15.75" customHeight="1">
      <c r="A142" s="34"/>
      <c r="I142" s="35"/>
      <c r="K142" s="35"/>
    </row>
    <row r="143" ht="15.75" customHeight="1">
      <c r="A143" s="34"/>
      <c r="I143" s="35"/>
      <c r="K143" s="35"/>
    </row>
    <row r="144" ht="15.75" customHeight="1">
      <c r="A144" s="34"/>
      <c r="I144" s="35"/>
      <c r="K144" s="35"/>
    </row>
    <row r="145" ht="15.75" customHeight="1">
      <c r="A145" s="34"/>
      <c r="I145" s="35"/>
      <c r="K145" s="35"/>
    </row>
    <row r="146" ht="15.75" customHeight="1">
      <c r="A146" s="34"/>
      <c r="I146" s="35"/>
      <c r="K146" s="35"/>
    </row>
    <row r="147" ht="15.75" customHeight="1">
      <c r="A147" s="34"/>
      <c r="I147" s="35"/>
      <c r="K147" s="35"/>
    </row>
    <row r="148" ht="15.75" customHeight="1">
      <c r="A148" s="34"/>
      <c r="I148" s="35"/>
      <c r="K148" s="35"/>
    </row>
    <row r="149" ht="15.75" customHeight="1">
      <c r="A149" s="34"/>
      <c r="I149" s="35"/>
      <c r="K149" s="35"/>
    </row>
    <row r="150" ht="15.75" customHeight="1">
      <c r="A150" s="34"/>
      <c r="I150" s="35"/>
      <c r="K150" s="35"/>
    </row>
    <row r="151" ht="15.75" customHeight="1">
      <c r="A151" s="34"/>
      <c r="I151" s="35"/>
      <c r="K151" s="35"/>
    </row>
    <row r="152" ht="15.75" customHeight="1">
      <c r="A152" s="34"/>
      <c r="I152" s="35"/>
      <c r="K152" s="35"/>
    </row>
    <row r="153" ht="15.75" customHeight="1">
      <c r="A153" s="34"/>
      <c r="I153" s="35"/>
      <c r="K153" s="35"/>
    </row>
    <row r="154" ht="15.75" customHeight="1">
      <c r="A154" s="34"/>
      <c r="I154" s="35"/>
      <c r="K154" s="35"/>
    </row>
    <row r="155" ht="15.75" customHeight="1">
      <c r="A155" s="34"/>
      <c r="I155" s="35"/>
      <c r="K155" s="35"/>
    </row>
    <row r="156" ht="15.75" customHeight="1">
      <c r="A156" s="34"/>
      <c r="I156" s="35"/>
      <c r="K156" s="35"/>
    </row>
    <row r="157" ht="15.75" customHeight="1">
      <c r="A157" s="34"/>
      <c r="I157" s="35"/>
      <c r="K157" s="35"/>
    </row>
    <row r="158" ht="15.75" customHeight="1">
      <c r="A158" s="34"/>
      <c r="I158" s="35"/>
      <c r="K158" s="35"/>
    </row>
    <row r="159" ht="15.75" customHeight="1">
      <c r="A159" s="34"/>
      <c r="I159" s="35"/>
      <c r="K159" s="35"/>
    </row>
    <row r="160" ht="15.75" customHeight="1">
      <c r="A160" s="34"/>
      <c r="I160" s="35"/>
      <c r="K160" s="35"/>
    </row>
    <row r="161" ht="15.75" customHeight="1">
      <c r="A161" s="34"/>
      <c r="I161" s="35"/>
      <c r="K161" s="35"/>
    </row>
    <row r="162" ht="15.75" customHeight="1">
      <c r="A162" s="34"/>
      <c r="I162" s="35"/>
      <c r="K162" s="35"/>
    </row>
    <row r="163" ht="15.75" customHeight="1">
      <c r="A163" s="34"/>
      <c r="I163" s="35"/>
      <c r="K163" s="35"/>
    </row>
    <row r="164" ht="15.75" customHeight="1">
      <c r="A164" s="34"/>
      <c r="I164" s="35"/>
      <c r="K164" s="35"/>
    </row>
    <row r="165" ht="15.75" customHeight="1">
      <c r="A165" s="34"/>
      <c r="I165" s="35"/>
      <c r="K165" s="35"/>
    </row>
    <row r="166" ht="15.75" customHeight="1">
      <c r="A166" s="34"/>
      <c r="I166" s="35"/>
      <c r="K166" s="35"/>
    </row>
    <row r="167" ht="15.75" customHeight="1">
      <c r="A167" s="34"/>
      <c r="I167" s="35"/>
      <c r="K167" s="35"/>
    </row>
    <row r="168" ht="15.75" customHeight="1">
      <c r="A168" s="34"/>
      <c r="I168" s="35"/>
      <c r="K168" s="35"/>
    </row>
    <row r="169" ht="15.75" customHeight="1">
      <c r="A169" s="34"/>
      <c r="I169" s="35"/>
      <c r="K169" s="35"/>
    </row>
    <row r="170" ht="15.75" customHeight="1">
      <c r="A170" s="34"/>
      <c r="I170" s="35"/>
      <c r="K170" s="35"/>
    </row>
    <row r="171" ht="15.75" customHeight="1">
      <c r="A171" s="34"/>
      <c r="I171" s="35"/>
      <c r="K171" s="35"/>
    </row>
    <row r="172" ht="15.75" customHeight="1">
      <c r="A172" s="34"/>
      <c r="I172" s="35"/>
      <c r="K172" s="35"/>
    </row>
    <row r="173" ht="15.75" customHeight="1">
      <c r="A173" s="34"/>
      <c r="I173" s="35"/>
      <c r="K173" s="35"/>
    </row>
    <row r="174" ht="15.75" customHeight="1">
      <c r="A174" s="34"/>
      <c r="I174" s="35"/>
      <c r="K174" s="35"/>
    </row>
    <row r="175" ht="15.75" customHeight="1">
      <c r="A175" s="34"/>
      <c r="I175" s="35"/>
      <c r="K175" s="35"/>
    </row>
    <row r="176" ht="15.75" customHeight="1">
      <c r="A176" s="34"/>
      <c r="I176" s="35"/>
      <c r="K176" s="35"/>
    </row>
    <row r="177" ht="15.75" customHeight="1">
      <c r="A177" s="34"/>
      <c r="I177" s="35"/>
      <c r="K177" s="35"/>
    </row>
    <row r="178" ht="15.75" customHeight="1">
      <c r="A178" s="34"/>
      <c r="I178" s="35"/>
      <c r="K178" s="35"/>
    </row>
    <row r="179" ht="15.75" customHeight="1">
      <c r="A179" s="34"/>
      <c r="I179" s="35"/>
      <c r="K179" s="35"/>
    </row>
    <row r="180" ht="15.75" customHeight="1">
      <c r="A180" s="34"/>
      <c r="I180" s="35"/>
      <c r="K180" s="35"/>
    </row>
    <row r="181" ht="15.75" customHeight="1">
      <c r="A181" s="34"/>
      <c r="I181" s="35"/>
      <c r="K181" s="35"/>
    </row>
    <row r="182" ht="15.75" customHeight="1">
      <c r="A182" s="34"/>
      <c r="I182" s="35"/>
      <c r="K182" s="35"/>
    </row>
    <row r="183" ht="15.75" customHeight="1">
      <c r="A183" s="34"/>
      <c r="I183" s="35"/>
      <c r="K183" s="35"/>
    </row>
    <row r="184" ht="15.75" customHeight="1">
      <c r="A184" s="34"/>
      <c r="I184" s="35"/>
      <c r="K184" s="35"/>
    </row>
    <row r="185" ht="15.75" customHeight="1">
      <c r="A185" s="34"/>
      <c r="I185" s="35"/>
      <c r="K185" s="35"/>
    </row>
    <row r="186" ht="15.75" customHeight="1">
      <c r="A186" s="34"/>
      <c r="I186" s="35"/>
      <c r="K186" s="35"/>
    </row>
    <row r="187" ht="15.75" customHeight="1">
      <c r="A187" s="34"/>
      <c r="I187" s="35"/>
      <c r="K187" s="35"/>
    </row>
    <row r="188" ht="15.75" customHeight="1">
      <c r="A188" s="34"/>
      <c r="I188" s="35"/>
      <c r="K188" s="35"/>
    </row>
    <row r="189" ht="15.75" customHeight="1">
      <c r="A189" s="34"/>
      <c r="I189" s="35"/>
      <c r="K189" s="35"/>
    </row>
    <row r="190" ht="15.75" customHeight="1">
      <c r="A190" s="34"/>
      <c r="I190" s="35"/>
      <c r="K190" s="35"/>
    </row>
    <row r="191" ht="15.75" customHeight="1">
      <c r="A191" s="34"/>
      <c r="I191" s="35"/>
      <c r="K191" s="35"/>
    </row>
    <row r="192" ht="15.75" customHeight="1">
      <c r="A192" s="34"/>
      <c r="I192" s="35"/>
      <c r="K192" s="35"/>
    </row>
    <row r="193" ht="15.75" customHeight="1">
      <c r="A193" s="34"/>
      <c r="I193" s="35"/>
      <c r="K193" s="35"/>
    </row>
    <row r="194" ht="15.75" customHeight="1">
      <c r="A194" s="34"/>
      <c r="I194" s="35"/>
      <c r="K194" s="35"/>
    </row>
    <row r="195" ht="15.75" customHeight="1">
      <c r="A195" s="34"/>
      <c r="I195" s="35"/>
      <c r="K195" s="35"/>
    </row>
    <row r="196" ht="15.75" customHeight="1">
      <c r="A196" s="34"/>
      <c r="I196" s="35"/>
      <c r="K196" s="35"/>
    </row>
    <row r="197" ht="15.75" customHeight="1">
      <c r="A197" s="34"/>
      <c r="I197" s="35"/>
      <c r="K197" s="35"/>
    </row>
    <row r="198" ht="15.75" customHeight="1">
      <c r="A198" s="34"/>
      <c r="I198" s="35"/>
      <c r="K198" s="35"/>
    </row>
    <row r="199" ht="15.75" customHeight="1">
      <c r="A199" s="34"/>
      <c r="I199" s="35"/>
      <c r="K199" s="35"/>
    </row>
    <row r="200" ht="15.75" customHeight="1">
      <c r="A200" s="34"/>
      <c r="I200" s="35"/>
      <c r="K200" s="35"/>
    </row>
    <row r="201" ht="15.75" customHeight="1">
      <c r="A201" s="34"/>
      <c r="I201" s="35"/>
      <c r="K201" s="35"/>
    </row>
    <row r="202" ht="15.75" customHeight="1">
      <c r="A202" s="34"/>
      <c r="I202" s="35"/>
      <c r="K202" s="35"/>
    </row>
    <row r="203" ht="15.75" customHeight="1">
      <c r="A203" s="34"/>
      <c r="I203" s="35"/>
      <c r="K203" s="35"/>
    </row>
    <row r="204" ht="15.75" customHeight="1">
      <c r="A204" s="34"/>
      <c r="I204" s="35"/>
      <c r="K204" s="35"/>
    </row>
    <row r="205" ht="15.75" customHeight="1">
      <c r="A205" s="34"/>
      <c r="I205" s="35"/>
      <c r="K205" s="35"/>
    </row>
    <row r="206" ht="15.75" customHeight="1">
      <c r="A206" s="34"/>
      <c r="I206" s="35"/>
      <c r="K206" s="35"/>
    </row>
    <row r="207" ht="15.75" customHeight="1">
      <c r="A207" s="34"/>
      <c r="I207" s="35"/>
      <c r="K207" s="35"/>
    </row>
    <row r="208" ht="15.75" customHeight="1">
      <c r="A208" s="34"/>
      <c r="I208" s="35"/>
      <c r="K208" s="35"/>
    </row>
    <row r="209" ht="15.75" customHeight="1">
      <c r="A209" s="34"/>
      <c r="I209" s="35"/>
      <c r="K209" s="35"/>
    </row>
    <row r="210" ht="15.75" customHeight="1">
      <c r="A210" s="34"/>
      <c r="I210" s="35"/>
      <c r="K210" s="35"/>
    </row>
    <row r="211" ht="15.75" customHeight="1">
      <c r="A211" s="34"/>
      <c r="I211" s="35"/>
      <c r="K211" s="35"/>
    </row>
    <row r="212" ht="15.75" customHeight="1">
      <c r="A212" s="34"/>
      <c r="I212" s="35"/>
      <c r="K212" s="35"/>
    </row>
    <row r="213" ht="15.75" customHeight="1">
      <c r="A213" s="34"/>
      <c r="I213" s="35"/>
      <c r="K213" s="35"/>
    </row>
    <row r="214" ht="15.75" customHeight="1">
      <c r="A214" s="34"/>
      <c r="I214" s="35"/>
      <c r="K214" s="35"/>
    </row>
    <row r="215" ht="15.75" customHeight="1">
      <c r="A215" s="34"/>
      <c r="I215" s="35"/>
      <c r="K215" s="35"/>
    </row>
    <row r="216" ht="15.75" customHeight="1">
      <c r="A216" s="34"/>
      <c r="I216" s="35"/>
      <c r="K216" s="35"/>
    </row>
    <row r="217" ht="15.75" customHeight="1">
      <c r="A217" s="34"/>
      <c r="I217" s="35"/>
      <c r="K217" s="35"/>
    </row>
    <row r="218" ht="15.75" customHeight="1">
      <c r="A218" s="34"/>
      <c r="I218" s="35"/>
      <c r="K218" s="35"/>
    </row>
    <row r="219" ht="15.75" customHeight="1">
      <c r="A219" s="34"/>
      <c r="I219" s="35"/>
      <c r="K219" s="35"/>
    </row>
    <row r="220" ht="15.75" customHeight="1">
      <c r="A220" s="34"/>
      <c r="I220" s="35"/>
      <c r="K220" s="35"/>
    </row>
    <row r="221" ht="15.75" customHeight="1">
      <c r="A221" s="34"/>
      <c r="I221" s="35"/>
      <c r="K221" s="35"/>
    </row>
    <row r="222" ht="15.75" customHeight="1">
      <c r="A222" s="34"/>
      <c r="I222" s="35"/>
      <c r="K222" s="35"/>
    </row>
    <row r="223" ht="15.75" customHeight="1">
      <c r="A223" s="34"/>
      <c r="I223" s="35"/>
      <c r="K223" s="35"/>
    </row>
    <row r="224" ht="15.75" customHeight="1">
      <c r="A224" s="34"/>
      <c r="I224" s="35"/>
      <c r="K224" s="35"/>
    </row>
    <row r="225" ht="15.75" customHeight="1">
      <c r="A225" s="34"/>
      <c r="I225" s="35"/>
      <c r="K225" s="35"/>
    </row>
    <row r="226" ht="15.75" customHeight="1">
      <c r="A226" s="34"/>
      <c r="I226" s="35"/>
      <c r="K226" s="35"/>
    </row>
    <row r="227" ht="15.75" customHeight="1">
      <c r="A227" s="34"/>
      <c r="I227" s="35"/>
      <c r="K227" s="35"/>
    </row>
    <row r="228" ht="15.75" customHeight="1">
      <c r="A228" s="34"/>
      <c r="I228" s="35"/>
      <c r="K228" s="35"/>
    </row>
    <row r="229" ht="15.75" customHeight="1">
      <c r="A229" s="34"/>
      <c r="I229" s="35"/>
      <c r="K229" s="35"/>
    </row>
    <row r="230" ht="15.75" customHeight="1">
      <c r="A230" s="34"/>
      <c r="I230" s="35"/>
      <c r="K230" s="35"/>
    </row>
    <row r="231" ht="15.75" customHeight="1">
      <c r="A231" s="34"/>
      <c r="I231" s="35"/>
      <c r="K231" s="35"/>
    </row>
    <row r="232" ht="15.75" customHeight="1">
      <c r="A232" s="34"/>
      <c r="I232" s="35"/>
      <c r="K232" s="35"/>
    </row>
    <row r="233" ht="15.75" customHeight="1">
      <c r="A233" s="34"/>
      <c r="I233" s="35"/>
      <c r="K233" s="35"/>
    </row>
    <row r="234" ht="15.75" customHeight="1">
      <c r="A234" s="34"/>
      <c r="I234" s="35"/>
      <c r="K234" s="35"/>
    </row>
    <row r="235" ht="15.75" customHeight="1">
      <c r="A235" s="34"/>
      <c r="I235" s="35"/>
      <c r="K235" s="35"/>
    </row>
    <row r="236" ht="15.75" customHeight="1">
      <c r="A236" s="34"/>
      <c r="I236" s="35"/>
      <c r="K236" s="35"/>
    </row>
    <row r="237" ht="15.75" customHeight="1">
      <c r="A237" s="34"/>
      <c r="I237" s="35"/>
      <c r="K237" s="35"/>
    </row>
    <row r="238" ht="15.75" customHeight="1">
      <c r="A238" s="34"/>
      <c r="I238" s="35"/>
      <c r="K238" s="35"/>
    </row>
    <row r="239" ht="15.75" customHeight="1">
      <c r="A239" s="34"/>
      <c r="I239" s="35"/>
      <c r="K239" s="35"/>
    </row>
    <row r="240" ht="15.75" customHeight="1">
      <c r="A240" s="34"/>
      <c r="I240" s="35"/>
      <c r="K240" s="35"/>
    </row>
    <row r="241" ht="15.75" customHeight="1">
      <c r="A241" s="34"/>
      <c r="I241" s="35"/>
      <c r="K241" s="35"/>
    </row>
    <row r="242" ht="15.75" customHeight="1">
      <c r="A242" s="34"/>
      <c r="I242" s="35"/>
      <c r="K242" s="35"/>
    </row>
    <row r="243" ht="15.75" customHeight="1">
      <c r="A243" s="34"/>
      <c r="I243" s="35"/>
      <c r="K243" s="35"/>
    </row>
    <row r="244" ht="15.75" customHeight="1">
      <c r="A244" s="34"/>
      <c r="I244" s="35"/>
      <c r="K244" s="35"/>
    </row>
    <row r="245" ht="15.75" customHeight="1">
      <c r="A245" s="34"/>
      <c r="I245" s="35"/>
      <c r="K245" s="35"/>
    </row>
    <row r="246" ht="15.75" customHeight="1">
      <c r="A246" s="34"/>
      <c r="I246" s="35"/>
      <c r="K246" s="35"/>
    </row>
    <row r="247" ht="15.75" customHeight="1">
      <c r="A247" s="34"/>
      <c r="I247" s="35"/>
      <c r="K247" s="35"/>
    </row>
    <row r="248" ht="15.75" customHeight="1">
      <c r="A248" s="34"/>
      <c r="I248" s="35"/>
      <c r="K248" s="35"/>
    </row>
    <row r="249" ht="15.75" customHeight="1">
      <c r="A249" s="34"/>
      <c r="I249" s="35"/>
      <c r="K249" s="35"/>
    </row>
    <row r="250" ht="15.75" customHeight="1">
      <c r="A250" s="34"/>
      <c r="I250" s="35"/>
      <c r="K250" s="35"/>
    </row>
    <row r="251" ht="15.75" customHeight="1">
      <c r="A251" s="34"/>
      <c r="I251" s="35"/>
      <c r="K251" s="35"/>
    </row>
    <row r="252" ht="15.75" customHeight="1">
      <c r="A252" s="34"/>
      <c r="I252" s="35"/>
      <c r="K252" s="35"/>
    </row>
    <row r="253" ht="15.75" customHeight="1">
      <c r="A253" s="34"/>
      <c r="I253" s="35"/>
      <c r="K253" s="35"/>
    </row>
    <row r="254" ht="15.75" customHeight="1">
      <c r="A254" s="34"/>
      <c r="I254" s="35"/>
      <c r="K254" s="35"/>
    </row>
    <row r="255" ht="15.75" customHeight="1">
      <c r="A255" s="34"/>
      <c r="I255" s="35"/>
      <c r="K255" s="35"/>
    </row>
    <row r="256" ht="15.75" customHeight="1">
      <c r="A256" s="34"/>
      <c r="I256" s="35"/>
      <c r="K256" s="35"/>
    </row>
    <row r="257" ht="15.75" customHeight="1">
      <c r="A257" s="34"/>
      <c r="I257" s="35"/>
      <c r="K257" s="35"/>
    </row>
    <row r="258" ht="15.75" customHeight="1">
      <c r="A258" s="34"/>
      <c r="I258" s="35"/>
      <c r="K258" s="35"/>
    </row>
    <row r="259" ht="15.75" customHeight="1">
      <c r="A259" s="34"/>
      <c r="I259" s="35"/>
      <c r="K259" s="35"/>
    </row>
    <row r="260" ht="15.75" customHeight="1">
      <c r="A260" s="34"/>
      <c r="I260" s="35"/>
      <c r="K260" s="35"/>
    </row>
    <row r="261" ht="15.75" customHeight="1">
      <c r="A261" s="34"/>
      <c r="I261" s="35"/>
      <c r="K261" s="35"/>
    </row>
    <row r="262" ht="15.75" customHeight="1">
      <c r="A262" s="34"/>
      <c r="I262" s="35"/>
      <c r="K262" s="35"/>
    </row>
    <row r="263" ht="15.75" customHeight="1">
      <c r="A263" s="34"/>
      <c r="I263" s="35"/>
      <c r="K263" s="35"/>
    </row>
    <row r="264" ht="15.75" customHeight="1">
      <c r="A264" s="34"/>
      <c r="I264" s="35"/>
      <c r="K264" s="35"/>
    </row>
    <row r="265" ht="15.75" customHeight="1">
      <c r="A265" s="34"/>
      <c r="I265" s="35"/>
      <c r="K265" s="35"/>
    </row>
    <row r="266" ht="15.75" customHeight="1">
      <c r="A266" s="34"/>
      <c r="I266" s="35"/>
      <c r="K266" s="35"/>
    </row>
    <row r="267" ht="15.75" customHeight="1">
      <c r="A267" s="34"/>
      <c r="I267" s="35"/>
      <c r="K267" s="35"/>
    </row>
    <row r="268" ht="15.75" customHeight="1">
      <c r="A268" s="34"/>
      <c r="I268" s="35"/>
      <c r="K268" s="35"/>
    </row>
    <row r="269" ht="15.75" customHeight="1">
      <c r="A269" s="34"/>
      <c r="I269" s="35"/>
      <c r="K269" s="35"/>
    </row>
    <row r="270" ht="15.75" customHeight="1">
      <c r="A270" s="34"/>
      <c r="I270" s="35"/>
      <c r="K270" s="35"/>
    </row>
    <row r="271" ht="15.75" customHeight="1">
      <c r="A271" s="34"/>
      <c r="I271" s="35"/>
      <c r="K271" s="35"/>
    </row>
    <row r="272" ht="15.75" customHeight="1">
      <c r="A272" s="34"/>
      <c r="I272" s="35"/>
      <c r="K272" s="35"/>
    </row>
    <row r="273" ht="15.75" customHeight="1">
      <c r="A273" s="34"/>
      <c r="I273" s="35"/>
      <c r="K273" s="35"/>
    </row>
    <row r="274" ht="15.75" customHeight="1">
      <c r="A274" s="34"/>
      <c r="I274" s="35"/>
      <c r="K274" s="35"/>
    </row>
    <row r="275" ht="15.75" customHeight="1">
      <c r="A275" s="34"/>
      <c r="I275" s="35"/>
      <c r="K275" s="35"/>
    </row>
    <row r="276" ht="15.75" customHeight="1">
      <c r="A276" s="34"/>
      <c r="I276" s="35"/>
      <c r="K276" s="35"/>
    </row>
    <row r="277" ht="15.75" customHeight="1">
      <c r="A277" s="34"/>
      <c r="I277" s="35"/>
      <c r="K277" s="35"/>
    </row>
    <row r="278" ht="15.75" customHeight="1">
      <c r="A278" s="34"/>
      <c r="I278" s="35"/>
      <c r="K278" s="35"/>
    </row>
    <row r="279" ht="15.75" customHeight="1">
      <c r="A279" s="34"/>
      <c r="I279" s="35"/>
      <c r="K279" s="35"/>
    </row>
    <row r="280" ht="15.75" customHeight="1">
      <c r="A280" s="34"/>
      <c r="I280" s="35"/>
      <c r="K280" s="35"/>
    </row>
    <row r="281" ht="15.75" customHeight="1">
      <c r="A281" s="34"/>
      <c r="I281" s="35"/>
      <c r="K281" s="35"/>
    </row>
    <row r="282" ht="15.75" customHeight="1">
      <c r="A282" s="34"/>
      <c r="I282" s="35"/>
      <c r="K282" s="35"/>
    </row>
    <row r="283" ht="15.75" customHeight="1">
      <c r="A283" s="34"/>
      <c r="I283" s="35"/>
      <c r="K283" s="35"/>
    </row>
    <row r="284" ht="15.75" customHeight="1">
      <c r="A284" s="34"/>
      <c r="I284" s="35"/>
      <c r="K284" s="35"/>
    </row>
    <row r="285" ht="15.75" customHeight="1">
      <c r="A285" s="34"/>
      <c r="I285" s="35"/>
      <c r="K285" s="35"/>
    </row>
    <row r="286" ht="15.75" customHeight="1">
      <c r="A286" s="34"/>
      <c r="I286" s="35"/>
      <c r="K286" s="35"/>
    </row>
    <row r="287" ht="15.75" customHeight="1">
      <c r="A287" s="34"/>
      <c r="I287" s="35"/>
      <c r="K287" s="35"/>
    </row>
    <row r="288" ht="15.75" customHeight="1">
      <c r="A288" s="34"/>
      <c r="I288" s="35"/>
      <c r="K288" s="35"/>
    </row>
    <row r="289" ht="15.75" customHeight="1">
      <c r="A289" s="34"/>
      <c r="I289" s="35"/>
      <c r="K289" s="35"/>
    </row>
    <row r="290" ht="15.75" customHeight="1">
      <c r="A290" s="34"/>
      <c r="I290" s="35"/>
      <c r="K290" s="35"/>
    </row>
    <row r="291" ht="15.75" customHeight="1">
      <c r="A291" s="34"/>
      <c r="I291" s="35"/>
      <c r="K291" s="35"/>
    </row>
    <row r="292" ht="15.75" customHeight="1">
      <c r="A292" s="34"/>
      <c r="I292" s="35"/>
      <c r="K292" s="35"/>
    </row>
    <row r="293" ht="15.75" customHeight="1">
      <c r="A293" s="34"/>
      <c r="I293" s="35"/>
      <c r="K293" s="35"/>
    </row>
    <row r="294" ht="15.75" customHeight="1">
      <c r="A294" s="34"/>
      <c r="I294" s="35"/>
      <c r="K294" s="35"/>
    </row>
    <row r="295" ht="15.75" customHeight="1">
      <c r="A295" s="34"/>
      <c r="I295" s="35"/>
      <c r="K295" s="35"/>
    </row>
    <row r="296" ht="15.75" customHeight="1">
      <c r="A296" s="34"/>
      <c r="I296" s="35"/>
      <c r="K296" s="35"/>
    </row>
    <row r="297" ht="15.75" customHeight="1">
      <c r="A297" s="34"/>
      <c r="I297" s="35"/>
      <c r="K297" s="35"/>
    </row>
    <row r="298" ht="15.75" customHeight="1">
      <c r="A298" s="34"/>
      <c r="I298" s="35"/>
      <c r="K298" s="35"/>
    </row>
    <row r="299" ht="15.75" customHeight="1">
      <c r="A299" s="34"/>
      <c r="I299" s="35"/>
      <c r="K299" s="35"/>
    </row>
    <row r="300" ht="15.75" customHeight="1">
      <c r="A300" s="34"/>
      <c r="I300" s="35"/>
      <c r="K300" s="35"/>
    </row>
    <row r="301" ht="15.75" customHeight="1">
      <c r="A301" s="34"/>
      <c r="I301" s="35"/>
      <c r="K301" s="35"/>
    </row>
    <row r="302" ht="15.75" customHeight="1">
      <c r="A302" s="34"/>
      <c r="I302" s="35"/>
      <c r="K302" s="35"/>
    </row>
    <row r="303" ht="15.75" customHeight="1">
      <c r="A303" s="34"/>
      <c r="I303" s="35"/>
      <c r="K303" s="35"/>
    </row>
    <row r="304" ht="15.75" customHeight="1">
      <c r="A304" s="34"/>
      <c r="I304" s="35"/>
      <c r="K304" s="35"/>
    </row>
    <row r="305" ht="15.75" customHeight="1">
      <c r="A305" s="34"/>
      <c r="I305" s="35"/>
      <c r="K305" s="35"/>
    </row>
    <row r="306" ht="15.75" customHeight="1">
      <c r="A306" s="34"/>
      <c r="I306" s="35"/>
      <c r="K306" s="35"/>
    </row>
    <row r="307" ht="15.75" customHeight="1">
      <c r="A307" s="34"/>
      <c r="I307" s="35"/>
      <c r="K307" s="35"/>
    </row>
    <row r="308" ht="15.75" customHeight="1">
      <c r="A308" s="34"/>
      <c r="I308" s="35"/>
      <c r="K308" s="35"/>
    </row>
    <row r="309" ht="15.75" customHeight="1">
      <c r="A309" s="34"/>
      <c r="I309" s="35"/>
      <c r="K309" s="35"/>
    </row>
    <row r="310" ht="15.75" customHeight="1">
      <c r="A310" s="34"/>
      <c r="I310" s="35"/>
      <c r="K310" s="35"/>
    </row>
    <row r="311" ht="15.75" customHeight="1">
      <c r="A311" s="34"/>
      <c r="I311" s="35"/>
      <c r="K311" s="35"/>
    </row>
    <row r="312" ht="15.75" customHeight="1">
      <c r="A312" s="34"/>
      <c r="I312" s="35"/>
      <c r="K312" s="35"/>
    </row>
    <row r="313" ht="15.75" customHeight="1">
      <c r="A313" s="34"/>
      <c r="I313" s="35"/>
      <c r="K313" s="35"/>
    </row>
    <row r="314" ht="15.75" customHeight="1">
      <c r="A314" s="34"/>
      <c r="I314" s="35"/>
      <c r="K314" s="35"/>
    </row>
    <row r="315" ht="15.75" customHeight="1">
      <c r="A315" s="34"/>
      <c r="I315" s="35"/>
      <c r="K315" s="35"/>
    </row>
    <row r="316" ht="15.75" customHeight="1">
      <c r="A316" s="34"/>
      <c r="I316" s="35"/>
      <c r="K316" s="35"/>
    </row>
    <row r="317" ht="15.75" customHeight="1">
      <c r="A317" s="34"/>
      <c r="I317" s="35"/>
      <c r="K317" s="35"/>
    </row>
    <row r="318" ht="15.75" customHeight="1">
      <c r="A318" s="34"/>
      <c r="I318" s="35"/>
      <c r="K318" s="35"/>
    </row>
    <row r="319" ht="15.75" customHeight="1">
      <c r="A319" s="34"/>
      <c r="I319" s="35"/>
      <c r="K319" s="35"/>
    </row>
    <row r="320" ht="15.75" customHeight="1">
      <c r="A320" s="34"/>
      <c r="I320" s="35"/>
      <c r="K320" s="35"/>
    </row>
    <row r="321" ht="15.75" customHeight="1">
      <c r="A321" s="34"/>
      <c r="I321" s="35"/>
      <c r="K321" s="35"/>
    </row>
    <row r="322" ht="15.75" customHeight="1">
      <c r="A322" s="34"/>
      <c r="I322" s="35"/>
      <c r="K322" s="35"/>
    </row>
    <row r="323" ht="15.75" customHeight="1">
      <c r="A323" s="34"/>
      <c r="I323" s="35"/>
      <c r="K323" s="35"/>
    </row>
    <row r="324" ht="15.75" customHeight="1">
      <c r="A324" s="34"/>
      <c r="I324" s="35"/>
      <c r="K324" s="35"/>
    </row>
    <row r="325" ht="15.75" customHeight="1">
      <c r="A325" s="34"/>
      <c r="I325" s="35"/>
      <c r="K325" s="35"/>
    </row>
    <row r="326" ht="15.75" customHeight="1">
      <c r="A326" s="34"/>
      <c r="I326" s="35"/>
      <c r="K326" s="35"/>
    </row>
    <row r="327" ht="15.75" customHeight="1">
      <c r="A327" s="34"/>
      <c r="I327" s="35"/>
      <c r="K327" s="35"/>
    </row>
    <row r="328" ht="15.75" customHeight="1">
      <c r="A328" s="34"/>
      <c r="I328" s="35"/>
      <c r="K328" s="35"/>
    </row>
    <row r="329" ht="15.75" customHeight="1">
      <c r="A329" s="34"/>
      <c r="I329" s="35"/>
      <c r="K329" s="35"/>
    </row>
    <row r="330" ht="15.75" customHeight="1">
      <c r="A330" s="34"/>
      <c r="I330" s="35"/>
      <c r="K330" s="35"/>
    </row>
    <row r="331" ht="15.75" customHeight="1">
      <c r="A331" s="34"/>
      <c r="I331" s="35"/>
      <c r="K331" s="35"/>
    </row>
    <row r="332" ht="15.75" customHeight="1">
      <c r="A332" s="34"/>
      <c r="I332" s="35"/>
      <c r="K332" s="35"/>
    </row>
    <row r="333" ht="15.75" customHeight="1">
      <c r="A333" s="34"/>
      <c r="I333" s="35"/>
      <c r="K333" s="35"/>
    </row>
    <row r="334" ht="15.75" customHeight="1">
      <c r="A334" s="34"/>
      <c r="I334" s="35"/>
      <c r="K334" s="35"/>
    </row>
    <row r="335" ht="15.75" customHeight="1">
      <c r="A335" s="34"/>
      <c r="I335" s="35"/>
      <c r="K335" s="35"/>
    </row>
    <row r="336" ht="15.75" customHeight="1">
      <c r="A336" s="34"/>
      <c r="I336" s="35"/>
      <c r="K336" s="35"/>
    </row>
    <row r="337" ht="15.75" customHeight="1">
      <c r="A337" s="34"/>
      <c r="I337" s="35"/>
      <c r="K337" s="35"/>
    </row>
    <row r="338" ht="15.75" customHeight="1">
      <c r="A338" s="34"/>
      <c r="I338" s="35"/>
      <c r="K338" s="35"/>
    </row>
    <row r="339" ht="15.75" customHeight="1">
      <c r="A339" s="34"/>
      <c r="I339" s="35"/>
      <c r="K339" s="35"/>
    </row>
    <row r="340" ht="15.75" customHeight="1">
      <c r="A340" s="34"/>
      <c r="I340" s="35"/>
      <c r="K340" s="35"/>
    </row>
    <row r="341" ht="15.75" customHeight="1">
      <c r="A341" s="34"/>
      <c r="I341" s="35"/>
      <c r="K341" s="35"/>
    </row>
    <row r="342" ht="15.75" customHeight="1">
      <c r="A342" s="34"/>
      <c r="I342" s="35"/>
      <c r="K342" s="35"/>
    </row>
    <row r="343" ht="15.75" customHeight="1">
      <c r="A343" s="34"/>
      <c r="I343" s="35"/>
      <c r="K343" s="35"/>
    </row>
    <row r="344" ht="15.75" customHeight="1">
      <c r="A344" s="34"/>
      <c r="I344" s="35"/>
      <c r="K344" s="35"/>
    </row>
    <row r="345" ht="15.75" customHeight="1">
      <c r="A345" s="34"/>
      <c r="I345" s="35"/>
      <c r="K345" s="35"/>
    </row>
    <row r="346" ht="15.75" customHeight="1">
      <c r="A346" s="34"/>
      <c r="I346" s="35"/>
      <c r="K346" s="35"/>
    </row>
    <row r="347" ht="15.75" customHeight="1">
      <c r="A347" s="34"/>
      <c r="I347" s="35"/>
      <c r="K347" s="35"/>
    </row>
    <row r="348" ht="15.75" customHeight="1">
      <c r="A348" s="34"/>
      <c r="I348" s="35"/>
      <c r="K348" s="35"/>
    </row>
    <row r="349" ht="15.75" customHeight="1">
      <c r="A349" s="34"/>
      <c r="I349" s="35"/>
      <c r="K349" s="35"/>
    </row>
    <row r="350" ht="15.75" customHeight="1">
      <c r="A350" s="34"/>
      <c r="I350" s="35"/>
      <c r="K350" s="35"/>
    </row>
    <row r="351" ht="15.75" customHeight="1">
      <c r="A351" s="34"/>
      <c r="I351" s="35"/>
      <c r="K351" s="35"/>
    </row>
    <row r="352" ht="15.75" customHeight="1">
      <c r="A352" s="34"/>
      <c r="I352" s="35"/>
      <c r="K352" s="35"/>
    </row>
    <row r="353" ht="15.75" customHeight="1">
      <c r="A353" s="34"/>
      <c r="I353" s="35"/>
      <c r="K353" s="35"/>
    </row>
    <row r="354" ht="15.75" customHeight="1">
      <c r="A354" s="34"/>
      <c r="I354" s="35"/>
      <c r="K354" s="35"/>
    </row>
    <row r="355" ht="15.75" customHeight="1">
      <c r="A355" s="34"/>
      <c r="I355" s="35"/>
      <c r="K355" s="35"/>
    </row>
    <row r="356" ht="15.75" customHeight="1">
      <c r="A356" s="34"/>
      <c r="I356" s="35"/>
      <c r="K356" s="35"/>
    </row>
    <row r="357" ht="15.75" customHeight="1">
      <c r="A357" s="34"/>
      <c r="I357" s="35"/>
      <c r="K357" s="35"/>
    </row>
    <row r="358" ht="15.75" customHeight="1">
      <c r="A358" s="34"/>
      <c r="I358" s="35"/>
      <c r="K358" s="35"/>
    </row>
    <row r="359" ht="15.75" customHeight="1">
      <c r="A359" s="34"/>
      <c r="I359" s="35"/>
      <c r="K359" s="35"/>
    </row>
    <row r="360" ht="15.75" customHeight="1">
      <c r="A360" s="34"/>
      <c r="I360" s="35"/>
      <c r="K360" s="35"/>
    </row>
    <row r="361" ht="15.75" customHeight="1">
      <c r="A361" s="34"/>
      <c r="I361" s="35"/>
      <c r="K361" s="35"/>
    </row>
    <row r="362" ht="15.75" customHeight="1">
      <c r="A362" s="34"/>
      <c r="I362" s="35"/>
      <c r="K362" s="35"/>
    </row>
    <row r="363" ht="15.75" customHeight="1">
      <c r="A363" s="34"/>
      <c r="I363" s="35"/>
      <c r="K363" s="35"/>
    </row>
    <row r="364" ht="15.75" customHeight="1">
      <c r="A364" s="34"/>
      <c r="I364" s="35"/>
      <c r="K364" s="35"/>
    </row>
    <row r="365" ht="15.75" customHeight="1">
      <c r="A365" s="34"/>
      <c r="I365" s="35"/>
      <c r="K365" s="35"/>
    </row>
    <row r="366" ht="15.75" customHeight="1">
      <c r="A366" s="34"/>
      <c r="I366" s="35"/>
      <c r="K366" s="35"/>
    </row>
    <row r="367" ht="15.75" customHeight="1">
      <c r="A367" s="34"/>
      <c r="I367" s="35"/>
      <c r="K367" s="35"/>
    </row>
    <row r="368" ht="15.75" customHeight="1">
      <c r="A368" s="34"/>
      <c r="I368" s="35"/>
      <c r="K368" s="35"/>
    </row>
    <row r="369" ht="15.75" customHeight="1">
      <c r="A369" s="34"/>
      <c r="I369" s="35"/>
      <c r="K369" s="35"/>
    </row>
    <row r="370" ht="15.75" customHeight="1">
      <c r="A370" s="34"/>
      <c r="I370" s="35"/>
      <c r="K370" s="35"/>
    </row>
    <row r="371" ht="15.75" customHeight="1">
      <c r="A371" s="34"/>
      <c r="I371" s="35"/>
      <c r="K371" s="35"/>
    </row>
    <row r="372" ht="15.75" customHeight="1">
      <c r="A372" s="34"/>
      <c r="I372" s="35"/>
      <c r="K372" s="35"/>
    </row>
    <row r="373" ht="15.75" customHeight="1">
      <c r="A373" s="34"/>
      <c r="I373" s="35"/>
      <c r="K373" s="35"/>
    </row>
    <row r="374" ht="15.75" customHeight="1">
      <c r="A374" s="34"/>
      <c r="I374" s="35"/>
      <c r="K374" s="35"/>
    </row>
    <row r="375" ht="15.75" customHeight="1">
      <c r="A375" s="34"/>
      <c r="I375" s="35"/>
      <c r="K375" s="35"/>
    </row>
    <row r="376" ht="15.75" customHeight="1">
      <c r="A376" s="34"/>
      <c r="I376" s="35"/>
      <c r="K376" s="35"/>
    </row>
    <row r="377" ht="15.75" customHeight="1">
      <c r="A377" s="34"/>
      <c r="I377" s="35"/>
      <c r="K377" s="35"/>
    </row>
    <row r="378" ht="15.75" customHeight="1">
      <c r="A378" s="34"/>
      <c r="I378" s="35"/>
      <c r="K378" s="35"/>
    </row>
    <row r="379" ht="15.75" customHeight="1">
      <c r="A379" s="34"/>
      <c r="I379" s="35"/>
      <c r="K379" s="35"/>
    </row>
    <row r="380" ht="15.75" customHeight="1">
      <c r="A380" s="34"/>
      <c r="I380" s="35"/>
      <c r="K380" s="35"/>
    </row>
    <row r="381" ht="15.75" customHeight="1">
      <c r="A381" s="34"/>
      <c r="I381" s="35"/>
      <c r="K381" s="35"/>
    </row>
    <row r="382" ht="15.75" customHeight="1">
      <c r="A382" s="34"/>
      <c r="I382" s="35"/>
      <c r="K382" s="35"/>
    </row>
    <row r="383" ht="15.75" customHeight="1">
      <c r="A383" s="34"/>
      <c r="I383" s="35"/>
      <c r="K383" s="35"/>
    </row>
    <row r="384" ht="15.75" customHeight="1">
      <c r="A384" s="34"/>
      <c r="I384" s="35"/>
      <c r="K384" s="35"/>
    </row>
    <row r="385" ht="15.75" customHeight="1">
      <c r="A385" s="34"/>
      <c r="I385" s="35"/>
      <c r="K385" s="35"/>
    </row>
    <row r="386" ht="15.75" customHeight="1">
      <c r="A386" s="34"/>
      <c r="I386" s="35"/>
      <c r="K386" s="35"/>
    </row>
    <row r="387" ht="15.75" customHeight="1">
      <c r="A387" s="34"/>
      <c r="I387" s="35"/>
      <c r="K387" s="35"/>
    </row>
    <row r="388" ht="15.75" customHeight="1">
      <c r="A388" s="34"/>
      <c r="I388" s="35"/>
      <c r="K388" s="35"/>
    </row>
    <row r="389" ht="15.75" customHeight="1">
      <c r="A389" s="34"/>
      <c r="I389" s="35"/>
      <c r="K389" s="35"/>
    </row>
    <row r="390" ht="15.75" customHeight="1">
      <c r="A390" s="34"/>
      <c r="I390" s="35"/>
      <c r="K390" s="35"/>
    </row>
    <row r="391" ht="15.75" customHeight="1">
      <c r="A391" s="34"/>
      <c r="I391" s="35"/>
      <c r="K391" s="35"/>
    </row>
    <row r="392" ht="15.75" customHeight="1">
      <c r="A392" s="34"/>
      <c r="I392" s="35"/>
      <c r="K392" s="35"/>
    </row>
    <row r="393" ht="15.75" customHeight="1">
      <c r="A393" s="34"/>
      <c r="I393" s="35"/>
      <c r="K393" s="35"/>
    </row>
    <row r="394" ht="15.75" customHeight="1">
      <c r="A394" s="34"/>
      <c r="I394" s="35"/>
      <c r="K394" s="35"/>
    </row>
    <row r="395" ht="15.75" customHeight="1">
      <c r="A395" s="34"/>
      <c r="I395" s="35"/>
      <c r="K395" s="35"/>
    </row>
    <row r="396" ht="15.75" customHeight="1">
      <c r="A396" s="34"/>
      <c r="I396" s="35"/>
      <c r="K396" s="35"/>
    </row>
    <row r="397" ht="15.75" customHeight="1">
      <c r="A397" s="34"/>
      <c r="I397" s="35"/>
      <c r="K397" s="35"/>
    </row>
    <row r="398" ht="15.75" customHeight="1">
      <c r="A398" s="34"/>
      <c r="I398" s="35"/>
      <c r="K398" s="35"/>
    </row>
    <row r="399" ht="15.75" customHeight="1">
      <c r="A399" s="34"/>
      <c r="I399" s="35"/>
      <c r="K399" s="35"/>
    </row>
    <row r="400" ht="15.75" customHeight="1">
      <c r="A400" s="34"/>
      <c r="I400" s="35"/>
      <c r="K400" s="35"/>
    </row>
    <row r="401" ht="15.75" customHeight="1">
      <c r="A401" s="34"/>
      <c r="I401" s="35"/>
      <c r="K401" s="35"/>
    </row>
    <row r="402" ht="15.75" customHeight="1">
      <c r="A402" s="34"/>
      <c r="I402" s="35"/>
      <c r="K402" s="35"/>
    </row>
    <row r="403" ht="15.75" customHeight="1">
      <c r="A403" s="34"/>
      <c r="I403" s="35"/>
      <c r="K403" s="35"/>
    </row>
    <row r="404" ht="15.75" customHeight="1">
      <c r="A404" s="34"/>
      <c r="I404" s="35"/>
      <c r="K404" s="35"/>
    </row>
    <row r="405" ht="15.75" customHeight="1">
      <c r="A405" s="34"/>
      <c r="I405" s="35"/>
      <c r="K405" s="35"/>
    </row>
    <row r="406" ht="15.75" customHeight="1">
      <c r="A406" s="34"/>
      <c r="I406" s="35"/>
      <c r="K406" s="35"/>
    </row>
    <row r="407" ht="15.75" customHeight="1">
      <c r="A407" s="34"/>
      <c r="I407" s="35"/>
      <c r="K407" s="35"/>
    </row>
    <row r="408" ht="15.75" customHeight="1">
      <c r="A408" s="34"/>
      <c r="I408" s="35"/>
      <c r="K408" s="35"/>
    </row>
    <row r="409" ht="15.75" customHeight="1">
      <c r="A409" s="34"/>
      <c r="I409" s="35"/>
      <c r="K409" s="35"/>
    </row>
    <row r="410" ht="15.75" customHeight="1">
      <c r="A410" s="34"/>
      <c r="I410" s="35"/>
      <c r="K410" s="35"/>
    </row>
    <row r="411" ht="15.75" customHeight="1">
      <c r="A411" s="34"/>
      <c r="I411" s="35"/>
      <c r="K411" s="35"/>
    </row>
    <row r="412" ht="15.75" customHeight="1">
      <c r="A412" s="34"/>
      <c r="I412" s="35"/>
      <c r="K412" s="35"/>
    </row>
    <row r="413" ht="15.75" customHeight="1">
      <c r="A413" s="34"/>
      <c r="I413" s="35"/>
      <c r="K413" s="35"/>
    </row>
    <row r="414" ht="15.75" customHeight="1">
      <c r="A414" s="34"/>
      <c r="I414" s="35"/>
      <c r="K414" s="35"/>
    </row>
    <row r="415" ht="15.75" customHeight="1">
      <c r="A415" s="34"/>
      <c r="I415" s="35"/>
      <c r="K415" s="35"/>
    </row>
    <row r="416" ht="15.75" customHeight="1">
      <c r="A416" s="34"/>
      <c r="I416" s="35"/>
      <c r="K416" s="35"/>
    </row>
    <row r="417" ht="15.75" customHeight="1">
      <c r="A417" s="34"/>
      <c r="I417" s="35"/>
      <c r="K417" s="35"/>
    </row>
    <row r="418" ht="15.75" customHeight="1">
      <c r="A418" s="34"/>
      <c r="I418" s="35"/>
      <c r="K418" s="35"/>
    </row>
    <row r="419" ht="15.75" customHeight="1">
      <c r="A419" s="34"/>
      <c r="I419" s="35"/>
      <c r="K419" s="35"/>
    </row>
    <row r="420" ht="15.75" customHeight="1">
      <c r="A420" s="34"/>
      <c r="I420" s="35"/>
      <c r="K420" s="35"/>
    </row>
    <row r="421" ht="15.75" customHeight="1">
      <c r="A421" s="34"/>
      <c r="I421" s="35"/>
      <c r="K421" s="35"/>
    </row>
    <row r="422" ht="15.75" customHeight="1">
      <c r="A422" s="34"/>
      <c r="I422" s="35"/>
      <c r="K422" s="35"/>
    </row>
    <row r="423" ht="15.75" customHeight="1">
      <c r="A423" s="34"/>
      <c r="I423" s="35"/>
      <c r="K423" s="35"/>
    </row>
    <row r="424" ht="15.75" customHeight="1">
      <c r="A424" s="34"/>
      <c r="I424" s="35"/>
      <c r="K424" s="35"/>
    </row>
    <row r="425" ht="15.75" customHeight="1">
      <c r="A425" s="34"/>
      <c r="I425" s="35"/>
      <c r="K425" s="35"/>
    </row>
    <row r="426" ht="15.75" customHeight="1">
      <c r="A426" s="34"/>
      <c r="I426" s="35"/>
      <c r="K426" s="35"/>
    </row>
    <row r="427" ht="15.75" customHeight="1">
      <c r="A427" s="34"/>
      <c r="I427" s="35"/>
      <c r="K427" s="35"/>
    </row>
    <row r="428" ht="15.75" customHeight="1">
      <c r="A428" s="34"/>
      <c r="I428" s="35"/>
      <c r="K428" s="35"/>
    </row>
    <row r="429" ht="15.75" customHeight="1">
      <c r="A429" s="34"/>
      <c r="I429" s="35"/>
      <c r="K429" s="35"/>
    </row>
    <row r="430" ht="15.75" customHeight="1">
      <c r="A430" s="34"/>
      <c r="I430" s="35"/>
      <c r="K430" s="35"/>
    </row>
    <row r="431" ht="15.75" customHeight="1">
      <c r="A431" s="34"/>
      <c r="I431" s="35"/>
      <c r="K431" s="35"/>
    </row>
    <row r="432" ht="15.75" customHeight="1">
      <c r="A432" s="34"/>
      <c r="I432" s="35"/>
      <c r="K432" s="35"/>
    </row>
    <row r="433" ht="15.75" customHeight="1">
      <c r="A433" s="34"/>
      <c r="I433" s="35"/>
      <c r="K433" s="35"/>
    </row>
    <row r="434" ht="15.75" customHeight="1">
      <c r="A434" s="34"/>
      <c r="I434" s="35"/>
      <c r="K434" s="35"/>
    </row>
    <row r="435" ht="15.75" customHeight="1">
      <c r="A435" s="34"/>
      <c r="I435" s="35"/>
      <c r="K435" s="35"/>
    </row>
    <row r="436" ht="15.75" customHeight="1">
      <c r="A436" s="34"/>
      <c r="I436" s="35"/>
      <c r="K436" s="35"/>
    </row>
    <row r="437" ht="15.75" customHeight="1">
      <c r="A437" s="34"/>
      <c r="I437" s="35"/>
      <c r="K437" s="35"/>
    </row>
    <row r="438" ht="15.75" customHeight="1">
      <c r="A438" s="34"/>
      <c r="I438" s="35"/>
      <c r="K438" s="35"/>
    </row>
    <row r="439" ht="15.75" customHeight="1">
      <c r="A439" s="34"/>
      <c r="I439" s="35"/>
      <c r="K439" s="35"/>
    </row>
    <row r="440" ht="15.75" customHeight="1">
      <c r="A440" s="34"/>
      <c r="I440" s="35"/>
      <c r="K440" s="35"/>
    </row>
    <row r="441" ht="15.75" customHeight="1">
      <c r="A441" s="34"/>
      <c r="I441" s="35"/>
      <c r="K441" s="35"/>
    </row>
    <row r="442" ht="15.75" customHeight="1">
      <c r="A442" s="34"/>
      <c r="I442" s="35"/>
      <c r="K442" s="35"/>
    </row>
    <row r="443" ht="15.75" customHeight="1">
      <c r="A443" s="34"/>
      <c r="I443" s="35"/>
      <c r="K443" s="35"/>
    </row>
    <row r="444" ht="15.75" customHeight="1">
      <c r="A444" s="34"/>
      <c r="I444" s="35"/>
      <c r="K444" s="35"/>
    </row>
    <row r="445" ht="15.75" customHeight="1">
      <c r="A445" s="34"/>
      <c r="I445" s="35"/>
      <c r="K445" s="35"/>
    </row>
    <row r="446" ht="15.75" customHeight="1">
      <c r="A446" s="34"/>
      <c r="I446" s="35"/>
      <c r="K446" s="35"/>
    </row>
    <row r="447" ht="15.75" customHeight="1">
      <c r="A447" s="34"/>
      <c r="I447" s="35"/>
      <c r="K447" s="35"/>
    </row>
    <row r="448" ht="15.75" customHeight="1">
      <c r="A448" s="34"/>
      <c r="I448" s="35"/>
      <c r="K448" s="35"/>
    </row>
    <row r="449" ht="15.75" customHeight="1">
      <c r="A449" s="34"/>
      <c r="I449" s="35"/>
      <c r="K449" s="35"/>
    </row>
    <row r="450" ht="15.75" customHeight="1">
      <c r="A450" s="34"/>
      <c r="I450" s="35"/>
      <c r="K450" s="35"/>
    </row>
    <row r="451" ht="15.75" customHeight="1">
      <c r="A451" s="34"/>
      <c r="I451" s="35"/>
      <c r="K451" s="35"/>
    </row>
    <row r="452" ht="15.75" customHeight="1">
      <c r="A452" s="34"/>
      <c r="I452" s="35"/>
      <c r="K452" s="35"/>
    </row>
    <row r="453" ht="15.75" customHeight="1">
      <c r="A453" s="34"/>
      <c r="I453" s="35"/>
      <c r="K453" s="35"/>
    </row>
    <row r="454" ht="15.75" customHeight="1">
      <c r="A454" s="34"/>
      <c r="I454" s="35"/>
      <c r="K454" s="35"/>
    </row>
    <row r="455" ht="15.75" customHeight="1">
      <c r="A455" s="34"/>
      <c r="I455" s="35"/>
      <c r="K455" s="35"/>
    </row>
    <row r="456" ht="15.75" customHeight="1">
      <c r="A456" s="34"/>
      <c r="I456" s="35"/>
      <c r="K456" s="35"/>
    </row>
    <row r="457" ht="15.75" customHeight="1">
      <c r="A457" s="34"/>
      <c r="I457" s="35"/>
      <c r="K457" s="35"/>
    </row>
    <row r="458" ht="15.75" customHeight="1">
      <c r="A458" s="34"/>
      <c r="I458" s="35"/>
      <c r="K458" s="35"/>
    </row>
    <row r="459" ht="15.75" customHeight="1">
      <c r="A459" s="34"/>
      <c r="I459" s="35"/>
      <c r="K459" s="35"/>
    </row>
    <row r="460" ht="15.75" customHeight="1">
      <c r="A460" s="34"/>
      <c r="I460" s="35"/>
      <c r="K460" s="35"/>
    </row>
    <row r="461" ht="15.75" customHeight="1">
      <c r="A461" s="34"/>
      <c r="I461" s="35"/>
      <c r="K461" s="35"/>
    </row>
    <row r="462" ht="15.75" customHeight="1">
      <c r="A462" s="34"/>
      <c r="I462" s="35"/>
      <c r="K462" s="35"/>
    </row>
    <row r="463" ht="15.75" customHeight="1">
      <c r="A463" s="34"/>
      <c r="I463" s="35"/>
      <c r="K463" s="35"/>
    </row>
    <row r="464" ht="15.75" customHeight="1">
      <c r="A464" s="34"/>
      <c r="I464" s="35"/>
      <c r="K464" s="35"/>
    </row>
    <row r="465" ht="15.75" customHeight="1">
      <c r="A465" s="34"/>
      <c r="I465" s="35"/>
      <c r="K465" s="35"/>
    </row>
    <row r="466" ht="15.75" customHeight="1">
      <c r="A466" s="34"/>
      <c r="I466" s="35"/>
      <c r="K466" s="35"/>
    </row>
    <row r="467" ht="15.75" customHeight="1">
      <c r="A467" s="34"/>
      <c r="I467" s="35"/>
      <c r="K467" s="35"/>
    </row>
    <row r="468" ht="15.75" customHeight="1">
      <c r="A468" s="34"/>
      <c r="I468" s="35"/>
      <c r="K468" s="35"/>
    </row>
    <row r="469" ht="15.75" customHeight="1">
      <c r="A469" s="34"/>
      <c r="I469" s="35"/>
      <c r="K469" s="35"/>
    </row>
    <row r="470" ht="15.75" customHeight="1">
      <c r="A470" s="34"/>
      <c r="I470" s="35"/>
      <c r="K470" s="35"/>
    </row>
    <row r="471" ht="15.75" customHeight="1">
      <c r="A471" s="34"/>
      <c r="I471" s="35"/>
      <c r="K471" s="35"/>
    </row>
    <row r="472" ht="15.75" customHeight="1">
      <c r="A472" s="34"/>
      <c r="I472" s="35"/>
      <c r="K472" s="35"/>
    </row>
    <row r="473" ht="15.75" customHeight="1">
      <c r="A473" s="34"/>
      <c r="I473" s="35"/>
      <c r="K473" s="35"/>
    </row>
    <row r="474" ht="15.75" customHeight="1">
      <c r="A474" s="34"/>
      <c r="I474" s="35"/>
      <c r="K474" s="35"/>
    </row>
    <row r="475" ht="15.75" customHeight="1">
      <c r="A475" s="34"/>
      <c r="I475" s="35"/>
      <c r="K475" s="35"/>
    </row>
    <row r="476" ht="15.75" customHeight="1">
      <c r="A476" s="34"/>
      <c r="I476" s="35"/>
      <c r="K476" s="35"/>
    </row>
    <row r="477" ht="15.75" customHeight="1">
      <c r="A477" s="34"/>
      <c r="I477" s="35"/>
      <c r="K477" s="35"/>
    </row>
    <row r="478" ht="15.75" customHeight="1">
      <c r="A478" s="34"/>
      <c r="I478" s="35"/>
      <c r="K478" s="35"/>
    </row>
    <row r="479" ht="15.75" customHeight="1">
      <c r="A479" s="34"/>
      <c r="I479" s="35"/>
      <c r="K479" s="35"/>
    </row>
    <row r="480" ht="15.75" customHeight="1">
      <c r="A480" s="34"/>
      <c r="I480" s="35"/>
      <c r="K480" s="35"/>
    </row>
    <row r="481" ht="15.75" customHeight="1">
      <c r="A481" s="34"/>
      <c r="I481" s="35"/>
      <c r="K481" s="35"/>
    </row>
    <row r="482" ht="15.75" customHeight="1">
      <c r="A482" s="34"/>
      <c r="I482" s="35"/>
      <c r="K482" s="35"/>
    </row>
    <row r="483" ht="15.75" customHeight="1">
      <c r="A483" s="34"/>
      <c r="I483" s="35"/>
      <c r="K483" s="35"/>
    </row>
    <row r="484" ht="15.75" customHeight="1">
      <c r="A484" s="34"/>
      <c r="I484" s="35"/>
      <c r="K484" s="35"/>
    </row>
    <row r="485" ht="15.75" customHeight="1">
      <c r="A485" s="34"/>
      <c r="I485" s="35"/>
      <c r="K485" s="35"/>
    </row>
    <row r="486" ht="15.75" customHeight="1">
      <c r="A486" s="34"/>
      <c r="I486" s="35"/>
      <c r="K486" s="35"/>
    </row>
    <row r="487" ht="15.75" customHeight="1">
      <c r="A487" s="34"/>
      <c r="I487" s="35"/>
      <c r="K487" s="35"/>
    </row>
    <row r="488" ht="15.75" customHeight="1">
      <c r="A488" s="34"/>
      <c r="I488" s="35"/>
      <c r="K488" s="35"/>
    </row>
    <row r="489" ht="15.75" customHeight="1">
      <c r="A489" s="34"/>
      <c r="I489" s="35"/>
      <c r="K489" s="35"/>
    </row>
    <row r="490" ht="15.75" customHeight="1">
      <c r="A490" s="34"/>
      <c r="I490" s="35"/>
      <c r="K490" s="35"/>
    </row>
    <row r="491" ht="15.75" customHeight="1">
      <c r="A491" s="34"/>
      <c r="I491" s="35"/>
      <c r="K491" s="35"/>
    </row>
    <row r="492" ht="15.75" customHeight="1">
      <c r="A492" s="34"/>
      <c r="I492" s="35"/>
      <c r="K492" s="35"/>
    </row>
    <row r="493" ht="15.75" customHeight="1">
      <c r="A493" s="34"/>
      <c r="I493" s="35"/>
      <c r="K493" s="35"/>
    </row>
    <row r="494" ht="15.75" customHeight="1">
      <c r="A494" s="34"/>
      <c r="I494" s="35"/>
      <c r="K494" s="35"/>
    </row>
    <row r="495" ht="15.75" customHeight="1">
      <c r="A495" s="34"/>
      <c r="I495" s="35"/>
      <c r="K495" s="35"/>
    </row>
    <row r="496" ht="15.75" customHeight="1">
      <c r="A496" s="34"/>
      <c r="I496" s="35"/>
      <c r="K496" s="35"/>
    </row>
    <row r="497" ht="15.75" customHeight="1">
      <c r="A497" s="34"/>
      <c r="I497" s="35"/>
      <c r="K497" s="35"/>
    </row>
    <row r="498" ht="15.75" customHeight="1">
      <c r="A498" s="34"/>
      <c r="I498" s="35"/>
      <c r="K498" s="35"/>
    </row>
    <row r="499" ht="15.75" customHeight="1">
      <c r="A499" s="34"/>
      <c r="I499" s="35"/>
      <c r="K499" s="35"/>
    </row>
    <row r="500" ht="15.75" customHeight="1">
      <c r="A500" s="34"/>
      <c r="I500" s="35"/>
      <c r="K500" s="35"/>
    </row>
    <row r="501" ht="15.75" customHeight="1">
      <c r="A501" s="34"/>
      <c r="I501" s="35"/>
      <c r="K501" s="35"/>
    </row>
    <row r="502" ht="15.75" customHeight="1">
      <c r="A502" s="34"/>
      <c r="I502" s="35"/>
      <c r="K502" s="35"/>
    </row>
    <row r="503" ht="15.75" customHeight="1">
      <c r="A503" s="34"/>
      <c r="I503" s="35"/>
      <c r="K503" s="35"/>
    </row>
    <row r="504" ht="15.75" customHeight="1">
      <c r="A504" s="34"/>
      <c r="I504" s="35"/>
      <c r="K504" s="35"/>
    </row>
    <row r="505" ht="15.75" customHeight="1">
      <c r="A505" s="34"/>
      <c r="I505" s="35"/>
      <c r="K505" s="35"/>
    </row>
    <row r="506" ht="15.75" customHeight="1">
      <c r="A506" s="34"/>
      <c r="I506" s="35"/>
      <c r="K506" s="35"/>
    </row>
    <row r="507" ht="15.75" customHeight="1">
      <c r="A507" s="34"/>
      <c r="I507" s="35"/>
      <c r="K507" s="35"/>
    </row>
    <row r="508" ht="15.75" customHeight="1">
      <c r="A508" s="34"/>
      <c r="I508" s="35"/>
      <c r="K508" s="35"/>
    </row>
    <row r="509" ht="15.75" customHeight="1">
      <c r="A509" s="34"/>
      <c r="I509" s="35"/>
      <c r="K509" s="35"/>
    </row>
    <row r="510" ht="15.75" customHeight="1">
      <c r="A510" s="34"/>
      <c r="I510" s="35"/>
      <c r="K510" s="35"/>
    </row>
    <row r="511" ht="15.75" customHeight="1">
      <c r="A511" s="34"/>
      <c r="I511" s="35"/>
      <c r="K511" s="35"/>
    </row>
    <row r="512" ht="15.75" customHeight="1">
      <c r="A512" s="34"/>
      <c r="I512" s="35"/>
      <c r="K512" s="35"/>
    </row>
    <row r="513" ht="15.75" customHeight="1">
      <c r="A513" s="34"/>
      <c r="I513" s="35"/>
      <c r="K513" s="35"/>
    </row>
    <row r="514" ht="15.75" customHeight="1">
      <c r="A514" s="34"/>
      <c r="I514" s="35"/>
      <c r="K514" s="35"/>
    </row>
    <row r="515" ht="15.75" customHeight="1">
      <c r="A515" s="34"/>
      <c r="I515" s="35"/>
      <c r="K515" s="35"/>
    </row>
    <row r="516" ht="15.75" customHeight="1">
      <c r="A516" s="34"/>
      <c r="I516" s="35"/>
      <c r="K516" s="35"/>
    </row>
    <row r="517" ht="15.75" customHeight="1">
      <c r="A517" s="34"/>
      <c r="I517" s="35"/>
      <c r="K517" s="35"/>
    </row>
    <row r="518" ht="15.75" customHeight="1">
      <c r="A518" s="34"/>
      <c r="I518" s="35"/>
      <c r="K518" s="35"/>
    </row>
    <row r="519" ht="15.75" customHeight="1">
      <c r="A519" s="34"/>
      <c r="I519" s="35"/>
      <c r="K519" s="35"/>
    </row>
    <row r="520" ht="15.75" customHeight="1">
      <c r="A520" s="34"/>
      <c r="I520" s="35"/>
      <c r="K520" s="35"/>
    </row>
    <row r="521" ht="15.75" customHeight="1">
      <c r="A521" s="34"/>
      <c r="I521" s="35"/>
      <c r="K521" s="35"/>
    </row>
    <row r="522" ht="15.75" customHeight="1">
      <c r="A522" s="34"/>
      <c r="I522" s="35"/>
      <c r="K522" s="35"/>
    </row>
    <row r="523" ht="15.75" customHeight="1">
      <c r="A523" s="34"/>
      <c r="I523" s="35"/>
      <c r="K523" s="35"/>
    </row>
    <row r="524" ht="15.75" customHeight="1">
      <c r="A524" s="34"/>
      <c r="I524" s="35"/>
      <c r="K524" s="35"/>
    </row>
    <row r="525" ht="15.75" customHeight="1">
      <c r="A525" s="34"/>
      <c r="I525" s="35"/>
      <c r="K525" s="35"/>
    </row>
    <row r="526" ht="15.75" customHeight="1">
      <c r="A526" s="34"/>
      <c r="I526" s="35"/>
      <c r="K526" s="35"/>
    </row>
    <row r="527" ht="15.75" customHeight="1">
      <c r="A527" s="34"/>
      <c r="I527" s="35"/>
      <c r="K527" s="35"/>
    </row>
    <row r="528" ht="15.75" customHeight="1">
      <c r="A528" s="34"/>
      <c r="I528" s="35"/>
      <c r="K528" s="35"/>
    </row>
    <row r="529" ht="15.75" customHeight="1">
      <c r="A529" s="34"/>
      <c r="I529" s="35"/>
      <c r="K529" s="35"/>
    </row>
    <row r="530" ht="15.75" customHeight="1">
      <c r="A530" s="34"/>
      <c r="I530" s="35"/>
      <c r="K530" s="35"/>
    </row>
    <row r="531" ht="15.75" customHeight="1">
      <c r="A531" s="34"/>
      <c r="I531" s="35"/>
      <c r="K531" s="35"/>
    </row>
    <row r="532" ht="15.75" customHeight="1">
      <c r="A532" s="34"/>
      <c r="I532" s="35"/>
      <c r="K532" s="35"/>
    </row>
    <row r="533" ht="15.75" customHeight="1">
      <c r="A533" s="34"/>
      <c r="I533" s="35"/>
      <c r="K533" s="35"/>
    </row>
    <row r="534" ht="15.75" customHeight="1">
      <c r="A534" s="34"/>
      <c r="I534" s="35"/>
      <c r="K534" s="35"/>
    </row>
    <row r="535" ht="15.75" customHeight="1">
      <c r="A535" s="34"/>
      <c r="I535" s="35"/>
      <c r="K535" s="35"/>
    </row>
    <row r="536" ht="15.75" customHeight="1">
      <c r="A536" s="34"/>
      <c r="I536" s="35"/>
      <c r="K536" s="35"/>
    </row>
    <row r="537" ht="15.75" customHeight="1">
      <c r="A537" s="34"/>
      <c r="I537" s="35"/>
      <c r="K537" s="35"/>
    </row>
    <row r="538" ht="15.75" customHeight="1">
      <c r="A538" s="34"/>
      <c r="I538" s="35"/>
      <c r="K538" s="35"/>
    </row>
    <row r="539" ht="15.75" customHeight="1">
      <c r="A539" s="34"/>
      <c r="I539" s="35"/>
      <c r="K539" s="35"/>
    </row>
    <row r="540" ht="15.75" customHeight="1">
      <c r="A540" s="34"/>
      <c r="I540" s="35"/>
      <c r="K540" s="35"/>
    </row>
    <row r="541" ht="15.75" customHeight="1">
      <c r="A541" s="34"/>
      <c r="I541" s="35"/>
      <c r="K541" s="35"/>
    </row>
    <row r="542" ht="15.75" customHeight="1">
      <c r="A542" s="34"/>
      <c r="I542" s="35"/>
      <c r="K542" s="35"/>
    </row>
    <row r="543" ht="15.75" customHeight="1">
      <c r="A543" s="34"/>
      <c r="I543" s="35"/>
      <c r="K543" s="35"/>
    </row>
    <row r="544" ht="15.75" customHeight="1">
      <c r="A544" s="34"/>
      <c r="I544" s="35"/>
      <c r="K544" s="35"/>
    </row>
    <row r="545" ht="15.75" customHeight="1">
      <c r="A545" s="34"/>
      <c r="I545" s="35"/>
      <c r="K545" s="35"/>
    </row>
    <row r="546" ht="15.75" customHeight="1">
      <c r="A546" s="34"/>
      <c r="I546" s="35"/>
      <c r="K546" s="35"/>
    </row>
    <row r="547" ht="15.75" customHeight="1">
      <c r="A547" s="34"/>
      <c r="I547" s="35"/>
      <c r="K547" s="35"/>
    </row>
    <row r="548" ht="15.75" customHeight="1">
      <c r="A548" s="34"/>
      <c r="I548" s="35"/>
      <c r="K548" s="35"/>
    </row>
    <row r="549" ht="15.75" customHeight="1">
      <c r="A549" s="34"/>
      <c r="I549" s="35"/>
      <c r="K549" s="35"/>
    </row>
    <row r="550" ht="15.75" customHeight="1">
      <c r="A550" s="34"/>
      <c r="I550" s="35"/>
      <c r="K550" s="35"/>
    </row>
    <row r="551" ht="15.75" customHeight="1">
      <c r="A551" s="34"/>
      <c r="I551" s="35"/>
      <c r="K551" s="35"/>
    </row>
    <row r="552" ht="15.75" customHeight="1">
      <c r="A552" s="34"/>
      <c r="I552" s="35"/>
      <c r="K552" s="35"/>
    </row>
    <row r="553" ht="15.75" customHeight="1">
      <c r="A553" s="34"/>
      <c r="I553" s="35"/>
      <c r="K553" s="35"/>
    </row>
    <row r="554" ht="15.75" customHeight="1">
      <c r="A554" s="34"/>
      <c r="I554" s="35"/>
      <c r="K554" s="35"/>
    </row>
    <row r="555" ht="15.75" customHeight="1">
      <c r="A555" s="34"/>
      <c r="I555" s="35"/>
      <c r="K555" s="35"/>
    </row>
    <row r="556" ht="15.75" customHeight="1">
      <c r="A556" s="34"/>
      <c r="I556" s="35"/>
      <c r="K556" s="35"/>
    </row>
    <row r="557" ht="15.75" customHeight="1">
      <c r="A557" s="34"/>
      <c r="I557" s="35"/>
      <c r="K557" s="35"/>
    </row>
    <row r="558" ht="15.75" customHeight="1">
      <c r="A558" s="34"/>
      <c r="I558" s="35"/>
      <c r="K558" s="35"/>
    </row>
    <row r="559" ht="15.75" customHeight="1">
      <c r="A559" s="34"/>
      <c r="I559" s="35"/>
      <c r="K559" s="35"/>
    </row>
    <row r="560" ht="15.75" customHeight="1">
      <c r="A560" s="34"/>
      <c r="I560" s="35"/>
      <c r="K560" s="35"/>
    </row>
    <row r="561" ht="15.75" customHeight="1">
      <c r="A561" s="34"/>
      <c r="I561" s="35"/>
      <c r="K561" s="35"/>
    </row>
    <row r="562" ht="15.75" customHeight="1">
      <c r="A562" s="34"/>
      <c r="I562" s="35"/>
      <c r="K562" s="35"/>
    </row>
    <row r="563" ht="15.75" customHeight="1">
      <c r="A563" s="34"/>
      <c r="I563" s="35"/>
      <c r="K563" s="35"/>
    </row>
    <row r="564" ht="15.75" customHeight="1">
      <c r="A564" s="34"/>
      <c r="I564" s="35"/>
      <c r="K564" s="35"/>
    </row>
    <row r="565" ht="15.75" customHeight="1">
      <c r="A565" s="34"/>
      <c r="I565" s="35"/>
      <c r="K565" s="35"/>
    </row>
    <row r="566" ht="15.75" customHeight="1">
      <c r="A566" s="34"/>
      <c r="I566" s="35"/>
      <c r="K566" s="35"/>
    </row>
    <row r="567" ht="15.75" customHeight="1">
      <c r="A567" s="34"/>
      <c r="I567" s="35"/>
      <c r="K567" s="35"/>
    </row>
    <row r="568" ht="15.75" customHeight="1">
      <c r="A568" s="34"/>
      <c r="I568" s="35"/>
      <c r="K568" s="35"/>
    </row>
    <row r="569" ht="15.75" customHeight="1">
      <c r="A569" s="34"/>
      <c r="I569" s="35"/>
      <c r="K569" s="35"/>
    </row>
    <row r="570" ht="15.75" customHeight="1">
      <c r="A570" s="34"/>
      <c r="I570" s="35"/>
      <c r="K570" s="35"/>
    </row>
    <row r="571" ht="15.75" customHeight="1">
      <c r="A571" s="34"/>
      <c r="I571" s="35"/>
      <c r="K571" s="35"/>
    </row>
    <row r="572" ht="15.75" customHeight="1">
      <c r="A572" s="34"/>
      <c r="I572" s="35"/>
      <c r="K572" s="35"/>
    </row>
    <row r="573" ht="15.75" customHeight="1">
      <c r="A573" s="34"/>
      <c r="I573" s="35"/>
      <c r="K573" s="35"/>
    </row>
    <row r="574" ht="15.75" customHeight="1">
      <c r="A574" s="34"/>
      <c r="I574" s="35"/>
      <c r="K574" s="35"/>
    </row>
    <row r="575" ht="15.75" customHeight="1">
      <c r="A575" s="34"/>
      <c r="I575" s="35"/>
      <c r="K575" s="35"/>
    </row>
    <row r="576" ht="15.75" customHeight="1">
      <c r="A576" s="34"/>
      <c r="I576" s="35"/>
      <c r="K576" s="35"/>
    </row>
    <row r="577" ht="15.75" customHeight="1">
      <c r="A577" s="34"/>
      <c r="I577" s="35"/>
      <c r="K577" s="35"/>
    </row>
    <row r="578" ht="15.75" customHeight="1">
      <c r="A578" s="34"/>
      <c r="I578" s="35"/>
      <c r="K578" s="35"/>
    </row>
    <row r="579" ht="15.75" customHeight="1">
      <c r="A579" s="34"/>
      <c r="I579" s="35"/>
      <c r="K579" s="35"/>
    </row>
    <row r="580" ht="15.75" customHeight="1">
      <c r="A580" s="34"/>
      <c r="I580" s="35"/>
      <c r="K580" s="35"/>
    </row>
    <row r="581" ht="15.75" customHeight="1">
      <c r="A581" s="34"/>
      <c r="I581" s="35"/>
      <c r="K581" s="35"/>
    </row>
    <row r="582" ht="15.75" customHeight="1">
      <c r="A582" s="34"/>
      <c r="I582" s="35"/>
      <c r="K582" s="35"/>
    </row>
    <row r="583" ht="15.75" customHeight="1">
      <c r="A583" s="34"/>
      <c r="I583" s="35"/>
      <c r="K583" s="35"/>
    </row>
    <row r="584" ht="15.75" customHeight="1">
      <c r="A584" s="34"/>
      <c r="I584" s="35"/>
      <c r="K584" s="35"/>
    </row>
    <row r="585" ht="15.75" customHeight="1">
      <c r="A585" s="34"/>
      <c r="I585" s="35"/>
      <c r="K585" s="35"/>
    </row>
    <row r="586" ht="15.75" customHeight="1">
      <c r="A586" s="34"/>
      <c r="I586" s="35"/>
      <c r="K586" s="35"/>
    </row>
    <row r="587" ht="15.75" customHeight="1">
      <c r="A587" s="34"/>
      <c r="I587" s="35"/>
      <c r="K587" s="35"/>
    </row>
    <row r="588" ht="15.75" customHeight="1">
      <c r="A588" s="34"/>
      <c r="I588" s="35"/>
      <c r="K588" s="35"/>
    </row>
    <row r="589" ht="15.75" customHeight="1">
      <c r="A589" s="34"/>
      <c r="I589" s="35"/>
      <c r="K589" s="35"/>
    </row>
    <row r="590" ht="15.75" customHeight="1">
      <c r="A590" s="34"/>
      <c r="I590" s="35"/>
      <c r="K590" s="35"/>
    </row>
    <row r="591" ht="15.75" customHeight="1">
      <c r="A591" s="34"/>
      <c r="I591" s="35"/>
      <c r="K591" s="35"/>
    </row>
    <row r="592" ht="15.75" customHeight="1">
      <c r="A592" s="34"/>
      <c r="I592" s="35"/>
      <c r="K592" s="35"/>
    </row>
    <row r="593" ht="15.75" customHeight="1">
      <c r="A593" s="34"/>
      <c r="I593" s="35"/>
      <c r="K593" s="35"/>
    </row>
    <row r="594" ht="15.75" customHeight="1">
      <c r="A594" s="34"/>
      <c r="I594" s="35"/>
      <c r="K594" s="35"/>
    </row>
    <row r="595" ht="15.75" customHeight="1">
      <c r="A595" s="34"/>
      <c r="I595" s="35"/>
      <c r="K595" s="35"/>
    </row>
    <row r="596" ht="15.75" customHeight="1">
      <c r="A596" s="34"/>
      <c r="I596" s="35"/>
      <c r="K596" s="35"/>
    </row>
    <row r="597" ht="15.75" customHeight="1">
      <c r="A597" s="34"/>
      <c r="I597" s="35"/>
      <c r="K597" s="35"/>
    </row>
    <row r="598" ht="15.75" customHeight="1">
      <c r="A598" s="34"/>
      <c r="I598" s="35"/>
      <c r="K598" s="35"/>
    </row>
    <row r="599" ht="15.75" customHeight="1">
      <c r="A599" s="34"/>
      <c r="I599" s="35"/>
      <c r="K599" s="35"/>
    </row>
    <row r="600" ht="15.75" customHeight="1">
      <c r="A600" s="34"/>
      <c r="I600" s="35"/>
      <c r="K600" s="35"/>
    </row>
    <row r="601" ht="15.75" customHeight="1">
      <c r="A601" s="34"/>
      <c r="I601" s="35"/>
      <c r="K601" s="35"/>
    </row>
    <row r="602" ht="15.75" customHeight="1">
      <c r="A602" s="34"/>
      <c r="I602" s="35"/>
      <c r="K602" s="35"/>
    </row>
    <row r="603" ht="15.75" customHeight="1">
      <c r="A603" s="34"/>
      <c r="I603" s="35"/>
      <c r="K603" s="35"/>
    </row>
    <row r="604" ht="15.75" customHeight="1">
      <c r="A604" s="34"/>
      <c r="I604" s="35"/>
      <c r="K604" s="35"/>
    </row>
    <row r="605" ht="15.75" customHeight="1">
      <c r="A605" s="34"/>
      <c r="I605" s="35"/>
      <c r="K605" s="35"/>
    </row>
    <row r="606" ht="15.75" customHeight="1">
      <c r="A606" s="34"/>
      <c r="I606" s="35"/>
      <c r="K606" s="35"/>
    </row>
    <row r="607" ht="15.75" customHeight="1">
      <c r="A607" s="34"/>
      <c r="I607" s="35"/>
      <c r="K607" s="35"/>
    </row>
    <row r="608" ht="15.75" customHeight="1">
      <c r="A608" s="34"/>
      <c r="I608" s="35"/>
      <c r="K608" s="35"/>
    </row>
    <row r="609" ht="15.75" customHeight="1">
      <c r="A609" s="34"/>
      <c r="I609" s="35"/>
      <c r="K609" s="35"/>
    </row>
    <row r="610" ht="15.75" customHeight="1">
      <c r="A610" s="34"/>
      <c r="I610" s="35"/>
      <c r="K610" s="35"/>
    </row>
    <row r="611" ht="15.75" customHeight="1">
      <c r="A611" s="34"/>
      <c r="I611" s="35"/>
      <c r="K611" s="35"/>
    </row>
    <row r="612" ht="15.75" customHeight="1">
      <c r="A612" s="34"/>
      <c r="I612" s="35"/>
      <c r="K612" s="35"/>
    </row>
    <row r="613" ht="15.75" customHeight="1">
      <c r="A613" s="34"/>
      <c r="I613" s="35"/>
      <c r="K613" s="35"/>
    </row>
    <row r="614" ht="15.75" customHeight="1">
      <c r="A614" s="34"/>
      <c r="I614" s="35"/>
      <c r="K614" s="35"/>
    </row>
    <row r="615" ht="15.75" customHeight="1">
      <c r="A615" s="34"/>
      <c r="I615" s="35"/>
      <c r="K615" s="35"/>
    </row>
    <row r="616" ht="15.75" customHeight="1">
      <c r="A616" s="34"/>
      <c r="I616" s="35"/>
      <c r="K616" s="35"/>
    </row>
    <row r="617" ht="15.75" customHeight="1">
      <c r="A617" s="34"/>
      <c r="I617" s="35"/>
      <c r="K617" s="35"/>
    </row>
    <row r="618" ht="15.75" customHeight="1">
      <c r="A618" s="34"/>
      <c r="I618" s="35"/>
      <c r="K618" s="35"/>
    </row>
    <row r="619" ht="15.75" customHeight="1">
      <c r="A619" s="34"/>
      <c r="I619" s="35"/>
      <c r="K619" s="35"/>
    </row>
    <row r="620" ht="15.75" customHeight="1">
      <c r="A620" s="34"/>
      <c r="I620" s="35"/>
      <c r="K620" s="35"/>
    </row>
    <row r="621" ht="15.75" customHeight="1">
      <c r="A621" s="34"/>
      <c r="I621" s="35"/>
      <c r="K621" s="35"/>
    </row>
    <row r="622" ht="15.75" customHeight="1">
      <c r="A622" s="34"/>
      <c r="I622" s="35"/>
      <c r="K622" s="35"/>
    </row>
    <row r="623" ht="15.75" customHeight="1">
      <c r="A623" s="34"/>
      <c r="I623" s="35"/>
      <c r="K623" s="35"/>
    </row>
    <row r="624" ht="15.75" customHeight="1">
      <c r="A624" s="34"/>
      <c r="I624" s="35"/>
      <c r="K624" s="35"/>
    </row>
    <row r="625" ht="15.75" customHeight="1">
      <c r="A625" s="34"/>
      <c r="I625" s="35"/>
      <c r="K625" s="35"/>
    </row>
    <row r="626" ht="15.75" customHeight="1">
      <c r="A626" s="34"/>
      <c r="I626" s="35"/>
      <c r="K626" s="35"/>
    </row>
    <row r="627" ht="15.75" customHeight="1">
      <c r="A627" s="34"/>
      <c r="I627" s="35"/>
      <c r="K627" s="35"/>
    </row>
    <row r="628" ht="15.75" customHeight="1">
      <c r="A628" s="34"/>
      <c r="I628" s="35"/>
      <c r="K628" s="35"/>
    </row>
    <row r="629" ht="15.75" customHeight="1">
      <c r="A629" s="34"/>
      <c r="I629" s="35"/>
      <c r="K629" s="35"/>
    </row>
    <row r="630" ht="15.75" customHeight="1">
      <c r="A630" s="34"/>
      <c r="I630" s="35"/>
      <c r="K630" s="35"/>
    </row>
    <row r="631" ht="15.75" customHeight="1">
      <c r="A631" s="34"/>
      <c r="I631" s="35"/>
      <c r="K631" s="35"/>
    </row>
    <row r="632" ht="15.75" customHeight="1">
      <c r="A632" s="34"/>
      <c r="I632" s="35"/>
      <c r="K632" s="35"/>
    </row>
    <row r="633" ht="15.75" customHeight="1">
      <c r="A633" s="34"/>
      <c r="I633" s="35"/>
      <c r="K633" s="35"/>
    </row>
    <row r="634" ht="15.75" customHeight="1">
      <c r="A634" s="34"/>
      <c r="I634" s="35"/>
      <c r="K634" s="35"/>
    </row>
    <row r="635" ht="15.75" customHeight="1">
      <c r="A635" s="34"/>
      <c r="I635" s="35"/>
      <c r="K635" s="35"/>
    </row>
    <row r="636" ht="15.75" customHeight="1">
      <c r="A636" s="34"/>
      <c r="I636" s="35"/>
      <c r="K636" s="35"/>
    </row>
    <row r="637" ht="15.75" customHeight="1">
      <c r="A637" s="34"/>
      <c r="I637" s="35"/>
      <c r="K637" s="35"/>
    </row>
    <row r="638" ht="15.75" customHeight="1">
      <c r="A638" s="34"/>
      <c r="I638" s="35"/>
      <c r="K638" s="35"/>
    </row>
    <row r="639" ht="15.75" customHeight="1">
      <c r="A639" s="34"/>
      <c r="I639" s="35"/>
      <c r="K639" s="35"/>
    </row>
    <row r="640" ht="15.75" customHeight="1">
      <c r="A640" s="34"/>
      <c r="I640" s="35"/>
      <c r="K640" s="35"/>
    </row>
    <row r="641" ht="15.75" customHeight="1">
      <c r="A641" s="34"/>
      <c r="I641" s="35"/>
      <c r="K641" s="35"/>
    </row>
    <row r="642" ht="15.75" customHeight="1">
      <c r="A642" s="34"/>
      <c r="I642" s="35"/>
      <c r="K642" s="35"/>
    </row>
    <row r="643" ht="15.75" customHeight="1">
      <c r="A643" s="34"/>
      <c r="I643" s="35"/>
      <c r="K643" s="35"/>
    </row>
    <row r="644" ht="15.75" customHeight="1">
      <c r="A644" s="34"/>
      <c r="I644" s="35"/>
      <c r="K644" s="35"/>
    </row>
    <row r="645" ht="15.75" customHeight="1">
      <c r="A645" s="34"/>
      <c r="I645" s="35"/>
      <c r="K645" s="35"/>
    </row>
    <row r="646" ht="15.75" customHeight="1">
      <c r="A646" s="34"/>
      <c r="I646" s="35"/>
      <c r="K646" s="35"/>
    </row>
    <row r="647" ht="15.75" customHeight="1">
      <c r="A647" s="34"/>
      <c r="I647" s="35"/>
      <c r="K647" s="35"/>
    </row>
    <row r="648" ht="15.75" customHeight="1">
      <c r="A648" s="34"/>
      <c r="I648" s="35"/>
      <c r="K648" s="35"/>
    </row>
    <row r="649" ht="15.75" customHeight="1">
      <c r="A649" s="34"/>
      <c r="I649" s="35"/>
      <c r="K649" s="35"/>
    </row>
    <row r="650" ht="15.75" customHeight="1">
      <c r="A650" s="34"/>
      <c r="I650" s="35"/>
      <c r="K650" s="35"/>
    </row>
    <row r="651" ht="15.75" customHeight="1">
      <c r="A651" s="34"/>
      <c r="I651" s="35"/>
      <c r="K651" s="35"/>
    </row>
    <row r="652" ht="15.75" customHeight="1">
      <c r="A652" s="34"/>
      <c r="I652" s="35"/>
      <c r="K652" s="35"/>
    </row>
    <row r="653" ht="15.75" customHeight="1">
      <c r="A653" s="34"/>
      <c r="I653" s="35"/>
      <c r="K653" s="35"/>
    </row>
    <row r="654" ht="15.75" customHeight="1">
      <c r="A654" s="34"/>
      <c r="I654" s="35"/>
      <c r="K654" s="35"/>
    </row>
    <row r="655" ht="15.75" customHeight="1">
      <c r="A655" s="34"/>
      <c r="I655" s="35"/>
      <c r="K655" s="35"/>
    </row>
    <row r="656" ht="15.75" customHeight="1">
      <c r="A656" s="34"/>
      <c r="I656" s="35"/>
      <c r="K656" s="35"/>
    </row>
    <row r="657" ht="15.75" customHeight="1">
      <c r="A657" s="34"/>
      <c r="I657" s="35"/>
      <c r="K657" s="35"/>
    </row>
    <row r="658" ht="15.75" customHeight="1">
      <c r="A658" s="34"/>
      <c r="I658" s="35"/>
      <c r="K658" s="35"/>
    </row>
    <row r="659" ht="15.75" customHeight="1">
      <c r="A659" s="34"/>
      <c r="I659" s="35"/>
      <c r="K659" s="35"/>
    </row>
    <row r="660" ht="15.75" customHeight="1">
      <c r="A660" s="34"/>
      <c r="I660" s="35"/>
      <c r="K660" s="35"/>
    </row>
    <row r="661" ht="15.75" customHeight="1">
      <c r="A661" s="34"/>
      <c r="I661" s="35"/>
      <c r="K661" s="35"/>
    </row>
    <row r="662" ht="15.75" customHeight="1">
      <c r="A662" s="34"/>
      <c r="I662" s="35"/>
      <c r="K662" s="35"/>
    </row>
    <row r="663" ht="15.75" customHeight="1">
      <c r="A663" s="34"/>
      <c r="I663" s="35"/>
      <c r="K663" s="35"/>
    </row>
    <row r="664" ht="15.75" customHeight="1">
      <c r="A664" s="34"/>
      <c r="I664" s="35"/>
      <c r="K664" s="35"/>
    </row>
    <row r="665" ht="15.75" customHeight="1">
      <c r="A665" s="34"/>
      <c r="I665" s="35"/>
      <c r="K665" s="35"/>
    </row>
    <row r="666" ht="15.75" customHeight="1">
      <c r="A666" s="34"/>
      <c r="I666" s="35"/>
      <c r="K666" s="35"/>
    </row>
    <row r="667" ht="15.75" customHeight="1">
      <c r="A667" s="34"/>
      <c r="I667" s="35"/>
      <c r="K667" s="35"/>
    </row>
    <row r="668" ht="15.75" customHeight="1">
      <c r="A668" s="34"/>
      <c r="I668" s="35"/>
      <c r="K668" s="35"/>
    </row>
    <row r="669" ht="15.75" customHeight="1">
      <c r="A669" s="34"/>
      <c r="I669" s="35"/>
      <c r="K669" s="35"/>
    </row>
    <row r="670" ht="15.75" customHeight="1">
      <c r="A670" s="34"/>
      <c r="I670" s="35"/>
      <c r="K670" s="35"/>
    </row>
    <row r="671" ht="15.75" customHeight="1">
      <c r="A671" s="34"/>
      <c r="I671" s="35"/>
      <c r="K671" s="35"/>
    </row>
    <row r="672" ht="15.75" customHeight="1">
      <c r="A672" s="34"/>
      <c r="I672" s="35"/>
      <c r="K672" s="35"/>
    </row>
    <row r="673" ht="15.75" customHeight="1">
      <c r="A673" s="34"/>
      <c r="I673" s="35"/>
      <c r="K673" s="35"/>
    </row>
    <row r="674" ht="15.75" customHeight="1">
      <c r="A674" s="34"/>
      <c r="I674" s="35"/>
      <c r="K674" s="35"/>
    </row>
    <row r="675" ht="15.75" customHeight="1">
      <c r="A675" s="34"/>
      <c r="I675" s="35"/>
      <c r="K675" s="35"/>
    </row>
    <row r="676" ht="15.75" customHeight="1">
      <c r="A676" s="34"/>
      <c r="I676" s="35"/>
      <c r="K676" s="35"/>
    </row>
    <row r="677" ht="15.75" customHeight="1">
      <c r="A677" s="34"/>
      <c r="I677" s="35"/>
      <c r="K677" s="35"/>
    </row>
    <row r="678" ht="15.75" customHeight="1">
      <c r="A678" s="34"/>
      <c r="I678" s="35"/>
      <c r="K678" s="35"/>
    </row>
    <row r="679" ht="15.75" customHeight="1">
      <c r="A679" s="34"/>
      <c r="I679" s="35"/>
      <c r="K679" s="35"/>
    </row>
    <row r="680" ht="15.75" customHeight="1">
      <c r="A680" s="34"/>
      <c r="I680" s="35"/>
      <c r="K680" s="35"/>
    </row>
    <row r="681" ht="15.75" customHeight="1">
      <c r="A681" s="34"/>
      <c r="I681" s="35"/>
      <c r="K681" s="35"/>
    </row>
    <row r="682" ht="15.75" customHeight="1">
      <c r="A682" s="34"/>
      <c r="I682" s="35"/>
      <c r="K682" s="35"/>
    </row>
    <row r="683" ht="15.75" customHeight="1">
      <c r="A683" s="34"/>
      <c r="I683" s="35"/>
      <c r="K683" s="35"/>
    </row>
    <row r="684" ht="15.75" customHeight="1">
      <c r="A684" s="34"/>
      <c r="I684" s="35"/>
      <c r="K684" s="35"/>
    </row>
    <row r="685" ht="15.75" customHeight="1">
      <c r="A685" s="34"/>
      <c r="I685" s="35"/>
      <c r="K685" s="35"/>
    </row>
    <row r="686" ht="15.75" customHeight="1">
      <c r="A686" s="34"/>
      <c r="I686" s="35"/>
      <c r="K686" s="35"/>
    </row>
    <row r="687" ht="15.75" customHeight="1">
      <c r="A687" s="34"/>
      <c r="I687" s="35"/>
      <c r="K687" s="35"/>
    </row>
    <row r="688" ht="15.75" customHeight="1">
      <c r="A688" s="34"/>
      <c r="I688" s="35"/>
      <c r="K688" s="35"/>
    </row>
    <row r="689" ht="15.75" customHeight="1">
      <c r="A689" s="34"/>
      <c r="I689" s="35"/>
      <c r="K689" s="35"/>
    </row>
    <row r="690" ht="15.75" customHeight="1">
      <c r="A690" s="34"/>
      <c r="I690" s="35"/>
      <c r="K690" s="35"/>
    </row>
    <row r="691" ht="15.75" customHeight="1">
      <c r="A691" s="34"/>
      <c r="I691" s="35"/>
      <c r="K691" s="35"/>
    </row>
    <row r="692" ht="15.75" customHeight="1">
      <c r="A692" s="34"/>
      <c r="I692" s="35"/>
      <c r="K692" s="35"/>
    </row>
    <row r="693" ht="15.75" customHeight="1">
      <c r="A693" s="34"/>
      <c r="I693" s="35"/>
      <c r="K693" s="35"/>
    </row>
    <row r="694" ht="15.75" customHeight="1">
      <c r="A694" s="34"/>
      <c r="I694" s="35"/>
      <c r="K694" s="35"/>
    </row>
    <row r="695" ht="15.75" customHeight="1">
      <c r="A695" s="34"/>
      <c r="I695" s="35"/>
      <c r="K695" s="35"/>
    </row>
    <row r="696" ht="15.75" customHeight="1">
      <c r="A696" s="34"/>
      <c r="I696" s="35"/>
      <c r="K696" s="35"/>
    </row>
    <row r="697" ht="15.75" customHeight="1">
      <c r="A697" s="34"/>
      <c r="I697" s="35"/>
      <c r="K697" s="35"/>
    </row>
    <row r="698" ht="15.75" customHeight="1">
      <c r="A698" s="34"/>
      <c r="I698" s="35"/>
      <c r="K698" s="35"/>
    </row>
    <row r="699" ht="15.75" customHeight="1">
      <c r="A699" s="34"/>
      <c r="I699" s="35"/>
      <c r="K699" s="35"/>
    </row>
    <row r="700" ht="15.75" customHeight="1">
      <c r="A700" s="34"/>
      <c r="I700" s="35"/>
      <c r="K700" s="35"/>
    </row>
    <row r="701" ht="15.75" customHeight="1">
      <c r="A701" s="34"/>
      <c r="I701" s="35"/>
      <c r="K701" s="35"/>
    </row>
    <row r="702" ht="15.75" customHeight="1">
      <c r="A702" s="34"/>
      <c r="I702" s="35"/>
      <c r="K702" s="35"/>
    </row>
    <row r="703" ht="15.75" customHeight="1">
      <c r="A703" s="34"/>
      <c r="I703" s="35"/>
      <c r="K703" s="35"/>
    </row>
    <row r="704" ht="15.75" customHeight="1">
      <c r="A704" s="34"/>
      <c r="I704" s="35"/>
      <c r="K704" s="35"/>
    </row>
    <row r="705" ht="15.75" customHeight="1">
      <c r="A705" s="34"/>
      <c r="I705" s="35"/>
      <c r="K705" s="35"/>
    </row>
    <row r="706" ht="15.75" customHeight="1">
      <c r="A706" s="34"/>
      <c r="I706" s="35"/>
      <c r="K706" s="35"/>
    </row>
    <row r="707" ht="15.75" customHeight="1">
      <c r="A707" s="34"/>
      <c r="I707" s="35"/>
      <c r="K707" s="35"/>
    </row>
    <row r="708" ht="15.75" customHeight="1">
      <c r="A708" s="34"/>
      <c r="I708" s="35"/>
      <c r="K708" s="35"/>
    </row>
    <row r="709" ht="15.75" customHeight="1">
      <c r="A709" s="34"/>
      <c r="I709" s="35"/>
      <c r="K709" s="35"/>
    </row>
    <row r="710" ht="15.75" customHeight="1">
      <c r="A710" s="34"/>
      <c r="I710" s="35"/>
      <c r="K710" s="35"/>
    </row>
    <row r="711" ht="15.75" customHeight="1">
      <c r="A711" s="34"/>
      <c r="I711" s="35"/>
      <c r="K711" s="35"/>
    </row>
    <row r="712" ht="15.75" customHeight="1">
      <c r="A712" s="34"/>
      <c r="I712" s="35"/>
      <c r="K712" s="35"/>
    </row>
    <row r="713" ht="15.75" customHeight="1">
      <c r="A713" s="34"/>
      <c r="I713" s="35"/>
      <c r="K713" s="35"/>
    </row>
    <row r="714" ht="15.75" customHeight="1">
      <c r="A714" s="34"/>
      <c r="I714" s="35"/>
      <c r="K714" s="35"/>
    </row>
    <row r="715" ht="15.75" customHeight="1">
      <c r="A715" s="34"/>
      <c r="I715" s="35"/>
      <c r="K715" s="35"/>
    </row>
    <row r="716" ht="15.75" customHeight="1">
      <c r="A716" s="34"/>
      <c r="I716" s="35"/>
      <c r="K716" s="35"/>
    </row>
    <row r="717" ht="15.75" customHeight="1">
      <c r="A717" s="34"/>
      <c r="I717" s="35"/>
      <c r="K717" s="35"/>
    </row>
    <row r="718" ht="15.75" customHeight="1">
      <c r="A718" s="34"/>
      <c r="I718" s="35"/>
      <c r="K718" s="35"/>
    </row>
    <row r="719" ht="15.75" customHeight="1">
      <c r="A719" s="34"/>
      <c r="I719" s="35"/>
      <c r="K719" s="35"/>
    </row>
    <row r="720" ht="15.75" customHeight="1">
      <c r="A720" s="34"/>
      <c r="I720" s="35"/>
      <c r="K720" s="35"/>
    </row>
    <row r="721" ht="15.75" customHeight="1">
      <c r="A721" s="34"/>
      <c r="I721" s="35"/>
      <c r="K721" s="35"/>
    </row>
    <row r="722" ht="15.75" customHeight="1">
      <c r="A722" s="34"/>
      <c r="I722" s="35"/>
      <c r="K722" s="35"/>
    </row>
    <row r="723" ht="15.75" customHeight="1">
      <c r="A723" s="34"/>
      <c r="I723" s="35"/>
      <c r="K723" s="35"/>
    </row>
    <row r="724" ht="15.75" customHeight="1">
      <c r="A724" s="34"/>
      <c r="I724" s="35"/>
      <c r="K724" s="35"/>
    </row>
    <row r="725" ht="15.75" customHeight="1">
      <c r="A725" s="34"/>
      <c r="I725" s="35"/>
      <c r="K725" s="35"/>
    </row>
    <row r="726" ht="15.75" customHeight="1">
      <c r="A726" s="34"/>
      <c r="I726" s="35"/>
      <c r="K726" s="35"/>
    </row>
    <row r="727" ht="15.75" customHeight="1">
      <c r="A727" s="34"/>
      <c r="I727" s="35"/>
      <c r="K727" s="35"/>
    </row>
    <row r="728" ht="15.75" customHeight="1">
      <c r="A728" s="34"/>
      <c r="I728" s="35"/>
      <c r="K728" s="35"/>
    </row>
    <row r="729" ht="15.75" customHeight="1">
      <c r="A729" s="34"/>
      <c r="I729" s="35"/>
      <c r="K729" s="35"/>
    </row>
    <row r="730" ht="15.75" customHeight="1">
      <c r="A730" s="34"/>
      <c r="I730" s="35"/>
      <c r="K730" s="35"/>
    </row>
    <row r="731" ht="15.75" customHeight="1">
      <c r="A731" s="34"/>
      <c r="I731" s="35"/>
      <c r="K731" s="35"/>
    </row>
    <row r="732" ht="15.75" customHeight="1">
      <c r="A732" s="34"/>
      <c r="I732" s="35"/>
      <c r="K732" s="35"/>
    </row>
    <row r="733" ht="15.75" customHeight="1">
      <c r="A733" s="34"/>
      <c r="I733" s="35"/>
      <c r="K733" s="35"/>
    </row>
    <row r="734" ht="15.75" customHeight="1">
      <c r="A734" s="34"/>
      <c r="I734" s="35"/>
      <c r="K734" s="35"/>
    </row>
    <row r="735" ht="15.75" customHeight="1">
      <c r="A735" s="34"/>
      <c r="I735" s="35"/>
      <c r="K735" s="35"/>
    </row>
    <row r="736" ht="15.75" customHeight="1">
      <c r="A736" s="34"/>
      <c r="I736" s="35"/>
      <c r="K736" s="35"/>
    </row>
    <row r="737" ht="15.75" customHeight="1">
      <c r="A737" s="34"/>
      <c r="I737" s="35"/>
      <c r="K737" s="35"/>
    </row>
    <row r="738" ht="15.75" customHeight="1">
      <c r="A738" s="34"/>
      <c r="I738" s="35"/>
      <c r="K738" s="35"/>
    </row>
    <row r="739" ht="15.75" customHeight="1">
      <c r="A739" s="34"/>
      <c r="I739" s="35"/>
      <c r="K739" s="35"/>
    </row>
    <row r="740" ht="15.75" customHeight="1">
      <c r="A740" s="34"/>
      <c r="I740" s="35"/>
      <c r="K740" s="35"/>
    </row>
    <row r="741" ht="15.75" customHeight="1">
      <c r="A741" s="34"/>
      <c r="I741" s="35"/>
      <c r="K741" s="35"/>
    </row>
    <row r="742" ht="15.75" customHeight="1">
      <c r="A742" s="34"/>
      <c r="I742" s="35"/>
      <c r="K742" s="35"/>
    </row>
    <row r="743" ht="15.75" customHeight="1">
      <c r="A743" s="34"/>
      <c r="I743" s="35"/>
      <c r="K743" s="35"/>
    </row>
    <row r="744" ht="15.75" customHeight="1">
      <c r="A744" s="34"/>
      <c r="I744" s="35"/>
      <c r="K744" s="35"/>
    </row>
    <row r="745" ht="15.75" customHeight="1">
      <c r="A745" s="34"/>
      <c r="I745" s="35"/>
      <c r="K745" s="35"/>
    </row>
    <row r="746" ht="15.75" customHeight="1">
      <c r="A746" s="34"/>
      <c r="I746" s="35"/>
      <c r="K746" s="35"/>
    </row>
    <row r="747" ht="15.75" customHeight="1">
      <c r="A747" s="34"/>
      <c r="I747" s="35"/>
      <c r="K747" s="35"/>
    </row>
    <row r="748" ht="15.75" customHeight="1">
      <c r="A748" s="34"/>
      <c r="I748" s="35"/>
      <c r="K748" s="35"/>
    </row>
    <row r="749" ht="15.75" customHeight="1">
      <c r="A749" s="34"/>
      <c r="I749" s="35"/>
      <c r="K749" s="35"/>
    </row>
    <row r="750" ht="15.75" customHeight="1">
      <c r="A750" s="34"/>
      <c r="I750" s="35"/>
      <c r="K750" s="35"/>
    </row>
    <row r="751" ht="15.75" customHeight="1">
      <c r="A751" s="34"/>
      <c r="I751" s="35"/>
      <c r="K751" s="35"/>
    </row>
    <row r="752" ht="15.75" customHeight="1">
      <c r="A752" s="34"/>
      <c r="I752" s="35"/>
      <c r="K752" s="35"/>
    </row>
    <row r="753" ht="15.75" customHeight="1">
      <c r="A753" s="34"/>
      <c r="I753" s="35"/>
      <c r="K753" s="35"/>
    </row>
    <row r="754" ht="15.75" customHeight="1">
      <c r="A754" s="34"/>
      <c r="I754" s="35"/>
      <c r="K754" s="35"/>
    </row>
    <row r="755" ht="15.75" customHeight="1">
      <c r="A755" s="34"/>
      <c r="I755" s="35"/>
      <c r="K755" s="35"/>
    </row>
    <row r="756" ht="15.75" customHeight="1">
      <c r="A756" s="34"/>
      <c r="I756" s="35"/>
      <c r="K756" s="35"/>
    </row>
    <row r="757" ht="15.75" customHeight="1">
      <c r="A757" s="34"/>
      <c r="I757" s="35"/>
      <c r="K757" s="35"/>
    </row>
    <row r="758" ht="15.75" customHeight="1">
      <c r="A758" s="34"/>
      <c r="I758" s="35"/>
      <c r="K758" s="35"/>
    </row>
    <row r="759" ht="15.75" customHeight="1">
      <c r="A759" s="34"/>
      <c r="I759" s="35"/>
      <c r="K759" s="35"/>
    </row>
    <row r="760" ht="15.75" customHeight="1">
      <c r="A760" s="34"/>
      <c r="I760" s="35"/>
      <c r="K760" s="35"/>
    </row>
    <row r="761" ht="15.75" customHeight="1">
      <c r="A761" s="34"/>
      <c r="I761" s="35"/>
      <c r="K761" s="35"/>
    </row>
    <row r="762" ht="15.75" customHeight="1">
      <c r="A762" s="34"/>
      <c r="I762" s="35"/>
      <c r="K762" s="35"/>
    </row>
    <row r="763" ht="15.75" customHeight="1">
      <c r="A763" s="34"/>
      <c r="I763" s="35"/>
      <c r="K763" s="35"/>
    </row>
    <row r="764" ht="15.75" customHeight="1">
      <c r="A764" s="34"/>
      <c r="I764" s="35"/>
      <c r="K764" s="35"/>
    </row>
    <row r="765" ht="15.75" customHeight="1">
      <c r="A765" s="34"/>
      <c r="I765" s="35"/>
      <c r="K765" s="35"/>
    </row>
    <row r="766" ht="15.75" customHeight="1">
      <c r="A766" s="34"/>
      <c r="I766" s="35"/>
      <c r="K766" s="35"/>
    </row>
    <row r="767" ht="15.75" customHeight="1">
      <c r="A767" s="34"/>
      <c r="I767" s="35"/>
      <c r="K767" s="35"/>
    </row>
    <row r="768" ht="15.75" customHeight="1">
      <c r="A768" s="34"/>
      <c r="I768" s="35"/>
      <c r="K768" s="35"/>
    </row>
    <row r="769" ht="15.75" customHeight="1">
      <c r="A769" s="34"/>
      <c r="I769" s="35"/>
      <c r="K769" s="35"/>
    </row>
    <row r="770" ht="15.75" customHeight="1">
      <c r="A770" s="34"/>
      <c r="I770" s="35"/>
      <c r="K770" s="35"/>
    </row>
    <row r="771" ht="15.75" customHeight="1">
      <c r="A771" s="34"/>
      <c r="I771" s="35"/>
      <c r="K771" s="35"/>
    </row>
    <row r="772" ht="15.75" customHeight="1">
      <c r="A772" s="34"/>
      <c r="I772" s="35"/>
      <c r="K772" s="35"/>
    </row>
    <row r="773" ht="15.75" customHeight="1">
      <c r="A773" s="34"/>
      <c r="I773" s="35"/>
      <c r="K773" s="35"/>
    </row>
    <row r="774" ht="15.75" customHeight="1">
      <c r="A774" s="34"/>
      <c r="I774" s="35"/>
      <c r="K774" s="35"/>
    </row>
    <row r="775" ht="15.75" customHeight="1">
      <c r="A775" s="34"/>
      <c r="I775" s="35"/>
      <c r="K775" s="35"/>
    </row>
    <row r="776" ht="15.75" customHeight="1">
      <c r="A776" s="34"/>
      <c r="I776" s="35"/>
      <c r="K776" s="35"/>
    </row>
    <row r="777" ht="15.75" customHeight="1">
      <c r="A777" s="34"/>
      <c r="I777" s="35"/>
      <c r="K777" s="35"/>
    </row>
    <row r="778" ht="15.75" customHeight="1">
      <c r="A778" s="34"/>
      <c r="I778" s="35"/>
      <c r="K778" s="35"/>
    </row>
    <row r="779" ht="15.75" customHeight="1">
      <c r="A779" s="34"/>
      <c r="I779" s="35"/>
      <c r="K779" s="35"/>
    </row>
    <row r="780" ht="15.75" customHeight="1">
      <c r="A780" s="34"/>
      <c r="I780" s="35"/>
      <c r="K780" s="35"/>
    </row>
    <row r="781" ht="15.75" customHeight="1">
      <c r="A781" s="34"/>
      <c r="I781" s="35"/>
      <c r="K781" s="35"/>
    </row>
    <row r="782" ht="15.75" customHeight="1">
      <c r="A782" s="34"/>
      <c r="I782" s="35"/>
      <c r="K782" s="35"/>
    </row>
    <row r="783" ht="15.75" customHeight="1">
      <c r="A783" s="34"/>
      <c r="I783" s="35"/>
      <c r="K783" s="35"/>
    </row>
    <row r="784" ht="15.75" customHeight="1">
      <c r="A784" s="34"/>
      <c r="I784" s="35"/>
      <c r="K784" s="35"/>
    </row>
    <row r="785" ht="15.75" customHeight="1">
      <c r="A785" s="34"/>
      <c r="I785" s="35"/>
      <c r="K785" s="35"/>
    </row>
    <row r="786" ht="15.75" customHeight="1">
      <c r="A786" s="34"/>
      <c r="I786" s="35"/>
      <c r="K786" s="35"/>
    </row>
    <row r="787" ht="15.75" customHeight="1">
      <c r="A787" s="34"/>
      <c r="I787" s="35"/>
      <c r="K787" s="35"/>
    </row>
    <row r="788" ht="15.75" customHeight="1">
      <c r="A788" s="34"/>
      <c r="I788" s="35"/>
      <c r="K788" s="35"/>
    </row>
    <row r="789" ht="15.75" customHeight="1">
      <c r="A789" s="34"/>
      <c r="I789" s="35"/>
      <c r="K789" s="35"/>
    </row>
    <row r="790" ht="15.75" customHeight="1">
      <c r="A790" s="34"/>
      <c r="I790" s="35"/>
      <c r="K790" s="35"/>
    </row>
    <row r="791" ht="15.75" customHeight="1">
      <c r="A791" s="34"/>
      <c r="I791" s="35"/>
      <c r="K791" s="35"/>
    </row>
    <row r="792" ht="15.75" customHeight="1">
      <c r="A792" s="34"/>
      <c r="I792" s="35"/>
      <c r="K792" s="35"/>
    </row>
    <row r="793" ht="15.75" customHeight="1">
      <c r="A793" s="34"/>
      <c r="I793" s="35"/>
      <c r="K793" s="35"/>
    </row>
    <row r="794" ht="15.75" customHeight="1">
      <c r="A794" s="34"/>
      <c r="I794" s="35"/>
      <c r="K794" s="35"/>
    </row>
    <row r="795" ht="15.75" customHeight="1">
      <c r="A795" s="34"/>
      <c r="I795" s="35"/>
      <c r="K795" s="35"/>
    </row>
    <row r="796" ht="15.75" customHeight="1">
      <c r="A796" s="34"/>
      <c r="I796" s="35"/>
      <c r="K796" s="35"/>
    </row>
    <row r="797" ht="15.75" customHeight="1">
      <c r="A797" s="34"/>
      <c r="I797" s="35"/>
      <c r="K797" s="35"/>
    </row>
    <row r="798" ht="15.75" customHeight="1">
      <c r="A798" s="34"/>
      <c r="I798" s="35"/>
      <c r="K798" s="35"/>
    </row>
    <row r="799" ht="15.75" customHeight="1">
      <c r="A799" s="34"/>
      <c r="I799" s="35"/>
      <c r="K799" s="35"/>
    </row>
    <row r="800" ht="15.75" customHeight="1">
      <c r="A800" s="34"/>
      <c r="I800" s="35"/>
      <c r="K800" s="35"/>
    </row>
    <row r="801" ht="15.75" customHeight="1">
      <c r="A801" s="34"/>
      <c r="I801" s="35"/>
      <c r="K801" s="35"/>
    </row>
    <row r="802" ht="15.75" customHeight="1">
      <c r="A802" s="34"/>
      <c r="I802" s="35"/>
      <c r="K802" s="35"/>
    </row>
    <row r="803" ht="15.75" customHeight="1">
      <c r="A803" s="34"/>
      <c r="I803" s="35"/>
      <c r="K803" s="35"/>
    </row>
    <row r="804" ht="15.75" customHeight="1">
      <c r="A804" s="34"/>
      <c r="I804" s="35"/>
      <c r="K804" s="35"/>
    </row>
    <row r="805" ht="15.75" customHeight="1">
      <c r="A805" s="34"/>
      <c r="I805" s="35"/>
      <c r="K805" s="35"/>
    </row>
    <row r="806" ht="15.75" customHeight="1">
      <c r="A806" s="34"/>
      <c r="I806" s="35"/>
      <c r="K806" s="35"/>
    </row>
    <row r="807" ht="15.75" customHeight="1">
      <c r="A807" s="34"/>
      <c r="I807" s="35"/>
      <c r="K807" s="35"/>
    </row>
    <row r="808" ht="15.75" customHeight="1">
      <c r="A808" s="34"/>
      <c r="I808" s="35"/>
      <c r="K808" s="35"/>
    </row>
    <row r="809" ht="15.75" customHeight="1">
      <c r="A809" s="34"/>
      <c r="I809" s="35"/>
      <c r="K809" s="35"/>
    </row>
    <row r="810" ht="15.75" customHeight="1">
      <c r="A810" s="34"/>
      <c r="I810" s="35"/>
      <c r="K810" s="35"/>
    </row>
    <row r="811" ht="15.75" customHeight="1">
      <c r="A811" s="34"/>
      <c r="I811" s="35"/>
      <c r="K811" s="35"/>
    </row>
    <row r="812" ht="15.75" customHeight="1">
      <c r="A812" s="34"/>
      <c r="I812" s="35"/>
      <c r="K812" s="35"/>
    </row>
    <row r="813" ht="15.75" customHeight="1">
      <c r="A813" s="34"/>
      <c r="I813" s="35"/>
      <c r="K813" s="35"/>
    </row>
    <row r="814" ht="15.75" customHeight="1">
      <c r="A814" s="34"/>
      <c r="I814" s="35"/>
      <c r="K814" s="35"/>
    </row>
    <row r="815" ht="15.75" customHeight="1">
      <c r="A815" s="34"/>
      <c r="I815" s="35"/>
      <c r="K815" s="35"/>
    </row>
    <row r="816" ht="15.75" customHeight="1">
      <c r="A816" s="34"/>
      <c r="I816" s="35"/>
      <c r="K816" s="35"/>
    </row>
    <row r="817" ht="15.75" customHeight="1">
      <c r="A817" s="34"/>
      <c r="I817" s="35"/>
      <c r="K817" s="35"/>
    </row>
    <row r="818" ht="15.75" customHeight="1">
      <c r="A818" s="34"/>
      <c r="I818" s="35"/>
      <c r="K818" s="35"/>
    </row>
    <row r="819" ht="15.75" customHeight="1">
      <c r="A819" s="34"/>
      <c r="I819" s="35"/>
      <c r="K819" s="35"/>
    </row>
    <row r="820" ht="15.75" customHeight="1">
      <c r="A820" s="34"/>
      <c r="I820" s="35"/>
      <c r="K820" s="35"/>
    </row>
    <row r="821" ht="15.75" customHeight="1">
      <c r="A821" s="34"/>
      <c r="I821" s="35"/>
      <c r="K821" s="35"/>
    </row>
    <row r="822" ht="15.75" customHeight="1">
      <c r="A822" s="34"/>
      <c r="I822" s="35"/>
      <c r="K822" s="35"/>
    </row>
    <row r="823" ht="15.75" customHeight="1">
      <c r="A823" s="34"/>
      <c r="I823" s="35"/>
      <c r="K823" s="35"/>
    </row>
    <row r="824" ht="15.75" customHeight="1">
      <c r="A824" s="34"/>
      <c r="I824" s="35"/>
      <c r="K824" s="35"/>
    </row>
    <row r="825" ht="15.75" customHeight="1">
      <c r="A825" s="34"/>
      <c r="I825" s="35"/>
      <c r="K825" s="35"/>
    </row>
    <row r="826" ht="15.75" customHeight="1">
      <c r="A826" s="34"/>
      <c r="I826" s="35"/>
      <c r="K826" s="35"/>
    </row>
    <row r="827" ht="15.75" customHeight="1">
      <c r="A827" s="34"/>
      <c r="I827" s="35"/>
      <c r="K827" s="35"/>
    </row>
    <row r="828" ht="15.75" customHeight="1">
      <c r="A828" s="34"/>
      <c r="I828" s="35"/>
      <c r="K828" s="35"/>
    </row>
    <row r="829" ht="15.75" customHeight="1">
      <c r="A829" s="34"/>
      <c r="I829" s="35"/>
      <c r="K829" s="35"/>
    </row>
    <row r="830" ht="15.75" customHeight="1">
      <c r="A830" s="34"/>
      <c r="I830" s="35"/>
      <c r="K830" s="35"/>
    </row>
    <row r="831" ht="15.75" customHeight="1">
      <c r="A831" s="34"/>
      <c r="I831" s="35"/>
      <c r="K831" s="35"/>
    </row>
    <row r="832" ht="15.75" customHeight="1">
      <c r="A832" s="34"/>
      <c r="I832" s="35"/>
      <c r="K832" s="35"/>
    </row>
    <row r="833" ht="15.75" customHeight="1">
      <c r="A833" s="34"/>
      <c r="I833" s="35"/>
      <c r="K833" s="35"/>
    </row>
    <row r="834" ht="15.75" customHeight="1">
      <c r="A834" s="34"/>
      <c r="I834" s="35"/>
      <c r="K834" s="35"/>
    </row>
    <row r="835" ht="15.75" customHeight="1">
      <c r="A835" s="34"/>
      <c r="I835" s="35"/>
      <c r="K835" s="35"/>
    </row>
    <row r="836" ht="15.75" customHeight="1">
      <c r="A836" s="34"/>
      <c r="I836" s="35"/>
      <c r="K836" s="35"/>
    </row>
    <row r="837" ht="15.75" customHeight="1">
      <c r="A837" s="34"/>
      <c r="I837" s="35"/>
      <c r="K837" s="35"/>
    </row>
    <row r="838" ht="15.75" customHeight="1">
      <c r="A838" s="34"/>
      <c r="I838" s="35"/>
      <c r="K838" s="35"/>
    </row>
    <row r="839" ht="15.75" customHeight="1">
      <c r="A839" s="34"/>
      <c r="I839" s="35"/>
      <c r="K839" s="35"/>
    </row>
    <row r="840" ht="15.75" customHeight="1">
      <c r="A840" s="34"/>
      <c r="I840" s="35"/>
      <c r="K840" s="35"/>
    </row>
    <row r="841" ht="15.75" customHeight="1">
      <c r="A841" s="34"/>
      <c r="I841" s="35"/>
      <c r="K841" s="35"/>
    </row>
    <row r="842" ht="15.75" customHeight="1">
      <c r="A842" s="34"/>
      <c r="I842" s="35"/>
      <c r="K842" s="35"/>
    </row>
    <row r="843" ht="15.75" customHeight="1">
      <c r="A843" s="34"/>
      <c r="I843" s="35"/>
      <c r="K843" s="35"/>
    </row>
    <row r="844" ht="15.75" customHeight="1">
      <c r="A844" s="34"/>
      <c r="I844" s="35"/>
      <c r="K844" s="35"/>
    </row>
    <row r="845" ht="15.75" customHeight="1">
      <c r="A845" s="34"/>
      <c r="I845" s="35"/>
      <c r="K845" s="35"/>
    </row>
    <row r="846" ht="15.75" customHeight="1">
      <c r="A846" s="34"/>
      <c r="I846" s="35"/>
      <c r="K846" s="35"/>
    </row>
    <row r="847" ht="15.75" customHeight="1">
      <c r="A847" s="34"/>
      <c r="I847" s="35"/>
      <c r="K847" s="35"/>
    </row>
    <row r="848" ht="15.75" customHeight="1">
      <c r="A848" s="34"/>
      <c r="I848" s="35"/>
      <c r="K848" s="35"/>
    </row>
    <row r="849" ht="15.75" customHeight="1">
      <c r="A849" s="34"/>
      <c r="I849" s="35"/>
      <c r="K849" s="35"/>
    </row>
    <row r="850" ht="15.75" customHeight="1">
      <c r="A850" s="34"/>
      <c r="I850" s="35"/>
      <c r="K850" s="35"/>
    </row>
    <row r="851" ht="15.75" customHeight="1">
      <c r="A851" s="34"/>
      <c r="I851" s="35"/>
      <c r="K851" s="35"/>
    </row>
    <row r="852" ht="15.75" customHeight="1">
      <c r="A852" s="34"/>
      <c r="I852" s="35"/>
      <c r="K852" s="35"/>
    </row>
    <row r="853" ht="15.75" customHeight="1">
      <c r="A853" s="34"/>
      <c r="I853" s="35"/>
      <c r="K853" s="35"/>
    </row>
    <row r="854" ht="15.75" customHeight="1">
      <c r="A854" s="34"/>
      <c r="I854" s="35"/>
      <c r="K854" s="35"/>
    </row>
    <row r="855" ht="15.75" customHeight="1">
      <c r="A855" s="34"/>
      <c r="I855" s="35"/>
      <c r="K855" s="35"/>
    </row>
    <row r="856" ht="15.75" customHeight="1">
      <c r="A856" s="34"/>
      <c r="I856" s="35"/>
      <c r="K856" s="35"/>
    </row>
    <row r="857" ht="15.75" customHeight="1">
      <c r="A857" s="34"/>
      <c r="I857" s="35"/>
      <c r="K857" s="35"/>
    </row>
    <row r="858" ht="15.75" customHeight="1">
      <c r="A858" s="34"/>
      <c r="I858" s="35"/>
      <c r="K858" s="35"/>
    </row>
    <row r="859" ht="15.75" customHeight="1">
      <c r="A859" s="34"/>
      <c r="I859" s="35"/>
      <c r="K859" s="35"/>
    </row>
    <row r="860" ht="15.75" customHeight="1">
      <c r="A860" s="34"/>
      <c r="I860" s="35"/>
      <c r="K860" s="35"/>
    </row>
    <row r="861" ht="15.75" customHeight="1">
      <c r="A861" s="34"/>
      <c r="I861" s="35"/>
      <c r="K861" s="35"/>
    </row>
    <row r="862" ht="15.75" customHeight="1">
      <c r="A862" s="34"/>
      <c r="I862" s="35"/>
      <c r="K862" s="35"/>
    </row>
    <row r="863" ht="15.75" customHeight="1">
      <c r="A863" s="34"/>
      <c r="I863" s="35"/>
      <c r="K863" s="35"/>
    </row>
    <row r="864" ht="15.75" customHeight="1">
      <c r="A864" s="34"/>
      <c r="I864" s="35"/>
      <c r="K864" s="35"/>
    </row>
    <row r="865" ht="15.75" customHeight="1">
      <c r="A865" s="34"/>
      <c r="I865" s="35"/>
      <c r="K865" s="35"/>
    </row>
    <row r="866" ht="15.75" customHeight="1">
      <c r="A866" s="34"/>
      <c r="I866" s="35"/>
      <c r="K866" s="35"/>
    </row>
    <row r="867" ht="15.75" customHeight="1">
      <c r="A867" s="34"/>
      <c r="I867" s="35"/>
      <c r="K867" s="35"/>
    </row>
    <row r="868" ht="15.75" customHeight="1">
      <c r="A868" s="34"/>
      <c r="I868" s="35"/>
      <c r="K868" s="35"/>
    </row>
    <row r="869" ht="15.75" customHeight="1">
      <c r="A869" s="34"/>
      <c r="I869" s="35"/>
      <c r="K869" s="35"/>
    </row>
    <row r="870" ht="15.75" customHeight="1">
      <c r="A870" s="34"/>
      <c r="I870" s="35"/>
      <c r="K870" s="35"/>
    </row>
    <row r="871" ht="15.75" customHeight="1">
      <c r="A871" s="34"/>
      <c r="I871" s="35"/>
      <c r="K871" s="35"/>
    </row>
    <row r="872" ht="15.75" customHeight="1">
      <c r="A872" s="34"/>
      <c r="I872" s="35"/>
      <c r="K872" s="35"/>
    </row>
    <row r="873" ht="15.75" customHeight="1">
      <c r="A873" s="34"/>
      <c r="I873" s="35"/>
      <c r="K873" s="35"/>
    </row>
    <row r="874" ht="15.75" customHeight="1">
      <c r="A874" s="34"/>
      <c r="I874" s="35"/>
      <c r="K874" s="35"/>
    </row>
    <row r="875" ht="15.75" customHeight="1">
      <c r="A875" s="34"/>
      <c r="I875" s="35"/>
      <c r="K875" s="35"/>
    </row>
    <row r="876" ht="15.75" customHeight="1">
      <c r="A876" s="34"/>
      <c r="I876" s="35"/>
      <c r="K876" s="35"/>
    </row>
    <row r="877" ht="15.75" customHeight="1">
      <c r="A877" s="34"/>
      <c r="I877" s="35"/>
      <c r="K877" s="35"/>
    </row>
    <row r="878" ht="15.75" customHeight="1">
      <c r="A878" s="34"/>
      <c r="I878" s="35"/>
      <c r="K878" s="35"/>
    </row>
    <row r="879" ht="15.75" customHeight="1">
      <c r="A879" s="34"/>
      <c r="I879" s="35"/>
      <c r="K879" s="35"/>
    </row>
    <row r="880" ht="15.75" customHeight="1">
      <c r="A880" s="34"/>
      <c r="I880" s="35"/>
      <c r="K880" s="35"/>
    </row>
    <row r="881" ht="15.75" customHeight="1">
      <c r="A881" s="34"/>
      <c r="I881" s="35"/>
      <c r="K881" s="35"/>
    </row>
    <row r="882" ht="15.75" customHeight="1">
      <c r="A882" s="34"/>
      <c r="I882" s="35"/>
      <c r="K882" s="35"/>
    </row>
    <row r="883" ht="15.75" customHeight="1">
      <c r="A883" s="34"/>
      <c r="I883" s="35"/>
      <c r="K883" s="35"/>
    </row>
    <row r="884" ht="15.75" customHeight="1">
      <c r="A884" s="34"/>
      <c r="I884" s="35"/>
      <c r="K884" s="35"/>
    </row>
    <row r="885" ht="15.75" customHeight="1">
      <c r="A885" s="34"/>
      <c r="I885" s="35"/>
      <c r="K885" s="35"/>
    </row>
    <row r="886" ht="15.75" customHeight="1">
      <c r="A886" s="34"/>
      <c r="I886" s="35"/>
      <c r="K886" s="35"/>
    </row>
    <row r="887" ht="15.75" customHeight="1">
      <c r="A887" s="34"/>
      <c r="I887" s="35"/>
      <c r="K887" s="35"/>
    </row>
    <row r="888" ht="15.75" customHeight="1">
      <c r="A888" s="34"/>
      <c r="I888" s="35"/>
      <c r="K888" s="35"/>
    </row>
    <row r="889" ht="15.75" customHeight="1">
      <c r="A889" s="34"/>
      <c r="I889" s="35"/>
      <c r="K889" s="35"/>
    </row>
    <row r="890" ht="15.75" customHeight="1">
      <c r="A890" s="34"/>
      <c r="I890" s="35"/>
      <c r="K890" s="35"/>
    </row>
    <row r="891" ht="15.75" customHeight="1">
      <c r="A891" s="34"/>
      <c r="I891" s="35"/>
      <c r="K891" s="35"/>
    </row>
    <row r="892" ht="15.75" customHeight="1">
      <c r="A892" s="34"/>
      <c r="I892" s="35"/>
      <c r="K892" s="35"/>
    </row>
    <row r="893" ht="15.75" customHeight="1">
      <c r="A893" s="34"/>
      <c r="I893" s="35"/>
      <c r="K893" s="35"/>
    </row>
    <row r="894" ht="15.75" customHeight="1">
      <c r="A894" s="34"/>
      <c r="I894" s="35"/>
      <c r="K894" s="35"/>
    </row>
    <row r="895" ht="15.75" customHeight="1">
      <c r="A895" s="34"/>
      <c r="I895" s="35"/>
      <c r="K895" s="35"/>
    </row>
    <row r="896" ht="15.75" customHeight="1">
      <c r="A896" s="34"/>
      <c r="I896" s="35"/>
      <c r="K896" s="35"/>
    </row>
    <row r="897" ht="15.75" customHeight="1">
      <c r="A897" s="34"/>
      <c r="I897" s="35"/>
      <c r="K897" s="35"/>
    </row>
    <row r="898" ht="15.75" customHeight="1">
      <c r="A898" s="34"/>
      <c r="I898" s="35"/>
      <c r="K898" s="35"/>
    </row>
    <row r="899" ht="15.75" customHeight="1">
      <c r="A899" s="34"/>
      <c r="I899" s="35"/>
      <c r="K899" s="35"/>
    </row>
    <row r="900" ht="15.75" customHeight="1">
      <c r="A900" s="34"/>
      <c r="I900" s="35"/>
      <c r="K900" s="35"/>
    </row>
    <row r="901" ht="15.75" customHeight="1">
      <c r="A901" s="34"/>
      <c r="I901" s="35"/>
      <c r="K901" s="35"/>
    </row>
    <row r="902" ht="15.75" customHeight="1">
      <c r="A902" s="34"/>
      <c r="I902" s="35"/>
      <c r="K902" s="35"/>
    </row>
    <row r="903" ht="15.75" customHeight="1">
      <c r="A903" s="34"/>
      <c r="I903" s="35"/>
      <c r="K903" s="35"/>
    </row>
    <row r="904" ht="15.75" customHeight="1">
      <c r="A904" s="34"/>
      <c r="I904" s="35"/>
      <c r="K904" s="35"/>
    </row>
    <row r="905" ht="15.75" customHeight="1">
      <c r="A905" s="34"/>
      <c r="I905" s="35"/>
      <c r="K905" s="35"/>
    </row>
    <row r="906" ht="15.75" customHeight="1">
      <c r="A906" s="34"/>
      <c r="I906" s="35"/>
      <c r="K906" s="35"/>
    </row>
    <row r="907" ht="15.75" customHeight="1">
      <c r="A907" s="34"/>
      <c r="I907" s="35"/>
      <c r="K907" s="35"/>
    </row>
    <row r="908" ht="15.75" customHeight="1">
      <c r="A908" s="34"/>
      <c r="I908" s="35"/>
      <c r="K908" s="35"/>
    </row>
    <row r="909" ht="15.75" customHeight="1">
      <c r="A909" s="34"/>
      <c r="I909" s="35"/>
      <c r="K909" s="35"/>
    </row>
    <row r="910" ht="15.75" customHeight="1">
      <c r="A910" s="34"/>
      <c r="I910" s="35"/>
      <c r="K910" s="35"/>
    </row>
    <row r="911" ht="15.75" customHeight="1">
      <c r="A911" s="34"/>
      <c r="I911" s="35"/>
      <c r="K911" s="35"/>
    </row>
    <row r="912" ht="15.75" customHeight="1">
      <c r="A912" s="34"/>
      <c r="I912" s="35"/>
      <c r="K912" s="35"/>
    </row>
    <row r="913" ht="15.75" customHeight="1">
      <c r="A913" s="34"/>
      <c r="I913" s="35"/>
      <c r="K913" s="35"/>
    </row>
    <row r="914" ht="15.75" customHeight="1">
      <c r="A914" s="34"/>
      <c r="I914" s="35"/>
      <c r="K914" s="35"/>
    </row>
    <row r="915" ht="15.75" customHeight="1">
      <c r="A915" s="34"/>
      <c r="I915" s="35"/>
      <c r="K915" s="35"/>
    </row>
    <row r="916" ht="15.75" customHeight="1">
      <c r="A916" s="34"/>
      <c r="I916" s="35"/>
      <c r="K916" s="35"/>
    </row>
    <row r="917" ht="15.75" customHeight="1">
      <c r="A917" s="34"/>
      <c r="I917" s="35"/>
      <c r="K917" s="35"/>
    </row>
    <row r="918" ht="15.75" customHeight="1">
      <c r="A918" s="34"/>
      <c r="I918" s="35"/>
      <c r="K918" s="35"/>
    </row>
    <row r="919" ht="15.75" customHeight="1">
      <c r="A919" s="34"/>
      <c r="I919" s="35"/>
      <c r="K919" s="35"/>
    </row>
    <row r="920" ht="15.75" customHeight="1">
      <c r="A920" s="34"/>
      <c r="I920" s="35"/>
      <c r="K920" s="35"/>
    </row>
    <row r="921" ht="15.75" customHeight="1">
      <c r="A921" s="34"/>
      <c r="I921" s="35"/>
      <c r="K921" s="35"/>
    </row>
    <row r="922" ht="15.75" customHeight="1">
      <c r="A922" s="34"/>
      <c r="I922" s="35"/>
      <c r="K922" s="35"/>
    </row>
    <row r="923" ht="15.75" customHeight="1">
      <c r="A923" s="34"/>
      <c r="I923" s="35"/>
      <c r="K923" s="35"/>
    </row>
    <row r="924" ht="15.75" customHeight="1">
      <c r="A924" s="34"/>
      <c r="I924" s="35"/>
      <c r="K924" s="35"/>
    </row>
    <row r="925" ht="15.75" customHeight="1">
      <c r="A925" s="34"/>
      <c r="I925" s="35"/>
      <c r="K925" s="35"/>
    </row>
    <row r="926" ht="15.75" customHeight="1">
      <c r="A926" s="34"/>
      <c r="I926" s="35"/>
      <c r="K926" s="35"/>
    </row>
    <row r="927" ht="15.75" customHeight="1">
      <c r="A927" s="34"/>
      <c r="I927" s="35"/>
      <c r="K927" s="35"/>
    </row>
    <row r="928" ht="15.75" customHeight="1">
      <c r="A928" s="34"/>
      <c r="I928" s="35"/>
      <c r="K928" s="35"/>
    </row>
    <row r="929" ht="15.75" customHeight="1">
      <c r="A929" s="34"/>
      <c r="I929" s="35"/>
      <c r="K929" s="35"/>
    </row>
    <row r="930" ht="15.75" customHeight="1">
      <c r="A930" s="34"/>
      <c r="I930" s="35"/>
      <c r="K930" s="35"/>
    </row>
    <row r="931" ht="15.75" customHeight="1">
      <c r="A931" s="34"/>
      <c r="I931" s="35"/>
      <c r="K931" s="35"/>
    </row>
    <row r="932" ht="15.75" customHeight="1">
      <c r="A932" s="34"/>
      <c r="I932" s="35"/>
      <c r="K932" s="35"/>
    </row>
    <row r="933" ht="15.75" customHeight="1">
      <c r="A933" s="34"/>
      <c r="I933" s="35"/>
      <c r="K933" s="35"/>
    </row>
    <row r="934" ht="15.75" customHeight="1">
      <c r="A934" s="34"/>
      <c r="I934" s="35"/>
      <c r="K934" s="35"/>
    </row>
    <row r="935" ht="15.75" customHeight="1">
      <c r="A935" s="34"/>
      <c r="I935" s="35"/>
      <c r="K935" s="35"/>
    </row>
    <row r="936" ht="15.75" customHeight="1">
      <c r="A936" s="34"/>
      <c r="I936" s="35"/>
      <c r="K936" s="35"/>
    </row>
    <row r="937" ht="15.75" customHeight="1">
      <c r="A937" s="34"/>
      <c r="I937" s="35"/>
      <c r="K937" s="35"/>
    </row>
    <row r="938" ht="15.75" customHeight="1">
      <c r="A938" s="34"/>
      <c r="I938" s="35"/>
      <c r="K938" s="35"/>
    </row>
    <row r="939" ht="15.75" customHeight="1">
      <c r="A939" s="34"/>
      <c r="I939" s="35"/>
      <c r="K939" s="35"/>
    </row>
    <row r="940" ht="15.75" customHeight="1">
      <c r="A940" s="34"/>
      <c r="I940" s="35"/>
      <c r="K940" s="35"/>
    </row>
    <row r="941" ht="15.75" customHeight="1">
      <c r="A941" s="34"/>
      <c r="I941" s="35"/>
      <c r="K941" s="35"/>
    </row>
    <row r="942" ht="15.75" customHeight="1">
      <c r="A942" s="34"/>
      <c r="I942" s="35"/>
      <c r="K942" s="35"/>
    </row>
    <row r="943" ht="15.75" customHeight="1">
      <c r="A943" s="34"/>
      <c r="I943" s="35"/>
      <c r="K943" s="35"/>
    </row>
    <row r="944" ht="15.75" customHeight="1">
      <c r="A944" s="34"/>
      <c r="I944" s="35"/>
      <c r="K944" s="35"/>
    </row>
    <row r="945" ht="15.75" customHeight="1">
      <c r="A945" s="34"/>
      <c r="I945" s="35"/>
      <c r="K945" s="35"/>
    </row>
    <row r="946" ht="15.75" customHeight="1">
      <c r="A946" s="34"/>
      <c r="I946" s="35"/>
      <c r="K946" s="35"/>
    </row>
    <row r="947" ht="15.75" customHeight="1">
      <c r="A947" s="34"/>
      <c r="I947" s="35"/>
      <c r="K947" s="35"/>
    </row>
    <row r="948" ht="15.75" customHeight="1">
      <c r="A948" s="34"/>
      <c r="I948" s="35"/>
      <c r="K948" s="35"/>
    </row>
    <row r="949" ht="15.75" customHeight="1">
      <c r="A949" s="34"/>
      <c r="I949" s="35"/>
      <c r="K949" s="35"/>
    </row>
    <row r="950" ht="15.75" customHeight="1">
      <c r="A950" s="34"/>
      <c r="I950" s="35"/>
      <c r="K950" s="35"/>
    </row>
    <row r="951" ht="15.75" customHeight="1">
      <c r="A951" s="34"/>
      <c r="I951" s="35"/>
      <c r="K951" s="35"/>
    </row>
    <row r="952" ht="15.75" customHeight="1">
      <c r="A952" s="34"/>
      <c r="I952" s="35"/>
      <c r="K952" s="35"/>
    </row>
    <row r="953" ht="15.75" customHeight="1">
      <c r="A953" s="34"/>
      <c r="I953" s="35"/>
      <c r="K953" s="35"/>
    </row>
    <row r="954" ht="15.75" customHeight="1">
      <c r="A954" s="34"/>
      <c r="I954" s="35"/>
      <c r="K954" s="35"/>
    </row>
    <row r="955" ht="15.75" customHeight="1">
      <c r="A955" s="34"/>
      <c r="I955" s="35"/>
      <c r="K955" s="35"/>
    </row>
    <row r="956" ht="15.75" customHeight="1">
      <c r="A956" s="34"/>
      <c r="I956" s="35"/>
      <c r="K956" s="35"/>
    </row>
    <row r="957" ht="15.75" customHeight="1">
      <c r="A957" s="34"/>
      <c r="I957" s="35"/>
      <c r="K957" s="35"/>
    </row>
    <row r="958" ht="15.75" customHeight="1">
      <c r="A958" s="34"/>
      <c r="I958" s="35"/>
      <c r="K958" s="35"/>
    </row>
    <row r="959" ht="15.75" customHeight="1">
      <c r="A959" s="34"/>
      <c r="I959" s="35"/>
      <c r="K959" s="35"/>
    </row>
    <row r="960" ht="15.75" customHeight="1">
      <c r="A960" s="34"/>
      <c r="I960" s="35"/>
      <c r="K960" s="35"/>
    </row>
    <row r="961" ht="15.75" customHeight="1">
      <c r="A961" s="34"/>
      <c r="I961" s="35"/>
      <c r="K961" s="35"/>
    </row>
    <row r="962" ht="15.75" customHeight="1">
      <c r="A962" s="34"/>
      <c r="I962" s="35"/>
      <c r="K962" s="35"/>
    </row>
    <row r="963" ht="15.75" customHeight="1">
      <c r="A963" s="34"/>
      <c r="I963" s="35"/>
      <c r="K963" s="35"/>
    </row>
    <row r="964" ht="15.75" customHeight="1">
      <c r="A964" s="34"/>
      <c r="I964" s="35"/>
      <c r="K964" s="35"/>
    </row>
    <row r="965" ht="15.75" customHeight="1">
      <c r="A965" s="34"/>
      <c r="I965" s="35"/>
      <c r="K965" s="35"/>
    </row>
    <row r="966" ht="15.75" customHeight="1">
      <c r="A966" s="34"/>
      <c r="I966" s="35"/>
      <c r="K966" s="35"/>
    </row>
    <row r="967" ht="15.75" customHeight="1">
      <c r="A967" s="34"/>
      <c r="I967" s="35"/>
      <c r="K967" s="35"/>
    </row>
    <row r="968" ht="15.75" customHeight="1">
      <c r="A968" s="34"/>
      <c r="I968" s="35"/>
      <c r="K968" s="35"/>
    </row>
    <row r="969" ht="15.75" customHeight="1">
      <c r="A969" s="34"/>
      <c r="I969" s="35"/>
      <c r="K969" s="35"/>
    </row>
    <row r="970" ht="15.75" customHeight="1">
      <c r="A970" s="34"/>
      <c r="I970" s="35"/>
      <c r="K970" s="35"/>
    </row>
    <row r="971" ht="15.75" customHeight="1">
      <c r="A971" s="34"/>
      <c r="I971" s="35"/>
      <c r="K971" s="35"/>
    </row>
    <row r="972" ht="15.75" customHeight="1">
      <c r="A972" s="34"/>
      <c r="I972" s="35"/>
      <c r="K972" s="35"/>
    </row>
    <row r="973" ht="15.75" customHeight="1">
      <c r="A973" s="34"/>
      <c r="I973" s="35"/>
      <c r="K973" s="35"/>
    </row>
    <row r="974" ht="15.75" customHeight="1">
      <c r="A974" s="34"/>
      <c r="I974" s="35"/>
      <c r="K974" s="35"/>
    </row>
    <row r="975" ht="15.75" customHeight="1">
      <c r="A975" s="34"/>
      <c r="I975" s="35"/>
      <c r="K975" s="35"/>
    </row>
    <row r="976" ht="15.75" customHeight="1">
      <c r="A976" s="34"/>
      <c r="I976" s="35"/>
      <c r="K976" s="35"/>
    </row>
    <row r="977" ht="15.75" customHeight="1">
      <c r="A977" s="34"/>
      <c r="I977" s="35"/>
      <c r="K977" s="35"/>
    </row>
    <row r="978" ht="15.75" customHeight="1">
      <c r="A978" s="34"/>
      <c r="I978" s="35"/>
      <c r="K978" s="35"/>
    </row>
    <row r="979" ht="15.75" customHeight="1">
      <c r="A979" s="34"/>
      <c r="I979" s="35"/>
      <c r="K979" s="35"/>
    </row>
    <row r="980" ht="15.75" customHeight="1">
      <c r="A980" s="34"/>
      <c r="I980" s="35"/>
      <c r="K980" s="35"/>
    </row>
    <row r="981" ht="15.75" customHeight="1">
      <c r="A981" s="34"/>
      <c r="I981" s="35"/>
      <c r="K981" s="35"/>
    </row>
    <row r="982" ht="15.75" customHeight="1">
      <c r="A982" s="34"/>
      <c r="I982" s="35"/>
      <c r="K982" s="35"/>
    </row>
    <row r="983" ht="15.75" customHeight="1">
      <c r="A983" s="34"/>
      <c r="I983" s="35"/>
      <c r="K983" s="35"/>
    </row>
    <row r="984" ht="15.75" customHeight="1">
      <c r="A984" s="34"/>
      <c r="I984" s="35"/>
      <c r="K984" s="35"/>
    </row>
    <row r="985" ht="15.75" customHeight="1">
      <c r="A985" s="34"/>
      <c r="I985" s="35"/>
      <c r="K985" s="35"/>
    </row>
    <row r="986" ht="15.75" customHeight="1">
      <c r="A986" s="34"/>
      <c r="I986" s="35"/>
      <c r="K986" s="35"/>
    </row>
    <row r="987" ht="15.75" customHeight="1">
      <c r="A987" s="34"/>
      <c r="I987" s="35"/>
      <c r="K987" s="35"/>
    </row>
    <row r="988" ht="15.75" customHeight="1">
      <c r="A988" s="34"/>
      <c r="I988" s="35"/>
      <c r="K988" s="35"/>
    </row>
    <row r="989" ht="15.75" customHeight="1">
      <c r="A989" s="34"/>
      <c r="I989" s="35"/>
      <c r="K989" s="35"/>
    </row>
    <row r="990" ht="15.75" customHeight="1">
      <c r="A990" s="34"/>
      <c r="I990" s="35"/>
      <c r="K990" s="35"/>
    </row>
    <row r="991" ht="15.75" customHeight="1">
      <c r="A991" s="34"/>
      <c r="I991" s="35"/>
      <c r="K991" s="35"/>
    </row>
    <row r="992" ht="15.75" customHeight="1">
      <c r="A992" s="34"/>
      <c r="I992" s="35"/>
      <c r="K992" s="35"/>
    </row>
    <row r="993" ht="15.75" customHeight="1">
      <c r="A993" s="34"/>
      <c r="I993" s="35"/>
      <c r="K993" s="35"/>
    </row>
    <row r="994" ht="15.75" customHeight="1">
      <c r="A994" s="34"/>
      <c r="I994" s="35"/>
      <c r="K994" s="35"/>
    </row>
    <row r="995" ht="15.75" customHeight="1">
      <c r="A995" s="34"/>
      <c r="I995" s="35"/>
      <c r="K995" s="35"/>
    </row>
    <row r="996" ht="15.75" customHeight="1">
      <c r="A996" s="34"/>
      <c r="I996" s="35"/>
      <c r="K996" s="35"/>
    </row>
    <row r="997" ht="15.75" customHeight="1">
      <c r="A997" s="34"/>
      <c r="I997" s="35"/>
      <c r="K997" s="35"/>
    </row>
    <row r="998" ht="15.75" customHeight="1">
      <c r="A998" s="34"/>
      <c r="I998" s="35"/>
      <c r="K998" s="35"/>
    </row>
    <row r="999" ht="15.75" customHeight="1">
      <c r="A999" s="34"/>
      <c r="I999" s="35"/>
      <c r="K999" s="35"/>
    </row>
    <row r="1000" ht="15.75" customHeight="1">
      <c r="A1000" s="34"/>
      <c r="I1000" s="35"/>
      <c r="K1000" s="35"/>
    </row>
  </sheetData>
  <autoFilter ref="$A$5:$I$30"/>
  <printOptions/>
  <pageMargins bottom="0.75" footer="0.0" header="0.0" left="0.7" right="0.7" top="0.75"/>
  <pageSetup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