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C3AD046C-1B84-45FD-A56C-6ACFA51FA304}" xr6:coauthVersionLast="47" xr6:coauthVersionMax="47" xr10:uidLastSave="{00000000-0000-0000-0000-000000000000}"/>
  <bookViews>
    <workbookView xWindow="-108" yWindow="-108" windowWidth="30936" windowHeight="16896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4" i="1" l="1" a="1"/>
  <c r="W64" i="1" s="1"/>
  <c r="W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<sst xmlns="http://schemas.openxmlformats.org/spreadsheetml/2006/main" count="156" uniqueCount="123">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</sst>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21331</xdr:colOff>
      <xdr:row>33</xdr:row>
      <xdr:rowOff>298713</xdr:rowOff>
    </xdr:from>
    <xdr:to>
      <xdr:col>36</xdr:col>
      <xdr:colOff>236718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12</xdr:col>
      <xdr:colOff>98588</xdr:colOff>
      <xdr:row>9</xdr:row>
      <xdr:rowOff>201658</xdr:rowOff>
    </xdr:from>
    <xdr:to>
      <xdr:col>21</xdr:col>
      <xdr:colOff>238348</xdr:colOff>
      <xdr:row>29</xdr:row>
      <xdr:rowOff>184851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Y71"/>
  <sheetViews>
    <sheetView tabSelected="1" topLeftCell="G37" zoomScaleNormal="100" workbookViewId="0">
      <selection activeCell="W40" sqref="W40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10.88671875" bestFit="1" customWidth="1"/>
    <col min="14" max="14" width="7.88671875" bestFit="1" customWidth="1"/>
    <col min="15" max="15" width="4" bestFit="1" customWidth="1"/>
    <col min="16" max="16" width="4.6640625" bestFit="1" customWidth="1"/>
    <col min="19" max="19" width="4.6640625" bestFit="1" customWidth="1"/>
    <col min="20" max="20" width="4" bestFit="1" customWidth="1"/>
    <col min="21" max="21" width="10.109375" bestFit="1" customWidth="1"/>
    <col min="22" max="22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4" t="s">
        <v>4</v>
      </c>
      <c r="K10" s="24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4"/>
      <c r="K11" s="24"/>
    </row>
    <row r="12" spans="7:11" ht="17.399999999999999" x14ac:dyDescent="0.3">
      <c r="G12" s="23" t="s">
        <v>6</v>
      </c>
      <c r="H12" s="8">
        <v>23</v>
      </c>
      <c r="I12" s="8"/>
      <c r="J12" s="23" t="s">
        <v>8</v>
      </c>
      <c r="K12" s="23" t="s">
        <v>9</v>
      </c>
    </row>
    <row r="13" spans="7:11" x14ac:dyDescent="0.3">
      <c r="G13" s="23"/>
      <c r="H13" s="9" t="s">
        <v>7</v>
      </c>
      <c r="I13" s="9"/>
      <c r="J13" s="23"/>
      <c r="K13" s="23"/>
    </row>
    <row r="14" spans="7:11" ht="17.399999999999999" x14ac:dyDescent="0.3">
      <c r="G14" s="23" t="s">
        <v>10</v>
      </c>
      <c r="H14" s="8">
        <v>21</v>
      </c>
      <c r="I14" s="8"/>
      <c r="J14" s="23" t="s">
        <v>8</v>
      </c>
      <c r="K14" s="23" t="s">
        <v>12</v>
      </c>
    </row>
    <row r="15" spans="7:11" x14ac:dyDescent="0.3">
      <c r="G15" s="23"/>
      <c r="H15" s="9" t="s">
        <v>11</v>
      </c>
      <c r="I15" s="9"/>
      <c r="J15" s="23"/>
      <c r="K15" s="23"/>
    </row>
    <row r="16" spans="7:11" ht="17.399999999999999" x14ac:dyDescent="0.3">
      <c r="G16" s="23" t="s">
        <v>13</v>
      </c>
      <c r="H16" s="8">
        <v>20</v>
      </c>
      <c r="I16" s="8"/>
      <c r="J16" s="23" t="s">
        <v>8</v>
      </c>
      <c r="K16" s="23" t="s">
        <v>15</v>
      </c>
    </row>
    <row r="17" spans="7:11" x14ac:dyDescent="0.3">
      <c r="G17" s="23"/>
      <c r="H17" s="9" t="s">
        <v>14</v>
      </c>
      <c r="I17" s="9"/>
      <c r="J17" s="23"/>
      <c r="K17" s="23"/>
    </row>
    <row r="18" spans="7:11" ht="17.399999999999999" x14ac:dyDescent="0.3">
      <c r="G18" s="23" t="s">
        <v>16</v>
      </c>
      <c r="H18" s="8">
        <v>7</v>
      </c>
      <c r="I18" s="8"/>
      <c r="J18" s="23" t="s">
        <v>18</v>
      </c>
      <c r="K18" s="7" t="s">
        <v>19</v>
      </c>
    </row>
    <row r="19" spans="7:11" ht="18.3" customHeight="1" x14ac:dyDescent="0.3">
      <c r="G19" s="23"/>
      <c r="H19" s="9" t="s">
        <v>17</v>
      </c>
      <c r="I19" s="9"/>
      <c r="J19" s="23"/>
      <c r="K19" s="10" t="s">
        <v>20</v>
      </c>
    </row>
    <row r="20" spans="7:11" ht="17.399999999999999" x14ac:dyDescent="0.3">
      <c r="G20" s="23" t="s">
        <v>21</v>
      </c>
      <c r="H20" s="8">
        <v>8</v>
      </c>
      <c r="I20" s="8"/>
      <c r="J20" s="23" t="s">
        <v>23</v>
      </c>
      <c r="K20" s="7" t="s">
        <v>24</v>
      </c>
    </row>
    <row r="21" spans="7:11" x14ac:dyDescent="0.3">
      <c r="G21" s="23"/>
      <c r="H21" s="9" t="s">
        <v>22</v>
      </c>
      <c r="I21" s="9"/>
      <c r="J21" s="23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1" t="s">
        <v>31</v>
      </c>
      <c r="H24" s="22">
        <v>13</v>
      </c>
      <c r="I24" s="22"/>
      <c r="J24" s="11" t="s">
        <v>32</v>
      </c>
      <c r="K24" s="21" t="s">
        <v>34</v>
      </c>
    </row>
    <row r="25" spans="7:11" ht="17.399999999999999" x14ac:dyDescent="0.3">
      <c r="G25" s="21"/>
      <c r="H25" s="22"/>
      <c r="I25" s="22"/>
      <c r="J25" s="11" t="s">
        <v>33</v>
      </c>
      <c r="K25" s="21"/>
    </row>
    <row r="26" spans="7:11" ht="17.399999999999999" x14ac:dyDescent="0.3">
      <c r="G26" s="21" t="s">
        <v>35</v>
      </c>
      <c r="H26" s="22">
        <v>12</v>
      </c>
      <c r="I26" s="22"/>
      <c r="J26" s="11" t="s">
        <v>32</v>
      </c>
      <c r="K26" s="21" t="s">
        <v>36</v>
      </c>
    </row>
    <row r="27" spans="7:11" ht="17.399999999999999" x14ac:dyDescent="0.3">
      <c r="G27" s="21"/>
      <c r="H27" s="22"/>
      <c r="I27" s="22"/>
      <c r="J27" s="11" t="s">
        <v>33</v>
      </c>
      <c r="K27" s="21"/>
    </row>
    <row r="28" spans="7:11" ht="17.399999999999999" x14ac:dyDescent="0.3">
      <c r="G28" s="21" t="s">
        <v>37</v>
      </c>
      <c r="H28" s="22">
        <v>11</v>
      </c>
      <c r="I28" s="22"/>
      <c r="J28" s="11" t="s">
        <v>32</v>
      </c>
      <c r="K28" s="21" t="s">
        <v>38</v>
      </c>
    </row>
    <row r="29" spans="7:11" ht="17.399999999999999" x14ac:dyDescent="0.3">
      <c r="G29" s="21"/>
      <c r="H29" s="22"/>
      <c r="I29" s="22"/>
      <c r="J29" s="11" t="s">
        <v>33</v>
      </c>
      <c r="K29" s="21"/>
    </row>
    <row r="30" spans="7:11" ht="17.399999999999999" x14ac:dyDescent="0.3">
      <c r="G30" s="21" t="s">
        <v>39</v>
      </c>
      <c r="H30" s="22">
        <v>10</v>
      </c>
      <c r="I30" s="22"/>
      <c r="J30" s="11" t="s">
        <v>32</v>
      </c>
      <c r="K30" s="21" t="s">
        <v>41</v>
      </c>
    </row>
    <row r="31" spans="7:11" ht="17.399999999999999" x14ac:dyDescent="0.3">
      <c r="G31" s="21"/>
      <c r="H31" s="22"/>
      <c r="I31" s="22"/>
      <c r="J31" s="11" t="s">
        <v>40</v>
      </c>
      <c r="K31" s="21"/>
    </row>
    <row r="32" spans="7:11" ht="17.399999999999999" x14ac:dyDescent="0.3">
      <c r="G32" s="21" t="s">
        <v>42</v>
      </c>
      <c r="H32" s="22">
        <v>6</v>
      </c>
      <c r="I32" s="22"/>
      <c r="J32" s="11" t="s">
        <v>32</v>
      </c>
      <c r="K32" s="21" t="s">
        <v>44</v>
      </c>
    </row>
    <row r="33" spans="7:25" ht="17.399999999999999" x14ac:dyDescent="0.3">
      <c r="G33" s="21"/>
      <c r="H33" s="22"/>
      <c r="I33" s="22"/>
      <c r="J33" s="11" t="s">
        <v>43</v>
      </c>
      <c r="K33" s="21"/>
    </row>
    <row r="34" spans="7:25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5" x14ac:dyDescent="0.3">
      <c r="G40" s="12" t="s">
        <v>101</v>
      </c>
      <c r="H40" s="12" t="s">
        <v>76</v>
      </c>
      <c r="I40" s="12" t="s">
        <v>53</v>
      </c>
      <c r="L40">
        <v>62</v>
      </c>
      <c r="P40" s="3" t="s">
        <v>49</v>
      </c>
      <c r="Q40" s="1"/>
      <c r="R40" s="1"/>
      <c r="S40" s="3" t="s">
        <v>52</v>
      </c>
      <c r="Y40">
        <v>62</v>
      </c>
    </row>
    <row r="41" spans="7:25" x14ac:dyDescent="0.3">
      <c r="G41" t="s">
        <v>54</v>
      </c>
      <c r="H41" t="s">
        <v>55</v>
      </c>
      <c r="I41" t="s">
        <v>56</v>
      </c>
      <c r="L41">
        <v>61</v>
      </c>
      <c r="P41" s="19">
        <v>0</v>
      </c>
      <c r="Q41" s="1"/>
      <c r="R41" s="1"/>
      <c r="S41" s="3" t="s">
        <v>49</v>
      </c>
      <c r="Y41">
        <v>61</v>
      </c>
    </row>
    <row r="42" spans="7:25" x14ac:dyDescent="0.3">
      <c r="G42" t="s">
        <v>49</v>
      </c>
      <c r="H42" t="s">
        <v>49</v>
      </c>
      <c r="L42">
        <v>60</v>
      </c>
      <c r="P42" s="19">
        <v>1</v>
      </c>
      <c r="Q42" s="1"/>
      <c r="R42" s="1"/>
      <c r="S42" s="3" t="s">
        <v>50</v>
      </c>
      <c r="Y42">
        <v>60</v>
      </c>
    </row>
    <row r="43" spans="7:25" x14ac:dyDescent="0.3">
      <c r="G43" t="s">
        <v>57</v>
      </c>
      <c r="H43">
        <v>10</v>
      </c>
      <c r="I43" t="s">
        <v>58</v>
      </c>
      <c r="L43">
        <v>59</v>
      </c>
      <c r="P43" s="19">
        <v>2</v>
      </c>
      <c r="Q43" s="1"/>
      <c r="R43" s="1"/>
      <c r="S43">
        <v>23</v>
      </c>
      <c r="T43" t="s">
        <v>79</v>
      </c>
      <c r="U43" s="2" t="s">
        <v>118</v>
      </c>
      <c r="Y43">
        <v>59</v>
      </c>
    </row>
    <row r="44" spans="7:25" x14ac:dyDescent="0.3">
      <c r="G44" t="s">
        <v>59</v>
      </c>
      <c r="H44" t="s">
        <v>60</v>
      </c>
      <c r="L44">
        <v>58</v>
      </c>
      <c r="P44" s="19">
        <v>3</v>
      </c>
      <c r="Q44" s="1"/>
      <c r="R44" s="1"/>
      <c r="S44">
        <v>22</v>
      </c>
      <c r="T44" s="19" t="s">
        <v>80</v>
      </c>
      <c r="Y44">
        <v>58</v>
      </c>
    </row>
    <row r="45" spans="7:25" x14ac:dyDescent="0.3">
      <c r="G45" t="s">
        <v>61</v>
      </c>
      <c r="H45">
        <v>9</v>
      </c>
      <c r="I45" t="s">
        <v>62</v>
      </c>
      <c r="L45">
        <v>57</v>
      </c>
      <c r="P45" s="19">
        <v>4</v>
      </c>
      <c r="Q45" s="1"/>
      <c r="R45" s="1"/>
      <c r="S45">
        <v>21</v>
      </c>
      <c r="T45" t="s">
        <v>81</v>
      </c>
      <c r="U45" s="2" t="s">
        <v>117</v>
      </c>
      <c r="Y45">
        <v>57</v>
      </c>
    </row>
    <row r="46" spans="7:25" x14ac:dyDescent="0.3">
      <c r="G46" t="s">
        <v>63</v>
      </c>
      <c r="H46" t="s">
        <v>64</v>
      </c>
      <c r="L46">
        <v>56</v>
      </c>
      <c r="P46" s="19">
        <v>5</v>
      </c>
      <c r="Q46" s="1"/>
      <c r="R46" s="1"/>
      <c r="S46">
        <v>20</v>
      </c>
      <c r="T46" t="s">
        <v>82</v>
      </c>
      <c r="U46" s="2" t="s">
        <v>116</v>
      </c>
      <c r="Y46">
        <v>56</v>
      </c>
    </row>
    <row r="47" spans="7:25" x14ac:dyDescent="0.3">
      <c r="G47" t="s">
        <v>31</v>
      </c>
      <c r="H47" t="s">
        <v>65</v>
      </c>
      <c r="L47">
        <v>55</v>
      </c>
      <c r="N47" s="2" t="s">
        <v>42</v>
      </c>
      <c r="P47" s="2">
        <v>6</v>
      </c>
      <c r="Q47" s="1"/>
      <c r="R47" s="1"/>
      <c r="S47">
        <v>19</v>
      </c>
      <c r="T47" t="s">
        <v>83</v>
      </c>
      <c r="U47" s="14" t="s">
        <v>26</v>
      </c>
      <c r="Y47">
        <v>55</v>
      </c>
    </row>
    <row r="48" spans="7:25" x14ac:dyDescent="0.3">
      <c r="G48" t="s">
        <v>51</v>
      </c>
      <c r="H48" t="s">
        <v>55</v>
      </c>
      <c r="I48" t="s">
        <v>66</v>
      </c>
      <c r="L48">
        <v>54</v>
      </c>
      <c r="N48" s="13" t="s">
        <v>16</v>
      </c>
      <c r="P48" s="2">
        <v>7</v>
      </c>
      <c r="Q48" s="1"/>
      <c r="R48" s="1"/>
      <c r="S48">
        <v>18</v>
      </c>
      <c r="T48" t="s">
        <v>84</v>
      </c>
      <c r="U48" s="14" t="s">
        <v>29</v>
      </c>
      <c r="Y48">
        <v>54</v>
      </c>
    </row>
    <row r="49" spans="7:25" x14ac:dyDescent="0.3">
      <c r="G49" t="s">
        <v>67</v>
      </c>
      <c r="H49" t="s">
        <v>68</v>
      </c>
      <c r="L49">
        <v>53</v>
      </c>
      <c r="N49" s="13" t="s">
        <v>21</v>
      </c>
      <c r="P49" s="2">
        <v>8</v>
      </c>
      <c r="Q49" s="1"/>
      <c r="R49" s="1"/>
      <c r="S49">
        <v>17</v>
      </c>
      <c r="T49" s="19" t="s">
        <v>85</v>
      </c>
      <c r="Y49">
        <v>53</v>
      </c>
    </row>
    <row r="50" spans="7:25" x14ac:dyDescent="0.3">
      <c r="G50" t="s">
        <v>69</v>
      </c>
      <c r="H50" t="s">
        <v>65</v>
      </c>
      <c r="L50">
        <v>52</v>
      </c>
      <c r="M50" s="4" t="s">
        <v>61</v>
      </c>
      <c r="P50" s="4">
        <v>9</v>
      </c>
      <c r="Q50" s="1"/>
      <c r="R50" s="1"/>
      <c r="S50">
        <v>16</v>
      </c>
      <c r="T50" s="19" t="s">
        <v>86</v>
      </c>
      <c r="Y50">
        <v>52</v>
      </c>
    </row>
    <row r="51" spans="7:25" x14ac:dyDescent="0.3">
      <c r="G51" t="s">
        <v>70</v>
      </c>
      <c r="H51">
        <v>8</v>
      </c>
      <c r="I51" t="s">
        <v>71</v>
      </c>
      <c r="L51">
        <v>51</v>
      </c>
      <c r="N51" s="13" t="s">
        <v>39</v>
      </c>
      <c r="P51">
        <v>10</v>
      </c>
      <c r="Q51" s="1"/>
      <c r="R51" s="1"/>
      <c r="S51">
        <v>15</v>
      </c>
      <c r="T51" s="19" t="s">
        <v>78</v>
      </c>
      <c r="U51" s="20" t="s">
        <v>121</v>
      </c>
      <c r="Y51">
        <v>51</v>
      </c>
    </row>
    <row r="52" spans="7:25" x14ac:dyDescent="0.3">
      <c r="G52" t="s">
        <v>72</v>
      </c>
      <c r="H52" t="s">
        <v>64</v>
      </c>
      <c r="L52">
        <v>50</v>
      </c>
      <c r="M52" s="16" t="s">
        <v>97</v>
      </c>
      <c r="N52" s="13" t="s">
        <v>95</v>
      </c>
      <c r="P52" s="4">
        <v>11</v>
      </c>
      <c r="Q52" s="1"/>
      <c r="R52" s="1"/>
      <c r="S52">
        <v>14</v>
      </c>
      <c r="T52" s="19" t="s">
        <v>77</v>
      </c>
      <c r="Y52">
        <v>50</v>
      </c>
    </row>
    <row r="53" spans="7:25" x14ac:dyDescent="0.3">
      <c r="G53" t="s">
        <v>73</v>
      </c>
      <c r="H53" t="s">
        <v>68</v>
      </c>
      <c r="L53">
        <v>49</v>
      </c>
      <c r="M53" s="16" t="s">
        <v>96</v>
      </c>
      <c r="N53" s="13" t="s">
        <v>35</v>
      </c>
      <c r="P53" s="4">
        <v>12</v>
      </c>
      <c r="Q53" s="1"/>
      <c r="R53" s="1"/>
      <c r="S53" s="4">
        <v>13</v>
      </c>
      <c r="T53" t="s">
        <v>51</v>
      </c>
      <c r="U53" s="17" t="s">
        <v>31</v>
      </c>
      <c r="V53" s="16" t="s">
        <v>115</v>
      </c>
      <c r="Y53">
        <v>49</v>
      </c>
    </row>
    <row r="54" spans="7:25" x14ac:dyDescent="0.3">
      <c r="G54" t="s">
        <v>74</v>
      </c>
      <c r="H54">
        <v>2</v>
      </c>
      <c r="I54" t="s">
        <v>75</v>
      </c>
      <c r="L54">
        <v>48</v>
      </c>
      <c r="P54" s="3" t="s">
        <v>50</v>
      </c>
      <c r="Q54" s="1"/>
      <c r="R54" s="1"/>
      <c r="S54" s="3" t="s">
        <v>49</v>
      </c>
      <c r="Y54">
        <v>48</v>
      </c>
    </row>
    <row r="55" spans="7:25" x14ac:dyDescent="0.3">
      <c r="L55">
        <v>47</v>
      </c>
      <c r="N55" s="2" t="s">
        <v>111</v>
      </c>
      <c r="O55" t="s">
        <v>87</v>
      </c>
      <c r="P55">
        <v>24</v>
      </c>
      <c r="Q55" s="1"/>
      <c r="R55" s="1"/>
      <c r="S55" s="4">
        <v>41</v>
      </c>
      <c r="T55" t="s">
        <v>93</v>
      </c>
      <c r="U55" s="4" t="s">
        <v>106</v>
      </c>
      <c r="Y55">
        <v>47</v>
      </c>
    </row>
    <row r="56" spans="7:25" x14ac:dyDescent="0.3">
      <c r="G56" t="s">
        <v>120</v>
      </c>
      <c r="L56">
        <v>46</v>
      </c>
      <c r="M56" t="s">
        <v>103</v>
      </c>
      <c r="O56" t="s">
        <v>88</v>
      </c>
      <c r="P56">
        <v>25</v>
      </c>
      <c r="Q56" s="1"/>
      <c r="R56" s="1"/>
      <c r="S56" s="4">
        <v>40</v>
      </c>
      <c r="T56" t="s">
        <v>94</v>
      </c>
      <c r="U56" s="4" t="s">
        <v>105</v>
      </c>
      <c r="Y56">
        <v>46</v>
      </c>
    </row>
    <row r="57" spans="7:25" x14ac:dyDescent="0.3">
      <c r="G57" s="18" t="s">
        <v>119</v>
      </c>
      <c r="L57">
        <v>45</v>
      </c>
      <c r="M57" t="s">
        <v>103</v>
      </c>
      <c r="O57" t="s">
        <v>89</v>
      </c>
      <c r="P57">
        <v>26</v>
      </c>
      <c r="Q57" s="1"/>
      <c r="R57" s="1"/>
      <c r="S57">
        <v>39</v>
      </c>
      <c r="T57" t="s">
        <v>92</v>
      </c>
      <c r="U57" t="s">
        <v>110</v>
      </c>
      <c r="Y57">
        <v>45</v>
      </c>
    </row>
    <row r="58" spans="7:25" x14ac:dyDescent="0.3">
      <c r="L58">
        <v>44</v>
      </c>
      <c r="M58" t="s">
        <v>104</v>
      </c>
      <c r="O58" t="s">
        <v>90</v>
      </c>
      <c r="P58">
        <v>27</v>
      </c>
      <c r="Q58" s="1"/>
      <c r="R58" s="1"/>
      <c r="S58">
        <v>38</v>
      </c>
      <c r="T58" t="s">
        <v>91</v>
      </c>
      <c r="U58" t="s">
        <v>109</v>
      </c>
      <c r="Y58">
        <v>44</v>
      </c>
    </row>
    <row r="59" spans="7:25" x14ac:dyDescent="0.3">
      <c r="L59">
        <v>43</v>
      </c>
      <c r="M59" t="s">
        <v>104</v>
      </c>
      <c r="P59">
        <v>28</v>
      </c>
      <c r="Q59" s="1"/>
      <c r="R59" s="1"/>
      <c r="S59">
        <v>37</v>
      </c>
      <c r="U59" t="s">
        <v>108</v>
      </c>
      <c r="Y59">
        <v>43</v>
      </c>
    </row>
    <row r="60" spans="7:25" x14ac:dyDescent="0.3">
      <c r="L60">
        <v>42</v>
      </c>
      <c r="M60" t="s">
        <v>102</v>
      </c>
      <c r="P60">
        <v>29</v>
      </c>
      <c r="Q60" s="1"/>
      <c r="R60" s="1"/>
      <c r="S60" s="4">
        <v>36</v>
      </c>
      <c r="U60" s="4" t="s">
        <v>107</v>
      </c>
      <c r="Y60">
        <v>42</v>
      </c>
    </row>
    <row r="61" spans="7:25" x14ac:dyDescent="0.3">
      <c r="L61">
        <v>41</v>
      </c>
      <c r="M61" t="s">
        <v>102</v>
      </c>
      <c r="P61">
        <v>30</v>
      </c>
      <c r="Q61" s="1"/>
      <c r="R61" s="1"/>
      <c r="S61" s="4">
        <v>35</v>
      </c>
      <c r="U61" s="4" t="s">
        <v>74</v>
      </c>
      <c r="Y61">
        <v>41</v>
      </c>
    </row>
    <row r="62" spans="7:25" x14ac:dyDescent="0.3">
      <c r="L62">
        <v>40</v>
      </c>
      <c r="P62" s="19">
        <v>31</v>
      </c>
      <c r="Q62" s="1"/>
      <c r="R62" s="1"/>
      <c r="S62" s="19">
        <v>34</v>
      </c>
      <c r="Y62">
        <v>40</v>
      </c>
    </row>
    <row r="63" spans="7:25" x14ac:dyDescent="0.3">
      <c r="L63">
        <v>39</v>
      </c>
      <c r="P63" s="19">
        <v>32</v>
      </c>
      <c r="Q63" s="1"/>
      <c r="R63" s="1"/>
      <c r="S63" s="19">
        <v>33</v>
      </c>
      <c r="Y63">
        <v>39</v>
      </c>
    </row>
    <row r="64" spans="7:25" x14ac:dyDescent="0.3">
      <c r="V64" t="s">
        <v>98</v>
      </c>
      <c r="W64" cm="1">
        <f t="array" ref="W64">SUMPRODUCT(--(ISNUMBER(P40:P63) * (NOT(ISTEXT(P40:P63))))) + SUMPRODUCT(--(ISNUMBER(S40:S63) * (NOT(ISTEXT(S40:S63)))))</f>
        <v>42</v>
      </c>
    </row>
    <row r="65" spans="22:23" x14ac:dyDescent="0.3">
      <c r="V65" t="s">
        <v>99</v>
      </c>
      <c r="W65">
        <v>13</v>
      </c>
    </row>
    <row r="66" spans="22:23" x14ac:dyDescent="0.3">
      <c r="V66" t="s">
        <v>114</v>
      </c>
      <c r="W66">
        <v>8</v>
      </c>
    </row>
    <row r="67" spans="22:23" x14ac:dyDescent="0.3">
      <c r="V67" s="15" t="s">
        <v>122</v>
      </c>
      <c r="W67" s="15">
        <v>-3</v>
      </c>
    </row>
    <row r="68" spans="22:23" x14ac:dyDescent="0.3">
      <c r="V68" t="s">
        <v>112</v>
      </c>
      <c r="W68">
        <v>6</v>
      </c>
    </row>
    <row r="69" spans="22:23" x14ac:dyDescent="0.3">
      <c r="V69" s="15" t="s">
        <v>113</v>
      </c>
      <c r="W69" s="15">
        <v>3</v>
      </c>
    </row>
    <row r="71" spans="22:23" x14ac:dyDescent="0.3">
      <c r="V71" t="s">
        <v>100</v>
      </c>
      <c r="W71">
        <f>W64-SUM(W65:W70)</f>
        <v>15</v>
      </c>
    </row>
  </sheetData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2024-09-28T22:21:38Z</dcterms:modified>
</cp:coreProperties>
</file>