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veplan-my.sharepoint.com/personal/molina_solveplan_com/Documents/publica equipe/projetos/Pre Venda/Comercial/Marketing/1. MKT Estrategy/3. Agentes de IA/ccos-ratos/eventos/sap-bdc-innovation-day-2026/"/>
    </mc:Choice>
  </mc:AlternateContent>
  <xr:revisionPtr revIDLastSave="11" documentId="11_502C2FC06C803455B8F96C135A24FBFDA8458ED0" xr6:coauthVersionLast="47" xr6:coauthVersionMax="47" xr10:uidLastSave="{0F1513FC-1734-4AEA-8EDF-464A3D834FAE}"/>
  <bookViews>
    <workbookView xWindow="-120" yWindow="-120" windowWidth="29040" windowHeight="15720" activeTab="1" xr2:uid="{00000000-000D-0000-FFFF-FFFF00000000}"/>
  </bookViews>
  <sheets>
    <sheet name="Checklist Geral" sheetId="1" r:id="rId1"/>
    <sheet name="Cronograma" sheetId="2" r:id="rId2"/>
    <sheet name="Sequência E-mails" sheetId="3" r:id="rId3"/>
    <sheet name="Orçamento" sheetId="4" r:id="rId4"/>
    <sheet name="Relatório de Resultados" sheetId="5" r:id="rId5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<sst xmlns="http://schemas.openxmlformats.org/spreadsheetml/2006/main" count="581" uniqueCount="275">
  <si>
    <t>SAP BDC Innovation Day 2026 — Checklist Geral</t>
  </si>
  <si>
    <t>26 de agosto de 2026  |  SAP Brasil, São Paulo  |  08:30 às 12h</t>
  </si>
  <si>
    <t>✓</t>
  </si>
  <si>
    <t>Atividade</t>
  </si>
  <si>
    <t>Responsável</t>
  </si>
  <si>
    <t>Prazo</t>
  </si>
  <si>
    <t>Status</t>
  </si>
  <si>
    <t>Observações</t>
  </si>
  <si>
    <t>☐</t>
  </si>
  <si>
    <t>Confirmar reserva do Auditório MASP — SAP Brasil</t>
  </si>
  <si>
    <t>Fran</t>
  </si>
  <si>
    <t>20/06/2026</t>
  </si>
  <si>
    <t>Pendente</t>
  </si>
  <si>
    <t>Definir nome definitivo do evento</t>
  </si>
  <si>
    <t>Confirmar case de sucesso com cliente (VALE / Klabin / Aegea)</t>
  </si>
  <si>
    <t>Fran / Sócios</t>
  </si>
  <si>
    <t>30/06/2026</t>
  </si>
  <si>
    <t>Confirmar speakers e apresentadores internos</t>
  </si>
  <si>
    <t>Sócios</t>
  </si>
  <si>
    <t>Confirmar presença do time (Sócios + Fran)</t>
  </si>
  <si>
    <t>Confirmar participação de especialistas SAP para demo</t>
  </si>
  <si>
    <t>Montar lista de convidados (clientes + prospects)</t>
  </si>
  <si>
    <t>15/07/2026</t>
  </si>
  <si>
    <t>Segmentar lista por perfil (MQL, prospect, cliente ativo)</t>
  </si>
  <si>
    <t>Criar landing page / formulário de inscrição</t>
  </si>
  <si>
    <t>Fran / Design</t>
  </si>
  <si>
    <t>14/07/2026</t>
  </si>
  <si>
    <t>Produzir card WhatsApp do evento</t>
  </si>
  <si>
    <t>Redigir e-mail 01 — 1º convite</t>
  </si>
  <si>
    <t>18/07/2026</t>
  </si>
  <si>
    <t>Redigir e-mail 02 — 2º convite</t>
  </si>
  <si>
    <t>25/07/2026</t>
  </si>
  <si>
    <t>Redigir e-mail 03 — 3º convite</t>
  </si>
  <si>
    <t>01/08/2026</t>
  </si>
  <si>
    <t>Redigir e-mail 04 — 4º convite</t>
  </si>
  <si>
    <t>08/08/2026</t>
  </si>
  <si>
    <t>Redigir e-mail 05 — RSVP / últimas vagas</t>
  </si>
  <si>
    <t>15/08/2026</t>
  </si>
  <si>
    <t>Redigir lembrete D-2</t>
  </si>
  <si>
    <t>22/08/2026</t>
  </si>
  <si>
    <t>Redigir e-mail de agradecimento pós-evento</t>
  </si>
  <si>
    <t>25/08/2026</t>
  </si>
  <si>
    <t>Criar anúncios LinkedIn — formato 1200x1200 (mín. 4 versões)</t>
  </si>
  <si>
    <t>Criar anúncios LinkedIn — formato 1200x627 (mín. 4 versões)</t>
  </si>
  <si>
    <t>Preparar apresentação abertura + BDC</t>
  </si>
  <si>
    <t>18/08/2026</t>
  </si>
  <si>
    <t>Preparar slides do case de sucesso</t>
  </si>
  <si>
    <t>Cliente + SP</t>
  </si>
  <si>
    <t>Criar QR Code da pesquisa de satisfação (Qualtrics)</t>
  </si>
  <si>
    <t>20/08/2026</t>
  </si>
  <si>
    <t>Produzir posts pré-evento (LinkedIn + Instagram)</t>
  </si>
  <si>
    <t>Produzir posts pós-evento</t>
  </si>
  <si>
    <t>Preparar lista de presença (digital + impressa backup)</t>
  </si>
  <si>
    <t>Disparar E-mail 01 — 1º convite</t>
  </si>
  <si>
    <t>21/07/2026</t>
  </si>
  <si>
    <t>Ativar LinkedIn Ads — campanha de convite</t>
  </si>
  <si>
    <t>Publicar post pré-evento LinkedIn</t>
  </si>
  <si>
    <t>Disparar E-mail 02 — 2º convite</t>
  </si>
  <si>
    <t>28/07/2026</t>
  </si>
  <si>
    <t>Disparar E-mail 03 — 3º convite</t>
  </si>
  <si>
    <t>04/08/2026</t>
  </si>
  <si>
    <t>Disparo WhatsApp para base qualificada</t>
  </si>
  <si>
    <t>30/07–04/08</t>
  </si>
  <si>
    <t>Disparar E-mail 04 — 4º convite</t>
  </si>
  <si>
    <t>11/08/2026</t>
  </si>
  <si>
    <t>Período RSVP — confirmação de presença</t>
  </si>
  <si>
    <t>11/08–22/08</t>
  </si>
  <si>
    <t>Disparar E-mail 05 — RSVP / últimas vagas</t>
  </si>
  <si>
    <t>Publicar post de contagem regressiva</t>
  </si>
  <si>
    <t>Disparar lembrete D-2</t>
  </si>
  <si>
    <t>24/08/2026</t>
  </si>
  <si>
    <t>Contratar coffee break para 70 pax (~R$ 4.400,00)</t>
  </si>
  <si>
    <t>Comprar brindes — Moleskine e Caneta (70 unidades)</t>
  </si>
  <si>
    <t>Confirmar camisetas Insider para o time</t>
  </si>
  <si>
    <t>Reservar equipamento — projetor, áudio, tela</t>
  </si>
  <si>
    <t>SAP Brasil/Fran</t>
  </si>
  <si>
    <t>Confirmar acesso à internet no auditório</t>
  </si>
  <si>
    <t>Verificar disponibilidade sala Experience para demo</t>
  </si>
  <si>
    <t>01/07/2026</t>
  </si>
  <si>
    <t>Visita técnica ao espaço</t>
  </si>
  <si>
    <t>19/08/2026</t>
  </si>
  <si>
    <t>Montar plano de contingência (speaker, internet, coffee)</t>
  </si>
  <si>
    <t>Chegada 1h antes para montagem e setup</t>
  </si>
  <si>
    <t>Fran + Sócios</t>
  </si>
  <si>
    <t>26/08 — 07:30</t>
  </si>
  <si>
    <t>Testar projetor, áudio e internet</t>
  </si>
  <si>
    <t>26/08 — 07:45</t>
  </si>
  <si>
    <t>Validar QR Code da pesquisa de satisfação</t>
  </si>
  <si>
    <t>26/08 — 07:50</t>
  </si>
  <si>
    <t>Confirmar brindes disponíveis na recepção</t>
  </si>
  <si>
    <t>26/08 — 08:00</t>
  </si>
  <si>
    <t>Confirmar lista de presença impressa (backup)</t>
  </si>
  <si>
    <t>Definir quem faz credenciamento</t>
  </si>
  <si>
    <t>Executar coffee break (08:30–09:00)</t>
  </si>
  <si>
    <t>Fran+fornecedor</t>
  </si>
  <si>
    <t>26/08 — 08:30</t>
  </si>
  <si>
    <t>Registrar presença dos participantes</t>
  </si>
  <si>
    <t>26/08 — durante</t>
  </si>
  <si>
    <t>Capturar fotos e vídeos (Stories/Reels)</t>
  </si>
  <si>
    <t>A definir</t>
  </si>
  <si>
    <t>Identificar e abordar leads quentes em tempo real</t>
  </si>
  <si>
    <t>Registrar insights: dores, objeções, sistemas usados</t>
  </si>
  <si>
    <t>26/08 — após</t>
  </si>
  <si>
    <t>Distribuir brindes mediante QR Code da pesquisa</t>
  </si>
  <si>
    <t>26/08 — encerramento</t>
  </si>
  <si>
    <t>Disparar e-mail de agradecimento</t>
  </si>
  <si>
    <t>27/08/2026</t>
  </si>
  <si>
    <t>Publicar post pós-evento LinkedIn + Instagram</t>
  </si>
  <si>
    <t>Consolidar lista de presença com leads captados</t>
  </si>
  <si>
    <t>29/08/2026</t>
  </si>
  <si>
    <t>Limpar e deduplicar dados de leads</t>
  </si>
  <si>
    <t>Subir contatos no HubSpot (origem: BDC Innovation Day 2026)</t>
  </si>
  <si>
    <t>Classificar leads: Quente / Morno / Frio</t>
  </si>
  <si>
    <t>Criar tarefas de follow-up no HubSpot</t>
  </si>
  <si>
    <t>Fran + Comercial</t>
  </si>
  <si>
    <t>Follow-up D+1 — contato direto com leads quentes</t>
  </si>
  <si>
    <t>Comercial</t>
  </si>
  <si>
    <t>Follow-up D+3 — e-mail com material do evento</t>
  </si>
  <si>
    <t>Follow-up D+5 — ligação comercial para SQLs</t>
  </si>
  <si>
    <t>01/09/2026</t>
  </si>
  <si>
    <t>Follow-up D+7 — último contato / proposta de diagnóstico</t>
  </si>
  <si>
    <t>03/09/2026</t>
  </si>
  <si>
    <t>Gerar relatório de resultados (leads, pipeline, ROI)</t>
  </si>
  <si>
    <t>05/09/2026</t>
  </si>
  <si>
    <t>Publicar Reels e conteúdo pós-evento</t>
  </si>
  <si>
    <t>01–12/09/2026</t>
  </si>
  <si>
    <t>Registrar aprendizados para próxima edição</t>
  </si>
  <si>
    <t>SAP BDC Innovation Day 2026 — Cronograma</t>
  </si>
  <si>
    <t>26 de agosto de 2026  |  SAP Brasil, São Paulo</t>
  </si>
  <si>
    <t>Fase / Período</t>
  </si>
  <si>
    <t>Data Limite</t>
  </si>
  <si>
    <t>JUN 2026 — Planejamento</t>
  </si>
  <si>
    <t>Jun/2026</t>
  </si>
  <si>
    <t>Confirmar espaço SAP Brasil</t>
  </si>
  <si>
    <t>Definir nome do evento</t>
  </si>
  <si>
    <t>Confirmar case e speakers</t>
  </si>
  <si>
    <t>Contratar coffee (70 pax)</t>
  </si>
  <si>
    <t>Comprar brindes</t>
  </si>
  <si>
    <t>JUL 2026 — Criação e Início da Divulgação</t>
  </si>
  <si>
    <t>Jul/2026</t>
  </si>
  <si>
    <t>Produzir materiais (LP, e-mails, anúncios, card)</t>
  </si>
  <si>
    <t>Fran/Design</t>
  </si>
  <si>
    <t>Montar lista de convidados segmentada</t>
  </si>
  <si>
    <t>E-mail 01 + LinkedIn Ads</t>
  </si>
  <si>
    <t>E-mail 02</t>
  </si>
  <si>
    <t>Disparo WhatsApp</t>
  </si>
  <si>
    <t>AGO 2026 — Divulgação e RSVP</t>
  </si>
  <si>
    <t>Ago/2026</t>
  </si>
  <si>
    <t>E-mail 03</t>
  </si>
  <si>
    <t>E-mail 04</t>
  </si>
  <si>
    <t>Período RSVP / confirmações</t>
  </si>
  <si>
    <t>E-mail 05 — RSVP / últimas vagas</t>
  </si>
  <si>
    <t>Preparação final</t>
  </si>
  <si>
    <t>Lembrete D-2</t>
  </si>
  <si>
    <t>26/08 — EVENTO</t>
  </si>
  <si>
    <t>26/08</t>
  </si>
  <si>
    <t>Execução do evento</t>
  </si>
  <si>
    <t>26/08/2026</t>
  </si>
  <si>
    <t>Captação e qualificação de leads</t>
  </si>
  <si>
    <t>Cobertura foto/vídeo</t>
  </si>
  <si>
    <t>SET 2026 — Pós-evento</t>
  </si>
  <si>
    <t>Set/2026</t>
  </si>
  <si>
    <t>Agradecimento + post pós-evento</t>
  </si>
  <si>
    <t>Consolidar leads no HubSpot</t>
  </si>
  <si>
    <t>Follow-up comercial D+1 a D+7</t>
  </si>
  <si>
    <t>27/08–03/09</t>
  </si>
  <si>
    <t>Relatório de resultados</t>
  </si>
  <si>
    <t>Sequência de E-mails — SAP BDC Innovation Day 2026</t>
  </si>
  <si>
    <t>E-mail</t>
  </si>
  <si>
    <t>Data Envio</t>
  </si>
  <si>
    <t>Objetivo</t>
  </si>
  <si>
    <t>Tx. Abertura Meta</t>
  </si>
  <si>
    <t>E-mail 01 — 1º Convite</t>
  </si>
  <si>
    <t>Primeiro contato — convidar para o evento</t>
  </si>
  <si>
    <t>&gt;20%</t>
  </si>
  <si>
    <t>E-mail 02 — 2º Convite</t>
  </si>
  <si>
    <t>Reforço — destacar speakers e case</t>
  </si>
  <si>
    <t>&gt;15%</t>
  </si>
  <si>
    <t>E-mail 03 — 3º Convite</t>
  </si>
  <si>
    <t>Urgência leve — vagas se esgotando</t>
  </si>
  <si>
    <t>&gt;18%</t>
  </si>
  <si>
    <t>E-mail 04 — 4º Convite</t>
  </si>
  <si>
    <t>Última chamada geral</t>
  </si>
  <si>
    <t>&gt;14%</t>
  </si>
  <si>
    <t>E-mail 05 — RSVP</t>
  </si>
  <si>
    <t>Confirmação de presença / últimas vagas</t>
  </si>
  <si>
    <t>Lembrete final para confirmados</t>
  </si>
  <si>
    <t>&gt;30%</t>
  </si>
  <si>
    <t>Agradecimento pós-evento</t>
  </si>
  <si>
    <t>Agradecimento + material + próximos passos</t>
  </si>
  <si>
    <t>&gt;40%</t>
  </si>
  <si>
    <t>Confirmação de inscrição</t>
  </si>
  <si>
    <t>Automático</t>
  </si>
  <si>
    <t>Confirmar cadastro e fornecer detalhes</t>
  </si>
  <si>
    <t>Recebimento de inscrição</t>
  </si>
  <si>
    <t>Notificação interna de novo inscrito</t>
  </si>
  <si>
    <t>—</t>
  </si>
  <si>
    <t>Orçamento — SAP BDC Innovation Day 2026</t>
  </si>
  <si>
    <t>Budget total: R$ 6.000,00</t>
  </si>
  <si>
    <t>#</t>
  </si>
  <si>
    <t>Item</t>
  </si>
  <si>
    <t>Valor Previsto</t>
  </si>
  <si>
    <t>Valor Realizado</t>
  </si>
  <si>
    <t>Diferença</t>
  </si>
  <si>
    <t>Coffee break (70 pax)</t>
  </si>
  <si>
    <t>R$ 4.400,00</t>
  </si>
  <si>
    <t>Brindes — Moleskine + Caneta (70 un.)</t>
  </si>
  <si>
    <t>R$ 800,00</t>
  </si>
  <si>
    <t>Condicionado ao QR Code da pesquisa</t>
  </si>
  <si>
    <t>LinkedIn Ads — campanha de convite</t>
  </si>
  <si>
    <t>Formato 1200x1200 performou melhor na ed. anterior</t>
  </si>
  <si>
    <t>Contingência</t>
  </si>
  <si>
    <t>R$ 0,00</t>
  </si>
  <si>
    <t>Reserva inclusa no coffee (+10%)</t>
  </si>
  <si>
    <t>TOTAL</t>
  </si>
  <si>
    <t>R$ 6.000,00</t>
  </si>
  <si>
    <t>Custo por inscrito esperado (120):</t>
  </si>
  <si>
    <t>~R$ 50,00</t>
  </si>
  <si>
    <t>Custo por participante esperado (70):</t>
  </si>
  <si>
    <t>~R$ 86,00</t>
  </si>
  <si>
    <t>Custo por oportunidade esperado (6 deals):</t>
  </si>
  <si>
    <t>~R$ 1.000,00</t>
  </si>
  <si>
    <t>Referência fev/2025: R$ 5.034,80 investidos → 5 deals → ROI 9.824%.</t>
  </si>
  <si>
    <t>Relatório de Resultados — SAP BDC Innovation Day 2026</t>
  </si>
  <si>
    <t>Preencher após o evento (26/08/2026)</t>
  </si>
  <si>
    <t>Métrica</t>
  </si>
  <si>
    <t>Baseline Fev/2025</t>
  </si>
  <si>
    <t>Meta Ago/2026</t>
  </si>
  <si>
    <t>Realizado</t>
  </si>
  <si>
    <t>Inscrições</t>
  </si>
  <si>
    <t>108</t>
  </si>
  <si>
    <t>120</t>
  </si>
  <si>
    <t>Participantes</t>
  </si>
  <si>
    <t>63</t>
  </si>
  <si>
    <t>70</t>
  </si>
  <si>
    <t>Não participaram</t>
  </si>
  <si>
    <t>46</t>
  </si>
  <si>
    <t>50</t>
  </si>
  <si>
    <t>Taxa de comparecimento</t>
  </si>
  <si>
    <t>58%</t>
  </si>
  <si>
    <t>≥ 58%</t>
  </si>
  <si>
    <t>MQLs</t>
  </si>
  <si>
    <t>60</t>
  </si>
  <si>
    <t>SQLs</t>
  </si>
  <si>
    <t>6</t>
  </si>
  <si>
    <t>7</t>
  </si>
  <si>
    <t>Oportunidades (deals)</t>
  </si>
  <si>
    <t>5</t>
  </si>
  <si>
    <t>Pipeline gerado</t>
  </si>
  <si>
    <t>~R$ 2,5M</t>
  </si>
  <si>
    <t>R$ 3.000.000</t>
  </si>
  <si>
    <t>Investimento total</t>
  </si>
  <si>
    <t>R$5.034</t>
  </si>
  <si>
    <t>R$6.000</t>
  </si>
  <si>
    <t>ROI</t>
  </si>
  <si>
    <t>9.824%</t>
  </si>
  <si>
    <t>&gt;9.000%</t>
  </si>
  <si>
    <t>Custo por inscrito</t>
  </si>
  <si>
    <t>R$46,62</t>
  </si>
  <si>
    <t>~R$50,00</t>
  </si>
  <si>
    <t>Custo por participante</t>
  </si>
  <si>
    <t>R$79,92</t>
  </si>
  <si>
    <t>~R$86,00</t>
  </si>
  <si>
    <t>Custo por oportunidade</t>
  </si>
  <si>
    <t>R$1.006</t>
  </si>
  <si>
    <t>~R$1.000</t>
  </si>
  <si>
    <t>Tx. abertura e-mail</t>
  </si>
  <si>
    <t>~19%</t>
  </si>
  <si>
    <t>Aprendizados e Próximos Passos</t>
  </si>
  <si>
    <t>O que funcionou:</t>
  </si>
  <si>
    <t>O que não funcionou:</t>
  </si>
  <si>
    <t>O que melhorar:</t>
  </si>
  <si>
    <t>Próximos passos:</t>
  </si>
  <si>
    <t>Em andamento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</si>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</sst>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002F6C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rgb="FF444444"/>
      <name val="Calibri"/>
      <family val="2"/>
      <scheme val="minor"/>
    </font>
    <font>
      <sz val="10"/>
      <color rgb="FF44444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5A800"/>
      <name val="Calibri"/>
      <family val="2"/>
      <scheme val="minor"/>
    </font>
    <font>
      <b/>
      <sz val="10"/>
      <color rgb="FF002F6C"/>
      <name val="Calibri"/>
      <family val="2"/>
      <scheme val="minor"/>
    </font>
    <font>
      <i/>
      <sz val="9"/>
      <color rgb="FF888888"/>
      <name val="Calibri"/>
      <family val="2"/>
      <scheme val="minor"/>
    </font>
    <font>
      <sz val="10"/>
      <color rgb="FF66666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F6C"/>
        <bgColor indexed="64"/>
      </patternFill>
    </fill>
    <fill>
      <patternFill patternType="solid">
        <fgColor rgb="FFF5A8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E8F0FE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ont>
        <b/>
        <color rgb="FF1A5C2A"/>
      </font>
      <fill>
        <patternFill>
          <bgColor rgb="FFCCFF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7B5800"/>
      </font>
      <fill>
        <patternFill>
          <bgColor rgb="FFFFF3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8B0000"/>
      </font>
      <fill>
        <patternFill>
          <bgColor rgb="FFFFCC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1A5C2A"/>
      </font>
      <fill>
        <patternFill>
          <bgColor rgb="FFCCFF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7B5800"/>
      </font>
      <fill>
        <patternFill>
          <bgColor rgb="FFFFF3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8B0000"/>
      </font>
      <fill>
        <patternFill>
          <bgColor rgb="FFFFCC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1A5C2A"/>
      </font>
      <fill>
        <patternFill>
          <bgColor rgb="FFCCFF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7B5800"/>
      </font>
      <fill>
        <patternFill>
          <bgColor rgb="FFFFF3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color rgb="FF8B0000"/>
      </font>
      <fill>
        <patternFill>
          <bgColor rgb="FFFFCCCC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zoomScale="90" zoomScaleNormal="90" workbookViewId="0">
      <selection activeCell="G9" sqref="G9"/>
    </sheetView>
  </sheetViews>
  <sheetFormatPr defaultRowHeight="15" x14ac:dyDescent="0.25"/>
  <cols>
    <col min="1" max="1" width="42.7109375" customWidth="1"/>
    <col min="2" max="2" width="20.7109375" customWidth="1"/>
    <col min="3" max="4" width="16.7109375" customWidth="1"/>
    <col min="5" max="5" width="28.7109375" customWidth="1"/>
  </cols>
  <sheetData>
    <row r="1" spans="1:5" ht="30" customHeight="1" x14ac:dyDescent="0.25">
      <c r="A1" s="25" t="s">
        <v>0</v>
      </c>
      <c r="B1" s="25"/>
      <c r="C1" s="25"/>
      <c r="D1" s="25"/>
      <c r="E1" s="25"/>
    </row>
    <row r="2" spans="1:5" ht="20.100000000000001" customHeight="1" x14ac:dyDescent="0.25">
      <c r="A2" s="21" t="s">
        <v>1</v>
      </c>
      <c r="B2" s="21"/>
      <c r="C2" s="21"/>
      <c r="D2" s="21"/>
      <c r="E2" s="21"/>
    </row>
    <row r="4" spans="1:5" ht="20.100000000000001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ht="18" customHeight="1" x14ac:dyDescent="0.25">
      <c r="A5" s="22"/>
      <c r="B5" s="22"/>
      <c r="C5" s="22"/>
      <c r="D5" s="22"/>
      <c r="E5" s="22"/>
    </row>
    <row r="6" spans="1:5" ht="18" customHeight="1" x14ac:dyDescent="0.25">
      <c r="A6" s="3" t="s">
        <v>9</v>
      </c>
      <c r="B6" s="4" t="s">
        <v>10</v>
      </c>
      <c r="C6" s="4" t="s">
        <v>11</v>
      </c>
      <c r="D6" s="5" t="s">
        <v>273</v>
      </c>
      <c r="E6" s="3"/>
    </row>
    <row r="7" spans="1:5" ht="18" customHeight="1" x14ac:dyDescent="0.25">
      <c r="A7" s="7" t="s">
        <v>13</v>
      </c>
      <c r="B7" s="8" t="s">
        <v>10</v>
      </c>
      <c r="C7" s="8" t="s">
        <v>11</v>
      </c>
      <c r="D7" s="9" t="s">
        <v>274</v>
      </c>
      <c r="E7" s="7"/>
    </row>
    <row r="8" spans="1:5" ht="18" customHeight="1" x14ac:dyDescent="0.25">
      <c r="A8" s="3" t="s">
        <v>14</v>
      </c>
      <c r="B8" s="4" t="s">
        <v>15</v>
      </c>
      <c r="C8" s="4" t="s">
        <v>16</v>
      </c>
      <c r="D8" s="5" t="s">
        <v>12</v>
      </c>
      <c r="E8" s="3"/>
    </row>
    <row r="9" spans="1:5" ht="18" customHeight="1" x14ac:dyDescent="0.25">
      <c r="A9" s="7" t="s">
        <v>17</v>
      </c>
      <c r="B9" s="8" t="s">
        <v>18</v>
      </c>
      <c r="C9" s="8" t="s">
        <v>16</v>
      </c>
      <c r="D9" s="9" t="s">
        <v>12</v>
      </c>
      <c r="E9" s="7"/>
    </row>
    <row r="10" spans="1:5" ht="18" customHeight="1" x14ac:dyDescent="0.25">
      <c r="A10" s="3" t="s">
        <v>19</v>
      </c>
      <c r="B10" s="4" t="s">
        <v>10</v>
      </c>
      <c r="C10" s="4" t="s">
        <v>16</v>
      </c>
      <c r="D10" s="5" t="s">
        <v>12</v>
      </c>
      <c r="E10" s="3"/>
    </row>
    <row r="11" spans="1:5" ht="18" customHeight="1" x14ac:dyDescent="0.25">
      <c r="A11" s="7" t="s">
        <v>20</v>
      </c>
      <c r="B11" s="8" t="s">
        <v>10</v>
      </c>
      <c r="C11" s="8" t="s">
        <v>16</v>
      </c>
      <c r="D11" s="9" t="s">
        <v>12</v>
      </c>
      <c r="E11" s="7"/>
    </row>
    <row r="12" spans="1:5" ht="18" customHeight="1" x14ac:dyDescent="0.25">
      <c r="A12" s="3" t="s">
        <v>21</v>
      </c>
      <c r="B12" s="4" t="s">
        <v>10</v>
      </c>
      <c r="C12" s="4" t="s">
        <v>22</v>
      </c>
      <c r="D12" s="5" t="s">
        <v>12</v>
      </c>
      <c r="E12" s="3"/>
    </row>
    <row r="13" spans="1:5" ht="18" customHeight="1" x14ac:dyDescent="0.25">
      <c r="A13" s="7" t="s">
        <v>23</v>
      </c>
      <c r="B13" s="8" t="s">
        <v>10</v>
      </c>
      <c r="C13" s="8" t="s">
        <v>22</v>
      </c>
      <c r="D13" s="9" t="s">
        <v>12</v>
      </c>
      <c r="E13" s="7"/>
    </row>
    <row r="14" spans="1:5" ht="18" customHeight="1" x14ac:dyDescent="0.25">
      <c r="A14" s="22"/>
      <c r="B14" s="22"/>
      <c r="C14" s="22"/>
      <c r="D14" s="22"/>
      <c r="E14" s="22"/>
    </row>
    <row r="15" spans="1:5" ht="18" customHeight="1" x14ac:dyDescent="0.25">
      <c r="A15" s="7" t="s">
        <v>24</v>
      </c>
      <c r="B15" s="8" t="s">
        <v>25</v>
      </c>
      <c r="C15" s="8" t="s">
        <v>26</v>
      </c>
      <c r="D15" s="9" t="s">
        <v>12</v>
      </c>
      <c r="E15" s="7"/>
    </row>
    <row r="16" spans="1:5" ht="18" customHeight="1" x14ac:dyDescent="0.25">
      <c r="A16" s="3" t="s">
        <v>27</v>
      </c>
      <c r="B16" s="4" t="s">
        <v>25</v>
      </c>
      <c r="C16" s="4" t="s">
        <v>26</v>
      </c>
      <c r="D16" s="5" t="s">
        <v>12</v>
      </c>
      <c r="E16" s="3"/>
    </row>
    <row r="17" spans="1:5" ht="18" customHeight="1" x14ac:dyDescent="0.25">
      <c r="A17" s="7" t="s">
        <v>28</v>
      </c>
      <c r="B17" s="8" t="s">
        <v>10</v>
      </c>
      <c r="C17" s="8" t="s">
        <v>29</v>
      </c>
      <c r="D17" s="9" t="s">
        <v>12</v>
      </c>
      <c r="E17" s="7"/>
    </row>
    <row r="18" spans="1:5" ht="18" customHeight="1" x14ac:dyDescent="0.25">
      <c r="A18" s="3" t="s">
        <v>30</v>
      </c>
      <c r="B18" s="4" t="s">
        <v>10</v>
      </c>
      <c r="C18" s="4" t="s">
        <v>31</v>
      </c>
      <c r="D18" s="5" t="s">
        <v>12</v>
      </c>
      <c r="E18" s="3"/>
    </row>
    <row r="19" spans="1:5" ht="18" customHeight="1" x14ac:dyDescent="0.25">
      <c r="A19" s="7" t="s">
        <v>32</v>
      </c>
      <c r="B19" s="8" t="s">
        <v>10</v>
      </c>
      <c r="C19" s="8" t="s">
        <v>33</v>
      </c>
      <c r="D19" s="9" t="s">
        <v>12</v>
      </c>
      <c r="E19" s="7"/>
    </row>
    <row r="20" spans="1:5" ht="18" customHeight="1" x14ac:dyDescent="0.25">
      <c r="A20" s="3" t="s">
        <v>34</v>
      </c>
      <c r="B20" s="4" t="s">
        <v>10</v>
      </c>
      <c r="C20" s="4" t="s">
        <v>35</v>
      </c>
      <c r="D20" s="5" t="s">
        <v>12</v>
      </c>
      <c r="E20" s="3"/>
    </row>
    <row r="21" spans="1:5" ht="18" customHeight="1" x14ac:dyDescent="0.25">
      <c r="A21" s="7" t="s">
        <v>36</v>
      </c>
      <c r="B21" s="8" t="s">
        <v>10</v>
      </c>
      <c r="C21" s="8" t="s">
        <v>37</v>
      </c>
      <c r="D21" s="9" t="s">
        <v>12</v>
      </c>
      <c r="E21" s="7"/>
    </row>
    <row r="22" spans="1:5" ht="18" customHeight="1" x14ac:dyDescent="0.25">
      <c r="A22" s="3" t="s">
        <v>38</v>
      </c>
      <c r="B22" s="4" t="s">
        <v>10</v>
      </c>
      <c r="C22" s="4" t="s">
        <v>39</v>
      </c>
      <c r="D22" s="5" t="s">
        <v>12</v>
      </c>
      <c r="E22" s="3"/>
    </row>
    <row r="23" spans="1:5" ht="18" customHeight="1" x14ac:dyDescent="0.25">
      <c r="A23" s="7" t="s">
        <v>40</v>
      </c>
      <c r="B23" s="8" t="s">
        <v>10</v>
      </c>
      <c r="C23" s="8" t="s">
        <v>41</v>
      </c>
      <c r="D23" s="9" t="s">
        <v>12</v>
      </c>
      <c r="E23" s="7"/>
    </row>
    <row r="24" spans="1:5" ht="18" customHeight="1" x14ac:dyDescent="0.25">
      <c r="A24" s="3" t="s">
        <v>42</v>
      </c>
      <c r="B24" s="4" t="s">
        <v>25</v>
      </c>
      <c r="C24" s="4" t="s">
        <v>29</v>
      </c>
      <c r="D24" s="5" t="s">
        <v>12</v>
      </c>
      <c r="E24" s="3"/>
    </row>
    <row r="25" spans="1:5" ht="18" customHeight="1" x14ac:dyDescent="0.25">
      <c r="A25" s="7" t="s">
        <v>43</v>
      </c>
      <c r="B25" s="8" t="s">
        <v>25</v>
      </c>
      <c r="C25" s="8" t="s">
        <v>29</v>
      </c>
      <c r="D25" s="9" t="s">
        <v>12</v>
      </c>
      <c r="E25" s="7"/>
    </row>
    <row r="26" spans="1:5" ht="18" customHeight="1" x14ac:dyDescent="0.25">
      <c r="A26" s="3" t="s">
        <v>44</v>
      </c>
      <c r="B26" s="4" t="s">
        <v>18</v>
      </c>
      <c r="C26" s="4" t="s">
        <v>45</v>
      </c>
      <c r="D26" s="5" t="s">
        <v>12</v>
      </c>
      <c r="E26" s="3"/>
    </row>
    <row r="27" spans="1:5" ht="18" customHeight="1" x14ac:dyDescent="0.25">
      <c r="A27" s="7" t="s">
        <v>46</v>
      </c>
      <c r="B27" s="8" t="s">
        <v>47</v>
      </c>
      <c r="C27" s="8" t="s">
        <v>33</v>
      </c>
      <c r="D27" s="9" t="s">
        <v>12</v>
      </c>
      <c r="E27" s="7"/>
    </row>
    <row r="28" spans="1:5" ht="18" customHeight="1" x14ac:dyDescent="0.25">
      <c r="A28" s="3" t="s">
        <v>48</v>
      </c>
      <c r="B28" s="4" t="s">
        <v>10</v>
      </c>
      <c r="C28" s="4" t="s">
        <v>49</v>
      </c>
      <c r="D28" s="5" t="s">
        <v>12</v>
      </c>
      <c r="E28" s="3"/>
    </row>
    <row r="29" spans="1:5" ht="18" customHeight="1" x14ac:dyDescent="0.25">
      <c r="A29" s="7" t="s">
        <v>50</v>
      </c>
      <c r="B29" s="8" t="s">
        <v>25</v>
      </c>
      <c r="C29" s="8" t="s">
        <v>29</v>
      </c>
      <c r="D29" s="9" t="s">
        <v>12</v>
      </c>
      <c r="E29" s="7"/>
    </row>
    <row r="30" spans="1:5" ht="18" customHeight="1" x14ac:dyDescent="0.25">
      <c r="A30" s="3" t="s">
        <v>51</v>
      </c>
      <c r="B30" s="4" t="s">
        <v>25</v>
      </c>
      <c r="C30" s="4" t="s">
        <v>41</v>
      </c>
      <c r="D30" s="5" t="s">
        <v>12</v>
      </c>
      <c r="E30" s="3"/>
    </row>
    <row r="31" spans="1:5" ht="18" customHeight="1" x14ac:dyDescent="0.25">
      <c r="A31" s="7" t="s">
        <v>52</v>
      </c>
      <c r="B31" s="8" t="s">
        <v>10</v>
      </c>
      <c r="C31" s="8" t="s">
        <v>39</v>
      </c>
      <c r="D31" s="9" t="s">
        <v>12</v>
      </c>
      <c r="E31" s="7"/>
    </row>
    <row r="32" spans="1:5" ht="18" customHeight="1" x14ac:dyDescent="0.25">
      <c r="A32" s="22"/>
      <c r="B32" s="22"/>
      <c r="C32" s="22"/>
      <c r="D32" s="22"/>
      <c r="E32" s="22"/>
    </row>
    <row r="33" spans="1:5" ht="18" customHeight="1" x14ac:dyDescent="0.25">
      <c r="A33" s="7" t="s">
        <v>53</v>
      </c>
      <c r="B33" s="8" t="s">
        <v>10</v>
      </c>
      <c r="C33" s="8" t="s">
        <v>54</v>
      </c>
      <c r="D33" s="9" t="s">
        <v>12</v>
      </c>
      <c r="E33" s="7"/>
    </row>
    <row r="34" spans="1:5" ht="18" customHeight="1" x14ac:dyDescent="0.25">
      <c r="A34" s="3" t="s">
        <v>55</v>
      </c>
      <c r="B34" s="4" t="s">
        <v>10</v>
      </c>
      <c r="C34" s="4" t="s">
        <v>54</v>
      </c>
      <c r="D34" s="5" t="s">
        <v>12</v>
      </c>
      <c r="E34" s="3"/>
    </row>
    <row r="35" spans="1:5" ht="18" customHeight="1" x14ac:dyDescent="0.25">
      <c r="A35" s="7" t="s">
        <v>56</v>
      </c>
      <c r="B35" s="8" t="s">
        <v>10</v>
      </c>
      <c r="C35" s="8" t="s">
        <v>54</v>
      </c>
      <c r="D35" s="9" t="s">
        <v>12</v>
      </c>
      <c r="E35" s="7"/>
    </row>
    <row r="36" spans="1:5" ht="18" customHeight="1" x14ac:dyDescent="0.25">
      <c r="A36" s="3" t="s">
        <v>57</v>
      </c>
      <c r="B36" s="4" t="s">
        <v>10</v>
      </c>
      <c r="C36" s="4" t="s">
        <v>58</v>
      </c>
      <c r="D36" s="5" t="s">
        <v>12</v>
      </c>
      <c r="E36" s="3"/>
    </row>
    <row r="37" spans="1:5" ht="18" customHeight="1" x14ac:dyDescent="0.25">
      <c r="A37" s="7" t="s">
        <v>59</v>
      </c>
      <c r="B37" s="8" t="s">
        <v>10</v>
      </c>
      <c r="C37" s="8" t="s">
        <v>60</v>
      </c>
      <c r="D37" s="9" t="s">
        <v>12</v>
      </c>
      <c r="E37" s="7"/>
    </row>
    <row r="38" spans="1:5" ht="18" customHeight="1" x14ac:dyDescent="0.25">
      <c r="A38" s="3" t="s">
        <v>61</v>
      </c>
      <c r="B38" s="4" t="s">
        <v>10</v>
      </c>
      <c r="C38" s="4" t="s">
        <v>62</v>
      </c>
      <c r="D38" s="5" t="s">
        <v>12</v>
      </c>
      <c r="E38" s="3"/>
    </row>
    <row r="39" spans="1:5" ht="18" customHeight="1" x14ac:dyDescent="0.25">
      <c r="A39" s="7" t="s">
        <v>63</v>
      </c>
      <c r="B39" s="8" t="s">
        <v>10</v>
      </c>
      <c r="C39" s="8" t="s">
        <v>64</v>
      </c>
      <c r="D39" s="9" t="s">
        <v>12</v>
      </c>
      <c r="E39" s="7"/>
    </row>
    <row r="40" spans="1:5" ht="18" customHeight="1" x14ac:dyDescent="0.25">
      <c r="A40" s="3" t="s">
        <v>65</v>
      </c>
      <c r="B40" s="4" t="s">
        <v>10</v>
      </c>
      <c r="C40" s="4" t="s">
        <v>66</v>
      </c>
      <c r="D40" s="5" t="s">
        <v>12</v>
      </c>
      <c r="E40" s="3"/>
    </row>
    <row r="41" spans="1:5" ht="18" customHeight="1" x14ac:dyDescent="0.25">
      <c r="A41" s="7" t="s">
        <v>67</v>
      </c>
      <c r="B41" s="8" t="s">
        <v>10</v>
      </c>
      <c r="C41" s="8" t="s">
        <v>45</v>
      </c>
      <c r="D41" s="9" t="s">
        <v>12</v>
      </c>
      <c r="E41" s="7"/>
    </row>
    <row r="42" spans="1:5" ht="18" customHeight="1" x14ac:dyDescent="0.25">
      <c r="A42" s="3" t="s">
        <v>68</v>
      </c>
      <c r="B42" s="4" t="s">
        <v>10</v>
      </c>
      <c r="C42" s="4" t="s">
        <v>49</v>
      </c>
      <c r="D42" s="5" t="s">
        <v>12</v>
      </c>
      <c r="E42" s="3"/>
    </row>
    <row r="43" spans="1:5" ht="18" customHeight="1" x14ac:dyDescent="0.25">
      <c r="A43" s="7" t="s">
        <v>69</v>
      </c>
      <c r="B43" s="8" t="s">
        <v>10</v>
      </c>
      <c r="C43" s="8" t="s">
        <v>70</v>
      </c>
      <c r="D43" s="9" t="s">
        <v>12</v>
      </c>
      <c r="E43" s="7"/>
    </row>
    <row r="44" spans="1:5" ht="18" customHeight="1" x14ac:dyDescent="0.25">
      <c r="A44" s="22"/>
      <c r="B44" s="22"/>
      <c r="C44" s="22"/>
      <c r="D44" s="22"/>
      <c r="E44" s="22"/>
    </row>
    <row r="45" spans="1:5" ht="18" customHeight="1" x14ac:dyDescent="0.25">
      <c r="A45" s="7" t="s">
        <v>71</v>
      </c>
      <c r="B45" s="8" t="s">
        <v>10</v>
      </c>
      <c r="C45" s="8" t="s">
        <v>16</v>
      </c>
      <c r="D45" s="9" t="s">
        <v>12</v>
      </c>
      <c r="E45" s="7"/>
    </row>
    <row r="46" spans="1:5" ht="18" customHeight="1" x14ac:dyDescent="0.25">
      <c r="A46" s="3" t="s">
        <v>72</v>
      </c>
      <c r="B46" s="4" t="s">
        <v>10</v>
      </c>
      <c r="C46" s="4" t="s">
        <v>22</v>
      </c>
      <c r="D46" s="5" t="s">
        <v>12</v>
      </c>
      <c r="E46" s="3"/>
    </row>
    <row r="47" spans="1:5" ht="18" customHeight="1" x14ac:dyDescent="0.25">
      <c r="A47" s="7" t="s">
        <v>73</v>
      </c>
      <c r="B47" s="8" t="s">
        <v>10</v>
      </c>
      <c r="C47" s="8" t="s">
        <v>33</v>
      </c>
      <c r="D47" s="9" t="s">
        <v>12</v>
      </c>
      <c r="E47" s="7"/>
    </row>
    <row r="48" spans="1:5" ht="18" customHeight="1" x14ac:dyDescent="0.25">
      <c r="A48" s="3" t="s">
        <v>74</v>
      </c>
      <c r="B48" s="4" t="s">
        <v>75</v>
      </c>
      <c r="C48" s="4" t="s">
        <v>33</v>
      </c>
      <c r="D48" s="5" t="s">
        <v>12</v>
      </c>
      <c r="E48" s="3"/>
    </row>
    <row r="49" spans="1:5" ht="18" customHeight="1" x14ac:dyDescent="0.25">
      <c r="A49" s="7" t="s">
        <v>76</v>
      </c>
      <c r="B49" s="8" t="s">
        <v>75</v>
      </c>
      <c r="C49" s="8" t="s">
        <v>33</v>
      </c>
      <c r="D49" s="9" t="s">
        <v>12</v>
      </c>
      <c r="E49" s="7"/>
    </row>
    <row r="50" spans="1:5" ht="18" customHeight="1" x14ac:dyDescent="0.25">
      <c r="A50" s="3" t="s">
        <v>77</v>
      </c>
      <c r="B50" s="4" t="s">
        <v>10</v>
      </c>
      <c r="C50" s="4" t="s">
        <v>78</v>
      </c>
      <c r="D50" s="5" t="s">
        <v>12</v>
      </c>
      <c r="E50" s="3"/>
    </row>
    <row r="51" spans="1:5" ht="18" customHeight="1" x14ac:dyDescent="0.25">
      <c r="A51" s="7" t="s">
        <v>79</v>
      </c>
      <c r="B51" s="8" t="s">
        <v>10</v>
      </c>
      <c r="C51" s="8" t="s">
        <v>80</v>
      </c>
      <c r="D51" s="9" t="s">
        <v>12</v>
      </c>
      <c r="E51" s="7"/>
    </row>
    <row r="52" spans="1:5" ht="18" customHeight="1" x14ac:dyDescent="0.25">
      <c r="A52" s="3" t="s">
        <v>81</v>
      </c>
      <c r="B52" s="4" t="s">
        <v>10</v>
      </c>
      <c r="C52" s="4" t="s">
        <v>80</v>
      </c>
      <c r="D52" s="5" t="s">
        <v>12</v>
      </c>
      <c r="E52" s="3"/>
    </row>
    <row r="53" spans="1:5" ht="18" customHeight="1" x14ac:dyDescent="0.25">
      <c r="A53" s="22"/>
      <c r="B53" s="22"/>
      <c r="C53" s="22"/>
      <c r="D53" s="22"/>
      <c r="E53" s="22"/>
    </row>
    <row r="54" spans="1:5" ht="18" customHeight="1" x14ac:dyDescent="0.25">
      <c r="A54" s="3" t="s">
        <v>82</v>
      </c>
      <c r="B54" s="4" t="s">
        <v>83</v>
      </c>
      <c r="C54" s="4" t="s">
        <v>84</v>
      </c>
      <c r="D54" s="5" t="s">
        <v>12</v>
      </c>
      <c r="E54" s="3"/>
    </row>
    <row r="55" spans="1:5" ht="18" customHeight="1" x14ac:dyDescent="0.25">
      <c r="A55" s="7" t="s">
        <v>85</v>
      </c>
      <c r="B55" s="8" t="s">
        <v>10</v>
      </c>
      <c r="C55" s="8" t="s">
        <v>86</v>
      </c>
      <c r="D55" s="9" t="s">
        <v>12</v>
      </c>
      <c r="E55" s="7"/>
    </row>
    <row r="56" spans="1:5" ht="18" customHeight="1" x14ac:dyDescent="0.25">
      <c r="A56" s="3" t="s">
        <v>87</v>
      </c>
      <c r="B56" s="4" t="s">
        <v>10</v>
      </c>
      <c r="C56" s="4" t="s">
        <v>88</v>
      </c>
      <c r="D56" s="5" t="s">
        <v>12</v>
      </c>
      <c r="E56" s="3"/>
    </row>
    <row r="57" spans="1:5" ht="18" customHeight="1" x14ac:dyDescent="0.25">
      <c r="A57" s="7" t="s">
        <v>89</v>
      </c>
      <c r="B57" s="8" t="s">
        <v>10</v>
      </c>
      <c r="C57" s="8" t="s">
        <v>90</v>
      </c>
      <c r="D57" s="9" t="s">
        <v>12</v>
      </c>
      <c r="E57" s="7"/>
    </row>
    <row r="58" spans="1:5" ht="18" customHeight="1" x14ac:dyDescent="0.25">
      <c r="A58" s="3" t="s">
        <v>91</v>
      </c>
      <c r="B58" s="4" t="s">
        <v>10</v>
      </c>
      <c r="C58" s="4" t="s">
        <v>90</v>
      </c>
      <c r="D58" s="5" t="s">
        <v>12</v>
      </c>
      <c r="E58" s="3"/>
    </row>
    <row r="59" spans="1:5" ht="18" customHeight="1" x14ac:dyDescent="0.25">
      <c r="A59" s="7" t="s">
        <v>92</v>
      </c>
      <c r="B59" s="8" t="s">
        <v>10</v>
      </c>
      <c r="C59" s="8" t="s">
        <v>90</v>
      </c>
      <c r="D59" s="9" t="s">
        <v>12</v>
      </c>
      <c r="E59" s="7"/>
    </row>
    <row r="60" spans="1:5" ht="18" customHeight="1" x14ac:dyDescent="0.25">
      <c r="A60" s="3" t="s">
        <v>93</v>
      </c>
      <c r="B60" s="4" t="s">
        <v>94</v>
      </c>
      <c r="C60" s="4" t="s">
        <v>95</v>
      </c>
      <c r="D60" s="5" t="s">
        <v>12</v>
      </c>
      <c r="E60" s="3"/>
    </row>
    <row r="61" spans="1:5" ht="18" customHeight="1" x14ac:dyDescent="0.25">
      <c r="A61" s="7" t="s">
        <v>96</v>
      </c>
      <c r="B61" s="8" t="s">
        <v>10</v>
      </c>
      <c r="C61" s="8" t="s">
        <v>97</v>
      </c>
      <c r="D61" s="9" t="s">
        <v>12</v>
      </c>
      <c r="E61" s="7"/>
    </row>
    <row r="62" spans="1:5" ht="18" customHeight="1" x14ac:dyDescent="0.25">
      <c r="A62" s="3" t="s">
        <v>98</v>
      </c>
      <c r="B62" s="4" t="s">
        <v>99</v>
      </c>
      <c r="C62" s="4" t="s">
        <v>97</v>
      </c>
      <c r="D62" s="5" t="s">
        <v>12</v>
      </c>
      <c r="E62" s="3"/>
    </row>
    <row r="63" spans="1:5" ht="18" customHeight="1" x14ac:dyDescent="0.25">
      <c r="A63" s="7" t="s">
        <v>100</v>
      </c>
      <c r="B63" s="8" t="s">
        <v>18</v>
      </c>
      <c r="C63" s="8" t="s">
        <v>97</v>
      </c>
      <c r="D63" s="9" t="s">
        <v>12</v>
      </c>
      <c r="E63" s="7"/>
    </row>
    <row r="64" spans="1:5" ht="18" customHeight="1" x14ac:dyDescent="0.25">
      <c r="A64" s="3" t="s">
        <v>101</v>
      </c>
      <c r="B64" s="4" t="s">
        <v>83</v>
      </c>
      <c r="C64" s="4" t="s">
        <v>102</v>
      </c>
      <c r="D64" s="5" t="s">
        <v>12</v>
      </c>
      <c r="E64" s="3"/>
    </row>
    <row r="65" spans="1:5" ht="18" customHeight="1" x14ac:dyDescent="0.25">
      <c r="A65" s="7" t="s">
        <v>103</v>
      </c>
      <c r="B65" s="8" t="s">
        <v>10</v>
      </c>
      <c r="C65" s="8" t="s">
        <v>104</v>
      </c>
      <c r="D65" s="9" t="s">
        <v>12</v>
      </c>
      <c r="E65" s="7"/>
    </row>
    <row r="66" spans="1:5" ht="18" customHeight="1" x14ac:dyDescent="0.25">
      <c r="A66" s="22"/>
      <c r="B66" s="22"/>
      <c r="C66" s="22"/>
      <c r="D66" s="22"/>
      <c r="E66" s="22"/>
    </row>
    <row r="67" spans="1:5" ht="18" customHeight="1" x14ac:dyDescent="0.25">
      <c r="A67" s="7" t="s">
        <v>105</v>
      </c>
      <c r="B67" s="8" t="s">
        <v>10</v>
      </c>
      <c r="C67" s="8" t="s">
        <v>106</v>
      </c>
      <c r="D67" s="9" t="s">
        <v>12</v>
      </c>
      <c r="E67" s="7"/>
    </row>
    <row r="68" spans="1:5" ht="18" customHeight="1" x14ac:dyDescent="0.25">
      <c r="A68" s="3" t="s">
        <v>107</v>
      </c>
      <c r="B68" s="4" t="s">
        <v>10</v>
      </c>
      <c r="C68" s="4" t="s">
        <v>106</v>
      </c>
      <c r="D68" s="5" t="s">
        <v>12</v>
      </c>
      <c r="E68" s="3"/>
    </row>
    <row r="69" spans="1:5" ht="18" customHeight="1" x14ac:dyDescent="0.25">
      <c r="A69" s="7" t="s">
        <v>108</v>
      </c>
      <c r="B69" s="8" t="s">
        <v>10</v>
      </c>
      <c r="C69" s="8" t="s">
        <v>109</v>
      </c>
      <c r="D69" s="9" t="s">
        <v>12</v>
      </c>
      <c r="E69" s="7"/>
    </row>
    <row r="70" spans="1:5" ht="18" customHeight="1" x14ac:dyDescent="0.25">
      <c r="A70" s="3" t="s">
        <v>110</v>
      </c>
      <c r="B70" s="4" t="s">
        <v>10</v>
      </c>
      <c r="C70" s="4" t="s">
        <v>109</v>
      </c>
      <c r="D70" s="5" t="s">
        <v>12</v>
      </c>
      <c r="E70" s="3"/>
    </row>
    <row r="71" spans="1:5" ht="18" customHeight="1" x14ac:dyDescent="0.25">
      <c r="A71" s="7" t="s">
        <v>111</v>
      </c>
      <c r="B71" s="8" t="s">
        <v>10</v>
      </c>
      <c r="C71" s="8" t="s">
        <v>109</v>
      </c>
      <c r="D71" s="9" t="s">
        <v>12</v>
      </c>
      <c r="E71" s="7"/>
    </row>
    <row r="72" spans="1:5" ht="18" customHeight="1" x14ac:dyDescent="0.25">
      <c r="A72" s="3" t="s">
        <v>112</v>
      </c>
      <c r="B72" s="4" t="s">
        <v>83</v>
      </c>
      <c r="C72" s="4" t="s">
        <v>109</v>
      </c>
      <c r="D72" s="5" t="s">
        <v>12</v>
      </c>
      <c r="E72" s="3"/>
    </row>
    <row r="73" spans="1:5" ht="18" customHeight="1" x14ac:dyDescent="0.25">
      <c r="A73" s="7" t="s">
        <v>113</v>
      </c>
      <c r="B73" s="8" t="s">
        <v>114</v>
      </c>
      <c r="C73" s="8" t="s">
        <v>109</v>
      </c>
      <c r="D73" s="9" t="s">
        <v>12</v>
      </c>
      <c r="E73" s="7"/>
    </row>
    <row r="74" spans="1:5" ht="18" customHeight="1" x14ac:dyDescent="0.25">
      <c r="A74" s="3" t="s">
        <v>115</v>
      </c>
      <c r="B74" s="4" t="s">
        <v>116</v>
      </c>
      <c r="C74" s="4" t="s">
        <v>106</v>
      </c>
      <c r="D74" s="5" t="s">
        <v>12</v>
      </c>
      <c r="E74" s="3"/>
    </row>
    <row r="75" spans="1:5" ht="18" customHeight="1" x14ac:dyDescent="0.25">
      <c r="A75" s="7" t="s">
        <v>117</v>
      </c>
      <c r="B75" s="8" t="s">
        <v>116</v>
      </c>
      <c r="C75" s="8" t="s">
        <v>109</v>
      </c>
      <c r="D75" s="9" t="s">
        <v>12</v>
      </c>
      <c r="E75" s="7"/>
    </row>
    <row r="76" spans="1:5" ht="18" customHeight="1" x14ac:dyDescent="0.25">
      <c r="A76" s="3" t="s">
        <v>118</v>
      </c>
      <c r="B76" s="4" t="s">
        <v>116</v>
      </c>
      <c r="C76" s="4" t="s">
        <v>119</v>
      </c>
      <c r="D76" s="5" t="s">
        <v>12</v>
      </c>
      <c r="E76" s="3"/>
    </row>
    <row r="77" spans="1:5" ht="18" customHeight="1" x14ac:dyDescent="0.25">
      <c r="A77" s="7" t="s">
        <v>120</v>
      </c>
      <c r="B77" s="8" t="s">
        <v>116</v>
      </c>
      <c r="C77" s="8" t="s">
        <v>121</v>
      </c>
      <c r="D77" s="9" t="s">
        <v>12</v>
      </c>
      <c r="E77" s="7"/>
    </row>
    <row r="78" spans="1:5" ht="18" customHeight="1" x14ac:dyDescent="0.25">
      <c r="A78" s="3" t="s">
        <v>122</v>
      </c>
      <c r="B78" s="4" t="s">
        <v>10</v>
      </c>
      <c r="C78" s="4" t="s">
        <v>123</v>
      </c>
      <c r="D78" s="5" t="s">
        <v>12</v>
      </c>
      <c r="E78" s="3"/>
    </row>
    <row r="79" spans="1:5" ht="18" customHeight="1" x14ac:dyDescent="0.25">
      <c r="A79" s="7" t="s">
        <v>124</v>
      </c>
      <c r="B79" s="8" t="s">
        <v>10</v>
      </c>
      <c r="C79" s="8" t="s">
        <v>125</v>
      </c>
      <c r="D79" s="9" t="s">
        <v>12</v>
      </c>
      <c r="E79" s="7"/>
    </row>
    <row r="80" spans="1:5" ht="18" customHeight="1" x14ac:dyDescent="0.25">
      <c r="A80" s="3" t="s">
        <v>126</v>
      </c>
      <c r="B80" s="4" t="s">
        <v>83</v>
      </c>
      <c r="C80" s="4" t="s">
        <v>123</v>
      </c>
      <c r="D80" s="5" t="s">
        <v>12</v>
      </c>
      <c r="E80" s="3"/>
    </row>
  </sheetData>
  <mergeCells count="8">
    <mergeCell ref="A44:E44"/>
    <mergeCell ref="A53:E53"/>
    <mergeCell ref="A66:E66"/>
    <mergeCell ref="A1:E1"/>
    <mergeCell ref="A2:E2"/>
    <mergeCell ref="A5:E5"/>
    <mergeCell ref="A14:E14"/>
    <mergeCell ref="A32:E32"/>
  </mergeCells>
  <conditionalFormatting sqref="D5:D80">
    <cfRule type="expression" dxfId="8" priority="1">
      <formula>$D5="Pendente"</formula>
    </cfRule>
    <cfRule type="expression" dxfId="7" priority="2">
      <formula>$D5="Em andamento"</formula>
    </cfRule>
    <cfRule type="expression" dxfId="6" priority="3">
      <formula>$D5="OK"</formula>
    </cfRule>
  </conditionalFormatting>
  <dataValidations count="1">
    <dataValidation type="list" allowBlank="1" showInputMessage="1" showErrorMessage="1" promptTitle="Status" prompt="Escolha o status da atividade" sqref="D5:D80" xr:uid="{00000000-0002-0000-0000-000000000000}">
      <formula1>"Pendente,Em andamento,OK"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zoomScale="90" zoomScaleNormal="90" workbookViewId="0">
      <selection activeCell="H6" sqref="H6"/>
    </sheetView>
  </sheetViews>
  <sheetFormatPr defaultRowHeight="15" x14ac:dyDescent="0.25"/>
  <cols>
    <col min="1" max="1" width="22.7109375" customWidth="1"/>
    <col min="2" max="2" width="42.7109375" customWidth="1"/>
    <col min="3" max="3" width="20.7109375" customWidth="1"/>
    <col min="4" max="5" width="16.7109375" customWidth="1"/>
  </cols>
  <sheetData>
    <row r="1" spans="1:5" ht="30" customHeight="1" x14ac:dyDescent="0.25">
      <c r="A1" s="20" t="s">
        <v>127</v>
      </c>
      <c r="B1" s="20"/>
      <c r="C1" s="20"/>
      <c r="D1" s="20"/>
      <c r="E1" s="20"/>
    </row>
    <row r="2" spans="1:5" ht="20.100000000000001" customHeight="1" x14ac:dyDescent="0.25">
      <c r="A2" s="21" t="s">
        <v>128</v>
      </c>
      <c r="B2" s="21"/>
      <c r="C2" s="21"/>
      <c r="D2" s="21"/>
      <c r="E2" s="21"/>
    </row>
    <row r="4" spans="1:5" ht="20.100000000000001" customHeight="1" x14ac:dyDescent="0.25">
      <c r="A4" s="1" t="s">
        <v>129</v>
      </c>
      <c r="B4" s="1" t="s">
        <v>3</v>
      </c>
      <c r="C4" s="1" t="s">
        <v>4</v>
      </c>
      <c r="D4" s="1" t="s">
        <v>130</v>
      </c>
      <c r="E4" s="1" t="s">
        <v>6</v>
      </c>
    </row>
    <row r="5" spans="1:5" ht="18" customHeight="1" x14ac:dyDescent="0.25">
      <c r="A5" s="22" t="s">
        <v>131</v>
      </c>
      <c r="B5" s="22"/>
      <c r="C5" s="22"/>
      <c r="D5" s="22"/>
      <c r="E5" s="22"/>
    </row>
    <row r="6" spans="1:5" ht="15.95" customHeight="1" x14ac:dyDescent="0.25">
      <c r="A6" s="3" t="s">
        <v>132</v>
      </c>
      <c r="B6" s="3" t="s">
        <v>133</v>
      </c>
      <c r="C6" s="4" t="s">
        <v>10</v>
      </c>
      <c r="D6" s="4" t="s">
        <v>11</v>
      </c>
      <c r="E6" s="5" t="s">
        <v>12</v>
      </c>
    </row>
    <row r="7" spans="1:5" ht="15.95" customHeight="1" x14ac:dyDescent="0.25">
      <c r="A7" s="7" t="s">
        <v>132</v>
      </c>
      <c r="B7" s="7" t="s">
        <v>134</v>
      </c>
      <c r="C7" s="8" t="s">
        <v>10</v>
      </c>
      <c r="D7" s="8" t="s">
        <v>11</v>
      </c>
      <c r="E7" s="9" t="s">
        <v>12</v>
      </c>
    </row>
    <row r="8" spans="1:5" ht="15.95" customHeight="1" x14ac:dyDescent="0.25">
      <c r="A8" s="3" t="s">
        <v>132</v>
      </c>
      <c r="B8" s="3" t="s">
        <v>135</v>
      </c>
      <c r="C8" s="4" t="s">
        <v>15</v>
      </c>
      <c r="D8" s="4" t="s">
        <v>16</v>
      </c>
      <c r="E8" s="5" t="s">
        <v>12</v>
      </c>
    </row>
    <row r="9" spans="1:5" ht="15.95" customHeight="1" x14ac:dyDescent="0.25">
      <c r="A9" s="7" t="s">
        <v>132</v>
      </c>
      <c r="B9" s="7" t="s">
        <v>136</v>
      </c>
      <c r="C9" s="8" t="s">
        <v>10</v>
      </c>
      <c r="D9" s="8" t="s">
        <v>16</v>
      </c>
      <c r="E9" s="9" t="s">
        <v>12</v>
      </c>
    </row>
    <row r="10" spans="1:5" ht="15.95" customHeight="1" x14ac:dyDescent="0.25">
      <c r="A10" s="3" t="s">
        <v>132</v>
      </c>
      <c r="B10" s="3" t="s">
        <v>137</v>
      </c>
      <c r="C10" s="4" t="s">
        <v>10</v>
      </c>
      <c r="D10" s="4" t="s">
        <v>22</v>
      </c>
      <c r="E10" s="5" t="s">
        <v>12</v>
      </c>
    </row>
    <row r="11" spans="1:5" ht="18" customHeight="1" x14ac:dyDescent="0.25">
      <c r="A11" s="22" t="s">
        <v>138</v>
      </c>
      <c r="B11" s="22"/>
      <c r="C11" s="22"/>
      <c r="D11" s="22"/>
      <c r="E11" s="22"/>
    </row>
    <row r="12" spans="1:5" ht="15.95" customHeight="1" x14ac:dyDescent="0.25">
      <c r="A12" s="3" t="s">
        <v>139</v>
      </c>
      <c r="B12" s="3" t="s">
        <v>140</v>
      </c>
      <c r="C12" s="4" t="s">
        <v>141</v>
      </c>
      <c r="D12" s="4" t="s">
        <v>26</v>
      </c>
      <c r="E12" s="5" t="s">
        <v>12</v>
      </c>
    </row>
    <row r="13" spans="1:5" ht="15.95" customHeight="1" x14ac:dyDescent="0.25">
      <c r="A13" s="7" t="s">
        <v>139</v>
      </c>
      <c r="B13" s="7" t="s">
        <v>142</v>
      </c>
      <c r="C13" s="8" t="s">
        <v>10</v>
      </c>
      <c r="D13" s="8" t="s">
        <v>22</v>
      </c>
      <c r="E13" s="9" t="s">
        <v>12</v>
      </c>
    </row>
    <row r="14" spans="1:5" ht="15.95" customHeight="1" x14ac:dyDescent="0.25">
      <c r="A14" s="3" t="s">
        <v>139</v>
      </c>
      <c r="B14" s="3" t="s">
        <v>143</v>
      </c>
      <c r="C14" s="4" t="s">
        <v>10</v>
      </c>
      <c r="D14" s="4" t="s">
        <v>54</v>
      </c>
      <c r="E14" s="5" t="s">
        <v>12</v>
      </c>
    </row>
    <row r="15" spans="1:5" ht="15.95" customHeight="1" x14ac:dyDescent="0.25">
      <c r="A15" s="7" t="s">
        <v>139</v>
      </c>
      <c r="B15" s="7" t="s">
        <v>144</v>
      </c>
      <c r="C15" s="8" t="s">
        <v>10</v>
      </c>
      <c r="D15" s="8" t="s">
        <v>58</v>
      </c>
      <c r="E15" s="9" t="s">
        <v>12</v>
      </c>
    </row>
    <row r="16" spans="1:5" ht="15.95" customHeight="1" x14ac:dyDescent="0.25">
      <c r="A16" s="3" t="s">
        <v>139</v>
      </c>
      <c r="B16" s="3" t="s">
        <v>145</v>
      </c>
      <c r="C16" s="4" t="s">
        <v>10</v>
      </c>
      <c r="D16" s="4" t="s">
        <v>62</v>
      </c>
      <c r="E16" s="5" t="s">
        <v>12</v>
      </c>
    </row>
    <row r="17" spans="1:5" ht="18" customHeight="1" x14ac:dyDescent="0.25">
      <c r="A17" s="22" t="s">
        <v>146</v>
      </c>
      <c r="B17" s="22"/>
      <c r="C17" s="22"/>
      <c r="D17" s="22"/>
      <c r="E17" s="22"/>
    </row>
    <row r="18" spans="1:5" ht="15.95" customHeight="1" x14ac:dyDescent="0.25">
      <c r="A18" s="3" t="s">
        <v>147</v>
      </c>
      <c r="B18" s="3" t="s">
        <v>148</v>
      </c>
      <c r="C18" s="4" t="s">
        <v>10</v>
      </c>
      <c r="D18" s="4" t="s">
        <v>60</v>
      </c>
      <c r="E18" s="5" t="s">
        <v>12</v>
      </c>
    </row>
    <row r="19" spans="1:5" ht="15.95" customHeight="1" x14ac:dyDescent="0.25">
      <c r="A19" s="7" t="s">
        <v>147</v>
      </c>
      <c r="B19" s="7" t="s">
        <v>149</v>
      </c>
      <c r="C19" s="8" t="s">
        <v>10</v>
      </c>
      <c r="D19" s="8" t="s">
        <v>64</v>
      </c>
      <c r="E19" s="9" t="s">
        <v>12</v>
      </c>
    </row>
    <row r="20" spans="1:5" ht="15.95" customHeight="1" x14ac:dyDescent="0.25">
      <c r="A20" s="3" t="s">
        <v>147</v>
      </c>
      <c r="B20" s="3" t="s">
        <v>150</v>
      </c>
      <c r="C20" s="4" t="s">
        <v>10</v>
      </c>
      <c r="D20" s="4" t="s">
        <v>66</v>
      </c>
      <c r="E20" s="5" t="s">
        <v>12</v>
      </c>
    </row>
    <row r="21" spans="1:5" ht="15.95" customHeight="1" x14ac:dyDescent="0.25">
      <c r="A21" s="7" t="s">
        <v>147</v>
      </c>
      <c r="B21" s="7" t="s">
        <v>151</v>
      </c>
      <c r="C21" s="8" t="s">
        <v>10</v>
      </c>
      <c r="D21" s="8" t="s">
        <v>45</v>
      </c>
      <c r="E21" s="9" t="s">
        <v>12</v>
      </c>
    </row>
    <row r="22" spans="1:5" ht="15.95" customHeight="1" x14ac:dyDescent="0.25">
      <c r="A22" s="3" t="s">
        <v>147</v>
      </c>
      <c r="B22" s="3" t="s">
        <v>152</v>
      </c>
      <c r="C22" s="4" t="s">
        <v>10</v>
      </c>
      <c r="D22" s="4" t="s">
        <v>41</v>
      </c>
      <c r="E22" s="5" t="s">
        <v>12</v>
      </c>
    </row>
    <row r="23" spans="1:5" ht="15.95" customHeight="1" x14ac:dyDescent="0.25">
      <c r="A23" s="7" t="s">
        <v>147</v>
      </c>
      <c r="B23" s="7" t="s">
        <v>153</v>
      </c>
      <c r="C23" s="8" t="s">
        <v>10</v>
      </c>
      <c r="D23" s="8" t="s">
        <v>70</v>
      </c>
      <c r="E23" s="9" t="s">
        <v>12</v>
      </c>
    </row>
    <row r="24" spans="1:5" ht="18" customHeight="1" x14ac:dyDescent="0.25">
      <c r="A24" s="22" t="s">
        <v>154</v>
      </c>
      <c r="B24" s="22"/>
      <c r="C24" s="22"/>
      <c r="D24" s="22"/>
      <c r="E24" s="22"/>
    </row>
    <row r="25" spans="1:5" ht="15.95" customHeight="1" x14ac:dyDescent="0.25">
      <c r="A25" s="7" t="s">
        <v>155</v>
      </c>
      <c r="B25" s="7" t="s">
        <v>156</v>
      </c>
      <c r="C25" s="8" t="s">
        <v>83</v>
      </c>
      <c r="D25" s="8" t="s">
        <v>157</v>
      </c>
      <c r="E25" s="9" t="s">
        <v>12</v>
      </c>
    </row>
    <row r="26" spans="1:5" ht="15.95" customHeight="1" x14ac:dyDescent="0.25">
      <c r="A26" s="3" t="s">
        <v>155</v>
      </c>
      <c r="B26" s="3" t="s">
        <v>158</v>
      </c>
      <c r="C26" s="4" t="s">
        <v>83</v>
      </c>
      <c r="D26" s="4" t="s">
        <v>157</v>
      </c>
      <c r="E26" s="5" t="s">
        <v>12</v>
      </c>
    </row>
    <row r="27" spans="1:5" ht="15.95" customHeight="1" x14ac:dyDescent="0.25">
      <c r="A27" s="7" t="s">
        <v>155</v>
      </c>
      <c r="B27" s="7" t="s">
        <v>159</v>
      </c>
      <c r="C27" s="8" t="s">
        <v>99</v>
      </c>
      <c r="D27" s="8" t="s">
        <v>157</v>
      </c>
      <c r="E27" s="9" t="s">
        <v>12</v>
      </c>
    </row>
    <row r="28" spans="1:5" ht="18" customHeight="1" x14ac:dyDescent="0.25">
      <c r="A28" s="22" t="s">
        <v>160</v>
      </c>
      <c r="B28" s="22"/>
      <c r="C28" s="22"/>
      <c r="D28" s="22"/>
      <c r="E28" s="22"/>
    </row>
    <row r="29" spans="1:5" ht="15.95" customHeight="1" x14ac:dyDescent="0.25">
      <c r="A29" s="7" t="s">
        <v>161</v>
      </c>
      <c r="B29" s="7" t="s">
        <v>162</v>
      </c>
      <c r="C29" s="8" t="s">
        <v>10</v>
      </c>
      <c r="D29" s="8" t="s">
        <v>106</v>
      </c>
      <c r="E29" s="9" t="s">
        <v>12</v>
      </c>
    </row>
    <row r="30" spans="1:5" ht="15.95" customHeight="1" x14ac:dyDescent="0.25">
      <c r="A30" s="3" t="s">
        <v>161</v>
      </c>
      <c r="B30" s="3" t="s">
        <v>163</v>
      </c>
      <c r="C30" s="4" t="s">
        <v>10</v>
      </c>
      <c r="D30" s="4" t="s">
        <v>109</v>
      </c>
      <c r="E30" s="5" t="s">
        <v>12</v>
      </c>
    </row>
    <row r="31" spans="1:5" ht="15.95" customHeight="1" x14ac:dyDescent="0.25">
      <c r="A31" s="7" t="s">
        <v>161</v>
      </c>
      <c r="B31" s="7" t="s">
        <v>164</v>
      </c>
      <c r="C31" s="8" t="s">
        <v>116</v>
      </c>
      <c r="D31" s="8" t="s">
        <v>165</v>
      </c>
      <c r="E31" s="9" t="s">
        <v>12</v>
      </c>
    </row>
    <row r="32" spans="1:5" ht="15.95" customHeight="1" x14ac:dyDescent="0.25">
      <c r="A32" s="3" t="s">
        <v>161</v>
      </c>
      <c r="B32" s="3" t="s">
        <v>166</v>
      </c>
      <c r="C32" s="4" t="s">
        <v>10</v>
      </c>
      <c r="D32" s="4" t="s">
        <v>123</v>
      </c>
      <c r="E32" s="5" t="s">
        <v>12</v>
      </c>
    </row>
  </sheetData>
  <mergeCells count="7">
    <mergeCell ref="A24:E24"/>
    <mergeCell ref="A28:E28"/>
    <mergeCell ref="A1:E1"/>
    <mergeCell ref="A2:E2"/>
    <mergeCell ref="A5:E5"/>
    <mergeCell ref="A11:E11"/>
    <mergeCell ref="A17:E17"/>
  </mergeCells>
  <conditionalFormatting sqref="E5:E32">
    <cfRule type="expression" dxfId="5" priority="1">
      <formula>$E5="Pendente"</formula>
    </cfRule>
    <cfRule type="expression" dxfId="4" priority="2">
      <formula>$E5="Em andamento"</formula>
    </cfRule>
    <cfRule type="expression" dxfId="3" priority="3">
      <formula>$E5="OK"</formula>
    </cfRule>
  </conditionalFormatting>
  <dataValidations count="1">
    <dataValidation type="list" allowBlank="1" showInputMessage="1" showErrorMessage="1" promptTitle="Status" prompt="Escolha o status da atividade" sqref="E5:E32" xr:uid="{00000000-0002-0000-0100-000000000000}">
      <formula1>"Pendente,Em andamento,OK"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zoomScale="90" zoomScaleNormal="90" workbookViewId="0"/>
  </sheetViews>
  <sheetFormatPr defaultRowHeight="15" x14ac:dyDescent="0.25"/>
  <cols>
    <col min="1" max="1" width="4.7109375" customWidth="1"/>
    <col min="2" max="2" width="24.7109375" customWidth="1"/>
    <col min="3" max="3" width="16.7109375" customWidth="1"/>
    <col min="4" max="4" width="38.7109375" customWidth="1"/>
    <col min="5" max="5" width="18.7109375" customWidth="1"/>
    <col min="6" max="6" width="16.7109375" customWidth="1"/>
  </cols>
  <sheetData>
    <row r="1" spans="1:6" ht="30" customHeight="1" x14ac:dyDescent="0.25">
      <c r="A1" s="20" t="s">
        <v>167</v>
      </c>
      <c r="B1" s="20"/>
      <c r="C1" s="20"/>
      <c r="D1" s="20"/>
      <c r="E1" s="20"/>
      <c r="F1" s="20"/>
    </row>
    <row r="3" spans="1:6" ht="20.100000000000001" customHeight="1" x14ac:dyDescent="0.25">
      <c r="A3" s="1" t="s">
        <v>2</v>
      </c>
      <c r="B3" s="1" t="s">
        <v>168</v>
      </c>
      <c r="C3" s="1" t="s">
        <v>169</v>
      </c>
      <c r="D3" s="1" t="s">
        <v>170</v>
      </c>
      <c r="E3" s="1" t="s">
        <v>171</v>
      </c>
      <c r="F3" s="1" t="s">
        <v>6</v>
      </c>
    </row>
    <row r="4" spans="1:6" ht="18" customHeight="1" x14ac:dyDescent="0.25">
      <c r="A4" s="6" t="s">
        <v>8</v>
      </c>
      <c r="B4" s="10" t="s">
        <v>172</v>
      </c>
      <c r="C4" s="8" t="s">
        <v>54</v>
      </c>
      <c r="D4" s="7" t="s">
        <v>173</v>
      </c>
      <c r="E4" s="8" t="s">
        <v>174</v>
      </c>
      <c r="F4" s="9" t="s">
        <v>12</v>
      </c>
    </row>
    <row r="5" spans="1:6" ht="18" customHeight="1" x14ac:dyDescent="0.25">
      <c r="A5" s="2" t="s">
        <v>8</v>
      </c>
      <c r="B5" s="11" t="s">
        <v>175</v>
      </c>
      <c r="C5" s="4" t="s">
        <v>58</v>
      </c>
      <c r="D5" s="3" t="s">
        <v>176</v>
      </c>
      <c r="E5" s="4" t="s">
        <v>177</v>
      </c>
      <c r="F5" s="5" t="s">
        <v>12</v>
      </c>
    </row>
    <row r="6" spans="1:6" ht="18" customHeight="1" x14ac:dyDescent="0.25">
      <c r="A6" s="6" t="s">
        <v>8</v>
      </c>
      <c r="B6" s="10" t="s">
        <v>178</v>
      </c>
      <c r="C6" s="8" t="s">
        <v>60</v>
      </c>
      <c r="D6" s="7" t="s">
        <v>179</v>
      </c>
      <c r="E6" s="8" t="s">
        <v>180</v>
      </c>
      <c r="F6" s="9" t="s">
        <v>12</v>
      </c>
    </row>
    <row r="7" spans="1:6" ht="18" customHeight="1" x14ac:dyDescent="0.25">
      <c r="A7" s="2" t="s">
        <v>8</v>
      </c>
      <c r="B7" s="11" t="s">
        <v>181</v>
      </c>
      <c r="C7" s="4" t="s">
        <v>64</v>
      </c>
      <c r="D7" s="3" t="s">
        <v>182</v>
      </c>
      <c r="E7" s="4" t="s">
        <v>183</v>
      </c>
      <c r="F7" s="5" t="s">
        <v>12</v>
      </c>
    </row>
    <row r="8" spans="1:6" ht="18" customHeight="1" x14ac:dyDescent="0.25">
      <c r="A8" s="6" t="s">
        <v>8</v>
      </c>
      <c r="B8" s="10" t="s">
        <v>184</v>
      </c>
      <c r="C8" s="8" t="s">
        <v>45</v>
      </c>
      <c r="D8" s="7" t="s">
        <v>185</v>
      </c>
      <c r="E8" s="8" t="s">
        <v>174</v>
      </c>
      <c r="F8" s="9" t="s">
        <v>12</v>
      </c>
    </row>
    <row r="9" spans="1:6" ht="18" customHeight="1" x14ac:dyDescent="0.25">
      <c r="A9" s="2" t="s">
        <v>8</v>
      </c>
      <c r="B9" s="11" t="s">
        <v>153</v>
      </c>
      <c r="C9" s="4" t="s">
        <v>70</v>
      </c>
      <c r="D9" s="3" t="s">
        <v>186</v>
      </c>
      <c r="E9" s="4" t="s">
        <v>187</v>
      </c>
      <c r="F9" s="5" t="s">
        <v>12</v>
      </c>
    </row>
    <row r="10" spans="1:6" ht="18" customHeight="1" x14ac:dyDescent="0.25">
      <c r="A10" s="6" t="s">
        <v>8</v>
      </c>
      <c r="B10" s="10" t="s">
        <v>188</v>
      </c>
      <c r="C10" s="8" t="s">
        <v>106</v>
      </c>
      <c r="D10" s="7" t="s">
        <v>189</v>
      </c>
      <c r="E10" s="8" t="s">
        <v>190</v>
      </c>
      <c r="F10" s="9" t="s">
        <v>12</v>
      </c>
    </row>
    <row r="11" spans="1:6" ht="18" customHeight="1" x14ac:dyDescent="0.25">
      <c r="A11" s="2" t="s">
        <v>8</v>
      </c>
      <c r="B11" s="11" t="s">
        <v>191</v>
      </c>
      <c r="C11" s="4" t="s">
        <v>192</v>
      </c>
      <c r="D11" s="3" t="s">
        <v>193</v>
      </c>
      <c r="E11" s="4" t="s">
        <v>190</v>
      </c>
      <c r="F11" s="5" t="s">
        <v>12</v>
      </c>
    </row>
    <row r="12" spans="1:6" ht="18" customHeight="1" x14ac:dyDescent="0.25">
      <c r="A12" s="6" t="s">
        <v>8</v>
      </c>
      <c r="B12" s="10" t="s">
        <v>194</v>
      </c>
      <c r="C12" s="8" t="s">
        <v>192</v>
      </c>
      <c r="D12" s="7" t="s">
        <v>195</v>
      </c>
      <c r="E12" s="8" t="s">
        <v>196</v>
      </c>
      <c r="F12" s="9" t="s">
        <v>12</v>
      </c>
    </row>
  </sheetData>
  <mergeCells count="1">
    <mergeCell ref="A1:F1"/>
  </mergeCells>
  <conditionalFormatting sqref="F4:F12">
    <cfRule type="expression" dxfId="2" priority="1">
      <formula>$F4="Pendente"</formula>
    </cfRule>
    <cfRule type="expression" dxfId="1" priority="2">
      <formula>$F4="Em andamento"</formula>
    </cfRule>
    <cfRule type="expression" dxfId="0" priority="3">
      <formula>$F4="OK"</formula>
    </cfRule>
  </conditionalFormatting>
  <dataValidations count="1">
    <dataValidation type="list" allowBlank="1" showInputMessage="1" showErrorMessage="1" promptTitle="Status" prompt="Escolha o status da atividade" sqref="F4:F12" xr:uid="{00000000-0002-0000-0200-000000000000}">
      <formula1>"Pendente,Em andamento,OK"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zoomScale="90" zoomScaleNormal="90" workbookViewId="0"/>
  </sheetViews>
  <sheetFormatPr defaultRowHeight="15" x14ac:dyDescent="0.25"/>
  <cols>
    <col min="1" max="1" width="4.7109375" customWidth="1"/>
    <col min="2" max="2" width="40.7109375" customWidth="1"/>
    <col min="3" max="5" width="20.7109375" customWidth="1"/>
    <col min="6" max="6" width="28.7109375" customWidth="1"/>
  </cols>
  <sheetData>
    <row r="1" spans="1:6" ht="30" customHeight="1" x14ac:dyDescent="0.25">
      <c r="A1" s="20" t="s">
        <v>197</v>
      </c>
      <c r="B1" s="20"/>
      <c r="C1" s="20"/>
      <c r="D1" s="20"/>
      <c r="E1" s="20"/>
      <c r="F1" s="20"/>
    </row>
    <row r="2" spans="1:6" ht="20.100000000000001" customHeight="1" x14ac:dyDescent="0.25">
      <c r="A2" s="21" t="s">
        <v>198</v>
      </c>
      <c r="B2" s="21"/>
      <c r="C2" s="21"/>
      <c r="D2" s="21"/>
      <c r="E2" s="21"/>
      <c r="F2" s="21"/>
    </row>
    <row r="4" spans="1:6" ht="20.100000000000001" customHeight="1" x14ac:dyDescent="0.25">
      <c r="A4" s="1" t="s">
        <v>199</v>
      </c>
      <c r="B4" s="1" t="s">
        <v>200</v>
      </c>
      <c r="C4" s="1" t="s">
        <v>201</v>
      </c>
      <c r="D4" s="1" t="s">
        <v>202</v>
      </c>
      <c r="E4" s="1" t="s">
        <v>203</v>
      </c>
      <c r="F4" s="1" t="s">
        <v>7</v>
      </c>
    </row>
    <row r="5" spans="1:6" ht="18" customHeight="1" x14ac:dyDescent="0.25">
      <c r="A5" s="8">
        <v>1</v>
      </c>
      <c r="B5" s="7" t="s">
        <v>204</v>
      </c>
      <c r="C5" s="8" t="s">
        <v>205</v>
      </c>
      <c r="D5" s="8" t="s">
        <v>196</v>
      </c>
      <c r="E5" s="8" t="s">
        <v>196</v>
      </c>
      <c r="F5" s="7"/>
    </row>
    <row r="6" spans="1:6" ht="18" customHeight="1" x14ac:dyDescent="0.25">
      <c r="A6" s="4">
        <v>2</v>
      </c>
      <c r="B6" s="3" t="s">
        <v>206</v>
      </c>
      <c r="C6" s="4" t="s">
        <v>207</v>
      </c>
      <c r="D6" s="4" t="s">
        <v>196</v>
      </c>
      <c r="E6" s="4" t="s">
        <v>196</v>
      </c>
      <c r="F6" s="3" t="s">
        <v>208</v>
      </c>
    </row>
    <row r="7" spans="1:6" ht="18" customHeight="1" x14ac:dyDescent="0.25">
      <c r="A7" s="8">
        <v>3</v>
      </c>
      <c r="B7" s="7" t="s">
        <v>209</v>
      </c>
      <c r="C7" s="8" t="s">
        <v>207</v>
      </c>
      <c r="D7" s="8" t="s">
        <v>196</v>
      </c>
      <c r="E7" s="8" t="s">
        <v>196</v>
      </c>
      <c r="F7" s="7" t="s">
        <v>210</v>
      </c>
    </row>
    <row r="8" spans="1:6" ht="18" customHeight="1" x14ac:dyDescent="0.25">
      <c r="A8" s="4">
        <v>4</v>
      </c>
      <c r="B8" s="3" t="s">
        <v>211</v>
      </c>
      <c r="C8" s="4" t="s">
        <v>212</v>
      </c>
      <c r="D8" s="4" t="s">
        <v>196</v>
      </c>
      <c r="E8" s="4" t="s">
        <v>196</v>
      </c>
      <c r="F8" s="3" t="s">
        <v>213</v>
      </c>
    </row>
    <row r="9" spans="1:6" ht="20.100000000000001" customHeight="1" x14ac:dyDescent="0.25">
      <c r="A9" s="12"/>
      <c r="B9" s="12" t="s">
        <v>214</v>
      </c>
      <c r="C9" s="13" t="s">
        <v>215</v>
      </c>
      <c r="D9" s="13" t="s">
        <v>196</v>
      </c>
      <c r="E9" s="13" t="s">
        <v>196</v>
      </c>
      <c r="F9" s="12"/>
    </row>
    <row r="11" spans="1:6" x14ac:dyDescent="0.25">
      <c r="B11" s="14" t="s">
        <v>216</v>
      </c>
      <c r="C11" s="15" t="s">
        <v>217</v>
      </c>
    </row>
    <row r="12" spans="1:6" x14ac:dyDescent="0.25">
      <c r="B12" s="14" t="s">
        <v>218</v>
      </c>
      <c r="C12" s="15" t="s">
        <v>219</v>
      </c>
    </row>
    <row r="13" spans="1:6" x14ac:dyDescent="0.25">
      <c r="B13" s="14" t="s">
        <v>220</v>
      </c>
      <c r="C13" s="15" t="s">
        <v>221</v>
      </c>
    </row>
    <row r="15" spans="1:6" x14ac:dyDescent="0.25">
      <c r="A15" s="23" t="s">
        <v>222</v>
      </c>
      <c r="B15" s="23"/>
      <c r="C15" s="23"/>
      <c r="D15" s="23"/>
      <c r="E15" s="23"/>
      <c r="F15" s="23"/>
    </row>
  </sheetData>
  <mergeCells count="3">
    <mergeCell ref="A1:F1"/>
    <mergeCell ref="A2:F2"/>
    <mergeCell ref="A15:F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zoomScale="90" zoomScaleNormal="90" workbookViewId="0"/>
  </sheetViews>
  <sheetFormatPr defaultRowHeight="15" x14ac:dyDescent="0.25"/>
  <cols>
    <col min="1" max="1" width="32.7109375" customWidth="1"/>
    <col min="2" max="4" width="20.7109375" customWidth="1"/>
    <col min="5" max="5" width="28.7109375" customWidth="1"/>
  </cols>
  <sheetData>
    <row r="1" spans="1:5" ht="30" customHeight="1" x14ac:dyDescent="0.25">
      <c r="A1" s="20" t="s">
        <v>223</v>
      </c>
      <c r="B1" s="20"/>
      <c r="C1" s="20"/>
      <c r="D1" s="20"/>
      <c r="E1" s="20"/>
    </row>
    <row r="2" spans="1:5" ht="20.100000000000001" customHeight="1" x14ac:dyDescent="0.25">
      <c r="A2" s="21" t="s">
        <v>224</v>
      </c>
      <c r="B2" s="21"/>
      <c r="C2" s="21"/>
      <c r="D2" s="21"/>
      <c r="E2" s="21"/>
    </row>
    <row r="4" spans="1:5" ht="20.100000000000001" customHeight="1" x14ac:dyDescent="0.25">
      <c r="A4" s="1" t="s">
        <v>225</v>
      </c>
      <c r="B4" s="1" t="s">
        <v>226</v>
      </c>
      <c r="C4" s="1" t="s">
        <v>227</v>
      </c>
      <c r="D4" s="1" t="s">
        <v>228</v>
      </c>
      <c r="E4" s="1" t="s">
        <v>7</v>
      </c>
    </row>
    <row r="5" spans="1:5" ht="18" customHeight="1" x14ac:dyDescent="0.25">
      <c r="A5" s="16" t="s">
        <v>229</v>
      </c>
      <c r="B5" s="17" t="s">
        <v>230</v>
      </c>
      <c r="C5" s="18" t="s">
        <v>231</v>
      </c>
      <c r="D5" s="19" t="s">
        <v>196</v>
      </c>
      <c r="E5" s="7"/>
    </row>
    <row r="6" spans="1:5" ht="18" customHeight="1" x14ac:dyDescent="0.25">
      <c r="A6" s="16" t="s">
        <v>232</v>
      </c>
      <c r="B6" s="17" t="s">
        <v>233</v>
      </c>
      <c r="C6" s="18" t="s">
        <v>234</v>
      </c>
      <c r="D6" s="19" t="s">
        <v>196</v>
      </c>
      <c r="E6" s="3"/>
    </row>
    <row r="7" spans="1:5" ht="18" customHeight="1" x14ac:dyDescent="0.25">
      <c r="A7" s="16" t="s">
        <v>235</v>
      </c>
      <c r="B7" s="17" t="s">
        <v>236</v>
      </c>
      <c r="C7" s="18" t="s">
        <v>237</v>
      </c>
      <c r="D7" s="19" t="s">
        <v>196</v>
      </c>
      <c r="E7" s="7"/>
    </row>
    <row r="8" spans="1:5" ht="18" customHeight="1" x14ac:dyDescent="0.25">
      <c r="A8" s="16" t="s">
        <v>238</v>
      </c>
      <c r="B8" s="17" t="s">
        <v>239</v>
      </c>
      <c r="C8" s="18" t="s">
        <v>240</v>
      </c>
      <c r="D8" s="19" t="s">
        <v>196</v>
      </c>
      <c r="E8" s="3"/>
    </row>
    <row r="9" spans="1:5" ht="18" customHeight="1" x14ac:dyDescent="0.25">
      <c r="A9" s="16" t="s">
        <v>241</v>
      </c>
      <c r="B9" s="17" t="s">
        <v>242</v>
      </c>
      <c r="C9" s="18" t="s">
        <v>234</v>
      </c>
      <c r="D9" s="19" t="s">
        <v>196</v>
      </c>
      <c r="E9" s="7"/>
    </row>
    <row r="10" spans="1:5" ht="18" customHeight="1" x14ac:dyDescent="0.25">
      <c r="A10" s="16" t="s">
        <v>243</v>
      </c>
      <c r="B10" s="17" t="s">
        <v>244</v>
      </c>
      <c r="C10" s="18" t="s">
        <v>245</v>
      </c>
      <c r="D10" s="19" t="s">
        <v>196</v>
      </c>
      <c r="E10" s="3"/>
    </row>
    <row r="11" spans="1:5" ht="18" customHeight="1" x14ac:dyDescent="0.25">
      <c r="A11" s="16" t="s">
        <v>246</v>
      </c>
      <c r="B11" s="17" t="s">
        <v>247</v>
      </c>
      <c r="C11" s="18" t="s">
        <v>244</v>
      </c>
      <c r="D11" s="19" t="s">
        <v>196</v>
      </c>
      <c r="E11" s="7"/>
    </row>
    <row r="12" spans="1:5" ht="18" customHeight="1" x14ac:dyDescent="0.25">
      <c r="A12" s="16" t="s">
        <v>248</v>
      </c>
      <c r="B12" s="17" t="s">
        <v>249</v>
      </c>
      <c r="C12" s="18" t="s">
        <v>250</v>
      </c>
      <c r="D12" s="19" t="s">
        <v>196</v>
      </c>
      <c r="E12" s="3"/>
    </row>
    <row r="13" spans="1:5" ht="18" customHeight="1" x14ac:dyDescent="0.25">
      <c r="A13" s="16" t="s">
        <v>251</v>
      </c>
      <c r="B13" s="17" t="s">
        <v>252</v>
      </c>
      <c r="C13" s="18" t="s">
        <v>253</v>
      </c>
      <c r="D13" s="19" t="s">
        <v>196</v>
      </c>
      <c r="E13" s="7"/>
    </row>
    <row r="14" spans="1:5" ht="18" customHeight="1" x14ac:dyDescent="0.25">
      <c r="A14" s="16" t="s">
        <v>254</v>
      </c>
      <c r="B14" s="17" t="s">
        <v>255</v>
      </c>
      <c r="C14" s="18" t="s">
        <v>256</v>
      </c>
      <c r="D14" s="19" t="s">
        <v>196</v>
      </c>
      <c r="E14" s="3"/>
    </row>
    <row r="15" spans="1:5" ht="18" customHeight="1" x14ac:dyDescent="0.25">
      <c r="A15" s="16" t="s">
        <v>257</v>
      </c>
      <c r="B15" s="17" t="s">
        <v>258</v>
      </c>
      <c r="C15" s="18" t="s">
        <v>259</v>
      </c>
      <c r="D15" s="19" t="s">
        <v>196</v>
      </c>
      <c r="E15" s="7"/>
    </row>
    <row r="16" spans="1:5" ht="18" customHeight="1" x14ac:dyDescent="0.25">
      <c r="A16" s="16" t="s">
        <v>260</v>
      </c>
      <c r="B16" s="17" t="s">
        <v>261</v>
      </c>
      <c r="C16" s="18" t="s">
        <v>262</v>
      </c>
      <c r="D16" s="19" t="s">
        <v>196</v>
      </c>
      <c r="E16" s="3"/>
    </row>
    <row r="17" spans="1:5" ht="18" customHeight="1" x14ac:dyDescent="0.25">
      <c r="A17" s="16" t="s">
        <v>263</v>
      </c>
      <c r="B17" s="17" t="s">
        <v>264</v>
      </c>
      <c r="C17" s="18" t="s">
        <v>265</v>
      </c>
      <c r="D17" s="19" t="s">
        <v>196</v>
      </c>
      <c r="E17" s="7"/>
    </row>
    <row r="18" spans="1:5" ht="18" customHeight="1" x14ac:dyDescent="0.25">
      <c r="A18" s="16" t="s">
        <v>266</v>
      </c>
      <c r="B18" s="17" t="s">
        <v>267</v>
      </c>
      <c r="C18" s="18" t="s">
        <v>174</v>
      </c>
      <c r="D18" s="19" t="s">
        <v>196</v>
      </c>
      <c r="E18" s="3"/>
    </row>
    <row r="20" spans="1:5" ht="18" customHeight="1" x14ac:dyDescent="0.25">
      <c r="A20" s="22" t="s">
        <v>268</v>
      </c>
      <c r="B20" s="22"/>
      <c r="C20" s="22"/>
      <c r="D20" s="22"/>
      <c r="E20" s="22"/>
    </row>
    <row r="21" spans="1:5" ht="30" customHeight="1" x14ac:dyDescent="0.25">
      <c r="A21" s="16" t="s">
        <v>269</v>
      </c>
      <c r="B21" s="24"/>
      <c r="C21" s="24"/>
      <c r="D21" s="24"/>
      <c r="E21" s="24"/>
    </row>
    <row r="22" spans="1:5" ht="30" customHeight="1" x14ac:dyDescent="0.25">
      <c r="A22" s="16" t="s">
        <v>270</v>
      </c>
      <c r="B22" s="24"/>
      <c r="C22" s="24"/>
      <c r="D22" s="24"/>
      <c r="E22" s="24"/>
    </row>
    <row r="23" spans="1:5" ht="30" customHeight="1" x14ac:dyDescent="0.25">
      <c r="A23" s="16" t="s">
        <v>271</v>
      </c>
      <c r="B23" s="24"/>
      <c r="C23" s="24"/>
      <c r="D23" s="24"/>
      <c r="E23" s="24"/>
    </row>
    <row r="24" spans="1:5" ht="30" customHeight="1" x14ac:dyDescent="0.25">
      <c r="A24" s="16" t="s">
        <v>272</v>
      </c>
      <c r="B24" s="24"/>
      <c r="C24" s="24"/>
      <c r="D24" s="24"/>
      <c r="E24" s="24"/>
    </row>
  </sheetData>
  <mergeCells count="7">
    <mergeCell ref="B23:E23"/>
    <mergeCell ref="B24:E24"/>
    <mergeCell ref="A1:E1"/>
    <mergeCell ref="A2:E2"/>
    <mergeCell ref="A20:E20"/>
    <mergeCell ref="B21:E21"/>
    <mergeCell ref="B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Checklist Geral</vt:lpstr>
      <vt:lpstr>Cronograma</vt:lpstr>
      <vt:lpstr>Sequência E-mails</vt:lpstr>
      <vt:lpstr>Orçamento</vt:lpstr>
      <vt:lpstr>Relatório de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Francielle Santos Beline</cp:lastModifiedBy>
  <dcterms:created xsi:type="dcterms:W3CDTF">2026-06-16T14:35:20Z</dcterms:created>
  <dcterms:modified xsi:type="dcterms:W3CDTF">2026-06-16T14:40:27Z</dcterms:modified>
</cp:coreProperties>
</file>