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Oracle\"/>
    </mc:Choice>
  </mc:AlternateContent>
  <bookViews>
    <workbookView xWindow="240" yWindow="60" windowWidth="16380" windowHeight="8190" tabRatio="985" activeTab="3"/>
  </bookViews>
  <sheets>
    <sheet name="検査対象" sheetId="1" r:id="rId1"/>
    <sheet name="検査レポート" sheetId="2" r:id="rId2"/>
    <sheet name="エラーレポート" sheetId="3" r:id="rId3"/>
    <sheet name="チェックシート(Oracle)" sheetId="4" r:id="rId4"/>
    <sheet name="テンプレート(Oracle)" sheetId="5" r:id="rId5"/>
  </sheets>
  <calcPr calcId="152511"/>
  <extLst>
    <ext uri="smNativeData">
      <pm:revision xmlns:pm="smNativeData" day="1532377776" val="934" rev="123" revOS="4"/>
      <pm:docPrefs xmlns:pm="smNativeData" id="1532377776" fixedDigits="0" showNotice="1" showFrameBounds="1" autoChart="1" recalcOnPrint="1" recalcOnCopy="1" finalRounding="1" compatTextArt="1" tab="567" useDefinedPrintRange="1" printArea="currentSheet"/>
      <pm:compatibility xmlns:pm="smNativeData" id="1532377776" overlapCells="1"/>
      <pm:defCurrency xmlns:pm="smNativeData" id="1532377776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<sst xmlns="http://schemas.openxmlformats.org/spreadsheetml/2006/main" count="388" uniqueCount="224">
  <si>
    <t>共通設定</t>
  </si>
  <si>
    <t>検査ドメイン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</si>
  <si>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</si>
  <si>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</si>
  <si>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</si>
  <si>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</si>
  <si>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</si>
  <si>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</si>
  <si>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</si>
  <si>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</si>
  <si>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</si>
  <si>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</si>
  <si>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</si>
  <si>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</si>
  <si>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Oracle</t>
  </si>
  <si>
    <t>Test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</si>
  <si>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</si>
  <si>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</si>
  <si>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</si>
  <si>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</si>
  <si>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</si>
  <si>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</si>
  <si>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</si>
  <si>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</si>
  <si>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</si>
  <si>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</si>
  <si>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</si>
  <si>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</si>
  <si>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</si>
  <si>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</si>
  <si>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</si>
  <si>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</si>
  <si>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</si>
  <si>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</si>
  <si>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</si>
  <si>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</si>
  <si>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</si>
  <si>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</si>
  <si>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</si>
  <si>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</si>
  <si>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</si>
  <si>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Zabbix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</si>
  <si>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</si>
  <si>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</si>
  <si>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</si>
  <si>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</si>
  <si>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</si>
  <si>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</si>
  <si>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</si>
  <si>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</si>
  <si>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</si>
  <si>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</si>
  <si>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</si>
  <si>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</si>
  <si>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cdbstorage</t>
  </si>
  <si>
    <t>ホスト</t>
  </si>
  <si>
    <t>compute sum of fsm apm on report
break on report on con_id on con_name on tablespace_name</t>
  </si>
  <si>
    <t>dbattrs</t>
  </si>
  <si>
    <t>ホストID</t>
  </si>
  <si>
    <t>Flips v$database on its side and prints all name, value pairs</t>
  </si>
  <si>
    <t>dbcomps</t>
  </si>
  <si>
    <t>ホストグループ構成</t>
  </si>
  <si>
    <t>dbfeatusage</t>
  </si>
  <si>
    <t>適用テンプレート</t>
  </si>
  <si>
    <t>Report Database Features in Use.</t>
  </si>
  <si>
    <t>dbinfo</t>
  </si>
  <si>
    <t>表示名</t>
  </si>
  <si>
    <t>Prints a report containing key database information.</t>
  </si>
  <si>
    <t>dbvers</t>
  </si>
  <si>
    <t>nls</t>
  </si>
  <si>
    <t xml:space="preserve">Prints contents of the props$ table. This script replaces the nlsparms script. </t>
  </si>
  <si>
    <t>parmdef</t>
  </si>
  <si>
    <t>Prints a report instance parameter definitions.</t>
  </si>
  <si>
    <t>redoinfo</t>
  </si>
  <si>
    <t>Reports redolog info from v$log, and v$logfile.</t>
  </si>
  <si>
    <t>sgasize</t>
  </si>
  <si>
    <t>Report SGA Memory Config.</t>
  </si>
  <si>
    <t>sysmetric</t>
  </si>
  <si>
    <t>This script prints a report from v$sysmetric and gv$sysmetric.</t>
  </si>
  <si>
    <t>systime</t>
  </si>
  <si>
    <t>This script prints a report FROM V$SYS_TIME_MODEL and GV$SYS_TIME_MODEL.</t>
  </si>
  <si>
    <t>tabstorage</t>
  </si>
  <si>
    <t>orcl</t>
    <phoneticPr fontId="6"/>
  </si>
  <si>
    <t>特定パスワード</t>
    <rPh sb="0" eb="2">
      <t>トクテイ</t>
    </rPh>
    <phoneticPr fontId="6"/>
  </si>
  <si>
    <t>specific_password</t>
    <phoneticPr fontId="6"/>
  </si>
  <si>
    <t>ip</t>
    <phoneticPr fontId="6"/>
  </si>
  <si>
    <t>IPアドレス</t>
    <phoneticPr fontId="6"/>
  </si>
  <si>
    <t>CMDB01</t>
    <phoneticPr fontId="6"/>
  </si>
  <si>
    <t>10.51.219.23</t>
  </si>
  <si>
    <t>dbinfo.instance_name</t>
  </si>
  <si>
    <t>dbinfo.db_name</t>
  </si>
  <si>
    <t>dbinfo.db_unique_name</t>
  </si>
  <si>
    <t>dbinfo.db_domain</t>
  </si>
  <si>
    <t>dbinfo.db_block_size</t>
  </si>
  <si>
    <t>dbinfo.compatible</t>
  </si>
  <si>
    <t>dbinfo.cluster_database</t>
  </si>
  <si>
    <t>dbinfo.cluster_database_instances</t>
  </si>
  <si>
    <t>dbattrs.dbid</t>
  </si>
  <si>
    <t>dbattrs.current_scn</t>
  </si>
  <si>
    <t>dbattrs.force_logging</t>
  </si>
  <si>
    <t>dbattrs.log_mode</t>
    <phoneticPr fontId="6"/>
  </si>
  <si>
    <t>dbattrs.open_mode</t>
    <phoneticPr fontId="6"/>
  </si>
  <si>
    <t>parmdef.spfile</t>
    <phoneticPr fontId="6"/>
  </si>
  <si>
    <t>parmdef.diagnostic_dest</t>
    <phoneticPr fontId="6"/>
  </si>
  <si>
    <t xml:space="preserve">Prints 6 different reports 1-3) Table/Partition/Subpartition Storage Detail.
4-6) Table/Partition/Subpartition Storage Summary. </t>
    <phoneticPr fontId="6"/>
  </si>
  <si>
    <t>Prints database version and patch information from produt_component_version, and
dba_registry_history.</t>
    <phoneticPr fontId="6"/>
  </si>
  <si>
    <t xml:space="preserve">Prints database component version information from product_component_version,
and dba_registry_history. </t>
    <phoneticPr fontId="6"/>
  </si>
  <si>
    <t>OK</t>
    <phoneticPr fontId="6"/>
  </si>
  <si>
    <t>dbcomps.version</t>
    <phoneticPr fontId="6"/>
  </si>
  <si>
    <t>dbcomps.Oracle Real Application Clusters</t>
    <phoneticPr fontId="6"/>
  </si>
  <si>
    <t>dbvers.Oracle Database</t>
    <phoneticPr fontId="6"/>
  </si>
  <si>
    <t>Oracle</t>
    <phoneticPr fontId="6"/>
  </si>
  <si>
    <t>redoinfo.redo_size</t>
    <phoneticPr fontId="6"/>
  </si>
  <si>
    <t>redoinfo.redo_count</t>
    <phoneticPr fontId="6"/>
  </si>
  <si>
    <t>sgasize.Database Buffers</t>
  </si>
  <si>
    <t>sgasize.Fixed Size</t>
  </si>
  <si>
    <t>sgasize.Redo Buffers</t>
  </si>
  <si>
    <t>sgasize.Variable Size</t>
  </si>
  <si>
    <t>General Information:</t>
  </si>
  <si>
    <t>Host Configuration:</t>
  </si>
  <si>
    <t>dbinstance</t>
  </si>
  <si>
    <t>Y</t>
    <phoneticPr fontId="6"/>
  </si>
  <si>
    <t>dbinstance.archiver</t>
  </si>
  <si>
    <t>dbinstance.logins</t>
    <phoneticPr fontId="6"/>
  </si>
  <si>
    <t>dbinstance.edition</t>
    <phoneticPr fontId="6"/>
  </si>
  <si>
    <t>hostconfig</t>
    <phoneticPr fontId="6"/>
  </si>
  <si>
    <t>hostconfig.num_cpu_sockets</t>
  </si>
  <si>
    <t>hostconfig.num_cpu_cores</t>
  </si>
  <si>
    <t>hostconfig.num_cpus</t>
  </si>
  <si>
    <t>hostconfig.physical_memory_bytes</t>
  </si>
  <si>
    <t>dbattrs.platform_name</t>
    <phoneticPr fontId="6"/>
  </si>
  <si>
    <t>NLS Comfiguration:</t>
    <phoneticPr fontId="6"/>
  </si>
  <si>
    <t>nls.nls_territory</t>
  </si>
  <si>
    <t>nls.nls_language</t>
  </si>
  <si>
    <t>nls.nls_characterset</t>
  </si>
  <si>
    <t>nls.nls_nchar_characterset</t>
  </si>
  <si>
    <t>nls.nls_length_semantics</t>
  </si>
  <si>
    <t>Memory Configuration:</t>
    <phoneticPr fontId="6"/>
  </si>
  <si>
    <t>dbinfo.memory_management</t>
  </si>
  <si>
    <t>dbinfo.statistics_level</t>
  </si>
  <si>
    <t>dbinfo.sga_target</t>
  </si>
  <si>
    <t>dbinfo.sga_max_size</t>
  </si>
  <si>
    <t>dbinfo.memory_target</t>
  </si>
  <si>
    <t>dbinfo.memory_max_target</t>
  </si>
  <si>
    <t>dbinfo.pga_aggregate_target</t>
  </si>
  <si>
    <t>Memory Pool Sizes:</t>
    <phoneticPr fontId="6"/>
  </si>
  <si>
    <t>parmdef.db_cache_size</t>
  </si>
  <si>
    <t>parmdef.shared_pool_size</t>
  </si>
  <si>
    <t>parmdef.streams_pool_size</t>
  </si>
  <si>
    <t>parmdef.large_pool_size</t>
  </si>
  <si>
    <t>parmdef.java_pool_size</t>
  </si>
  <si>
    <t>Storage Configuration:</t>
    <phoneticPr fontId="6"/>
  </si>
  <si>
    <t>dbinstance</t>
    <phoneticPr fontId="6"/>
  </si>
  <si>
    <t>nls.default_tbs_type</t>
  </si>
  <si>
    <t>nls.default_permanent_tablespace</t>
  </si>
  <si>
    <t>nls.default_temp_tablespace</t>
  </si>
  <si>
    <t>Y</t>
    <phoneticPr fontId="6"/>
  </si>
  <si>
    <t>sumstorage</t>
    <phoneticPr fontId="6"/>
  </si>
  <si>
    <t>Oracle</t>
    <phoneticPr fontId="6"/>
  </si>
  <si>
    <t>Storage Utilization:</t>
    <phoneticPr fontId="6"/>
  </si>
  <si>
    <t>sumstorage.datafiles</t>
    <phoneticPr fontId="6"/>
  </si>
  <si>
    <t>sumstorage.tempfiles</t>
    <phoneticPr fontId="6"/>
  </si>
  <si>
    <t>sumstorage.redologs</t>
    <phoneticPr fontId="6"/>
  </si>
  <si>
    <t>sumstorage.controlfiles</t>
    <phoneticPr fontId="6"/>
  </si>
  <si>
    <t xml:space="preserve">  instance_name</t>
  </si>
  <si>
    <t xml:space="preserve">  db_name</t>
  </si>
  <si>
    <t xml:space="preserve">  db_unique_name</t>
  </si>
  <si>
    <t xml:space="preserve">  db_domain</t>
  </si>
  <si>
    <t xml:space="preserve">  db_block_size</t>
  </si>
  <si>
    <t xml:space="preserve">  dbid</t>
  </si>
  <si>
    <t xml:space="preserve">  Oracle Database</t>
  </si>
  <si>
    <t xml:space="preserve">  version</t>
  </si>
  <si>
    <t xml:space="preserve">  compatible</t>
  </si>
  <si>
    <t xml:space="preserve">  edition</t>
  </si>
  <si>
    <t xml:space="preserve">  cluster_database</t>
  </si>
  <si>
    <t xml:space="preserve">  cluster_database_instances</t>
  </si>
  <si>
    <t xml:space="preserve">  Oracle Real Application Clusters</t>
  </si>
  <si>
    <t xml:space="preserve">  current_scn</t>
  </si>
  <si>
    <t xml:space="preserve">  open_mode</t>
  </si>
  <si>
    <t xml:space="preserve">  force_logging</t>
  </si>
  <si>
    <t xml:space="preserve">  log_mode</t>
  </si>
  <si>
    <t xml:space="preserve">  archiver</t>
  </si>
  <si>
    <t xml:space="preserve">  logins</t>
  </si>
  <si>
    <t xml:space="preserve">  num_cpu_sockets</t>
  </si>
  <si>
    <t xml:space="preserve">  num_cpu_cores</t>
  </si>
  <si>
    <t xml:space="preserve">  num_cpus</t>
  </si>
  <si>
    <t xml:space="preserve">  physical_memory_bytes</t>
  </si>
  <si>
    <t xml:space="preserve">  platform_name</t>
  </si>
  <si>
    <t xml:space="preserve">  nls_territory</t>
  </si>
  <si>
    <t xml:space="preserve">  nls_language</t>
  </si>
  <si>
    <t xml:space="preserve">  nls_characterset</t>
  </si>
  <si>
    <t xml:space="preserve">  nls_nchar_characterset</t>
  </si>
  <si>
    <t xml:space="preserve">  nls_length_semantics</t>
  </si>
  <si>
    <t xml:space="preserve">  memory_management</t>
  </si>
  <si>
    <t xml:space="preserve">  statistics_level</t>
  </si>
  <si>
    <t xml:space="preserve">  sga_target</t>
  </si>
  <si>
    <t xml:space="preserve">  sga_max_size</t>
  </si>
  <si>
    <t xml:space="preserve">  memory_target</t>
  </si>
  <si>
    <t xml:space="preserve">  memory_max_target</t>
  </si>
  <si>
    <t xml:space="preserve">  pga_aggregate_target</t>
  </si>
  <si>
    <t xml:space="preserve">  Database Buffers</t>
  </si>
  <si>
    <t xml:space="preserve">  Fixed Size</t>
  </si>
  <si>
    <t xml:space="preserve">  Redo Buffers</t>
  </si>
  <si>
    <t xml:space="preserve">  Variable Size</t>
  </si>
  <si>
    <t xml:space="preserve">  db_cache_size</t>
  </si>
  <si>
    <t xml:space="preserve">  shared_pool_size</t>
  </si>
  <si>
    <t xml:space="preserve">  streams_pool_size</t>
  </si>
  <si>
    <t xml:space="preserve">  large_pool_size</t>
  </si>
  <si>
    <t xml:space="preserve">  java_pool_size</t>
  </si>
  <si>
    <t xml:space="preserve">  redo_size</t>
  </si>
  <si>
    <t xml:space="preserve">  redo_count</t>
  </si>
  <si>
    <t xml:space="preserve">  db_recovery_file_dest</t>
  </si>
  <si>
    <t xml:space="preserve">  db_recovery_file_dest_size</t>
  </si>
  <si>
    <t xml:space="preserve">  default_tbs_type</t>
  </si>
  <si>
    <t xml:space="preserve">  default_permanent_tablespace</t>
  </si>
  <si>
    <t xml:space="preserve">  default_temp_tablespace</t>
  </si>
  <si>
    <t xml:space="preserve">  spfile</t>
  </si>
  <si>
    <t xml:space="preserve">  diagnostic_dest</t>
  </si>
  <si>
    <t xml:space="preserve">  datafiles</t>
  </si>
  <si>
    <t xml:space="preserve">  tempfiles</t>
  </si>
  <si>
    <t xml:space="preserve">  redologs</t>
  </si>
  <si>
    <t xml:space="preserve">  controlfiles</t>
  </si>
  <si>
    <t>parmdef.db_recovery_file_dest</t>
    <phoneticPr fontId="6"/>
  </si>
  <si>
    <t>parmdef.db_recovery_file_dest_size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</si>
</sst>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1" fillId="2" borderId="5" xfId="0" applyFont="1" applyFill="1" applyBorder="1">
      <alignment vertical="center"/>
    </xf>
    <xf numFmtId="0" fontId="1" fillId="0" borderId="5" xfId="0" applyFont="1" applyBorder="1">
      <alignment vertical="center"/>
    </xf>
    <xf numFmtId="0" fontId="3" fillId="0" borderId="5" xfId="1" applyFont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1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2" borderId="5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2377776" count="1">
        <pm:charStyle name="標準" fontId="0" Id="1"/>
      </pm:charStyles>
      <pm:colors xmlns:pm="smNativeData" id="1532377776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20" workbookViewId="0">
      <selection activeCell="D5" sqref="D5"/>
    </sheetView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4" bestFit="1" customWidth="1"/>
    <col min="9" max="9" width="16.5" customWidth="1"/>
    <col min="10" max="1018" width="8.75" customWidth="1"/>
    <col min="1019" max="1020" width="11.625" customWidth="1"/>
  </cols>
  <sheetData>
    <row r="1" spans="1:9" x14ac:dyDescent="0.15">
      <c r="A1" s="1"/>
      <c r="B1" s="24" t="s">
        <v>0</v>
      </c>
      <c r="C1" s="24"/>
      <c r="D1" s="25"/>
      <c r="E1" s="24"/>
      <c r="F1" s="24"/>
      <c r="G1" s="24"/>
      <c r="H1" s="25"/>
      <c r="I1" s="24"/>
    </row>
    <row r="2" spans="1:9" x14ac:dyDescent="0.15">
      <c r="A2" s="1"/>
      <c r="B2" s="1" t="s">
        <v>1</v>
      </c>
      <c r="C2" s="1" t="s">
        <v>2</v>
      </c>
      <c r="D2" s="17" t="s">
        <v>86</v>
      </c>
      <c r="E2" s="1" t="s">
        <v>3</v>
      </c>
      <c r="F2" s="1" t="s">
        <v>4</v>
      </c>
      <c r="G2" s="1" t="s">
        <v>5</v>
      </c>
      <c r="H2" s="17" t="s">
        <v>83</v>
      </c>
      <c r="I2" s="1" t="s">
        <v>6</v>
      </c>
    </row>
    <row r="3" spans="1:9" x14ac:dyDescent="0.15">
      <c r="A3" s="1" t="s">
        <v>7</v>
      </c>
      <c r="B3" s="1" t="s">
        <v>8</v>
      </c>
      <c r="C3" s="1" t="s">
        <v>9</v>
      </c>
      <c r="D3" s="17" t="s">
        <v>85</v>
      </c>
      <c r="E3" s="1" t="s">
        <v>10</v>
      </c>
      <c r="F3" s="1" t="s">
        <v>11</v>
      </c>
      <c r="G3" s="1" t="s">
        <v>12</v>
      </c>
      <c r="H3" s="17" t="s">
        <v>84</v>
      </c>
      <c r="I3" s="1" t="s">
        <v>13</v>
      </c>
    </row>
    <row r="4" spans="1:9" x14ac:dyDescent="0.15">
      <c r="A4" s="2">
        <v>1</v>
      </c>
      <c r="B4" s="2" t="s">
        <v>14</v>
      </c>
      <c r="C4" s="2" t="s">
        <v>87</v>
      </c>
      <c r="D4" s="18" t="s">
        <v>88</v>
      </c>
      <c r="E4" s="2" t="s">
        <v>15</v>
      </c>
      <c r="F4" s="2" t="s">
        <v>14</v>
      </c>
      <c r="G4" s="2" t="s">
        <v>82</v>
      </c>
      <c r="H4" s="18"/>
      <c r="I4" s="2"/>
    </row>
    <row r="5" spans="1:9" x14ac:dyDescent="0.15">
      <c r="A5" s="2">
        <v>2</v>
      </c>
      <c r="B5" s="2"/>
      <c r="C5" s="2"/>
      <c r="D5" s="18"/>
      <c r="E5" s="2"/>
      <c r="F5" s="2"/>
      <c r="G5" s="2"/>
      <c r="H5" s="18"/>
      <c r="I5" s="2"/>
    </row>
    <row r="6" spans="1:9" x14ac:dyDescent="0.15">
      <c r="A6" s="2">
        <v>3</v>
      </c>
      <c r="B6" s="2"/>
      <c r="C6" s="2"/>
      <c r="D6" s="18"/>
      <c r="E6" s="2"/>
      <c r="F6" s="2"/>
      <c r="G6" s="2"/>
      <c r="H6" s="18"/>
      <c r="I6" s="2"/>
    </row>
    <row r="7" spans="1:9" x14ac:dyDescent="0.15">
      <c r="A7" s="2">
        <v>4</v>
      </c>
      <c r="B7" s="2"/>
      <c r="C7" s="2"/>
      <c r="D7" s="18"/>
      <c r="E7" s="2"/>
      <c r="F7" s="2"/>
      <c r="G7" s="2"/>
      <c r="H7" s="18"/>
      <c r="I7" s="2"/>
    </row>
    <row r="8" spans="1:9" x14ac:dyDescent="0.15">
      <c r="A8" s="2">
        <v>5</v>
      </c>
      <c r="B8" s="2"/>
      <c r="C8" s="2"/>
      <c r="D8" s="18"/>
      <c r="E8" s="2"/>
      <c r="F8" s="2"/>
      <c r="G8" s="2"/>
      <c r="H8" s="18"/>
      <c r="I8" s="2"/>
    </row>
    <row r="9" spans="1:9" x14ac:dyDescent="0.15">
      <c r="A9" s="2">
        <v>6</v>
      </c>
      <c r="B9" s="2"/>
      <c r="C9" s="2"/>
      <c r="D9" s="18"/>
      <c r="E9" s="2"/>
      <c r="F9" s="2"/>
      <c r="G9" s="2"/>
      <c r="H9" s="18"/>
      <c r="I9" s="2"/>
    </row>
    <row r="10" spans="1:9" x14ac:dyDescent="0.15">
      <c r="A10" s="2">
        <v>7</v>
      </c>
      <c r="B10" s="2"/>
      <c r="C10" s="2"/>
      <c r="D10" s="18"/>
      <c r="E10" s="2"/>
      <c r="F10" s="2"/>
      <c r="G10" s="2"/>
      <c r="H10" s="18"/>
      <c r="I10" s="2"/>
    </row>
    <row r="11" spans="1:9" x14ac:dyDescent="0.15">
      <c r="A11" s="2">
        <v>8</v>
      </c>
      <c r="B11" s="2"/>
      <c r="C11" s="2"/>
      <c r="D11" s="18"/>
      <c r="E11" s="2"/>
      <c r="F11" s="2"/>
      <c r="G11" s="2"/>
      <c r="H11" s="18"/>
      <c r="I11" s="2"/>
    </row>
    <row r="12" spans="1:9" x14ac:dyDescent="0.15">
      <c r="A12" s="2">
        <v>9</v>
      </c>
      <c r="B12" s="2"/>
      <c r="C12" s="2"/>
      <c r="D12" s="18"/>
      <c r="E12" s="2"/>
      <c r="F12" s="2"/>
      <c r="G12" s="2"/>
      <c r="H12" s="18"/>
      <c r="I12" s="2"/>
    </row>
    <row r="13" spans="1:9" x14ac:dyDescent="0.15">
      <c r="A13" s="2">
        <v>10</v>
      </c>
      <c r="B13" s="2"/>
      <c r="C13" s="2"/>
      <c r="D13" s="18"/>
      <c r="E13" s="2"/>
      <c r="F13" s="2"/>
      <c r="G13" s="2"/>
      <c r="H13" s="18"/>
      <c r="I13" s="2"/>
    </row>
    <row r="14" spans="1:9" x14ac:dyDescent="0.15">
      <c r="A14" s="2">
        <v>11</v>
      </c>
      <c r="B14" s="2"/>
      <c r="C14" s="2"/>
      <c r="D14" s="18"/>
      <c r="E14" s="2"/>
      <c r="F14" s="2"/>
      <c r="G14" s="2"/>
      <c r="H14" s="18"/>
      <c r="I14" s="2"/>
    </row>
    <row r="15" spans="1:9" x14ac:dyDescent="0.15">
      <c r="A15" s="2">
        <v>12</v>
      </c>
      <c r="B15" s="2"/>
      <c r="C15" s="2"/>
      <c r="D15" s="18"/>
      <c r="E15" s="2"/>
      <c r="F15" s="2"/>
      <c r="G15" s="2"/>
      <c r="H15" s="18"/>
      <c r="I15" s="2"/>
    </row>
    <row r="16" spans="1:9" x14ac:dyDescent="0.15">
      <c r="A16" s="2">
        <v>13</v>
      </c>
      <c r="B16" s="2"/>
      <c r="C16" s="2"/>
      <c r="D16" s="18"/>
      <c r="E16" s="2"/>
      <c r="F16" s="2"/>
      <c r="G16" s="2"/>
      <c r="H16" s="18"/>
      <c r="I16" s="2"/>
    </row>
    <row r="17" spans="1:9" x14ac:dyDescent="0.15">
      <c r="A17" s="2">
        <v>14</v>
      </c>
      <c r="B17" s="2"/>
      <c r="C17" s="2"/>
      <c r="D17" s="18"/>
      <c r="E17" s="2"/>
      <c r="F17" s="2"/>
      <c r="G17" s="2"/>
      <c r="H17" s="18"/>
      <c r="I17" s="2"/>
    </row>
    <row r="18" spans="1:9" x14ac:dyDescent="0.15">
      <c r="A18" s="2">
        <v>15</v>
      </c>
      <c r="B18" s="2"/>
      <c r="C18" s="2"/>
      <c r="D18" s="18"/>
      <c r="E18" s="2"/>
      <c r="F18" s="2"/>
      <c r="G18" s="2"/>
      <c r="H18" s="18"/>
      <c r="I18" s="2"/>
    </row>
    <row r="19" spans="1:9" x14ac:dyDescent="0.15">
      <c r="A19" s="2">
        <v>16</v>
      </c>
      <c r="B19" s="2"/>
      <c r="C19" s="2"/>
      <c r="D19" s="18"/>
      <c r="E19" s="2"/>
      <c r="F19" s="2"/>
      <c r="G19" s="2"/>
      <c r="H19" s="18"/>
      <c r="I19" s="2"/>
    </row>
    <row r="20" spans="1:9" x14ac:dyDescent="0.15">
      <c r="A20" s="2">
        <v>17</v>
      </c>
      <c r="B20" s="2"/>
      <c r="C20" s="2"/>
      <c r="D20" s="18"/>
      <c r="E20" s="2"/>
      <c r="F20" s="2"/>
      <c r="G20" s="2"/>
      <c r="H20" s="18"/>
      <c r="I20" s="2"/>
    </row>
    <row r="21" spans="1:9" x14ac:dyDescent="0.15">
      <c r="A21" s="2">
        <v>18</v>
      </c>
      <c r="B21" s="2"/>
      <c r="C21" s="2"/>
      <c r="D21" s="18"/>
      <c r="E21" s="2"/>
      <c r="F21" s="2"/>
      <c r="G21" s="2"/>
      <c r="H21" s="18"/>
      <c r="I21" s="2"/>
    </row>
    <row r="22" spans="1:9" x14ac:dyDescent="0.15">
      <c r="A22" s="2">
        <v>19</v>
      </c>
      <c r="B22" s="2"/>
      <c r="C22" s="2"/>
      <c r="D22" s="18"/>
      <c r="E22" s="2"/>
      <c r="F22" s="2"/>
      <c r="G22" s="2"/>
      <c r="H22" s="18"/>
      <c r="I22" s="2"/>
    </row>
    <row r="23" spans="1:9" x14ac:dyDescent="0.15">
      <c r="A23" s="2">
        <v>20</v>
      </c>
      <c r="B23" s="2"/>
      <c r="C23" s="2"/>
      <c r="D23" s="18"/>
      <c r="E23" s="2"/>
      <c r="F23" s="2"/>
      <c r="G23" s="2"/>
      <c r="H23" s="18"/>
      <c r="I23" s="2"/>
    </row>
  </sheetData>
  <mergeCells count="1">
    <mergeCell ref="B1:I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C15" sqref="C15"/>
    </sheetView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</row>
    <row r="4" spans="1:13" ht="14.25" hidden="1" x14ac:dyDescent="0.15">
      <c r="A4" s="13" t="s">
        <v>29</v>
      </c>
      <c r="B4" s="13" t="s">
        <v>30</v>
      </c>
      <c r="C4" s="13" t="s">
        <v>8</v>
      </c>
      <c r="D4" s="13"/>
      <c r="E4" s="13"/>
      <c r="F4" s="13"/>
      <c r="G4" s="13"/>
      <c r="H4" s="13"/>
      <c r="I4" s="13"/>
      <c r="J4" s="13"/>
      <c r="K4" s="13" t="s">
        <v>31</v>
      </c>
      <c r="L4" s="13" t="s">
        <v>32</v>
      </c>
      <c r="M4" s="14" t="s">
        <v>33</v>
      </c>
    </row>
    <row r="5" spans="1:13" ht="14.25" hidden="1" x14ac:dyDescent="0.15">
      <c r="A5" s="13" t="s">
        <v>29</v>
      </c>
      <c r="B5" s="13"/>
      <c r="C5" s="13"/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/>
      <c r="L5" s="13"/>
      <c r="M5" s="14" t="s">
        <v>41</v>
      </c>
    </row>
    <row r="6" spans="1:13" ht="14.25" hidden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42</v>
      </c>
      <c r="C1" s="4" t="s">
        <v>43</v>
      </c>
      <c r="D1" s="4" t="s">
        <v>44</v>
      </c>
      <c r="E1" s="4" t="s">
        <v>45</v>
      </c>
    </row>
    <row r="2" spans="1:5" x14ac:dyDescent="0.15">
      <c r="A2" s="4" t="s">
        <v>16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tabSelected="1" topLeftCell="A46" zoomScale="85" zoomScaleNormal="85" workbookViewId="0">
      <selection activeCell="B76" sqref="B76"/>
    </sheetView>
  </sheetViews>
  <sheetFormatPr defaultRowHeight="13.5" x14ac:dyDescent="0.15"/>
  <cols>
    <col min="1" max="1" width="4.375" style="3" customWidth="1"/>
    <col min="2" max="2" width="37.625" style="3" bestFit="1" customWidth="1"/>
    <col min="3" max="3" width="14.375" style="3" customWidth="1"/>
    <col min="4" max="4" width="6.375" style="3" customWidth="1"/>
    <col min="5" max="5" width="2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15</v>
      </c>
      <c r="B4" s="7" t="s">
        <v>48</v>
      </c>
      <c r="C4" s="7" t="s">
        <v>50</v>
      </c>
      <c r="D4" s="7" t="s">
        <v>47</v>
      </c>
      <c r="E4" s="7" t="s">
        <v>51</v>
      </c>
      <c r="F4" s="7" t="s">
        <v>52</v>
      </c>
    </row>
    <row r="5" spans="1:6" ht="14.25" x14ac:dyDescent="0.15">
      <c r="A5" s="7" t="s">
        <v>53</v>
      </c>
      <c r="B5" s="7" t="s">
        <v>57</v>
      </c>
      <c r="C5" s="7" t="s">
        <v>58</v>
      </c>
      <c r="D5" s="7" t="s">
        <v>14</v>
      </c>
      <c r="E5" s="7" t="s">
        <v>53</v>
      </c>
      <c r="F5" s="7" t="s">
        <v>59</v>
      </c>
    </row>
    <row r="6" spans="1:6" ht="14.25" x14ac:dyDescent="0.15">
      <c r="A6" s="19" t="s">
        <v>121</v>
      </c>
      <c r="B6" s="19" t="s">
        <v>120</v>
      </c>
      <c r="C6" s="19"/>
      <c r="D6" s="19" t="s">
        <v>111</v>
      </c>
      <c r="E6" s="19" t="s">
        <v>121</v>
      </c>
      <c r="F6" s="19"/>
    </row>
    <row r="7" spans="1:6" ht="14.25" x14ac:dyDescent="0.15">
      <c r="A7" s="19" t="s">
        <v>121</v>
      </c>
      <c r="B7" s="19" t="s">
        <v>125</v>
      </c>
      <c r="C7" s="19"/>
      <c r="D7" s="19" t="s">
        <v>111</v>
      </c>
      <c r="E7" s="19" t="s">
        <v>121</v>
      </c>
      <c r="F7" s="19"/>
    </row>
    <row r="8" spans="1:6" ht="42.75" x14ac:dyDescent="0.15">
      <c r="A8" s="7" t="s">
        <v>53</v>
      </c>
      <c r="B8" s="7" t="s">
        <v>60</v>
      </c>
      <c r="C8" s="7" t="s">
        <v>61</v>
      </c>
      <c r="D8" s="7" t="s">
        <v>14</v>
      </c>
      <c r="E8" s="7" t="s">
        <v>53</v>
      </c>
      <c r="F8" s="16" t="s">
        <v>106</v>
      </c>
    </row>
    <row r="9" spans="1:6" ht="14.25" x14ac:dyDescent="0.15">
      <c r="A9" s="7" t="s">
        <v>53</v>
      </c>
      <c r="B9" s="7" t="s">
        <v>62</v>
      </c>
      <c r="C9" s="7" t="s">
        <v>63</v>
      </c>
      <c r="D9" s="7" t="s">
        <v>14</v>
      </c>
      <c r="E9" s="7" t="s">
        <v>53</v>
      </c>
      <c r="F9" s="7" t="s">
        <v>64</v>
      </c>
    </row>
    <row r="10" spans="1:6" ht="14.25" x14ac:dyDescent="0.15">
      <c r="A10" s="7" t="s">
        <v>53</v>
      </c>
      <c r="B10" s="7" t="s">
        <v>65</v>
      </c>
      <c r="C10" s="7" t="s">
        <v>66</v>
      </c>
      <c r="D10" s="7" t="s">
        <v>14</v>
      </c>
      <c r="E10" s="7" t="s">
        <v>53</v>
      </c>
      <c r="F10" s="7" t="s">
        <v>67</v>
      </c>
    </row>
    <row r="11" spans="1:6" ht="42.75" x14ac:dyDescent="0.15">
      <c r="A11" s="7" t="s">
        <v>53</v>
      </c>
      <c r="B11" s="7" t="s">
        <v>68</v>
      </c>
      <c r="C11" s="7" t="s">
        <v>21</v>
      </c>
      <c r="D11" s="7" t="s">
        <v>14</v>
      </c>
      <c r="E11" s="7" t="s">
        <v>53</v>
      </c>
      <c r="F11" s="16" t="s">
        <v>105</v>
      </c>
    </row>
    <row r="12" spans="1:6" ht="14.25" x14ac:dyDescent="0.15">
      <c r="A12" s="7" t="s">
        <v>53</v>
      </c>
      <c r="B12" s="7" t="s">
        <v>69</v>
      </c>
      <c r="C12" s="7" t="s">
        <v>22</v>
      </c>
      <c r="D12" s="7" t="s">
        <v>14</v>
      </c>
      <c r="E12" s="7" t="s">
        <v>53</v>
      </c>
      <c r="F12" s="7" t="s">
        <v>70</v>
      </c>
    </row>
    <row r="13" spans="1:6" ht="14.25" x14ac:dyDescent="0.15">
      <c r="A13" s="7" t="s">
        <v>53</v>
      </c>
      <c r="B13" s="7" t="s">
        <v>71</v>
      </c>
      <c r="C13" s="7" t="s">
        <v>23</v>
      </c>
      <c r="D13" s="7" t="s">
        <v>14</v>
      </c>
      <c r="E13" s="7" t="s">
        <v>53</v>
      </c>
      <c r="F13" s="7" t="s">
        <v>72</v>
      </c>
    </row>
    <row r="14" spans="1:6" ht="42.75" x14ac:dyDescent="0.15">
      <c r="A14" s="7" t="s">
        <v>53</v>
      </c>
      <c r="B14" s="7" t="s">
        <v>54</v>
      </c>
      <c r="C14" s="7" t="s">
        <v>55</v>
      </c>
      <c r="D14" s="7" t="s">
        <v>14</v>
      </c>
      <c r="E14" s="7" t="s">
        <v>53</v>
      </c>
      <c r="F14" s="16" t="s">
        <v>56</v>
      </c>
    </row>
    <row r="15" spans="1:6" ht="14.25" x14ac:dyDescent="0.15">
      <c r="A15" s="7" t="s">
        <v>53</v>
      </c>
      <c r="B15" s="7" t="s">
        <v>73</v>
      </c>
      <c r="C15" s="7" t="s">
        <v>24</v>
      </c>
      <c r="D15" s="7" t="s">
        <v>14</v>
      </c>
      <c r="E15" s="7" t="s">
        <v>53</v>
      </c>
      <c r="F15" s="8" t="s">
        <v>74</v>
      </c>
    </row>
    <row r="16" spans="1:6" ht="14.25" x14ac:dyDescent="0.15">
      <c r="A16" s="7" t="s">
        <v>53</v>
      </c>
      <c r="B16" s="7" t="s">
        <v>75</v>
      </c>
      <c r="C16" s="7" t="s">
        <v>25</v>
      </c>
      <c r="D16" s="7" t="s">
        <v>14</v>
      </c>
      <c r="E16" s="7" t="s">
        <v>53</v>
      </c>
      <c r="F16" s="7" t="s">
        <v>76</v>
      </c>
    </row>
    <row r="17" spans="1:6" ht="14.25" x14ac:dyDescent="0.15">
      <c r="A17" s="7" t="s">
        <v>53</v>
      </c>
      <c r="B17" s="7" t="s">
        <v>77</v>
      </c>
      <c r="C17" s="7" t="s">
        <v>66</v>
      </c>
      <c r="D17" s="7" t="s">
        <v>14</v>
      </c>
      <c r="E17" s="7" t="s">
        <v>53</v>
      </c>
      <c r="F17" s="7" t="s">
        <v>78</v>
      </c>
    </row>
    <row r="18" spans="1:6" ht="14.25" x14ac:dyDescent="0.15">
      <c r="A18" s="7" t="s">
        <v>53</v>
      </c>
      <c r="B18" s="7" t="s">
        <v>79</v>
      </c>
      <c r="C18" s="7" t="s">
        <v>21</v>
      </c>
      <c r="D18" s="7" t="s">
        <v>14</v>
      </c>
      <c r="E18" s="7" t="s">
        <v>53</v>
      </c>
      <c r="F18" s="7" t="s">
        <v>80</v>
      </c>
    </row>
    <row r="19" spans="1:6" ht="57" x14ac:dyDescent="0.15">
      <c r="A19" s="7" t="s">
        <v>53</v>
      </c>
      <c r="B19" s="7" t="s">
        <v>81</v>
      </c>
      <c r="C19" s="7" t="s">
        <v>22</v>
      </c>
      <c r="D19" s="7" t="s">
        <v>14</v>
      </c>
      <c r="E19" s="7" t="s">
        <v>53</v>
      </c>
      <c r="F19" s="16" t="s">
        <v>104</v>
      </c>
    </row>
    <row r="20" spans="1:6" ht="14.25" x14ac:dyDescent="0.15">
      <c r="A20" s="19" t="s">
        <v>156</v>
      </c>
      <c r="B20" s="19" t="s">
        <v>157</v>
      </c>
      <c r="C20" s="19"/>
      <c r="D20" s="19" t="s">
        <v>158</v>
      </c>
      <c r="E20" s="19" t="s">
        <v>156</v>
      </c>
      <c r="F20" s="23"/>
    </row>
    <row r="21" spans="1:6" ht="14.25" x14ac:dyDescent="0.15">
      <c r="A21" s="19"/>
      <c r="B21" s="19" t="s">
        <v>118</v>
      </c>
      <c r="C21" s="19"/>
      <c r="D21" s="19"/>
      <c r="E21" s="19"/>
      <c r="F21" s="19"/>
    </row>
    <row r="22" spans="1:6" ht="14.25" x14ac:dyDescent="0.15">
      <c r="A22" s="19"/>
      <c r="B22" s="19" t="s">
        <v>89</v>
      </c>
      <c r="C22" s="19"/>
      <c r="D22" s="7" t="s">
        <v>14</v>
      </c>
      <c r="E22" s="19"/>
      <c r="F22" s="19" t="s">
        <v>164</v>
      </c>
    </row>
    <row r="23" spans="1:6" ht="14.25" x14ac:dyDescent="0.15">
      <c r="A23" s="19"/>
      <c r="B23" s="19" t="s">
        <v>90</v>
      </c>
      <c r="C23" s="19"/>
      <c r="D23" s="7" t="s">
        <v>14</v>
      </c>
      <c r="E23" s="19"/>
      <c r="F23" s="19" t="s">
        <v>165</v>
      </c>
    </row>
    <row r="24" spans="1:6" ht="14.25" x14ac:dyDescent="0.15">
      <c r="A24" s="19"/>
      <c r="B24" s="19" t="s">
        <v>91</v>
      </c>
      <c r="C24" s="19"/>
      <c r="D24" s="7" t="s">
        <v>14</v>
      </c>
      <c r="E24" s="19"/>
      <c r="F24" s="19" t="s">
        <v>166</v>
      </c>
    </row>
    <row r="25" spans="1:6" ht="14.25" x14ac:dyDescent="0.15">
      <c r="A25" s="19"/>
      <c r="B25" s="19" t="s">
        <v>92</v>
      </c>
      <c r="C25" s="19"/>
      <c r="D25" s="7" t="s">
        <v>14</v>
      </c>
      <c r="E25" s="19"/>
      <c r="F25" s="19" t="s">
        <v>167</v>
      </c>
    </row>
    <row r="26" spans="1:6" ht="14.25" x14ac:dyDescent="0.15">
      <c r="A26" s="19"/>
      <c r="B26" s="19" t="s">
        <v>93</v>
      </c>
      <c r="C26" s="19"/>
      <c r="D26" s="7" t="s">
        <v>14</v>
      </c>
      <c r="E26" s="19"/>
      <c r="F26" s="19" t="s">
        <v>168</v>
      </c>
    </row>
    <row r="27" spans="1:6" ht="14.25" x14ac:dyDescent="0.15">
      <c r="A27" s="19"/>
      <c r="B27" s="19" t="s">
        <v>97</v>
      </c>
      <c r="C27" s="19"/>
      <c r="D27" s="7" t="s">
        <v>14</v>
      </c>
      <c r="E27" s="19"/>
      <c r="F27" s="19" t="s">
        <v>169</v>
      </c>
    </row>
    <row r="28" spans="1:6" ht="14.25" x14ac:dyDescent="0.15">
      <c r="A28" s="19"/>
      <c r="B28" s="19" t="s">
        <v>110</v>
      </c>
      <c r="C28" s="19"/>
      <c r="D28" s="19" t="s">
        <v>111</v>
      </c>
      <c r="E28" s="19"/>
      <c r="F28" s="19" t="s">
        <v>170</v>
      </c>
    </row>
    <row r="29" spans="1:6" ht="14.25" x14ac:dyDescent="0.15">
      <c r="A29" s="19"/>
      <c r="B29" s="19" t="s">
        <v>108</v>
      </c>
      <c r="C29" s="19"/>
      <c r="D29" s="7" t="s">
        <v>14</v>
      </c>
      <c r="E29" s="19"/>
      <c r="F29" s="19" t="s">
        <v>171</v>
      </c>
    </row>
    <row r="30" spans="1:6" ht="14.25" x14ac:dyDescent="0.15">
      <c r="A30" s="19"/>
      <c r="B30" s="19" t="s">
        <v>94</v>
      </c>
      <c r="C30" s="19"/>
      <c r="D30" s="7" t="s">
        <v>14</v>
      </c>
      <c r="E30" s="19"/>
      <c r="F30" s="19" t="s">
        <v>172</v>
      </c>
    </row>
    <row r="31" spans="1:6" ht="14.25" x14ac:dyDescent="0.15">
      <c r="A31" s="19"/>
      <c r="B31" s="19" t="s">
        <v>124</v>
      </c>
      <c r="C31" s="19"/>
      <c r="D31" s="19" t="s">
        <v>111</v>
      </c>
      <c r="E31" s="19"/>
      <c r="F31" s="19" t="s">
        <v>173</v>
      </c>
    </row>
    <row r="32" spans="1:6" ht="14.25" x14ac:dyDescent="0.15">
      <c r="A32" s="19"/>
      <c r="B32" s="19" t="s">
        <v>95</v>
      </c>
      <c r="C32" s="19"/>
      <c r="D32" s="7" t="s">
        <v>14</v>
      </c>
      <c r="E32" s="19"/>
      <c r="F32" s="19" t="s">
        <v>174</v>
      </c>
    </row>
    <row r="33" spans="1:6" ht="14.25" x14ac:dyDescent="0.15">
      <c r="A33" s="19"/>
      <c r="B33" s="19" t="s">
        <v>96</v>
      </c>
      <c r="C33" s="19"/>
      <c r="D33" s="7" t="s">
        <v>14</v>
      </c>
      <c r="E33" s="19"/>
      <c r="F33" s="19" t="s">
        <v>175</v>
      </c>
    </row>
    <row r="34" spans="1:6" ht="14.25" x14ac:dyDescent="0.15">
      <c r="A34" s="19"/>
      <c r="B34" s="19" t="s">
        <v>109</v>
      </c>
      <c r="C34" s="19"/>
      <c r="D34" s="7" t="s">
        <v>14</v>
      </c>
      <c r="E34" s="19"/>
      <c r="F34" s="19" t="s">
        <v>176</v>
      </c>
    </row>
    <row r="35" spans="1:6" ht="14.25" x14ac:dyDescent="0.15">
      <c r="A35" s="19"/>
      <c r="B35" s="19" t="s">
        <v>98</v>
      </c>
      <c r="C35" s="19"/>
      <c r="D35" s="7" t="s">
        <v>14</v>
      </c>
      <c r="E35" s="19"/>
      <c r="F35" s="19" t="s">
        <v>177</v>
      </c>
    </row>
    <row r="36" spans="1:6" ht="14.25" x14ac:dyDescent="0.15">
      <c r="A36" s="19"/>
      <c r="B36" s="19" t="s">
        <v>101</v>
      </c>
      <c r="C36" s="19"/>
      <c r="D36" s="7" t="s">
        <v>14</v>
      </c>
      <c r="E36" s="19"/>
      <c r="F36" s="19" t="s">
        <v>178</v>
      </c>
    </row>
    <row r="37" spans="1:6" ht="14.25" x14ac:dyDescent="0.15">
      <c r="A37" s="19"/>
      <c r="B37" s="19" t="s">
        <v>99</v>
      </c>
      <c r="C37" s="19"/>
      <c r="D37" s="7" t="s">
        <v>14</v>
      </c>
      <c r="E37" s="19"/>
      <c r="F37" s="19" t="s">
        <v>179</v>
      </c>
    </row>
    <row r="38" spans="1:6" ht="14.25" x14ac:dyDescent="0.15">
      <c r="A38" s="19"/>
      <c r="B38" s="19" t="s">
        <v>100</v>
      </c>
      <c r="C38" s="19"/>
      <c r="D38" s="7" t="s">
        <v>14</v>
      </c>
      <c r="E38" s="19"/>
      <c r="F38" s="19" t="s">
        <v>180</v>
      </c>
    </row>
    <row r="39" spans="1:6" ht="14.25" x14ac:dyDescent="0.15">
      <c r="A39" s="19"/>
      <c r="B39" s="19" t="s">
        <v>122</v>
      </c>
      <c r="C39" s="19"/>
      <c r="D39" s="19" t="s">
        <v>111</v>
      </c>
      <c r="E39" s="19"/>
      <c r="F39" s="19" t="s">
        <v>181</v>
      </c>
    </row>
    <row r="40" spans="1:6" ht="14.25" x14ac:dyDescent="0.15">
      <c r="A40" s="19"/>
      <c r="B40" s="19" t="s">
        <v>123</v>
      </c>
      <c r="C40" s="19"/>
      <c r="D40" s="19" t="s">
        <v>111</v>
      </c>
      <c r="E40" s="19"/>
      <c r="F40" s="19" t="s">
        <v>182</v>
      </c>
    </row>
    <row r="41" spans="1:6" ht="14.25" x14ac:dyDescent="0.15">
      <c r="A41" s="19"/>
      <c r="B41" s="19" t="s">
        <v>119</v>
      </c>
      <c r="C41" s="19"/>
      <c r="D41" s="19"/>
      <c r="E41" s="19"/>
      <c r="F41" s="19"/>
    </row>
    <row r="42" spans="1:6" ht="14.25" x14ac:dyDescent="0.15">
      <c r="A42" s="19"/>
      <c r="B42" s="19" t="s">
        <v>126</v>
      </c>
      <c r="C42" s="19"/>
      <c r="D42" s="19" t="s">
        <v>111</v>
      </c>
      <c r="E42" s="19"/>
      <c r="F42" s="19" t="s">
        <v>183</v>
      </c>
    </row>
    <row r="43" spans="1:6" ht="14.25" x14ac:dyDescent="0.15">
      <c r="A43" s="19"/>
      <c r="B43" s="19" t="s">
        <v>127</v>
      </c>
      <c r="C43" s="19"/>
      <c r="D43" s="19" t="s">
        <v>111</v>
      </c>
      <c r="E43" s="19"/>
      <c r="F43" s="19" t="s">
        <v>184</v>
      </c>
    </row>
    <row r="44" spans="1:6" ht="14.25" x14ac:dyDescent="0.15">
      <c r="A44" s="19"/>
      <c r="B44" s="19" t="s">
        <v>128</v>
      </c>
      <c r="C44" s="19"/>
      <c r="D44" s="19" t="s">
        <v>111</v>
      </c>
      <c r="E44" s="19"/>
      <c r="F44" s="19" t="s">
        <v>185</v>
      </c>
    </row>
    <row r="45" spans="1:6" ht="14.25" x14ac:dyDescent="0.15">
      <c r="A45" s="19"/>
      <c r="B45" s="19" t="s">
        <v>129</v>
      </c>
      <c r="C45" s="19"/>
      <c r="D45" s="19" t="s">
        <v>111</v>
      </c>
      <c r="E45" s="19"/>
      <c r="F45" s="19" t="s">
        <v>186</v>
      </c>
    </row>
    <row r="46" spans="1:6" ht="14.25" x14ac:dyDescent="0.15">
      <c r="A46" s="19"/>
      <c r="B46" s="19" t="s">
        <v>130</v>
      </c>
      <c r="C46" s="19"/>
      <c r="D46" s="19" t="s">
        <v>111</v>
      </c>
      <c r="E46" s="19"/>
      <c r="F46" s="19" t="s">
        <v>187</v>
      </c>
    </row>
    <row r="47" spans="1:6" ht="14.25" x14ac:dyDescent="0.15">
      <c r="A47" s="19"/>
      <c r="B47" s="19" t="s">
        <v>131</v>
      </c>
      <c r="C47" s="19"/>
      <c r="D47" s="19"/>
      <c r="E47" s="19"/>
      <c r="F47" s="19"/>
    </row>
    <row r="48" spans="1:6" ht="14.25" x14ac:dyDescent="0.15">
      <c r="A48" s="19"/>
      <c r="B48" s="19" t="s">
        <v>132</v>
      </c>
      <c r="C48" s="19"/>
      <c r="D48" s="19" t="s">
        <v>111</v>
      </c>
      <c r="E48" s="19"/>
      <c r="F48" s="19" t="s">
        <v>188</v>
      </c>
    </row>
    <row r="49" spans="1:6" ht="14.25" x14ac:dyDescent="0.15">
      <c r="A49" s="19"/>
      <c r="B49" s="19" t="s">
        <v>133</v>
      </c>
      <c r="C49" s="19"/>
      <c r="D49" s="19" t="s">
        <v>111</v>
      </c>
      <c r="E49" s="19"/>
      <c r="F49" s="19" t="s">
        <v>189</v>
      </c>
    </row>
    <row r="50" spans="1:6" ht="14.25" x14ac:dyDescent="0.15">
      <c r="A50" s="19"/>
      <c r="B50" s="19" t="s">
        <v>134</v>
      </c>
      <c r="C50" s="19"/>
      <c r="D50" s="19" t="s">
        <v>111</v>
      </c>
      <c r="E50" s="19"/>
      <c r="F50" s="19" t="s">
        <v>190</v>
      </c>
    </row>
    <row r="51" spans="1:6" ht="14.25" x14ac:dyDescent="0.15">
      <c r="A51" s="19"/>
      <c r="B51" s="19" t="s">
        <v>135</v>
      </c>
      <c r="C51" s="19"/>
      <c r="D51" s="19" t="s">
        <v>111</v>
      </c>
      <c r="E51" s="19"/>
      <c r="F51" s="19" t="s">
        <v>191</v>
      </c>
    </row>
    <row r="52" spans="1:6" ht="14.25" x14ac:dyDescent="0.15">
      <c r="A52" s="19"/>
      <c r="B52" s="19" t="s">
        <v>136</v>
      </c>
      <c r="C52" s="19"/>
      <c r="D52" s="19" t="s">
        <v>111</v>
      </c>
      <c r="E52" s="19"/>
      <c r="F52" s="19" t="s">
        <v>192</v>
      </c>
    </row>
    <row r="53" spans="1:6" ht="14.25" x14ac:dyDescent="0.15">
      <c r="A53" s="19"/>
      <c r="B53" s="19" t="s">
        <v>137</v>
      </c>
      <c r="C53" s="19"/>
      <c r="D53" s="19"/>
      <c r="E53" s="19"/>
      <c r="F53" s="19"/>
    </row>
    <row r="54" spans="1:6" ht="14.25" x14ac:dyDescent="0.15">
      <c r="A54" s="19"/>
      <c r="B54" s="19" t="s">
        <v>138</v>
      </c>
      <c r="C54" s="19"/>
      <c r="D54" s="19" t="s">
        <v>111</v>
      </c>
      <c r="E54" s="19"/>
      <c r="F54" s="19" t="s">
        <v>193</v>
      </c>
    </row>
    <row r="55" spans="1:6" ht="14.25" x14ac:dyDescent="0.15">
      <c r="A55" s="19"/>
      <c r="B55" s="19" t="s">
        <v>139</v>
      </c>
      <c r="C55" s="19"/>
      <c r="D55" s="19" t="s">
        <v>111</v>
      </c>
      <c r="E55" s="19"/>
      <c r="F55" s="19" t="s">
        <v>194</v>
      </c>
    </row>
    <row r="56" spans="1:6" ht="14.25" x14ac:dyDescent="0.15">
      <c r="A56" s="19"/>
      <c r="B56" s="19" t="s">
        <v>140</v>
      </c>
      <c r="C56" s="19"/>
      <c r="D56" s="19" t="s">
        <v>111</v>
      </c>
      <c r="E56" s="19"/>
      <c r="F56" s="19" t="s">
        <v>195</v>
      </c>
    </row>
    <row r="57" spans="1:6" ht="14.25" x14ac:dyDescent="0.15">
      <c r="A57" s="19"/>
      <c r="B57" s="19" t="s">
        <v>141</v>
      </c>
      <c r="C57" s="19"/>
      <c r="D57" s="19" t="s">
        <v>111</v>
      </c>
      <c r="E57" s="19"/>
      <c r="F57" s="19" t="s">
        <v>196</v>
      </c>
    </row>
    <row r="58" spans="1:6" ht="14.25" x14ac:dyDescent="0.15">
      <c r="A58" s="19"/>
      <c r="B58" s="19" t="s">
        <v>142</v>
      </c>
      <c r="C58" s="19"/>
      <c r="D58" s="19" t="s">
        <v>111</v>
      </c>
      <c r="E58" s="19"/>
      <c r="F58" s="19" t="s">
        <v>197</v>
      </c>
    </row>
    <row r="59" spans="1:6" ht="14.25" x14ac:dyDescent="0.15">
      <c r="A59" s="19"/>
      <c r="B59" s="19" t="s">
        <v>143</v>
      </c>
      <c r="C59" s="19"/>
      <c r="D59" s="19" t="s">
        <v>111</v>
      </c>
      <c r="E59" s="19"/>
      <c r="F59" s="19" t="s">
        <v>198</v>
      </c>
    </row>
    <row r="60" spans="1:6" ht="14.25" x14ac:dyDescent="0.15">
      <c r="A60" s="19"/>
      <c r="B60" s="19" t="s">
        <v>144</v>
      </c>
      <c r="C60" s="19"/>
      <c r="D60" s="19" t="s">
        <v>111</v>
      </c>
      <c r="E60" s="19"/>
      <c r="F60" s="19" t="s">
        <v>199</v>
      </c>
    </row>
    <row r="61" spans="1:6" ht="14.25" x14ac:dyDescent="0.15">
      <c r="A61" s="19"/>
      <c r="B61" s="19" t="s">
        <v>114</v>
      </c>
      <c r="C61" s="19"/>
      <c r="D61" s="7" t="s">
        <v>14</v>
      </c>
      <c r="E61" s="19"/>
      <c r="F61" s="19" t="s">
        <v>200</v>
      </c>
    </row>
    <row r="62" spans="1:6" ht="14.25" x14ac:dyDescent="0.15">
      <c r="A62" s="19"/>
      <c r="B62" s="19" t="s">
        <v>115</v>
      </c>
      <c r="C62" s="19"/>
      <c r="D62" s="7" t="s">
        <v>14</v>
      </c>
      <c r="E62" s="19"/>
      <c r="F62" s="19" t="s">
        <v>201</v>
      </c>
    </row>
    <row r="63" spans="1:6" ht="14.25" x14ac:dyDescent="0.15">
      <c r="A63" s="19"/>
      <c r="B63" s="19" t="s">
        <v>116</v>
      </c>
      <c r="C63" s="19"/>
      <c r="D63" s="7" t="s">
        <v>14</v>
      </c>
      <c r="E63" s="19"/>
      <c r="F63" s="19" t="s">
        <v>202</v>
      </c>
    </row>
    <row r="64" spans="1:6" ht="14.25" x14ac:dyDescent="0.15">
      <c r="A64" s="19"/>
      <c r="B64" s="19" t="s">
        <v>117</v>
      </c>
      <c r="C64" s="19"/>
      <c r="D64" s="7" t="s">
        <v>14</v>
      </c>
      <c r="E64" s="19"/>
      <c r="F64" s="19" t="s">
        <v>203</v>
      </c>
    </row>
    <row r="65" spans="1:6" ht="14.25" x14ac:dyDescent="0.15">
      <c r="A65" s="19"/>
      <c r="B65" s="19" t="s">
        <v>145</v>
      </c>
      <c r="C65" s="19"/>
      <c r="D65" s="19"/>
      <c r="E65" s="19"/>
      <c r="F65" s="19"/>
    </row>
    <row r="66" spans="1:6" ht="14.25" x14ac:dyDescent="0.15">
      <c r="A66" s="19"/>
      <c r="B66" s="19" t="s">
        <v>146</v>
      </c>
      <c r="C66" s="19"/>
      <c r="D66" s="7" t="s">
        <v>14</v>
      </c>
      <c r="E66" s="19"/>
      <c r="F66" s="19" t="s">
        <v>204</v>
      </c>
    </row>
    <row r="67" spans="1:6" ht="14.25" x14ac:dyDescent="0.15">
      <c r="A67" s="19"/>
      <c r="B67" s="19" t="s">
        <v>147</v>
      </c>
      <c r="C67" s="19"/>
      <c r="D67" s="7" t="s">
        <v>14</v>
      </c>
      <c r="E67" s="19"/>
      <c r="F67" s="19" t="s">
        <v>205</v>
      </c>
    </row>
    <row r="68" spans="1:6" ht="14.25" x14ac:dyDescent="0.15">
      <c r="A68" s="19"/>
      <c r="B68" s="19" t="s">
        <v>148</v>
      </c>
      <c r="C68" s="19"/>
      <c r="D68" s="7" t="s">
        <v>14</v>
      </c>
      <c r="E68" s="19"/>
      <c r="F68" s="19" t="s">
        <v>206</v>
      </c>
    </row>
    <row r="69" spans="1:6" ht="14.25" x14ac:dyDescent="0.15">
      <c r="A69" s="19"/>
      <c r="B69" s="19" t="s">
        <v>149</v>
      </c>
      <c r="C69" s="19"/>
      <c r="D69" s="7" t="s">
        <v>14</v>
      </c>
      <c r="E69" s="19"/>
      <c r="F69" s="19" t="s">
        <v>207</v>
      </c>
    </row>
    <row r="70" spans="1:6" ht="14.25" x14ac:dyDescent="0.15">
      <c r="A70" s="19"/>
      <c r="B70" s="19" t="s">
        <v>150</v>
      </c>
      <c r="C70" s="19"/>
      <c r="D70" s="7" t="s">
        <v>14</v>
      </c>
      <c r="E70" s="19"/>
      <c r="F70" s="19" t="s">
        <v>208</v>
      </c>
    </row>
    <row r="71" spans="1:6" ht="14.25" x14ac:dyDescent="0.15">
      <c r="A71" s="19"/>
      <c r="B71" s="19" t="s">
        <v>151</v>
      </c>
      <c r="C71" s="19"/>
      <c r="D71" s="19"/>
      <c r="E71" s="19"/>
      <c r="F71" s="19"/>
    </row>
    <row r="72" spans="1:6" ht="14.25" x14ac:dyDescent="0.15">
      <c r="A72" s="19"/>
      <c r="B72" s="19" t="s">
        <v>112</v>
      </c>
      <c r="C72" s="19"/>
      <c r="D72" s="19" t="s">
        <v>111</v>
      </c>
      <c r="E72" s="19"/>
      <c r="F72" s="19" t="s">
        <v>209</v>
      </c>
    </row>
    <row r="73" spans="1:6" ht="14.25" x14ac:dyDescent="0.15">
      <c r="A73" s="19"/>
      <c r="B73" s="19" t="s">
        <v>113</v>
      </c>
      <c r="C73" s="19"/>
      <c r="D73" s="19" t="s">
        <v>111</v>
      </c>
      <c r="E73" s="19"/>
      <c r="F73" s="19" t="s">
        <v>210</v>
      </c>
    </row>
    <row r="74" spans="1:6" ht="14.25" x14ac:dyDescent="0.15">
      <c r="A74" s="19"/>
      <c r="B74" s="19" t="s">
        <v>222</v>
      </c>
      <c r="C74" s="19"/>
      <c r="D74" s="19" t="s">
        <v>111</v>
      </c>
      <c r="E74" s="19"/>
      <c r="F74" s="19" t="s">
        <v>211</v>
      </c>
    </row>
    <row r="75" spans="1:6" ht="14.25" x14ac:dyDescent="0.15">
      <c r="A75" s="19"/>
      <c r="B75" s="19" t="s">
        <v>223</v>
      </c>
      <c r="C75" s="19"/>
      <c r="D75" s="19" t="s">
        <v>111</v>
      </c>
      <c r="E75" s="19"/>
      <c r="F75" s="19" t="s">
        <v>212</v>
      </c>
    </row>
    <row r="76" spans="1:6" ht="14.25" x14ac:dyDescent="0.15">
      <c r="A76" s="19"/>
      <c r="B76" s="19" t="s">
        <v>153</v>
      </c>
      <c r="C76" s="19"/>
      <c r="D76" s="19" t="s">
        <v>111</v>
      </c>
      <c r="E76" s="19"/>
      <c r="F76" s="19" t="s">
        <v>213</v>
      </c>
    </row>
    <row r="77" spans="1:6" ht="14.25" x14ac:dyDescent="0.15">
      <c r="A77" s="19"/>
      <c r="B77" s="19" t="s">
        <v>154</v>
      </c>
      <c r="C77" s="19"/>
      <c r="D77" s="19" t="s">
        <v>111</v>
      </c>
      <c r="E77" s="19"/>
      <c r="F77" s="19" t="s">
        <v>214</v>
      </c>
    </row>
    <row r="78" spans="1:6" ht="14.25" x14ac:dyDescent="0.15">
      <c r="A78" s="19"/>
      <c r="B78" s="19" t="s">
        <v>155</v>
      </c>
      <c r="C78" s="19"/>
      <c r="D78" s="19" t="s">
        <v>111</v>
      </c>
      <c r="E78" s="19"/>
      <c r="F78" s="19" t="s">
        <v>215</v>
      </c>
    </row>
    <row r="79" spans="1:6" ht="14.25" x14ac:dyDescent="0.15">
      <c r="A79" s="19"/>
      <c r="B79" s="7" t="s">
        <v>102</v>
      </c>
      <c r="C79" s="19"/>
      <c r="D79" s="7" t="s">
        <v>14</v>
      </c>
      <c r="E79" s="19"/>
      <c r="F79" s="7" t="s">
        <v>216</v>
      </c>
    </row>
    <row r="80" spans="1:6" ht="14.25" x14ac:dyDescent="0.15">
      <c r="A80" s="19"/>
      <c r="B80" s="7" t="s">
        <v>103</v>
      </c>
      <c r="C80" s="19"/>
      <c r="D80" s="7" t="s">
        <v>14</v>
      </c>
      <c r="E80" s="19"/>
      <c r="F80" s="7" t="s">
        <v>217</v>
      </c>
    </row>
    <row r="81" spans="1:6" ht="14.25" x14ac:dyDescent="0.15">
      <c r="A81" s="19"/>
      <c r="B81" s="19" t="s">
        <v>159</v>
      </c>
      <c r="C81" s="19"/>
      <c r="D81" s="19"/>
      <c r="E81" s="19"/>
      <c r="F81" s="19"/>
    </row>
    <row r="82" spans="1:6" ht="14.25" x14ac:dyDescent="0.15">
      <c r="A82" s="19"/>
      <c r="B82" s="19" t="s">
        <v>160</v>
      </c>
      <c r="C82" s="19"/>
      <c r="D82" s="19" t="s">
        <v>111</v>
      </c>
      <c r="E82" s="19"/>
      <c r="F82" s="19" t="s">
        <v>218</v>
      </c>
    </row>
    <row r="83" spans="1:6" ht="14.25" x14ac:dyDescent="0.15">
      <c r="A83" s="19"/>
      <c r="B83" s="19" t="s">
        <v>161</v>
      </c>
      <c r="C83" s="19"/>
      <c r="D83" s="19" t="s">
        <v>111</v>
      </c>
      <c r="E83" s="19"/>
      <c r="F83" s="19" t="s">
        <v>219</v>
      </c>
    </row>
    <row r="84" spans="1:6" ht="14.25" x14ac:dyDescent="0.15">
      <c r="A84" s="19"/>
      <c r="B84" s="19" t="s">
        <v>162</v>
      </c>
      <c r="C84" s="19"/>
      <c r="D84" s="19" t="s">
        <v>111</v>
      </c>
      <c r="E84" s="19"/>
      <c r="F84" s="19" t="s">
        <v>220</v>
      </c>
    </row>
    <row r="85" spans="1:6" ht="14.25" x14ac:dyDescent="0.15">
      <c r="A85" s="19"/>
      <c r="B85" s="19" t="s">
        <v>163</v>
      </c>
      <c r="C85" s="19"/>
      <c r="D85" s="19" t="s">
        <v>111</v>
      </c>
      <c r="E85" s="19"/>
      <c r="F85" s="19" t="s">
        <v>221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A2" sqref="A2"/>
    </sheetView>
  </sheetViews>
  <sheetFormatPr defaultRowHeight="13.5" x14ac:dyDescent="0.15"/>
  <cols>
    <col min="2" max="2" width="10.125" bestFit="1" customWidth="1"/>
    <col min="3" max="4" width="10.125" customWidth="1"/>
    <col min="5" max="5" width="7.125" bestFit="1" customWidth="1"/>
    <col min="6" max="6" width="8.375" bestFit="1" customWidth="1"/>
    <col min="7" max="7" width="11.125" bestFit="1" customWidth="1"/>
    <col min="8" max="10" width="6.75" bestFit="1" customWidth="1"/>
    <col min="11" max="11" width="7.75" bestFit="1" customWidth="1"/>
    <col min="12" max="12" width="8" bestFit="1" customWidth="1"/>
    <col min="13" max="13" width="7.25" bestFit="1" customWidth="1"/>
    <col min="14" max="14" width="9.25" bestFit="1" customWidth="1"/>
    <col min="15" max="15" width="7.625" bestFit="1" customWidth="1"/>
    <col min="16" max="16" width="9.875" bestFit="1" customWidth="1"/>
    <col min="17" max="17" width="10.875" bestFit="1" customWidth="1"/>
    <col min="18" max="1019" width="8.75" customWidth="1"/>
    <col min="1020" max="1037" width="11.625" customWidth="1"/>
  </cols>
  <sheetData>
    <row r="1" spans="1:17" x14ac:dyDescent="0.15">
      <c r="A1" s="9" t="s">
        <v>47</v>
      </c>
      <c r="B1" s="9" t="s">
        <v>14</v>
      </c>
      <c r="C1" s="9" t="s">
        <v>14</v>
      </c>
      <c r="D1" s="9" t="s">
        <v>14</v>
      </c>
      <c r="E1" s="9" t="s">
        <v>14</v>
      </c>
      <c r="F1" s="9" t="s">
        <v>14</v>
      </c>
      <c r="G1" s="9" t="s">
        <v>14</v>
      </c>
      <c r="H1" s="9" t="s">
        <v>14</v>
      </c>
      <c r="I1" s="9" t="s">
        <v>14</v>
      </c>
      <c r="J1" s="9" t="s">
        <v>14</v>
      </c>
      <c r="K1" s="9" t="s">
        <v>14</v>
      </c>
      <c r="L1" s="9" t="s">
        <v>14</v>
      </c>
      <c r="M1" s="9" t="s">
        <v>14</v>
      </c>
      <c r="N1" s="9" t="s">
        <v>14</v>
      </c>
      <c r="O1" s="9" t="s">
        <v>14</v>
      </c>
      <c r="P1" s="9" t="s">
        <v>14</v>
      </c>
      <c r="Q1" s="9" t="s">
        <v>14</v>
      </c>
    </row>
    <row r="2" spans="1:17" x14ac:dyDescent="0.15">
      <c r="A2" s="9" t="s">
        <v>7</v>
      </c>
      <c r="B2" s="20" t="s">
        <v>54</v>
      </c>
      <c r="C2" s="20" t="s">
        <v>152</v>
      </c>
      <c r="D2" s="20" t="s">
        <v>125</v>
      </c>
      <c r="E2" s="20" t="s">
        <v>57</v>
      </c>
      <c r="F2" s="20" t="s">
        <v>60</v>
      </c>
      <c r="G2" s="20" t="s">
        <v>62</v>
      </c>
      <c r="H2" s="20" t="s">
        <v>65</v>
      </c>
      <c r="I2" s="20" t="s">
        <v>68</v>
      </c>
      <c r="J2" s="20" t="s">
        <v>69</v>
      </c>
      <c r="K2" s="20" t="s">
        <v>71</v>
      </c>
      <c r="L2" s="20" t="s">
        <v>73</v>
      </c>
      <c r="M2" s="20" t="s">
        <v>75</v>
      </c>
      <c r="N2" s="9" t="s">
        <v>77</v>
      </c>
      <c r="O2" s="20" t="s">
        <v>79</v>
      </c>
      <c r="P2" s="20" t="s">
        <v>81</v>
      </c>
      <c r="Q2" s="20" t="s">
        <v>157</v>
      </c>
    </row>
    <row r="3" spans="1:17" ht="14.25" x14ac:dyDescent="0.15">
      <c r="A3" s="10">
        <v>1</v>
      </c>
      <c r="B3" s="11" t="s">
        <v>107</v>
      </c>
      <c r="C3" s="22" t="s">
        <v>107</v>
      </c>
      <c r="D3" s="22" t="s">
        <v>107</v>
      </c>
      <c r="E3" s="11" t="s">
        <v>107</v>
      </c>
      <c r="F3" s="11" t="s">
        <v>107</v>
      </c>
      <c r="G3" s="11" t="s">
        <v>107</v>
      </c>
      <c r="H3" s="11" t="s">
        <v>107</v>
      </c>
      <c r="I3" s="11" t="s">
        <v>107</v>
      </c>
      <c r="J3" s="11" t="s">
        <v>107</v>
      </c>
      <c r="K3" s="11" t="s">
        <v>107</v>
      </c>
      <c r="L3" s="11" t="s">
        <v>107</v>
      </c>
      <c r="M3" s="11" t="s">
        <v>107</v>
      </c>
      <c r="N3" s="11" t="s">
        <v>107</v>
      </c>
      <c r="O3" s="11" t="s">
        <v>107</v>
      </c>
      <c r="P3" s="11" t="s">
        <v>107</v>
      </c>
      <c r="Q3" s="11" t="s">
        <v>107</v>
      </c>
    </row>
    <row r="4" spans="1:17" ht="14.25" x14ac:dyDescent="0.15">
      <c r="A4" s="10">
        <f t="shared" ref="A4:A35" si="0">A3+1</f>
        <v>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11"/>
      <c r="O4" s="21"/>
      <c r="P4" s="21"/>
      <c r="Q4" s="21"/>
    </row>
    <row r="5" spans="1:17" ht="14.25" x14ac:dyDescent="0.15">
      <c r="A5" s="10">
        <f t="shared" si="0"/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1"/>
      <c r="O5" s="21"/>
      <c r="P5" s="21"/>
      <c r="Q5" s="21"/>
    </row>
    <row r="6" spans="1:17" ht="14.25" x14ac:dyDescent="0.15">
      <c r="A6" s="10">
        <f t="shared" si="0"/>
        <v>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1"/>
      <c r="O6" s="21"/>
      <c r="P6" s="21"/>
      <c r="Q6" s="21"/>
    </row>
    <row r="7" spans="1:17" ht="14.25" x14ac:dyDescent="0.15">
      <c r="A7" s="10">
        <f t="shared" si="0"/>
        <v>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1"/>
      <c r="O7" s="21"/>
      <c r="P7" s="21"/>
      <c r="Q7" s="21"/>
    </row>
    <row r="8" spans="1:17" ht="14.25" x14ac:dyDescent="0.15">
      <c r="A8" s="10">
        <f t="shared" si="0"/>
        <v>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1"/>
      <c r="O8" s="21"/>
      <c r="P8" s="21"/>
      <c r="Q8" s="21"/>
    </row>
    <row r="9" spans="1:17" ht="14.25" x14ac:dyDescent="0.15">
      <c r="A9" s="10">
        <f t="shared" si="0"/>
        <v>7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1"/>
      <c r="O9" s="21"/>
      <c r="P9" s="21"/>
      <c r="Q9" s="21"/>
    </row>
    <row r="10" spans="1:17" ht="14.25" x14ac:dyDescent="0.15">
      <c r="A10" s="10">
        <f t="shared" si="0"/>
        <v>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1"/>
      <c r="O10" s="21"/>
      <c r="P10" s="21"/>
      <c r="Q10" s="21"/>
    </row>
    <row r="11" spans="1:17" ht="14.25" x14ac:dyDescent="0.15">
      <c r="A11" s="10">
        <f t="shared" si="0"/>
        <v>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1"/>
      <c r="O11" s="21"/>
      <c r="P11" s="21"/>
      <c r="Q11" s="21"/>
    </row>
    <row r="12" spans="1:17" ht="14.25" x14ac:dyDescent="0.15">
      <c r="A12" s="10">
        <f t="shared" si="0"/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1"/>
      <c r="O12" s="21"/>
      <c r="P12" s="21"/>
      <c r="Q12" s="21"/>
    </row>
    <row r="13" spans="1:17" ht="14.25" x14ac:dyDescent="0.15">
      <c r="A13" s="10">
        <f t="shared" si="0"/>
        <v>11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1"/>
      <c r="O13" s="21"/>
      <c r="P13" s="21"/>
      <c r="Q13" s="21"/>
    </row>
    <row r="14" spans="1:17" ht="14.25" x14ac:dyDescent="0.15">
      <c r="A14" s="10">
        <f t="shared" si="0"/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1"/>
      <c r="O14" s="21"/>
      <c r="P14" s="21"/>
      <c r="Q14" s="21"/>
    </row>
    <row r="15" spans="1:17" ht="14.25" x14ac:dyDescent="0.15">
      <c r="A15" s="10">
        <f t="shared" si="0"/>
        <v>13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1"/>
      <c r="O15" s="21"/>
      <c r="P15" s="21"/>
      <c r="Q15" s="21"/>
    </row>
    <row r="16" spans="1:17" ht="14.25" x14ac:dyDescent="0.15">
      <c r="A16" s="10">
        <f t="shared" si="0"/>
        <v>14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1"/>
      <c r="O16" s="21"/>
      <c r="P16" s="21"/>
      <c r="Q16" s="21"/>
    </row>
    <row r="17" spans="1:17" ht="14.25" x14ac:dyDescent="0.15">
      <c r="A17" s="10">
        <f t="shared" si="0"/>
        <v>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1"/>
      <c r="O17" s="21"/>
      <c r="P17" s="21"/>
      <c r="Q17" s="21"/>
    </row>
    <row r="18" spans="1:17" ht="14.25" x14ac:dyDescent="0.15">
      <c r="A18" s="10">
        <f t="shared" si="0"/>
        <v>16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1"/>
      <c r="O18" s="21"/>
      <c r="P18" s="21"/>
      <c r="Q18" s="21"/>
    </row>
    <row r="19" spans="1:17" ht="14.25" x14ac:dyDescent="0.15">
      <c r="A19" s="10">
        <f t="shared" si="0"/>
        <v>17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1"/>
      <c r="O19" s="21"/>
      <c r="P19" s="21"/>
      <c r="Q19" s="21"/>
    </row>
    <row r="20" spans="1:17" ht="14.25" x14ac:dyDescent="0.15">
      <c r="A20" s="10">
        <f t="shared" si="0"/>
        <v>18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1"/>
      <c r="O20" s="21"/>
      <c r="P20" s="21"/>
      <c r="Q20" s="21"/>
    </row>
    <row r="21" spans="1:17" ht="14.25" x14ac:dyDescent="0.15">
      <c r="A21" s="10">
        <f t="shared" si="0"/>
        <v>19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1"/>
      <c r="O21" s="21"/>
      <c r="P21" s="21"/>
      <c r="Q21" s="21"/>
    </row>
    <row r="22" spans="1:17" ht="14.25" x14ac:dyDescent="0.15">
      <c r="A22" s="10">
        <f t="shared" si="0"/>
        <v>20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1"/>
      <c r="O22" s="21"/>
      <c r="P22" s="21"/>
      <c r="Q22" s="21"/>
    </row>
    <row r="23" spans="1:17" x14ac:dyDescent="0.15">
      <c r="A23" s="10">
        <f t="shared" si="0"/>
        <v>21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0"/>
      <c r="O23" s="21"/>
      <c r="P23" s="21"/>
      <c r="Q23" s="21"/>
    </row>
    <row r="24" spans="1:17" x14ac:dyDescent="0.15">
      <c r="A24" s="10">
        <f t="shared" si="0"/>
        <v>22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0"/>
      <c r="O24" s="21"/>
      <c r="P24" s="21"/>
      <c r="Q24" s="21"/>
    </row>
    <row r="25" spans="1:17" x14ac:dyDescent="0.15">
      <c r="A25" s="10">
        <f t="shared" si="0"/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0"/>
      <c r="O25" s="21"/>
      <c r="P25" s="21"/>
      <c r="Q25" s="21"/>
    </row>
    <row r="26" spans="1:17" x14ac:dyDescent="0.15">
      <c r="A26" s="10">
        <f t="shared" si="0"/>
        <v>24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0"/>
      <c r="O26" s="21"/>
      <c r="P26" s="21"/>
      <c r="Q26" s="21"/>
    </row>
    <row r="27" spans="1:17" x14ac:dyDescent="0.15">
      <c r="A27" s="10">
        <f t="shared" si="0"/>
        <v>25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0"/>
      <c r="O27" s="21"/>
      <c r="P27" s="21"/>
      <c r="Q27" s="21"/>
    </row>
    <row r="28" spans="1:17" x14ac:dyDescent="0.15">
      <c r="A28" s="10">
        <f t="shared" si="0"/>
        <v>26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0"/>
      <c r="O28" s="21"/>
      <c r="P28" s="21"/>
      <c r="Q28" s="21"/>
    </row>
    <row r="29" spans="1:17" x14ac:dyDescent="0.15">
      <c r="A29" s="10">
        <f t="shared" si="0"/>
        <v>27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0"/>
      <c r="O29" s="21"/>
      <c r="P29" s="21"/>
      <c r="Q29" s="21"/>
    </row>
    <row r="30" spans="1:17" x14ac:dyDescent="0.15">
      <c r="A30" s="10">
        <f t="shared" si="0"/>
        <v>28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0"/>
      <c r="O30" s="21"/>
      <c r="P30" s="21"/>
      <c r="Q30" s="21"/>
    </row>
    <row r="31" spans="1:17" x14ac:dyDescent="0.15">
      <c r="A31" s="10">
        <f t="shared" si="0"/>
        <v>29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0"/>
      <c r="O31" s="21"/>
      <c r="P31" s="21"/>
      <c r="Q31" s="21"/>
    </row>
    <row r="32" spans="1:17" x14ac:dyDescent="0.15">
      <c r="A32" s="10">
        <f t="shared" si="0"/>
        <v>30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  <c r="O32" s="21"/>
      <c r="P32" s="21"/>
      <c r="Q32" s="21"/>
    </row>
    <row r="33" spans="1:17" x14ac:dyDescent="0.15">
      <c r="A33" s="10">
        <f t="shared" si="0"/>
        <v>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10"/>
      <c r="O33" s="21"/>
      <c r="P33" s="21"/>
      <c r="Q33" s="21"/>
    </row>
    <row r="34" spans="1:17" x14ac:dyDescent="0.15">
      <c r="A34" s="10">
        <f t="shared" si="0"/>
        <v>32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0"/>
      <c r="O34" s="21"/>
      <c r="P34" s="21"/>
      <c r="Q34" s="21"/>
    </row>
    <row r="35" spans="1:17" x14ac:dyDescent="0.15">
      <c r="A35" s="10">
        <f t="shared" si="0"/>
        <v>33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  <c r="O35" s="21"/>
      <c r="P35" s="21"/>
      <c r="Q35" s="21"/>
    </row>
    <row r="36" spans="1:17" x14ac:dyDescent="0.15">
      <c r="A36" s="10">
        <f t="shared" ref="A36:A67" si="1">A35+1</f>
        <v>34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0"/>
      <c r="O36" s="21"/>
      <c r="P36" s="21"/>
      <c r="Q36" s="21"/>
    </row>
    <row r="37" spans="1:17" x14ac:dyDescent="0.15">
      <c r="A37" s="10">
        <f t="shared" si="1"/>
        <v>35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0"/>
      <c r="O37" s="21"/>
      <c r="P37" s="21"/>
      <c r="Q37" s="21"/>
    </row>
    <row r="38" spans="1:17" x14ac:dyDescent="0.15">
      <c r="A38" s="10">
        <f t="shared" si="1"/>
        <v>36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0"/>
      <c r="O38" s="21"/>
      <c r="P38" s="21"/>
      <c r="Q38" s="21"/>
    </row>
    <row r="39" spans="1:17" x14ac:dyDescent="0.15">
      <c r="A39" s="10">
        <f t="shared" si="1"/>
        <v>37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0"/>
      <c r="O39" s="21"/>
      <c r="P39" s="21"/>
      <c r="Q39" s="21"/>
    </row>
    <row r="40" spans="1:17" x14ac:dyDescent="0.15">
      <c r="A40" s="10">
        <f t="shared" si="1"/>
        <v>38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0"/>
      <c r="O40" s="21"/>
      <c r="P40" s="21"/>
      <c r="Q40" s="21"/>
    </row>
    <row r="41" spans="1:17" x14ac:dyDescent="0.15">
      <c r="A41" s="10">
        <f t="shared" si="1"/>
        <v>39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0"/>
      <c r="O41" s="21"/>
      <c r="P41" s="21"/>
      <c r="Q41" s="21"/>
    </row>
    <row r="42" spans="1:17" x14ac:dyDescent="0.15">
      <c r="A42" s="10">
        <f t="shared" si="1"/>
        <v>40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0"/>
      <c r="O42" s="21"/>
      <c r="P42" s="21"/>
      <c r="Q42" s="21"/>
    </row>
    <row r="43" spans="1:17" x14ac:dyDescent="0.15">
      <c r="A43" s="10">
        <f t="shared" si="1"/>
        <v>41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0"/>
      <c r="O43" s="21"/>
      <c r="P43" s="21"/>
      <c r="Q43" s="21"/>
    </row>
    <row r="44" spans="1:17" x14ac:dyDescent="0.15">
      <c r="A44" s="10">
        <f t="shared" si="1"/>
        <v>42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0"/>
      <c r="O44" s="21"/>
      <c r="P44" s="21"/>
      <c r="Q44" s="21"/>
    </row>
    <row r="45" spans="1:17" x14ac:dyDescent="0.15">
      <c r="A45" s="10">
        <f t="shared" si="1"/>
        <v>43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0"/>
      <c r="O45" s="21"/>
      <c r="P45" s="21"/>
      <c r="Q45" s="21"/>
    </row>
    <row r="46" spans="1:17" x14ac:dyDescent="0.15">
      <c r="A46" s="10">
        <f t="shared" si="1"/>
        <v>44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0"/>
      <c r="O46" s="21"/>
      <c r="P46" s="21"/>
      <c r="Q46" s="21"/>
    </row>
    <row r="47" spans="1:17" x14ac:dyDescent="0.15">
      <c r="A47" s="10">
        <f t="shared" si="1"/>
        <v>45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0"/>
      <c r="O47" s="21"/>
      <c r="P47" s="21"/>
      <c r="Q47" s="21"/>
    </row>
    <row r="48" spans="1:17" x14ac:dyDescent="0.15">
      <c r="A48" s="10">
        <f t="shared" si="1"/>
        <v>46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0"/>
      <c r="O48" s="21"/>
      <c r="P48" s="21"/>
      <c r="Q48" s="21"/>
    </row>
    <row r="49" spans="1:17" x14ac:dyDescent="0.15">
      <c r="A49" s="10">
        <f t="shared" si="1"/>
        <v>47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0"/>
      <c r="O49" s="21"/>
      <c r="P49" s="21"/>
      <c r="Q49" s="21"/>
    </row>
    <row r="50" spans="1:17" x14ac:dyDescent="0.15">
      <c r="A50" s="10">
        <f t="shared" si="1"/>
        <v>48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0"/>
      <c r="O50" s="21"/>
      <c r="P50" s="21"/>
      <c r="Q50" s="21"/>
    </row>
    <row r="51" spans="1:17" x14ac:dyDescent="0.15">
      <c r="A51" s="10">
        <f t="shared" si="1"/>
        <v>49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0"/>
      <c r="O51" s="21"/>
      <c r="P51" s="21"/>
      <c r="Q51" s="21"/>
    </row>
    <row r="52" spans="1:17" x14ac:dyDescent="0.15">
      <c r="A52" s="10">
        <f t="shared" si="1"/>
        <v>50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10"/>
      <c r="O52" s="21"/>
      <c r="P52" s="21"/>
      <c r="Q52" s="21"/>
    </row>
    <row r="53" spans="1:17" x14ac:dyDescent="0.15">
      <c r="A53" s="10">
        <f t="shared" si="1"/>
        <v>51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10"/>
      <c r="O53" s="21"/>
      <c r="P53" s="21"/>
      <c r="Q53" s="21"/>
    </row>
    <row r="54" spans="1:17" x14ac:dyDescent="0.15">
      <c r="A54" s="10">
        <f t="shared" si="1"/>
        <v>52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0"/>
      <c r="O54" s="21"/>
      <c r="P54" s="21"/>
      <c r="Q54" s="21"/>
    </row>
    <row r="55" spans="1:17" x14ac:dyDescent="0.15">
      <c r="A55" s="10">
        <f t="shared" si="1"/>
        <v>53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10"/>
      <c r="O55" s="21"/>
      <c r="P55" s="21"/>
      <c r="Q55" s="21"/>
    </row>
    <row r="56" spans="1:17" x14ac:dyDescent="0.15">
      <c r="A56" s="10">
        <f t="shared" si="1"/>
        <v>54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0"/>
      <c r="O56" s="21"/>
      <c r="P56" s="21"/>
      <c r="Q56" s="21"/>
    </row>
    <row r="57" spans="1:17" x14ac:dyDescent="0.15">
      <c r="A57" s="10">
        <f t="shared" si="1"/>
        <v>55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10"/>
      <c r="O57" s="21"/>
      <c r="P57" s="21"/>
      <c r="Q57" s="21"/>
    </row>
    <row r="58" spans="1:17" x14ac:dyDescent="0.15">
      <c r="A58" s="10">
        <f t="shared" si="1"/>
        <v>56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0"/>
      <c r="O58" s="21"/>
      <c r="P58" s="21"/>
      <c r="Q58" s="21"/>
    </row>
    <row r="59" spans="1:17" x14ac:dyDescent="0.15">
      <c r="A59" s="10">
        <f t="shared" si="1"/>
        <v>57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0"/>
      <c r="O59" s="21"/>
      <c r="P59" s="21"/>
      <c r="Q59" s="21"/>
    </row>
    <row r="60" spans="1:17" x14ac:dyDescent="0.15">
      <c r="A60" s="10">
        <f t="shared" si="1"/>
        <v>58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0"/>
      <c r="O60" s="21"/>
      <c r="P60" s="21"/>
      <c r="Q60" s="21"/>
    </row>
    <row r="61" spans="1:17" x14ac:dyDescent="0.15">
      <c r="A61" s="10">
        <f t="shared" si="1"/>
        <v>59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0"/>
      <c r="O61" s="21"/>
      <c r="P61" s="21"/>
      <c r="Q61" s="21"/>
    </row>
    <row r="62" spans="1:17" x14ac:dyDescent="0.15">
      <c r="A62" s="10">
        <f t="shared" si="1"/>
        <v>60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0"/>
      <c r="O62" s="21"/>
      <c r="P62" s="21"/>
      <c r="Q62" s="21"/>
    </row>
    <row r="63" spans="1:17" x14ac:dyDescent="0.15">
      <c r="A63" s="10">
        <f t="shared" si="1"/>
        <v>61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0"/>
      <c r="O63" s="21"/>
      <c r="P63" s="21"/>
      <c r="Q63" s="21"/>
    </row>
    <row r="64" spans="1:17" x14ac:dyDescent="0.15">
      <c r="A64" s="10">
        <f t="shared" si="1"/>
        <v>62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0"/>
      <c r="O64" s="21"/>
      <c r="P64" s="21"/>
      <c r="Q64" s="21"/>
    </row>
    <row r="65" spans="1:17" x14ac:dyDescent="0.15">
      <c r="A65" s="10">
        <f t="shared" si="1"/>
        <v>63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0"/>
      <c r="O65" s="21"/>
      <c r="P65" s="21"/>
      <c r="Q65" s="21"/>
    </row>
    <row r="66" spans="1:17" x14ac:dyDescent="0.15">
      <c r="A66" s="10">
        <f t="shared" si="1"/>
        <v>64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10"/>
      <c r="O66" s="21"/>
      <c r="P66" s="21"/>
      <c r="Q66" s="21"/>
    </row>
    <row r="67" spans="1:17" x14ac:dyDescent="0.15">
      <c r="A67" s="10">
        <f t="shared" si="1"/>
        <v>65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0"/>
      <c r="O67" s="21"/>
      <c r="P67" s="21"/>
      <c r="Q67" s="21"/>
    </row>
    <row r="68" spans="1:17" x14ac:dyDescent="0.15">
      <c r="A68" s="10">
        <f t="shared" ref="A68:A102" si="2">A67+1</f>
        <v>66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0"/>
      <c r="O68" s="21"/>
      <c r="P68" s="21"/>
      <c r="Q68" s="21"/>
    </row>
    <row r="69" spans="1:17" x14ac:dyDescent="0.15">
      <c r="A69" s="10">
        <f t="shared" si="2"/>
        <v>67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0"/>
      <c r="O69" s="21"/>
      <c r="P69" s="21"/>
      <c r="Q69" s="21"/>
    </row>
    <row r="70" spans="1:17" x14ac:dyDescent="0.15">
      <c r="A70" s="10">
        <f t="shared" si="2"/>
        <v>68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0"/>
      <c r="O70" s="21"/>
      <c r="P70" s="21"/>
      <c r="Q70" s="21"/>
    </row>
    <row r="71" spans="1:17" x14ac:dyDescent="0.15">
      <c r="A71" s="10">
        <f t="shared" si="2"/>
        <v>69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0"/>
      <c r="O71" s="21"/>
      <c r="P71" s="21"/>
      <c r="Q71" s="21"/>
    </row>
    <row r="72" spans="1:17" x14ac:dyDescent="0.15">
      <c r="A72" s="10">
        <f t="shared" si="2"/>
        <v>70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10"/>
      <c r="O72" s="21"/>
      <c r="P72" s="21"/>
      <c r="Q72" s="21"/>
    </row>
    <row r="73" spans="1:17" x14ac:dyDescent="0.15">
      <c r="A73" s="10">
        <f t="shared" si="2"/>
        <v>71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0"/>
      <c r="O73" s="21"/>
      <c r="P73" s="21"/>
      <c r="Q73" s="21"/>
    </row>
    <row r="74" spans="1:17" x14ac:dyDescent="0.15">
      <c r="A74" s="10">
        <f t="shared" si="2"/>
        <v>72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0"/>
      <c r="O74" s="21"/>
      <c r="P74" s="21"/>
      <c r="Q74" s="21"/>
    </row>
    <row r="75" spans="1:17" x14ac:dyDescent="0.15">
      <c r="A75" s="10">
        <f t="shared" si="2"/>
        <v>73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0"/>
      <c r="O75" s="21"/>
      <c r="P75" s="21"/>
      <c r="Q75" s="21"/>
    </row>
    <row r="76" spans="1:17" x14ac:dyDescent="0.15">
      <c r="A76" s="10">
        <f t="shared" si="2"/>
        <v>74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0"/>
      <c r="O76" s="21"/>
      <c r="P76" s="21"/>
      <c r="Q76" s="21"/>
    </row>
    <row r="77" spans="1:17" x14ac:dyDescent="0.15">
      <c r="A77" s="10">
        <f t="shared" si="2"/>
        <v>75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10"/>
      <c r="O77" s="21"/>
      <c r="P77" s="21"/>
      <c r="Q77" s="21"/>
    </row>
    <row r="78" spans="1:17" x14ac:dyDescent="0.15">
      <c r="A78" s="10">
        <f t="shared" si="2"/>
        <v>76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10"/>
      <c r="O78" s="21"/>
      <c r="P78" s="21"/>
      <c r="Q78" s="21"/>
    </row>
    <row r="79" spans="1:17" x14ac:dyDescent="0.15">
      <c r="A79" s="10">
        <f t="shared" si="2"/>
        <v>77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10"/>
      <c r="O79" s="21"/>
      <c r="P79" s="21"/>
      <c r="Q79" s="21"/>
    </row>
    <row r="80" spans="1:17" x14ac:dyDescent="0.15">
      <c r="A80" s="10">
        <f t="shared" si="2"/>
        <v>78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10"/>
      <c r="O80" s="21"/>
      <c r="P80" s="21"/>
      <c r="Q80" s="21"/>
    </row>
    <row r="81" spans="1:17" x14ac:dyDescent="0.15">
      <c r="A81" s="10">
        <f t="shared" si="2"/>
        <v>79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10"/>
      <c r="O81" s="21"/>
      <c r="P81" s="21"/>
      <c r="Q81" s="21"/>
    </row>
    <row r="82" spans="1:17" x14ac:dyDescent="0.15">
      <c r="A82" s="10">
        <f t="shared" si="2"/>
        <v>80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10"/>
      <c r="O82" s="21"/>
      <c r="P82" s="21"/>
      <c r="Q82" s="21"/>
    </row>
    <row r="83" spans="1:17" x14ac:dyDescent="0.15">
      <c r="A83" s="10">
        <f t="shared" si="2"/>
        <v>81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10"/>
      <c r="O83" s="21"/>
      <c r="P83" s="21"/>
      <c r="Q83" s="21"/>
    </row>
    <row r="84" spans="1:17" x14ac:dyDescent="0.15">
      <c r="A84" s="10">
        <f t="shared" si="2"/>
        <v>82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10"/>
      <c r="O84" s="21"/>
      <c r="P84" s="21"/>
      <c r="Q84" s="21"/>
    </row>
    <row r="85" spans="1:17" x14ac:dyDescent="0.15">
      <c r="A85" s="10">
        <f t="shared" si="2"/>
        <v>83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10"/>
      <c r="O85" s="21"/>
      <c r="P85" s="21"/>
      <c r="Q85" s="21"/>
    </row>
    <row r="86" spans="1:17" x14ac:dyDescent="0.15">
      <c r="A86" s="10">
        <f t="shared" si="2"/>
        <v>84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10"/>
      <c r="O86" s="21"/>
      <c r="P86" s="21"/>
      <c r="Q86" s="21"/>
    </row>
    <row r="87" spans="1:17" x14ac:dyDescent="0.15">
      <c r="A87" s="10">
        <f t="shared" si="2"/>
        <v>85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10"/>
      <c r="O87" s="21"/>
      <c r="P87" s="21"/>
      <c r="Q87" s="21"/>
    </row>
    <row r="88" spans="1:17" x14ac:dyDescent="0.15">
      <c r="A88" s="10">
        <f t="shared" si="2"/>
        <v>86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10"/>
      <c r="O88" s="21"/>
      <c r="P88" s="21"/>
      <c r="Q88" s="21"/>
    </row>
    <row r="89" spans="1:17" x14ac:dyDescent="0.15">
      <c r="A89" s="10">
        <f t="shared" si="2"/>
        <v>87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10"/>
      <c r="O89" s="21"/>
      <c r="P89" s="21"/>
      <c r="Q89" s="21"/>
    </row>
    <row r="90" spans="1:17" x14ac:dyDescent="0.15">
      <c r="A90" s="10">
        <f t="shared" si="2"/>
        <v>88</v>
      </c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10"/>
      <c r="O90" s="21"/>
      <c r="P90" s="21"/>
      <c r="Q90" s="21"/>
    </row>
    <row r="91" spans="1:17" x14ac:dyDescent="0.15">
      <c r="A91" s="10">
        <f t="shared" si="2"/>
        <v>89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10"/>
      <c r="O91" s="21"/>
      <c r="P91" s="21"/>
      <c r="Q91" s="21"/>
    </row>
    <row r="92" spans="1:17" x14ac:dyDescent="0.15">
      <c r="A92" s="10">
        <f t="shared" si="2"/>
        <v>90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10"/>
      <c r="O92" s="21"/>
      <c r="P92" s="21"/>
      <c r="Q92" s="21"/>
    </row>
    <row r="93" spans="1:17" x14ac:dyDescent="0.15">
      <c r="A93" s="10">
        <f t="shared" si="2"/>
        <v>91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10"/>
      <c r="O93" s="21"/>
      <c r="P93" s="21"/>
      <c r="Q93" s="21"/>
    </row>
    <row r="94" spans="1:17" x14ac:dyDescent="0.15">
      <c r="A94" s="10">
        <f t="shared" si="2"/>
        <v>92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10"/>
      <c r="O94" s="21"/>
      <c r="P94" s="21"/>
      <c r="Q94" s="21"/>
    </row>
    <row r="95" spans="1:17" x14ac:dyDescent="0.15">
      <c r="A95" s="10">
        <f t="shared" si="2"/>
        <v>93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10"/>
      <c r="O95" s="21"/>
      <c r="P95" s="21"/>
      <c r="Q95" s="21"/>
    </row>
    <row r="96" spans="1:17" x14ac:dyDescent="0.15">
      <c r="A96" s="10">
        <f t="shared" si="2"/>
        <v>94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10"/>
      <c r="O96" s="21"/>
      <c r="P96" s="21"/>
      <c r="Q96" s="21"/>
    </row>
    <row r="97" spans="1:17" x14ac:dyDescent="0.15">
      <c r="A97" s="10">
        <f t="shared" si="2"/>
        <v>95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10"/>
      <c r="O97" s="21"/>
      <c r="P97" s="21"/>
      <c r="Q97" s="21"/>
    </row>
    <row r="98" spans="1:17" x14ac:dyDescent="0.15">
      <c r="A98" s="10">
        <f t="shared" si="2"/>
        <v>96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10"/>
      <c r="O98" s="21"/>
      <c r="P98" s="21"/>
      <c r="Q98" s="21"/>
    </row>
    <row r="99" spans="1:17" x14ac:dyDescent="0.15">
      <c r="A99" s="10">
        <f t="shared" si="2"/>
        <v>97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10"/>
      <c r="O99" s="21"/>
      <c r="P99" s="21"/>
      <c r="Q99" s="21"/>
    </row>
    <row r="100" spans="1:17" x14ac:dyDescent="0.15">
      <c r="A100" s="10">
        <f t="shared" si="2"/>
        <v>98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10"/>
      <c r="O100" s="21"/>
      <c r="P100" s="21"/>
      <c r="Q100" s="21"/>
    </row>
    <row r="101" spans="1:17" x14ac:dyDescent="0.15">
      <c r="A101" s="10">
        <f t="shared" si="2"/>
        <v>99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10"/>
      <c r="O101" s="21"/>
      <c r="P101" s="21"/>
      <c r="Q101" s="21"/>
    </row>
    <row r="102" spans="1:17" x14ac:dyDescent="0.15">
      <c r="A102" s="10">
        <f t="shared" si="2"/>
        <v>100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10"/>
      <c r="O102" s="21"/>
      <c r="P102" s="21"/>
      <c r="Q102" s="21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237777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チェックシート(Oracle)</vt:lpstr>
      <vt:lpstr>テンプレート(Oracle)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2018-07-26T08:39:04Z</dcterms:modified>
</cp:coreProperties>
</file>