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VMWare_ESXi\"/>
    </mc:Choice>
  </mc:AlternateContent>
  <bookViews>
    <workbookView xWindow="240" yWindow="60" windowWidth="16380" windowHeight="8190" tabRatio="986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ESXi)" sheetId="5" r:id="rId5"/>
    <sheet name="テンプレート(ESXi)" sheetId="6" r:id="rId6"/>
  </sheets>
  <definedNames>
    <definedName name="_xlnm.Print_Area" localSheetId="0">利用手順!$A$1:$P$88</definedName>
  </definedNames>
  <calcPr calcId="152511"/>
  <extLst>
    <ext uri="smNativeData">
      <pm:revision xmlns:pm="smNativeData" day="1549229533" val="944" rev="123" revOS="4"/>
      <pm:docPrefs xmlns:pm="smNativeData" id="1549229533" fixedDigits="0" showNotice="1" showFrameBounds="1" autoChart="1" recalcOnPrint="1" recalcOnCopy="1" finalRounding="1" compatTextArt="1" tab="567" useDefinedPrintRange="1" printArea="currentSheet"/>
      <pm:compatibility xmlns:pm="smNativeData" id="1549229533" overlapCells="1"/>
      <pm:defCurrency xmlns:pm="smNativeData" id="1549229533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<sst xmlns="http://schemas.openxmlformats.org/spreadsheetml/2006/main" count="327" uniqueCount="217">
  <si>
    <t>0. 事前準備</t>
  </si>
  <si>
    <t>* VMWare ESXi サーバの構成情報を採取します</t>
  </si>
  <si>
    <t>* vCenter配下の場合は、vCenter にアクセスし、ESXi単体の構成の場合は直接ESXiサーバにアクセスします</t>
  </si>
  <si>
    <t>* .\template\VMWare_ESXi が検査シナリオディレクトリとなり、本ディレクトリ下のExcel シート、設定ファイルを編集します</t>
  </si>
  <si>
    <t>* VMWare Power CLI は v6.x が必要です。 最新のPowerCLI 10.x はAPIの互換性がないためサポート外になります</t>
  </si>
  <si>
    <t>* 事前に以下の各ベンダーの HW インベントリ収集シナリオを実行してください。</t>
  </si>
  <si>
    <t>* HP IAサーバ : template\HP_iLO\iLOチェックシート.xlsx</t>
  </si>
  <si>
    <t>* Cisco IAサーバ : template\Cisco_UCS\UCSチェックシート.xlsx</t>
  </si>
  <si>
    <t>* 富士通 IAサーバ : template\FJ_Primergy\PRIMERGYチェックシート.xlsx</t>
  </si>
  <si>
    <t>1. プロジェクトディレクトリの作成と移動</t>
  </si>
  <si>
    <t>Linux, Windows 標準OSテンプレートと同様に事前に「getconfig -g {プロジェクト名}」で、プロジェクトディレクトリを作成します</t>
  </si>
  <si>
    <t>作成したプロジェクトディレクトリを移動します</t>
  </si>
  <si>
    <t>インベントリ採取実行後、同ディレクトリで 各サーバプラットフォームの HW構成情報収集します</t>
  </si>
  <si>
    <t>2. 検査シート編集</t>
  </si>
  <si>
    <t>「.\template\VMWare_ESXi\ESXiチェックシート.xlsx」(本ファイル)を開きます。</t>
  </si>
  <si>
    <t>シート「検査対象」を選択し、インベントリ収集対象の接続情報を入力します。(*)が必須入力項目となります。</t>
  </si>
  <si>
    <t>(*)</t>
  </si>
  <si>
    <t>検査ドメイン</t>
  </si>
  <si>
    <t>検査するシナリオID ESXi を指定します。</t>
  </si>
  <si>
    <t>対象サーバ</t>
  </si>
  <si>
    <t>検査対象サーバ名。任意の名前で問題ありませんが、通常はホスト名を指定します。</t>
  </si>
  <si>
    <t>IPアドレス</t>
  </si>
  <si>
    <t>検査対象サーバのIPを入力します。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</si>
  <si>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</si>
  <si>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</si>
  <si>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</si>
  <si>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ESXi を入力します。</t>
  </si>
  <si>
    <t>エイリアス名</t>
  </si>
  <si>
    <t>(オプション)  vCenter配下の場合は、vCenter で登録したホスト名を入力します。ESXi単体構成の場合は未記入にします。</t>
  </si>
  <si>
    <t>特定ユーザ</t>
  </si>
  <si>
    <t>(オプション) 接続時のユーザ入力で、対象サーバ固有の値を指定する場合に入力します。空欄の場合は設定ファイル(config.groovy)内に記述したユーザを使用します。</t>
  </si>
  <si>
    <t>特定パスワード</t>
  </si>
  <si>
    <t>(オプション) 接続時のパスワード入力で、対象サーバ固有の値を指定する場合に入力します。空欄の場合は設定ファイル(config.groovy)内に記述したパスワードを使用します。</t>
  </si>
  <si>
    <t>比較対象</t>
  </si>
  <si>
    <t>(オプション) インベントリ結果の比較をしたい場合に、比較対象サーバ名を指定します。</t>
  </si>
  <si>
    <t>CPU数</t>
  </si>
  <si>
    <t>(オプション) 比較項目で対象サーバ固有の値を指定する場合に入力します。空欄の場合はテンプレートの値を比較します。</t>
  </si>
  <si>
    <t>メモリ[MB]</t>
  </si>
  <si>
    <t>入力例：</t>
  </si>
  <si>
    <t>共通設定</t>
  </si>
  <si>
    <t>共通設定</t>
  </si>
  <si>
    <t>対象サーバ</t>
  </si>
  <si>
    <t>ユーザID</t>
  </si>
  <si>
    <t>テンプレートID</t>
  </si>
  <si>
    <t>特定ユーザ</t>
  </si>
  <si>
    <t>特定パスワード</t>
  </si>
  <si>
    <t>比較対象</t>
  </si>
  <si>
    <t>CPU数</t>
  </si>
  <si>
    <t>メモリ[MB]</t>
  </si>
  <si>
    <t>#</t>
  </si>
  <si>
    <t>domain</t>
  </si>
  <si>
    <t>server_name</t>
  </si>
  <si>
    <t>ip</t>
  </si>
  <si>
    <t>account_id</t>
  </si>
  <si>
    <t>template_id</t>
  </si>
  <si>
    <t>remote_alias</t>
  </si>
  <si>
    <t>specific_user</t>
  </si>
  <si>
    <t>specific_password</t>
  </si>
  <si>
    <t>compare_server</t>
  </si>
  <si>
    <t>NumCpu</t>
  </si>
  <si>
    <t>MemoryGB</t>
  </si>
  <si>
    <t>ESXi</t>
  </si>
  <si>
    <t>esxi1</t>
  </si>
  <si>
    <t>192.168.10.100</t>
  </si>
  <si>
    <t>Test</t>
  </si>
  <si>
    <t>esxi1.local</t>
  </si>
  <si>
    <t>3. 設定ファイル(config.groovy)編集</t>
  </si>
  <si>
    <t>設定ファイルを編集します。</t>
  </si>
  <si>
    <t>notepad++ .\template\VMWare_ESXi\config_esxi.groovy</t>
  </si>
  <si>
    <t>// ESXi接続情報</t>
  </si>
  <si>
    <t>account.VMHost.Test.vCenter  = '192.168.10.100'</t>
  </si>
  <si>
    <t>account.VMHost.Test.user     = 'test_user'</t>
  </si>
  <si>
    <t>account.VMHost.Test.password = 'P@ssword'</t>
  </si>
  <si>
    <t>4. Getconfig インベントリ収集実行</t>
  </si>
  <si>
    <t>getconfig コマンドを実行して、検査対象のインベントリ収集を行います。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</si>
  <si>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</si>
  <si>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</si>
  <si>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</si>
  <si>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</si>
  <si>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</si>
  <si>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</si>
  <si>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</si>
  <si>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Redmine プラグインデータへのロード</t>
  </si>
  <si>
    <t>getconfig -u db</t>
  </si>
  <si>
    <t>Redmine チケット登録</t>
  </si>
  <si>
    <t>(*)</t>
  </si>
  <si>
    <t>選択プラットフォーム</t>
  </si>
  <si>
    <t>ESXi</t>
  </si>
  <si>
    <t>IPアドレス</t>
  </si>
  <si>
    <t>エイリアス名</t>
  </si>
  <si>
    <t>ip</t>
  </si>
  <si>
    <t>remote_alias</t>
  </si>
  <si>
    <t>No</t>
  </si>
  <si>
    <t>ホスト名</t>
  </si>
  <si>
    <t>ドメイン</t>
  </si>
  <si>
    <t>OS名</t>
  </si>
  <si>
    <t>アーキテクチャ</t>
  </si>
  <si>
    <t>MEM容量</t>
  </si>
  <si>
    <t>ディスク構成</t>
  </si>
  <si>
    <t>内臓ディスク</t>
  </si>
  <si>
    <t>ネットワーク構成</t>
  </si>
  <si>
    <t>管理LAN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</si>
  <si>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</si>
  <si>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</si>
  <si>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</si>
  <si>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</si>
  <si>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</si>
  <si>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</si>
  <si>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</si>
  <si>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</si>
  <si>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map</t>
  </si>
  <si>
    <t>OS名</t>
  </si>
  <si>
    <t>CPU数</t>
  </si>
  <si>
    <t>MEM容量</t>
  </si>
  <si>
    <t>_redmine:IAサーバ</t>
  </si>
  <si>
    <t>Version</t>
  </si>
  <si>
    <t>ProcessorType</t>
  </si>
  <si>
    <t>MemoryTotalGB</t>
  </si>
  <si>
    <t>Disk</t>
  </si>
  <si>
    <t>NetworkAdapter</t>
  </si>
  <si>
    <t>VMHost</t>
  </si>
  <si>
    <t>Storage</t>
  </si>
  <si>
    <t>Nic</t>
  </si>
  <si>
    <t>iLO</t>
  </si>
  <si>
    <t>disk</t>
  </si>
  <si>
    <t>nic</t>
  </si>
  <si>
    <t>Primergy</t>
  </si>
  <si>
    <t>map</t>
  </si>
  <si>
    <t>virtual_drive</t>
  </si>
  <si>
    <t>network</t>
  </si>
  <si>
    <t>CiscoUCS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</si>
  <si>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</si>
  <si>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</si>
  <si>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</si>
  <si>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</si>
  <si>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</si>
  <si>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</si>
  <si>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</si>
  <si>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</si>
  <si>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</si>
  <si>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</si>
  <si>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</si>
  <si>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</si>
  <si>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vCenter情報のホスト情報を検索します</t>
  </si>
  <si>
    <t>CPUコア数</t>
  </si>
  <si>
    <t>CpuTotalMhz</t>
  </si>
  <si>
    <t>CPUクロック</t>
  </si>
  <si>
    <t>メモリ容量</t>
  </si>
  <si>
    <t>LicenseKey</t>
  </si>
  <si>
    <t>ライセンス</t>
  </si>
  <si>
    <t>プロセッサタイプ</t>
  </si>
  <si>
    <t>バージョン</t>
  </si>
  <si>
    <t>Build</t>
  </si>
  <si>
    <t>ビルド</t>
  </si>
  <si>
    <t>FirewallDefaultPolicy</t>
  </si>
  <si>
    <t>ファイヤーウォールポリシー</t>
  </si>
  <si>
    <t>HyperthreadingActive</t>
  </si>
  <si>
    <t>ハイパースレッディング</t>
  </si>
  <si>
    <t>TimeZone</t>
  </si>
  <si>
    <t>タイムゾーン</t>
  </si>
  <si>
    <t>PowerState</t>
  </si>
  <si>
    <t>電源状態</t>
  </si>
  <si>
    <t>VMSwapfilePolicy</t>
  </si>
  <si>
    <t>スワップポリシー</t>
  </si>
  <si>
    <t>Manufacturer</t>
  </si>
  <si>
    <t>メーカー</t>
  </si>
  <si>
    <t>NetworkInfo</t>
  </si>
  <si>
    <t>ネットワーク</t>
  </si>
  <si>
    <t>Account</t>
  </si>
  <si>
    <t>アカウント情報</t>
  </si>
  <si>
    <t>アカウント数を検索し、別シートに詳細情報を登録します</t>
  </si>
  <si>
    <t>ネットワーク構成数を検索し、別シートに詳細情報を登録します</t>
  </si>
  <si>
    <t>ディスク構成数を検索し、別シートに詳細情報を登録します</t>
  </si>
  <si>
    <t>DiskPartition</t>
  </si>
  <si>
    <t>ディスクパーティション</t>
  </si>
  <si>
    <t>ディスクパーティション数を検索し、別シートに詳細情報を登録します</t>
  </si>
  <si>
    <t>Datastore</t>
  </si>
  <si>
    <t>データストア</t>
  </si>
  <si>
    <t>データストア数を検索し、別シートに詳細情報を登録します</t>
  </si>
  <si>
    <t>getconfig -c .\template\VMWare_ESXi\config_esxi.groovy</t>
    <phoneticPr fontId="7"/>
  </si>
  <si>
    <t>getconfig -c .\template\VMWare_ESXi\config_esxi.groovy -rp {Redmineプロジェクト名}</t>
    <phoneticPr fontId="7"/>
  </si>
  <si>
    <t>機種</t>
    <rPh sb="0" eb="2">
      <t>キシュ</t>
    </rPh>
    <phoneticPr fontId="7"/>
  </si>
  <si>
    <t>型番</t>
    <rPh sb="0" eb="2">
      <t>カタバン</t>
    </rPh>
    <phoneticPr fontId="7"/>
  </si>
  <si>
    <t>S/N</t>
    <phoneticPr fontId="7"/>
  </si>
  <si>
    <t>chassis.productname</t>
  </si>
  <si>
    <t>chassis.productid</t>
  </si>
  <si>
    <t>chassis.sn</t>
  </si>
  <si>
    <t>HSI_SPN</t>
  </si>
  <si>
    <t>HSI_PRODUCTID</t>
  </si>
  <si>
    <t>HSI_SBSN</t>
  </si>
  <si>
    <t>Category</t>
    <phoneticPr fontId="7"/>
  </si>
  <si>
    <t>ユーザ</t>
    <phoneticPr fontId="7"/>
  </si>
  <si>
    <t>ネットワーク</t>
    <phoneticPr fontId="7"/>
  </si>
  <si>
    <t>ストレージ</t>
    <phoneticPr fontId="7"/>
  </si>
  <si>
    <t>OS設定</t>
    <rPh sb="2" eb="4">
      <t>セッテイ</t>
    </rPh>
    <phoneticPr fontId="7"/>
  </si>
  <si>
    <t>CPU</t>
    <phoneticPr fontId="7"/>
  </si>
  <si>
    <t>メモリ</t>
    <phoneticPr fontId="7"/>
  </si>
  <si>
    <t>ビルド</t>
    <phoneticPr fontId="7"/>
  </si>
  <si>
    <t>ライセンス</t>
    <phoneticPr fontId="7"/>
  </si>
  <si>
    <t>バージョン</t>
    <phoneticPr fontId="7"/>
  </si>
  <si>
    <t>ファイヤーウォールポリシー</t>
    <phoneticPr fontId="7"/>
  </si>
  <si>
    <t>ハイパースレッディング</t>
    <phoneticPr fontId="7"/>
  </si>
  <si>
    <t>タイムゾーン</t>
    <phoneticPr fontId="7"/>
  </si>
  <si>
    <t>電源状態</t>
    <phoneticPr fontId="7"/>
  </si>
  <si>
    <t>スワップポリシー</t>
    <phoneticPr fontId="7"/>
  </si>
  <si>
    <t>メーカー</t>
    <phoneticPr fontId="7"/>
  </si>
  <si>
    <t>CPUコア数</t>
    <phoneticPr fontId="7"/>
  </si>
  <si>
    <t>CPUクロック</t>
    <phoneticPr fontId="7"/>
  </si>
  <si>
    <t>プロセッサタイプ</t>
    <phoneticPr fontId="7"/>
  </si>
  <si>
    <t>メモリ容量</t>
    <phoneticPr fontId="7"/>
  </si>
  <si>
    <t>ホスト状態</t>
    <rPh sb="3" eb="5">
      <t>ジョウタイ</t>
    </rPh>
    <phoneticPr fontId="7"/>
  </si>
  <si>
    <t>システム情報</t>
    <rPh sb="4" eb="6">
      <t>ジョウホウ</t>
    </rPh>
    <phoneticPr fontId="7"/>
  </si>
  <si>
    <t>Parent</t>
    <phoneticPr fontId="7"/>
  </si>
  <si>
    <t>クラスター</t>
    <phoneticPr fontId="7"/>
  </si>
  <si>
    <t>account.VMHost.Test.standalone = false</t>
    <phoneticPr fontId="7"/>
  </si>
  <si>
    <t>以下の接続情報を編集します。vCenter 管理化のESXiホストの場合、「account.VMHost.{アカウントID}.vCenter」 に記載したvCenterサーバにアクセスして情報採取を行います。</t>
    <phoneticPr fontId="7"/>
  </si>
  <si>
    <t>vCenter がない独立した ESXi ホストの場合、「account.VMHost.{アカウントID}.standalone」 を true の設定にします。直接、ESXi ホストにアクセスして情報採取をします。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</si>
</sst>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000000"/>
      <name val="Meiryo UI"/>
      <family val="3"/>
      <charset val="128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sz val="9"/>
      <color rgb="FF000000"/>
      <name val="ＭＳ ゴシック"/>
      <family val="3"/>
      <charset val="128"/>
    </font>
    <font>
      <sz val="6"/>
      <name val="ＭＳ Ｐゴシック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rgb="FFFFFFFF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3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0" borderId="2" xfId="0" applyFont="1" applyBorder="1">
      <alignment vertical="center"/>
    </xf>
    <xf numFmtId="0" fontId="0" fillId="0" borderId="0" xfId="1" applyFont="1">
      <alignment vertical="center"/>
    </xf>
    <xf numFmtId="0" fontId="1" fillId="2" borderId="1" xfId="1" applyFont="1" applyFill="1" applyBorder="1">
      <alignment vertical="center"/>
    </xf>
    <xf numFmtId="0" fontId="1" fillId="0" borderId="2" xfId="1" applyFont="1" applyBorder="1">
      <alignment vertical="center"/>
    </xf>
    <xf numFmtId="0" fontId="3" fillId="3" borderId="3" xfId="1" applyFont="1" applyFill="1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2" xfId="0" applyFont="1" applyBorder="1">
      <alignment vertical="center"/>
    </xf>
    <xf numFmtId="0" fontId="6" fillId="0" borderId="2" xfId="0" applyFont="1" applyBorder="1" applyAlignment="1">
      <alignment horizontal="center" vertical="center"/>
    </xf>
    <xf numFmtId="0" fontId="3" fillId="0" borderId="4" xfId="0" applyFont="1" applyBorder="1">
      <alignment vertical="center"/>
    </xf>
    <xf numFmtId="0" fontId="1" fillId="0" borderId="4" xfId="0" applyFont="1" applyBorder="1">
      <alignment vertical="center"/>
    </xf>
    <xf numFmtId="0" fontId="1" fillId="4" borderId="5" xfId="0" applyFont="1" applyFill="1" applyBorder="1">
      <alignment vertical="center"/>
    </xf>
    <xf numFmtId="0" fontId="0" fillId="5" borderId="6" xfId="0" applyFill="1" applyBorder="1">
      <alignment vertical="center"/>
    </xf>
    <xf numFmtId="0" fontId="0" fillId="6" borderId="7" xfId="0" applyFill="1" applyBorder="1">
      <alignment vertical="center"/>
    </xf>
    <xf numFmtId="0" fontId="0" fillId="7" borderId="8" xfId="0" applyFill="1" applyBorder="1">
      <alignment vertical="center"/>
    </xf>
    <xf numFmtId="0" fontId="0" fillId="8" borderId="9" xfId="0" applyFill="1" applyBorder="1">
      <alignment vertical="center"/>
    </xf>
    <xf numFmtId="0" fontId="0" fillId="9" borderId="10" xfId="0" applyFill="1" applyBorder="1">
      <alignment vertical="center"/>
    </xf>
    <xf numFmtId="0" fontId="0" fillId="10" borderId="11" xfId="0" applyFill="1" applyBorder="1">
      <alignment vertical="center"/>
    </xf>
    <xf numFmtId="0" fontId="0" fillId="11" borderId="12" xfId="0" applyFill="1" applyBorder="1">
      <alignment vertical="center"/>
    </xf>
    <xf numFmtId="0" fontId="0" fillId="12" borderId="13" xfId="0" applyFill="1" applyBorder="1">
      <alignment vertical="center"/>
    </xf>
    <xf numFmtId="0" fontId="0" fillId="13" borderId="14" xfId="0" applyFill="1" applyBorder="1">
      <alignment vertical="center"/>
    </xf>
    <xf numFmtId="0" fontId="0" fillId="14" borderId="15" xfId="0" applyFill="1" applyBorder="1">
      <alignment vertical="center"/>
    </xf>
    <xf numFmtId="0" fontId="0" fillId="15" borderId="16" xfId="0" applyFill="1" applyBorder="1">
      <alignment vertical="center"/>
    </xf>
    <xf numFmtId="0" fontId="0" fillId="16" borderId="17" xfId="0" applyFill="1" applyBorder="1">
      <alignment vertical="center"/>
    </xf>
    <xf numFmtId="0" fontId="0" fillId="12" borderId="13" xfId="0" applyFill="1" applyBorder="1">
      <alignment vertical="center"/>
    </xf>
    <xf numFmtId="0" fontId="1" fillId="17" borderId="18" xfId="0" applyFont="1" applyFill="1" applyBorder="1">
      <alignment vertical="center"/>
    </xf>
    <xf numFmtId="0" fontId="1" fillId="18" borderId="19" xfId="0" applyFont="1" applyFill="1" applyBorder="1">
      <alignment vertical="center"/>
    </xf>
    <xf numFmtId="0" fontId="0" fillId="17" borderId="18" xfId="0" applyFill="1" applyBorder="1">
      <alignment vertical="center"/>
    </xf>
    <xf numFmtId="0" fontId="1" fillId="19" borderId="20" xfId="0" applyFont="1" applyFill="1" applyBorder="1">
      <alignment vertical="center"/>
    </xf>
    <xf numFmtId="0" fontId="1" fillId="20" borderId="21" xfId="0" applyFont="1" applyFill="1" applyBorder="1">
      <alignment vertical="center"/>
    </xf>
    <xf numFmtId="0" fontId="4" fillId="21" borderId="22" xfId="1" applyFont="1" applyFill="1" applyBorder="1">
      <alignment vertical="center"/>
    </xf>
    <xf numFmtId="0" fontId="5" fillId="21" borderId="22" xfId="1" applyFont="1" applyFill="1" applyBorder="1">
      <alignment vertical="center"/>
    </xf>
    <xf numFmtId="0" fontId="0" fillId="22" borderId="23" xfId="0" applyFill="1" applyBorder="1">
      <alignment vertical="center"/>
    </xf>
    <xf numFmtId="0" fontId="1" fillId="17" borderId="18" xfId="0" applyFont="1" applyFill="1" applyBorder="1" applyAlignment="1">
      <alignment horizontal="left" vertical="center"/>
    </xf>
    <xf numFmtId="0" fontId="1" fillId="17" borderId="18" xfId="0" applyFont="1" applyFill="1" applyBorder="1">
      <alignment vertical="center"/>
    </xf>
    <xf numFmtId="0" fontId="0" fillId="3" borderId="3" xfId="0" applyFill="1" applyBorder="1">
      <alignment vertical="center"/>
    </xf>
    <xf numFmtId="0" fontId="0" fillId="3" borderId="3" xfId="0" applyFill="1" applyBorder="1">
      <alignment vertical="center"/>
    </xf>
    <xf numFmtId="0" fontId="0" fillId="26" borderId="0" xfId="0" applyFill="1">
      <alignment vertical="center"/>
    </xf>
    <xf numFmtId="0" fontId="0" fillId="0" borderId="23" xfId="0" applyBorder="1">
      <alignment vertical="center"/>
    </xf>
    <xf numFmtId="0" fontId="1" fillId="4" borderId="23" xfId="0" applyFont="1" applyFill="1" applyBorder="1">
      <alignment vertical="center"/>
    </xf>
    <xf numFmtId="0" fontId="0" fillId="0" borderId="20" xfId="0" applyBorder="1">
      <alignment vertical="center"/>
    </xf>
    <xf numFmtId="0" fontId="4" fillId="27" borderId="22" xfId="1" applyFont="1" applyFill="1" applyBorder="1">
      <alignment vertical="center"/>
    </xf>
    <xf numFmtId="0" fontId="0" fillId="27" borderId="27" xfId="0" applyFill="1" applyBorder="1">
      <alignment vertical="center"/>
    </xf>
    <xf numFmtId="0" fontId="6" fillId="0" borderId="23" xfId="0" applyFont="1" applyBorder="1" applyAlignment="1">
      <alignment horizontal="center" vertical="center"/>
    </xf>
    <xf numFmtId="0" fontId="3" fillId="0" borderId="23" xfId="0" applyFont="1" applyBorder="1">
      <alignment vertical="center"/>
    </xf>
    <xf numFmtId="0" fontId="3" fillId="3" borderId="13" xfId="1" applyFont="1" applyFill="1" applyBorder="1">
      <alignment vertical="center"/>
    </xf>
    <xf numFmtId="0" fontId="1" fillId="23" borderId="24" xfId="0" applyFont="1" applyFill="1" applyBorder="1" applyAlignment="1">
      <alignment horizontal="left" vertical="center"/>
    </xf>
    <xf numFmtId="0" fontId="1" fillId="24" borderId="25" xfId="0" applyFont="1" applyFill="1" applyBorder="1" applyAlignment="1">
      <alignment horizontal="left" vertical="center"/>
    </xf>
    <xf numFmtId="0" fontId="1" fillId="25" borderId="26" xfId="0" applyFont="1" applyFill="1" applyBorder="1" applyAlignment="1">
      <alignment horizontal="left"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horizontal="left" vertical="center"/>
    </xf>
  </cellXfs>
  <cellStyles count="2">
    <cellStyle name="説明文" xfId="1" builtinId="53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49229533" count="1">
        <pm:charStyle name="標準" fontId="0" Id="1"/>
      </pm:charStyles>
      <pm:colors xmlns:pm="smNativeData" id="1549229533" count="5">
        <pm:color name="色 24" rgb="3F3F3F"/>
        <pm:color name="色 25" rgb="1F497D"/>
        <pm:color name="色 26" rgb="CCFFFF"/>
        <pm:color name="*20%灰色" rgb="000000"/>
        <pm:color name="色 28" rgb="BFBFBF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96"/>
  <sheetViews>
    <sheetView tabSelected="1" topLeftCell="A22" zoomScale="85" workbookViewId="0">
      <selection activeCell="B67" sqref="B67"/>
    </sheetView>
  </sheetViews>
  <sheetFormatPr defaultRowHeight="13.5" x14ac:dyDescent="0.15"/>
  <cols>
    <col min="1" max="2" width="3.625" customWidth="1"/>
    <col min="3" max="3" width="19" customWidth="1"/>
    <col min="4" max="6" width="13.25" customWidth="1"/>
    <col min="7" max="8" width="11.5" customWidth="1"/>
    <col min="9" max="9" width="13.75" customWidth="1"/>
    <col min="10" max="10" width="13.125" customWidth="1"/>
    <col min="11" max="11" width="14" customWidth="1"/>
    <col min="12" max="12" width="16.5" customWidth="1"/>
    <col min="13" max="14" width="13.625" customWidth="1"/>
    <col min="15" max="1020" width="8.75" customWidth="1"/>
    <col min="1021" max="1022" width="11.625" customWidth="1"/>
    <col min="1023" max="1027" width="8.75" customWidth="1"/>
  </cols>
  <sheetData>
    <row r="1" spans="1:17" x14ac:dyDescent="0.1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</row>
    <row r="2" spans="1:17" x14ac:dyDescent="0.15">
      <c r="A2" s="26" t="s">
        <v>0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</row>
    <row r="3" spans="1:17" x14ac:dyDescent="0.1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</row>
    <row r="4" spans="1:17" x14ac:dyDescent="0.15">
      <c r="A4" s="26"/>
      <c r="B4" s="26" t="s">
        <v>1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</row>
    <row r="5" spans="1:17" x14ac:dyDescent="0.15">
      <c r="A5" s="26"/>
      <c r="B5" s="26" t="s">
        <v>2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</row>
    <row r="6" spans="1:17" x14ac:dyDescent="0.15">
      <c r="A6" s="26"/>
      <c r="B6" s="26" t="s">
        <v>3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</row>
    <row r="7" spans="1:17" x14ac:dyDescent="0.15">
      <c r="A7" s="26"/>
      <c r="B7" s="26" t="s">
        <v>4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</row>
    <row r="8" spans="1:17" x14ac:dyDescent="0.15">
      <c r="A8" s="38"/>
      <c r="B8" s="26" t="s">
        <v>5</v>
      </c>
      <c r="C8" s="38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</row>
    <row r="9" spans="1:17" x14ac:dyDescent="0.15">
      <c r="A9" s="38"/>
      <c r="B9" s="39"/>
      <c r="C9" s="38" t="s">
        <v>6</v>
      </c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</row>
    <row r="10" spans="1:17" x14ac:dyDescent="0.15">
      <c r="A10" s="38"/>
      <c r="B10" s="39"/>
      <c r="C10" s="38" t="s">
        <v>7</v>
      </c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</row>
    <row r="11" spans="1:17" x14ac:dyDescent="0.15">
      <c r="A11" s="38"/>
      <c r="B11" s="39"/>
      <c r="C11" s="38" t="s">
        <v>8</v>
      </c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</row>
    <row r="12" spans="1:17" x14ac:dyDescent="0.15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</row>
    <row r="13" spans="1:17" x14ac:dyDescent="0.15">
      <c r="A13" s="26" t="s">
        <v>9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</row>
    <row r="14" spans="1:17" x14ac:dyDescent="0.15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</row>
    <row r="15" spans="1:17" x14ac:dyDescent="0.15">
      <c r="A15" s="26"/>
      <c r="B15" s="26" t="s">
        <v>10</v>
      </c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</row>
    <row r="16" spans="1:17" x14ac:dyDescent="0.15">
      <c r="A16" s="26"/>
      <c r="B16" s="26" t="s">
        <v>11</v>
      </c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</row>
    <row r="17" spans="1:17" x14ac:dyDescent="0.15">
      <c r="A17" s="26"/>
      <c r="B17" s="26" t="s">
        <v>12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</row>
    <row r="18" spans="1:17" x14ac:dyDescent="0.15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</row>
    <row r="19" spans="1:17" x14ac:dyDescent="0.15">
      <c r="A19" s="26" t="s">
        <v>13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</row>
    <row r="20" spans="1:17" x14ac:dyDescent="0.15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</row>
    <row r="21" spans="1:17" x14ac:dyDescent="0.15">
      <c r="A21" s="26"/>
      <c r="B21" s="26" t="s">
        <v>14</v>
      </c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</row>
    <row r="22" spans="1:17" x14ac:dyDescent="0.15">
      <c r="A22" s="26"/>
      <c r="B22" s="26" t="s">
        <v>15</v>
      </c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</row>
    <row r="23" spans="1:17" x14ac:dyDescent="0.15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</row>
    <row r="24" spans="1:17" x14ac:dyDescent="0.15">
      <c r="A24" s="26"/>
      <c r="B24" s="26" t="s">
        <v>16</v>
      </c>
      <c r="C24" s="26" t="s">
        <v>17</v>
      </c>
      <c r="D24" s="26" t="s">
        <v>18</v>
      </c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</row>
    <row r="25" spans="1:17" x14ac:dyDescent="0.15">
      <c r="A25" s="26"/>
      <c r="B25" s="26" t="s">
        <v>16</v>
      </c>
      <c r="C25" s="26" t="s">
        <v>19</v>
      </c>
      <c r="D25" s="26" t="s">
        <v>20</v>
      </c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</row>
    <row r="26" spans="1:17" x14ac:dyDescent="0.15">
      <c r="A26" s="26"/>
      <c r="B26" s="26" t="s">
        <v>16</v>
      </c>
      <c r="C26" s="26" t="s">
        <v>21</v>
      </c>
      <c r="D26" s="37" t="s">
        <v>22</v>
      </c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</row>
    <row r="27" spans="1:17" x14ac:dyDescent="0.15">
      <c r="A27" s="26"/>
      <c r="B27" s="26" t="s">
        <v>16</v>
      </c>
      <c r="C27" s="26" t="s">
        <v>23</v>
      </c>
      <c r="D27" s="26" t="s">
        <v>24</v>
      </c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</row>
    <row r="28" spans="1:17" x14ac:dyDescent="0.15">
      <c r="A28" s="26"/>
      <c r="B28" s="26"/>
      <c r="C28" s="26" t="s">
        <v>25</v>
      </c>
      <c r="D28" s="26" t="s">
        <v>26</v>
      </c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</row>
    <row r="29" spans="1:17" x14ac:dyDescent="0.15">
      <c r="A29" s="26"/>
      <c r="B29" s="26" t="s">
        <v>16</v>
      </c>
      <c r="C29" s="26" t="s">
        <v>27</v>
      </c>
      <c r="D29" s="26" t="s">
        <v>28</v>
      </c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</row>
    <row r="30" spans="1:17" x14ac:dyDescent="0.15">
      <c r="A30" s="26"/>
      <c r="B30" s="26"/>
      <c r="C30" s="26" t="s">
        <v>29</v>
      </c>
      <c r="D30" s="26" t="s">
        <v>30</v>
      </c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</row>
    <row r="31" spans="1:17" x14ac:dyDescent="0.15">
      <c r="A31" s="26"/>
      <c r="B31" s="26"/>
      <c r="C31" s="26" t="s">
        <v>31</v>
      </c>
      <c r="D31" s="26" t="s">
        <v>32</v>
      </c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</row>
    <row r="32" spans="1:17" x14ac:dyDescent="0.15">
      <c r="A32" s="26"/>
      <c r="B32" s="26"/>
      <c r="C32" s="26" t="s">
        <v>33</v>
      </c>
      <c r="D32" s="26" t="s">
        <v>34</v>
      </c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</row>
    <row r="33" spans="1:17" x14ac:dyDescent="0.15">
      <c r="A33" s="26"/>
      <c r="B33" s="26"/>
      <c r="C33" s="26" t="s">
        <v>35</v>
      </c>
      <c r="D33" s="26" t="s">
        <v>36</v>
      </c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</row>
    <row r="34" spans="1:17" x14ac:dyDescent="0.15">
      <c r="A34" s="26"/>
      <c r="B34" s="26"/>
      <c r="C34" s="26" t="s">
        <v>37</v>
      </c>
      <c r="D34" s="26" t="s">
        <v>36</v>
      </c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</row>
    <row r="35" spans="1:17" x14ac:dyDescent="0.1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</row>
    <row r="36" spans="1:17" x14ac:dyDescent="0.15">
      <c r="A36" s="26"/>
      <c r="B36" s="26" t="s">
        <v>38</v>
      </c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</row>
    <row r="37" spans="1:17" x14ac:dyDescent="0.15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</row>
    <row r="38" spans="1:17" x14ac:dyDescent="0.15">
      <c r="A38" s="26"/>
      <c r="B38" s="27"/>
      <c r="C38" s="36" t="s">
        <v>39</v>
      </c>
      <c r="D38" s="48" t="s">
        <v>40</v>
      </c>
      <c r="E38" s="49"/>
      <c r="F38" s="49"/>
      <c r="G38" s="49"/>
      <c r="H38" s="49"/>
      <c r="I38" s="49"/>
      <c r="J38" s="49"/>
      <c r="K38" s="50"/>
      <c r="L38" s="35"/>
      <c r="M38" s="35"/>
      <c r="N38" s="26"/>
      <c r="O38" s="26"/>
      <c r="P38" s="26"/>
      <c r="Q38" s="26"/>
    </row>
    <row r="39" spans="1:17" x14ac:dyDescent="0.15">
      <c r="A39" s="26"/>
      <c r="B39" s="28"/>
      <c r="C39" s="28" t="s">
        <v>17</v>
      </c>
      <c r="D39" s="28" t="s">
        <v>41</v>
      </c>
      <c r="E39" s="28" t="s">
        <v>21</v>
      </c>
      <c r="F39" s="28" t="s">
        <v>42</v>
      </c>
      <c r="G39" s="28" t="s">
        <v>43</v>
      </c>
      <c r="H39" s="28" t="s">
        <v>27</v>
      </c>
      <c r="I39" s="28" t="s">
        <v>44</v>
      </c>
      <c r="J39" s="28" t="s">
        <v>45</v>
      </c>
      <c r="K39" s="28" t="s">
        <v>46</v>
      </c>
      <c r="L39" s="28" t="s">
        <v>47</v>
      </c>
      <c r="M39" s="28" t="s">
        <v>48</v>
      </c>
      <c r="N39" s="26"/>
      <c r="O39" s="26"/>
      <c r="P39" s="26"/>
      <c r="Q39" s="26"/>
    </row>
    <row r="40" spans="1:17" x14ac:dyDescent="0.15">
      <c r="A40" s="26"/>
      <c r="B40" s="27" t="s">
        <v>49</v>
      </c>
      <c r="C40" s="27" t="s">
        <v>50</v>
      </c>
      <c r="D40" s="27" t="s">
        <v>51</v>
      </c>
      <c r="E40" s="27" t="s">
        <v>52</v>
      </c>
      <c r="F40" s="27" t="s">
        <v>53</v>
      </c>
      <c r="G40" s="27" t="s">
        <v>54</v>
      </c>
      <c r="H40" s="27" t="s">
        <v>55</v>
      </c>
      <c r="I40" s="27" t="s">
        <v>56</v>
      </c>
      <c r="J40" s="27" t="s">
        <v>57</v>
      </c>
      <c r="K40" s="27" t="s">
        <v>58</v>
      </c>
      <c r="L40" s="29" t="s">
        <v>59</v>
      </c>
      <c r="M40" s="29" t="s">
        <v>60</v>
      </c>
      <c r="N40" s="26"/>
      <c r="O40" s="26"/>
      <c r="P40" s="26"/>
      <c r="Q40" s="26"/>
    </row>
    <row r="41" spans="1:17" x14ac:dyDescent="0.15">
      <c r="A41" s="26"/>
      <c r="B41" s="30">
        <v>1</v>
      </c>
      <c r="C41" s="30" t="s">
        <v>61</v>
      </c>
      <c r="D41" s="30" t="s">
        <v>62</v>
      </c>
      <c r="E41" s="30" t="s">
        <v>63</v>
      </c>
      <c r="F41" s="30" t="s">
        <v>64</v>
      </c>
      <c r="G41" s="30" t="s">
        <v>61</v>
      </c>
      <c r="H41" s="30" t="s">
        <v>65</v>
      </c>
      <c r="I41" s="30"/>
      <c r="J41" s="30"/>
      <c r="K41" s="30"/>
      <c r="L41" s="30">
        <v>4</v>
      </c>
      <c r="M41" s="30">
        <v>24</v>
      </c>
      <c r="N41" s="26"/>
      <c r="O41" s="26"/>
      <c r="P41" s="26"/>
      <c r="Q41" s="26"/>
    </row>
    <row r="42" spans="1:17" x14ac:dyDescent="0.15">
      <c r="A42" s="26"/>
      <c r="B42" s="31">
        <v>2</v>
      </c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26"/>
      <c r="O42" s="26"/>
      <c r="P42" s="26"/>
      <c r="Q42" s="26"/>
    </row>
    <row r="43" spans="1:17" x14ac:dyDescent="0.15">
      <c r="A43" s="26"/>
      <c r="B43" s="31">
        <v>3</v>
      </c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26"/>
      <c r="O43" s="26"/>
      <c r="P43" s="26"/>
      <c r="Q43" s="26"/>
    </row>
    <row r="44" spans="1:17" x14ac:dyDescent="0.15">
      <c r="A44" s="26"/>
      <c r="B44" s="31">
        <v>4</v>
      </c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26"/>
      <c r="O44" s="26"/>
      <c r="P44" s="26"/>
      <c r="Q44" s="26"/>
    </row>
    <row r="45" spans="1:17" x14ac:dyDescent="0.15">
      <c r="A45" s="26"/>
      <c r="B45" s="31">
        <v>5</v>
      </c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26"/>
      <c r="O45" s="26"/>
      <c r="P45" s="26"/>
      <c r="Q45" s="26"/>
    </row>
    <row r="46" spans="1:17" x14ac:dyDescent="0.15">
      <c r="A46" s="26"/>
      <c r="B46" s="31">
        <v>6</v>
      </c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26"/>
      <c r="O46" s="26"/>
      <c r="P46" s="26"/>
      <c r="Q46" s="26"/>
    </row>
    <row r="47" spans="1:17" x14ac:dyDescent="0.15">
      <c r="A47" s="26"/>
      <c r="B47" s="31">
        <v>7</v>
      </c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26"/>
      <c r="O47" s="26"/>
      <c r="P47" s="26"/>
      <c r="Q47" s="26"/>
    </row>
    <row r="48" spans="1:17" x14ac:dyDescent="0.15">
      <c r="A48" s="26"/>
      <c r="B48" s="31">
        <v>8</v>
      </c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26"/>
      <c r="O48" s="26"/>
      <c r="P48" s="26"/>
      <c r="Q48" s="26"/>
    </row>
    <row r="49" spans="1:17" x14ac:dyDescent="0.15">
      <c r="A49" s="26"/>
      <c r="B49" s="31">
        <v>9</v>
      </c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26"/>
      <c r="O49" s="26"/>
      <c r="P49" s="26"/>
      <c r="Q49" s="26"/>
    </row>
    <row r="50" spans="1:17" x14ac:dyDescent="0.15">
      <c r="A50" s="26"/>
      <c r="B50" s="31">
        <v>10</v>
      </c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26"/>
      <c r="O50" s="26"/>
      <c r="P50" s="26"/>
      <c r="Q50" s="26"/>
    </row>
    <row r="51" spans="1:17" x14ac:dyDescent="0.15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</row>
    <row r="52" spans="1:17" x14ac:dyDescent="0.15">
      <c r="A52" s="26" t="s">
        <v>66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</row>
    <row r="53" spans="1:17" x14ac:dyDescent="0.15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</row>
    <row r="54" spans="1:17" x14ac:dyDescent="0.15">
      <c r="A54" s="26"/>
      <c r="B54" s="26" t="s">
        <v>67</v>
      </c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</row>
    <row r="55" spans="1:17" x14ac:dyDescent="0.1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</row>
    <row r="56" spans="1:17" x14ac:dyDescent="0.15">
      <c r="A56" s="26"/>
      <c r="B56" s="26"/>
      <c r="C56" s="14" t="s">
        <v>68</v>
      </c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6"/>
      <c r="Q56" s="26"/>
    </row>
    <row r="57" spans="1:17" x14ac:dyDescent="0.15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</row>
    <row r="58" spans="1:17" x14ac:dyDescent="0.15">
      <c r="A58" s="26"/>
      <c r="B58" s="26" t="s">
        <v>215</v>
      </c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</row>
    <row r="59" spans="1:17" x14ac:dyDescent="0.15">
      <c r="A59" s="26"/>
      <c r="B59" s="26" t="s">
        <v>216</v>
      </c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</row>
    <row r="60" spans="1:17" x14ac:dyDescent="0.15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</row>
    <row r="61" spans="1:17" x14ac:dyDescent="0.15">
      <c r="A61" s="26"/>
      <c r="B61" s="26"/>
      <c r="C61" s="17" t="s">
        <v>69</v>
      </c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9"/>
      <c r="Q61" s="26"/>
    </row>
    <row r="62" spans="1:17" x14ac:dyDescent="0.15">
      <c r="A62" s="26"/>
      <c r="B62" s="26"/>
      <c r="C62" s="20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2"/>
      <c r="Q62" s="26"/>
    </row>
    <row r="63" spans="1:17" x14ac:dyDescent="0.15">
      <c r="A63" s="26"/>
      <c r="B63" s="26"/>
      <c r="C63" s="20" t="s">
        <v>70</v>
      </c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2"/>
      <c r="Q63" s="26"/>
    </row>
    <row r="64" spans="1:17" x14ac:dyDescent="0.15">
      <c r="A64" s="26"/>
      <c r="B64" s="26"/>
      <c r="C64" s="20" t="s">
        <v>214</v>
      </c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2"/>
      <c r="Q64" s="26"/>
    </row>
    <row r="65" spans="1:17" x14ac:dyDescent="0.15">
      <c r="A65" s="26"/>
      <c r="B65" s="26"/>
      <c r="C65" s="20" t="s">
        <v>71</v>
      </c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2"/>
      <c r="Q65" s="26"/>
    </row>
    <row r="66" spans="1:17" x14ac:dyDescent="0.15">
      <c r="A66" s="26"/>
      <c r="B66" s="26"/>
      <c r="C66" s="23" t="s">
        <v>72</v>
      </c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5"/>
      <c r="Q66" s="26"/>
    </row>
    <row r="67" spans="1:17" x14ac:dyDescent="0.15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</row>
    <row r="68" spans="1:17" x14ac:dyDescent="0.15">
      <c r="A68" s="26" t="s">
        <v>73</v>
      </c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</row>
    <row r="69" spans="1:17" x14ac:dyDescent="0.15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</row>
    <row r="70" spans="1:17" x14ac:dyDescent="0.15">
      <c r="A70" s="26"/>
      <c r="B70" s="26" t="s">
        <v>74</v>
      </c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</row>
    <row r="71" spans="1:17" x14ac:dyDescent="0.15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</row>
    <row r="72" spans="1:17" x14ac:dyDescent="0.15">
      <c r="A72" s="26"/>
      <c r="B72" s="26"/>
      <c r="C72" s="14" t="s">
        <v>179</v>
      </c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6"/>
      <c r="Q72" s="26"/>
    </row>
    <row r="73" spans="1:17" x14ac:dyDescent="0.15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</row>
    <row r="74" spans="1:17" x14ac:dyDescent="0.15">
      <c r="A74" s="26" t="s">
        <v>75</v>
      </c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</row>
    <row r="75" spans="1:17" x14ac:dyDescent="0.1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</row>
    <row r="76" spans="1:17" x14ac:dyDescent="0.15">
      <c r="A76" s="26"/>
      <c r="B76" s="26" t="s">
        <v>76</v>
      </c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</row>
    <row r="77" spans="1:17" x14ac:dyDescent="0.15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</row>
    <row r="78" spans="1:17" x14ac:dyDescent="0.15">
      <c r="A78" s="26"/>
      <c r="B78" s="26"/>
      <c r="C78" s="14" t="s">
        <v>77</v>
      </c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6"/>
      <c r="Q78" s="26"/>
    </row>
    <row r="79" spans="1:17" x14ac:dyDescent="0.15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</row>
    <row r="80" spans="1:17" x14ac:dyDescent="0.15">
      <c r="A80" s="26"/>
      <c r="B80" s="26" t="s">
        <v>78</v>
      </c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</row>
    <row r="81" spans="1:17" x14ac:dyDescent="0.15">
      <c r="A81" s="26"/>
      <c r="B81" s="26" t="s">
        <v>79</v>
      </c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</row>
    <row r="82" spans="1:17" x14ac:dyDescent="0.15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</row>
    <row r="83" spans="1:17" x14ac:dyDescent="0.15">
      <c r="A83" s="26"/>
      <c r="B83" s="26"/>
      <c r="C83" s="14" t="s">
        <v>80</v>
      </c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6"/>
      <c r="Q83" s="26"/>
    </row>
    <row r="84" spans="1:17" x14ac:dyDescent="0.1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</row>
    <row r="85" spans="1:17" x14ac:dyDescent="0.15">
      <c r="A85" s="26"/>
      <c r="B85" s="26" t="s">
        <v>81</v>
      </c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</row>
    <row r="86" spans="1:17" x14ac:dyDescent="0.1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</row>
    <row r="87" spans="1:17" x14ac:dyDescent="0.15">
      <c r="A87" s="26"/>
      <c r="B87" s="26"/>
      <c r="C87" s="26" t="s">
        <v>82</v>
      </c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</row>
    <row r="88" spans="1:17" x14ac:dyDescent="0.15">
      <c r="A88" s="26"/>
      <c r="B88" s="26"/>
      <c r="C88" s="14" t="s">
        <v>83</v>
      </c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6"/>
      <c r="Q88" s="26"/>
    </row>
    <row r="89" spans="1:17" x14ac:dyDescent="0.15">
      <c r="A89" s="26"/>
      <c r="B89" s="26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6"/>
    </row>
    <row r="90" spans="1:17" x14ac:dyDescent="0.15">
      <c r="A90" s="26"/>
      <c r="B90" s="26"/>
      <c r="C90" s="26" t="s">
        <v>84</v>
      </c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</row>
    <row r="91" spans="1:17" x14ac:dyDescent="0.15">
      <c r="A91" s="26"/>
      <c r="B91" s="26"/>
      <c r="C91" s="14" t="s">
        <v>180</v>
      </c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6"/>
      <c r="Q91" s="26"/>
    </row>
    <row r="92" spans="1:17" x14ac:dyDescent="0.1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</row>
    <row r="94" spans="1:17" x14ac:dyDescent="0.15">
      <c r="B94" t="s">
        <v>85</v>
      </c>
      <c r="C94" t="s">
        <v>86</v>
      </c>
    </row>
    <row r="96" spans="1:17" x14ac:dyDescent="0.15">
      <c r="C96" t="s">
        <v>87</v>
      </c>
    </row>
  </sheetData>
  <mergeCells count="1">
    <mergeCell ref="D38:K38"/>
  </mergeCells>
  <phoneticPr fontId="7"/>
  <pageMargins left="0.25" right="0.25" top="0.75" bottom="0.75" header="0.3" footer="0.3"/>
  <pageSetup paperSize="9" scale="87" fitToWidth="0" fitToHeight="0" orientation="landscape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953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zoomScale="85" zoomScaleNormal="85" workbookViewId="0"/>
  </sheetViews>
  <sheetFormatPr defaultRowHeight="13.5" x14ac:dyDescent="0.15"/>
  <cols>
    <col min="1" max="1" width="3.5" customWidth="1"/>
    <col min="2" max="2" width="12.25" customWidth="1"/>
    <col min="3" max="4" width="15.25" customWidth="1"/>
    <col min="5" max="5" width="11.5" customWidth="1"/>
    <col min="6" max="6" width="13.75" customWidth="1"/>
    <col min="7" max="7" width="22.875" customWidth="1"/>
    <col min="8" max="8" width="13.125" customWidth="1"/>
    <col min="9" max="9" width="14" customWidth="1"/>
    <col min="10" max="10" width="16.5" customWidth="1"/>
    <col min="11" max="12" width="13.625" customWidth="1"/>
    <col min="13" max="1018" width="8.75" customWidth="1"/>
    <col min="1019" max="1020" width="11.625" customWidth="1"/>
    <col min="1021" max="1025" width="8.75" customWidth="1"/>
  </cols>
  <sheetData>
    <row r="1" spans="1:12" x14ac:dyDescent="0.15">
      <c r="A1" s="1"/>
      <c r="B1" s="51" t="s">
        <v>39</v>
      </c>
      <c r="C1" s="51"/>
      <c r="D1" s="51"/>
      <c r="E1" s="51"/>
      <c r="F1" s="51"/>
      <c r="G1" s="51"/>
      <c r="H1" s="51"/>
      <c r="I1" s="51"/>
      <c r="J1" s="51"/>
      <c r="K1" s="52"/>
      <c r="L1" s="52"/>
    </row>
    <row r="2" spans="1:12" x14ac:dyDescent="0.15">
      <c r="A2" s="13"/>
      <c r="B2" s="13" t="s">
        <v>17</v>
      </c>
      <c r="C2" s="13" t="s">
        <v>41</v>
      </c>
      <c r="D2" s="13" t="s">
        <v>88</v>
      </c>
      <c r="E2" s="13" t="s">
        <v>42</v>
      </c>
      <c r="F2" s="13" t="s">
        <v>43</v>
      </c>
      <c r="G2" s="13" t="s">
        <v>89</v>
      </c>
      <c r="H2" s="13" t="s">
        <v>44</v>
      </c>
      <c r="I2" s="13" t="s">
        <v>45</v>
      </c>
      <c r="J2" s="13" t="s">
        <v>46</v>
      </c>
      <c r="K2" s="13" t="s">
        <v>47</v>
      </c>
      <c r="L2" s="13" t="s">
        <v>48</v>
      </c>
    </row>
    <row r="3" spans="1:12" x14ac:dyDescent="0.15">
      <c r="A3" s="1" t="s">
        <v>49</v>
      </c>
      <c r="B3" s="1" t="s">
        <v>50</v>
      </c>
      <c r="C3" s="1" t="s">
        <v>51</v>
      </c>
      <c r="D3" s="1" t="s">
        <v>90</v>
      </c>
      <c r="E3" s="1" t="s">
        <v>53</v>
      </c>
      <c r="F3" s="1" t="s">
        <v>54</v>
      </c>
      <c r="G3" s="1" t="s">
        <v>91</v>
      </c>
      <c r="H3" s="1" t="s">
        <v>56</v>
      </c>
      <c r="I3" s="1" t="s">
        <v>57</v>
      </c>
      <c r="J3" s="1" t="s">
        <v>58</v>
      </c>
      <c r="K3" s="7" t="s">
        <v>59</v>
      </c>
      <c r="L3" s="7" t="s">
        <v>60</v>
      </c>
    </row>
    <row r="4" spans="1:12" x14ac:dyDescent="0.15">
      <c r="A4" s="12">
        <v>1</v>
      </c>
      <c r="B4" s="30" t="s">
        <v>61</v>
      </c>
      <c r="C4" s="30" t="s">
        <v>62</v>
      </c>
      <c r="D4" s="30" t="s">
        <v>63</v>
      </c>
      <c r="E4" s="30" t="s">
        <v>64</v>
      </c>
      <c r="F4" s="30" t="s">
        <v>61</v>
      </c>
      <c r="G4" s="30" t="s">
        <v>65</v>
      </c>
      <c r="H4" s="30"/>
      <c r="I4" s="30"/>
      <c r="J4" s="30"/>
      <c r="K4" s="30">
        <v>4</v>
      </c>
      <c r="L4" s="30">
        <v>24</v>
      </c>
    </row>
    <row r="5" spans="1:12" x14ac:dyDescent="0.15">
      <c r="A5" s="2">
        <v>2</v>
      </c>
      <c r="B5" s="12"/>
      <c r="C5" s="12"/>
      <c r="D5" s="2"/>
      <c r="E5" s="2"/>
      <c r="F5" s="2"/>
      <c r="G5" s="2"/>
      <c r="H5" s="2"/>
      <c r="I5" s="2"/>
      <c r="J5" s="2"/>
      <c r="K5" s="2"/>
      <c r="L5" s="2"/>
    </row>
    <row r="6" spans="1:12" x14ac:dyDescent="0.15">
      <c r="A6" s="2">
        <v>3</v>
      </c>
      <c r="B6" s="12"/>
      <c r="C6" s="12"/>
      <c r="D6" s="2"/>
      <c r="E6" s="2"/>
      <c r="F6" s="2"/>
      <c r="G6" s="2"/>
      <c r="H6" s="2"/>
      <c r="I6" s="2"/>
      <c r="J6" s="2"/>
      <c r="K6" s="2"/>
      <c r="L6" s="2"/>
    </row>
    <row r="7" spans="1:12" x14ac:dyDescent="0.15">
      <c r="A7" s="2">
        <v>4</v>
      </c>
      <c r="B7" s="1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15">
      <c r="A8" s="2">
        <v>5</v>
      </c>
      <c r="B8" s="1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15">
      <c r="A9" s="2">
        <v>6</v>
      </c>
      <c r="B9" s="1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15">
      <c r="A10" s="2">
        <v>7</v>
      </c>
      <c r="B10" s="1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15">
      <c r="A11" s="2">
        <v>8</v>
      </c>
      <c r="B11" s="1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15">
      <c r="A12" s="2">
        <v>9</v>
      </c>
      <c r="B12" s="1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15">
      <c r="A13" s="2">
        <v>10</v>
      </c>
      <c r="B13" s="1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15">
      <c r="A14" s="2">
        <v>11</v>
      </c>
      <c r="B14" s="1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15">
      <c r="A15" s="2">
        <v>12</v>
      </c>
      <c r="B15" s="1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15">
      <c r="A16" s="2">
        <v>13</v>
      </c>
      <c r="B16" s="1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15">
      <c r="A17" s="2">
        <v>14</v>
      </c>
      <c r="B17" s="1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15">
      <c r="A18" s="2">
        <v>15</v>
      </c>
      <c r="B18" s="1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15">
      <c r="A19" s="2">
        <v>16</v>
      </c>
      <c r="B19" s="1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15">
      <c r="A20" s="2">
        <v>17</v>
      </c>
      <c r="B20" s="1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15">
      <c r="A21" s="2">
        <v>18</v>
      </c>
      <c r="B21" s="1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15">
      <c r="A22" s="2">
        <v>19</v>
      </c>
      <c r="B22" s="1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15">
      <c r="A23" s="2">
        <v>20</v>
      </c>
      <c r="B23" s="12"/>
      <c r="C23" s="2"/>
      <c r="D23" s="2"/>
      <c r="E23" s="2"/>
      <c r="F23" s="2"/>
      <c r="G23" s="2"/>
      <c r="H23" s="2"/>
      <c r="I23" s="2"/>
      <c r="J23" s="2"/>
      <c r="K23" s="2"/>
      <c r="L23" s="2"/>
    </row>
  </sheetData>
  <mergeCells count="2">
    <mergeCell ref="B1:J1"/>
    <mergeCell ref="K1:L1"/>
  </mergeCells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利用手順!$C$95:$C$96</xm:f>
          </x14:formula1>
          <xm:sqref>B4:B23</xm:sqref>
        </x14:dataValidation>
      </x14:dataValidations>
    </ext>
    <ext uri="smNativeData">
      <pm:sheetPrefs xmlns:pm="smNativeData" day="154922953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O15"/>
  <sheetViews>
    <sheetView workbookViewId="0"/>
  </sheetViews>
  <sheetFormatPr defaultRowHeight="13.5" x14ac:dyDescent="0.15"/>
  <cols>
    <col min="1" max="1" width="4.25" style="3" customWidth="1"/>
    <col min="2" max="3" width="11.5" style="3" customWidth="1"/>
    <col min="4" max="6" width="13.75" style="3" customWidth="1"/>
    <col min="7" max="7" width="18.75" style="3" customWidth="1"/>
    <col min="8" max="8" width="27.25" style="3" customWidth="1"/>
    <col min="9" max="10" width="12.75" style="3" customWidth="1"/>
    <col min="11" max="13" width="27.25" style="3" customWidth="1"/>
    <col min="14" max="15" width="13.625" style="3" customWidth="1"/>
    <col min="16" max="16" width="12.25" style="3" customWidth="1"/>
    <col min="17" max="17" width="24.75" style="3" customWidth="1"/>
    <col min="18" max="1029" width="8.75" style="3" customWidth="1"/>
  </cols>
  <sheetData>
    <row r="1" spans="1:17" x14ac:dyDescent="0.1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</row>
    <row r="2" spans="1:17" x14ac:dyDescent="0.1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</row>
    <row r="3" spans="1:17" x14ac:dyDescent="0.15">
      <c r="A3" s="1" t="s">
        <v>92</v>
      </c>
      <c r="B3" s="1" t="s">
        <v>93</v>
      </c>
      <c r="C3" s="1" t="s">
        <v>94</v>
      </c>
      <c r="D3" s="41" t="s">
        <v>181</v>
      </c>
      <c r="E3" s="41" t="s">
        <v>182</v>
      </c>
      <c r="F3" s="41" t="s">
        <v>183</v>
      </c>
      <c r="G3" s="1" t="s">
        <v>95</v>
      </c>
      <c r="H3" s="1" t="s">
        <v>96</v>
      </c>
      <c r="I3" s="1" t="s">
        <v>47</v>
      </c>
      <c r="J3" s="1" t="s">
        <v>97</v>
      </c>
      <c r="K3" s="1" t="s">
        <v>98</v>
      </c>
      <c r="L3" s="1" t="s">
        <v>99</v>
      </c>
      <c r="M3" s="1" t="s">
        <v>100</v>
      </c>
      <c r="N3" s="1" t="s">
        <v>101</v>
      </c>
      <c r="O3" s="1" t="s">
        <v>102</v>
      </c>
      <c r="P3" s="1" t="s">
        <v>103</v>
      </c>
      <c r="Q3" s="1" t="s">
        <v>104</v>
      </c>
    </row>
    <row r="4" spans="1:17" hidden="1" x14ac:dyDescent="0.15">
      <c r="A4" s="32" t="s">
        <v>105</v>
      </c>
      <c r="B4" s="32" t="s">
        <v>106</v>
      </c>
      <c r="C4" s="32" t="s">
        <v>50</v>
      </c>
      <c r="D4" s="43"/>
      <c r="E4" s="43"/>
      <c r="F4" s="43"/>
      <c r="G4" s="32"/>
      <c r="H4" s="32"/>
      <c r="I4" s="32"/>
      <c r="J4" s="32"/>
      <c r="K4" s="32"/>
      <c r="L4" s="32"/>
      <c r="M4" s="32"/>
      <c r="N4" s="32"/>
      <c r="O4" s="32" t="s">
        <v>107</v>
      </c>
      <c r="P4" s="32" t="s">
        <v>108</v>
      </c>
      <c r="Q4" s="33" t="s">
        <v>109</v>
      </c>
    </row>
    <row r="5" spans="1:17" hidden="1" x14ac:dyDescent="0.15">
      <c r="A5" s="32" t="s">
        <v>110</v>
      </c>
      <c r="B5" s="32"/>
      <c r="C5" s="32"/>
      <c r="D5" s="43" t="s">
        <v>181</v>
      </c>
      <c r="E5" s="43" t="s">
        <v>182</v>
      </c>
      <c r="F5" s="43" t="s">
        <v>183</v>
      </c>
      <c r="G5" s="32" t="s">
        <v>111</v>
      </c>
      <c r="H5" s="32"/>
      <c r="I5" s="32" t="s">
        <v>112</v>
      </c>
      <c r="J5" s="32" t="s">
        <v>113</v>
      </c>
      <c r="K5" s="32"/>
      <c r="L5" s="32"/>
      <c r="M5" s="32"/>
      <c r="N5" s="32"/>
      <c r="O5" s="32"/>
      <c r="P5" s="32"/>
      <c r="Q5" s="33" t="s">
        <v>114</v>
      </c>
    </row>
    <row r="6" spans="1:17" hidden="1" x14ac:dyDescent="0.15">
      <c r="A6" s="32" t="s">
        <v>105</v>
      </c>
      <c r="B6" s="32"/>
      <c r="C6" s="32"/>
      <c r="D6" s="43"/>
      <c r="E6" s="43"/>
      <c r="F6" s="43"/>
      <c r="G6" s="32" t="s">
        <v>115</v>
      </c>
      <c r="H6" s="32" t="s">
        <v>116</v>
      </c>
      <c r="I6" s="32" t="s">
        <v>59</v>
      </c>
      <c r="J6" s="32" t="s">
        <v>117</v>
      </c>
      <c r="K6" s="32" t="s">
        <v>118</v>
      </c>
      <c r="L6" s="32"/>
      <c r="M6" s="32" t="s">
        <v>119</v>
      </c>
      <c r="N6" s="32"/>
      <c r="O6" s="32"/>
      <c r="P6" s="32"/>
      <c r="Q6" s="33" t="s">
        <v>120</v>
      </c>
    </row>
    <row r="7" spans="1:17" hidden="1" x14ac:dyDescent="0.15">
      <c r="A7" s="32" t="s">
        <v>105</v>
      </c>
      <c r="B7" s="32"/>
      <c r="C7" s="32"/>
      <c r="D7" s="43" t="s">
        <v>187</v>
      </c>
      <c r="E7" s="43" t="s">
        <v>188</v>
      </c>
      <c r="F7" s="43" t="s">
        <v>189</v>
      </c>
      <c r="G7" s="32"/>
      <c r="H7" s="32"/>
      <c r="I7" s="32"/>
      <c r="J7" s="32"/>
      <c r="K7" s="32"/>
      <c r="L7" s="32" t="s">
        <v>121</v>
      </c>
      <c r="M7" s="32"/>
      <c r="N7" s="32" t="s">
        <v>122</v>
      </c>
      <c r="O7" s="32"/>
      <c r="P7" s="32"/>
      <c r="Q7" s="33" t="s">
        <v>123</v>
      </c>
    </row>
    <row r="8" spans="1:17" hidden="1" x14ac:dyDescent="0.15">
      <c r="A8" s="32" t="s">
        <v>105</v>
      </c>
      <c r="B8" s="32"/>
      <c r="C8" s="32"/>
      <c r="D8" s="43"/>
      <c r="E8" s="43"/>
      <c r="F8" s="43"/>
      <c r="G8" s="32"/>
      <c r="H8" s="32"/>
      <c r="I8" s="32"/>
      <c r="J8" s="32"/>
      <c r="K8" s="32"/>
      <c r="L8" s="32" t="s">
        <v>124</v>
      </c>
      <c r="M8" s="32"/>
      <c r="N8" s="32" t="s">
        <v>125</v>
      </c>
      <c r="O8" s="32"/>
      <c r="P8" s="32"/>
      <c r="Q8" s="33" t="s">
        <v>126</v>
      </c>
    </row>
    <row r="9" spans="1:17" hidden="1" x14ac:dyDescent="0.15">
      <c r="A9" s="32" t="s">
        <v>127</v>
      </c>
      <c r="B9" s="32"/>
      <c r="C9" s="32"/>
      <c r="D9" s="43" t="s">
        <v>184</v>
      </c>
      <c r="E9" s="43" t="s">
        <v>185</v>
      </c>
      <c r="F9" s="43" t="s">
        <v>186</v>
      </c>
      <c r="G9" s="32"/>
      <c r="H9" s="32"/>
      <c r="I9" s="32"/>
      <c r="J9" s="32"/>
      <c r="K9" s="32"/>
      <c r="L9" s="32" t="s">
        <v>128</v>
      </c>
      <c r="M9" s="32"/>
      <c r="N9" s="32" t="s">
        <v>129</v>
      </c>
      <c r="O9" s="32"/>
      <c r="P9" s="32"/>
      <c r="Q9" s="33" t="s">
        <v>130</v>
      </c>
    </row>
    <row r="10" spans="1:17" hidden="1" x14ac:dyDescent="0.15">
      <c r="A10" s="34"/>
      <c r="B10" s="34"/>
      <c r="C10" s="34"/>
      <c r="D10" s="43"/>
      <c r="E10" s="43"/>
      <c r="F10" s="43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</row>
    <row r="11" spans="1:17" hidden="1" x14ac:dyDescent="0.15">
      <c r="A11" s="34"/>
      <c r="B11" s="34"/>
      <c r="C11" s="34"/>
      <c r="D11" s="44"/>
      <c r="E11" s="44"/>
      <c r="F11" s="4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</row>
    <row r="12" spans="1:17" x14ac:dyDescent="0.15">
      <c r="A12" s="8"/>
      <c r="B12" s="8"/>
      <c r="C12" s="8"/>
      <c r="D12" s="42"/>
      <c r="E12" s="42"/>
      <c r="F12" s="42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</row>
    <row r="13" spans="1:17" x14ac:dyDescent="0.15">
      <c r="A13" s="8"/>
      <c r="B13" s="8"/>
      <c r="C13" s="8"/>
      <c r="D13" s="40"/>
      <c r="E13" s="40"/>
      <c r="F13" s="40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</row>
    <row r="14" spans="1:17" x14ac:dyDescent="0.15">
      <c r="A14" s="8"/>
      <c r="B14" s="8"/>
      <c r="C14" s="8"/>
      <c r="D14" s="40"/>
      <c r="E14" s="40"/>
      <c r="F14" s="40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</row>
    <row r="15" spans="1:17" x14ac:dyDescent="0.15">
      <c r="A15" s="8"/>
      <c r="B15" s="8"/>
      <c r="C15" s="8"/>
      <c r="D15" s="40"/>
      <c r="E15" s="40"/>
      <c r="F15" s="40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</row>
  </sheetData>
  <phoneticPr fontId="7"/>
  <pageMargins left="0.7" right="0.7" top="0.75" bottom="0.75" header="0.51180599999999998" footer="0.51180599999999998"/>
  <pageSetup paperSize="9" fitToWidth="0"/>
  <extLst>
    <ext uri="smNativeData">
      <pm:sheetPrefs xmlns:pm="smNativeData" day="154922953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B7" sqref="B7"/>
    </sheetView>
  </sheetViews>
  <sheetFormatPr defaultRowHeight="13.5" x14ac:dyDescent="0.15"/>
  <cols>
    <col min="1" max="1" width="3.375" style="3" customWidth="1"/>
    <col min="2" max="3" width="12.875" style="3" customWidth="1"/>
    <col min="4" max="4" width="17" style="3" customWidth="1"/>
    <col min="5" max="5" width="81.375" style="3" customWidth="1"/>
    <col min="6" max="1025" width="9" style="3" customWidth="1"/>
  </cols>
  <sheetData>
    <row r="1" spans="1:5" x14ac:dyDescent="0.15">
      <c r="A1" s="4"/>
      <c r="B1" s="4" t="s">
        <v>131</v>
      </c>
      <c r="C1" s="4" t="s">
        <v>132</v>
      </c>
      <c r="D1" s="4" t="s">
        <v>133</v>
      </c>
      <c r="E1" s="4" t="s">
        <v>134</v>
      </c>
    </row>
    <row r="2" spans="1:5" x14ac:dyDescent="0.15">
      <c r="A2" s="4" t="s">
        <v>92</v>
      </c>
      <c r="B2" s="4" t="s">
        <v>135</v>
      </c>
      <c r="C2" s="4" t="s">
        <v>136</v>
      </c>
      <c r="D2" s="4" t="s">
        <v>137</v>
      </c>
      <c r="E2" s="4" t="s">
        <v>138</v>
      </c>
    </row>
    <row r="3" spans="1:5" x14ac:dyDescent="0.15">
      <c r="A3" s="5"/>
      <c r="B3" s="5"/>
      <c r="C3" s="5"/>
      <c r="D3" s="5"/>
      <c r="E3" s="5"/>
    </row>
    <row r="4" spans="1:5" x14ac:dyDescent="0.15">
      <c r="A4" s="5"/>
      <c r="B4" s="5"/>
      <c r="C4" s="5"/>
      <c r="D4" s="5"/>
      <c r="E4" s="5"/>
    </row>
    <row r="5" spans="1:5" x14ac:dyDescent="0.15">
      <c r="A5" s="5"/>
      <c r="B5" s="5"/>
      <c r="C5" s="5"/>
      <c r="D5" s="5"/>
      <c r="E5" s="5"/>
    </row>
    <row r="6" spans="1:5" x14ac:dyDescent="0.15">
      <c r="A6" s="5"/>
      <c r="B6" s="5"/>
      <c r="C6" s="5"/>
      <c r="D6" s="5"/>
      <c r="E6" s="5"/>
    </row>
  </sheetData>
  <phoneticPr fontId="7"/>
  <pageMargins left="0.7" right="0.7" top="0.75" bottom="0.75" header="0.51180599999999998" footer="0.51180599999999998"/>
  <pageSetup paperSize="9" fitToWidth="0"/>
  <extLst>
    <ext uri="smNativeData">
      <pm:sheetPrefs xmlns:pm="smNativeData" day="154922953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25"/>
  <sheetViews>
    <sheetView zoomScale="85" workbookViewId="0"/>
  </sheetViews>
  <sheetFormatPr defaultRowHeight="13.5" x14ac:dyDescent="0.15"/>
  <cols>
    <col min="1" max="1" width="5" style="3" customWidth="1"/>
    <col min="2" max="2" width="12.375" style="3" customWidth="1"/>
    <col min="3" max="3" width="24" style="3" customWidth="1"/>
    <col min="4" max="4" width="24.625" style="3" customWidth="1"/>
    <col min="5" max="5" width="10.375" style="3" customWidth="1"/>
    <col min="6" max="6" width="48.5" style="3" customWidth="1"/>
    <col min="7" max="7" width="10.375" style="3" customWidth="1"/>
    <col min="8" max="9" width="8.5" style="3" customWidth="1"/>
    <col min="10" max="11" width="8.5" customWidth="1"/>
    <col min="12" max="1026" width="8.5" style="3" customWidth="1"/>
  </cols>
  <sheetData>
    <row r="1" spans="1:7" ht="14.25" x14ac:dyDescent="0.15">
      <c r="A1" s="6"/>
      <c r="B1" s="47"/>
      <c r="C1" s="6"/>
      <c r="D1" s="6"/>
      <c r="E1" s="6"/>
      <c r="F1" s="6"/>
      <c r="G1" s="6"/>
    </row>
    <row r="2" spans="1:7" ht="14.25" x14ac:dyDescent="0.15">
      <c r="A2" s="6"/>
      <c r="B2" s="47"/>
      <c r="C2" s="6"/>
      <c r="D2" s="6"/>
      <c r="E2" s="6"/>
      <c r="F2" s="6"/>
      <c r="G2" s="6"/>
    </row>
    <row r="3" spans="1:7" ht="14.25" x14ac:dyDescent="0.15">
      <c r="A3" s="6"/>
      <c r="B3" s="47"/>
      <c r="C3" s="6"/>
      <c r="D3" s="6"/>
      <c r="E3" s="6"/>
      <c r="F3" s="6"/>
      <c r="G3" s="6"/>
    </row>
    <row r="4" spans="1:7" x14ac:dyDescent="0.15">
      <c r="A4" s="10" t="s">
        <v>64</v>
      </c>
      <c r="B4" s="45" t="s">
        <v>190</v>
      </c>
      <c r="C4" s="10" t="s">
        <v>139</v>
      </c>
      <c r="D4" s="10" t="s">
        <v>137</v>
      </c>
      <c r="E4" s="10" t="s">
        <v>140</v>
      </c>
      <c r="F4" s="10" t="s">
        <v>141</v>
      </c>
      <c r="G4" s="10" t="s">
        <v>136</v>
      </c>
    </row>
    <row r="5" spans="1:7" ht="14.25" x14ac:dyDescent="0.15">
      <c r="A5" s="9"/>
      <c r="B5" s="46" t="s">
        <v>211</v>
      </c>
      <c r="C5" s="9" t="s">
        <v>199</v>
      </c>
      <c r="D5" s="9" t="s">
        <v>115</v>
      </c>
      <c r="E5" s="9"/>
      <c r="F5" s="9" t="s">
        <v>151</v>
      </c>
      <c r="G5" s="9" t="s">
        <v>120</v>
      </c>
    </row>
    <row r="6" spans="1:7" ht="14.25" x14ac:dyDescent="0.15">
      <c r="A6" s="9"/>
      <c r="B6" s="46" t="s">
        <v>211</v>
      </c>
      <c r="C6" s="9" t="s">
        <v>197</v>
      </c>
      <c r="D6" s="9" t="s">
        <v>152</v>
      </c>
      <c r="E6" s="9"/>
      <c r="F6" s="9" t="s">
        <v>153</v>
      </c>
      <c r="G6" s="9" t="s">
        <v>120</v>
      </c>
    </row>
    <row r="7" spans="1:7" ht="14.25" x14ac:dyDescent="0.15">
      <c r="A7" s="9"/>
      <c r="B7" s="46" t="s">
        <v>211</v>
      </c>
      <c r="C7" s="9" t="s">
        <v>198</v>
      </c>
      <c r="D7" s="9" t="s">
        <v>148</v>
      </c>
      <c r="E7" s="9"/>
      <c r="F7" s="9" t="s">
        <v>149</v>
      </c>
      <c r="G7" s="9" t="s">
        <v>120</v>
      </c>
    </row>
    <row r="8" spans="1:7" ht="14.25" x14ac:dyDescent="0.15">
      <c r="A8" s="11" t="s">
        <v>142</v>
      </c>
      <c r="B8" s="46" t="s">
        <v>211</v>
      </c>
      <c r="C8" s="11" t="s">
        <v>210</v>
      </c>
      <c r="D8" s="11" t="s">
        <v>120</v>
      </c>
      <c r="E8" s="11"/>
      <c r="F8" s="11" t="s">
        <v>143</v>
      </c>
      <c r="G8" s="11" t="s">
        <v>120</v>
      </c>
    </row>
    <row r="9" spans="1:7" ht="14.25" x14ac:dyDescent="0.15">
      <c r="A9" s="9"/>
      <c r="B9" s="46" t="s">
        <v>194</v>
      </c>
      <c r="C9" s="9" t="s">
        <v>200</v>
      </c>
      <c r="D9" s="9" t="s">
        <v>154</v>
      </c>
      <c r="E9" s="9"/>
      <c r="F9" s="9" t="s">
        <v>155</v>
      </c>
      <c r="G9" s="9" t="s">
        <v>120</v>
      </c>
    </row>
    <row r="10" spans="1:7" ht="14.25" x14ac:dyDescent="0.15">
      <c r="A10" s="9"/>
      <c r="B10" s="46" t="s">
        <v>194</v>
      </c>
      <c r="C10" s="9" t="s">
        <v>201</v>
      </c>
      <c r="D10" s="9" t="s">
        <v>156</v>
      </c>
      <c r="E10" s="9"/>
      <c r="F10" s="9" t="s">
        <v>157</v>
      </c>
      <c r="G10" s="9" t="s">
        <v>120</v>
      </c>
    </row>
    <row r="11" spans="1:7" ht="14.25" x14ac:dyDescent="0.15">
      <c r="A11" s="9"/>
      <c r="B11" s="46" t="s">
        <v>194</v>
      </c>
      <c r="C11" s="9" t="s">
        <v>202</v>
      </c>
      <c r="D11" s="9" t="s">
        <v>158</v>
      </c>
      <c r="E11" s="9"/>
      <c r="F11" s="9" t="s">
        <v>159</v>
      </c>
      <c r="G11" s="9" t="s">
        <v>120</v>
      </c>
    </row>
    <row r="12" spans="1:7" ht="14.25" x14ac:dyDescent="0.15">
      <c r="A12" s="46"/>
      <c r="B12" s="46" t="s">
        <v>194</v>
      </c>
      <c r="C12" s="46" t="s">
        <v>213</v>
      </c>
      <c r="D12" s="46" t="s">
        <v>212</v>
      </c>
      <c r="E12" s="46"/>
      <c r="F12" s="46" t="s">
        <v>213</v>
      </c>
      <c r="G12" s="9" t="s">
        <v>120</v>
      </c>
    </row>
    <row r="13" spans="1:7" ht="14.25" x14ac:dyDescent="0.15">
      <c r="A13" s="9"/>
      <c r="B13" s="46" t="s">
        <v>194</v>
      </c>
      <c r="C13" s="9" t="s">
        <v>203</v>
      </c>
      <c r="D13" s="9" t="s">
        <v>160</v>
      </c>
      <c r="E13" s="9"/>
      <c r="F13" s="9" t="s">
        <v>161</v>
      </c>
      <c r="G13" s="9" t="s">
        <v>120</v>
      </c>
    </row>
    <row r="14" spans="1:7" ht="14.25" x14ac:dyDescent="0.15">
      <c r="A14" s="9"/>
      <c r="B14" s="46" t="s">
        <v>194</v>
      </c>
      <c r="C14" s="9" t="s">
        <v>204</v>
      </c>
      <c r="D14" s="9" t="s">
        <v>162</v>
      </c>
      <c r="E14" s="9"/>
      <c r="F14" s="9" t="s">
        <v>163</v>
      </c>
      <c r="G14" s="9" t="s">
        <v>120</v>
      </c>
    </row>
    <row r="15" spans="1:7" ht="14.25" x14ac:dyDescent="0.15">
      <c r="A15" s="9"/>
      <c r="B15" s="46" t="s">
        <v>194</v>
      </c>
      <c r="C15" s="9" t="s">
        <v>205</v>
      </c>
      <c r="D15" s="9" t="s">
        <v>164</v>
      </c>
      <c r="E15" s="9"/>
      <c r="F15" s="9" t="s">
        <v>165</v>
      </c>
      <c r="G15" s="9" t="s">
        <v>120</v>
      </c>
    </row>
    <row r="16" spans="1:7" ht="14.25" x14ac:dyDescent="0.15">
      <c r="A16" s="9"/>
      <c r="B16" s="46" t="s">
        <v>195</v>
      </c>
      <c r="C16" s="9" t="s">
        <v>206</v>
      </c>
      <c r="D16" s="9" t="s">
        <v>59</v>
      </c>
      <c r="E16" s="9"/>
      <c r="F16" s="9" t="s">
        <v>144</v>
      </c>
      <c r="G16" s="9" t="s">
        <v>120</v>
      </c>
    </row>
    <row r="17" spans="1:7" ht="14.25" x14ac:dyDescent="0.15">
      <c r="A17" s="9"/>
      <c r="B17" s="46" t="s">
        <v>195</v>
      </c>
      <c r="C17" s="9" t="s">
        <v>207</v>
      </c>
      <c r="D17" s="9" t="s">
        <v>145</v>
      </c>
      <c r="E17" s="9"/>
      <c r="F17" s="9" t="s">
        <v>146</v>
      </c>
      <c r="G17" s="9" t="s">
        <v>120</v>
      </c>
    </row>
    <row r="18" spans="1:7" ht="14.25" x14ac:dyDescent="0.15">
      <c r="A18" s="9"/>
      <c r="B18" s="46" t="s">
        <v>195</v>
      </c>
      <c r="C18" s="9" t="s">
        <v>208</v>
      </c>
      <c r="D18" s="9" t="s">
        <v>116</v>
      </c>
      <c r="E18" s="9"/>
      <c r="F18" s="9" t="s">
        <v>150</v>
      </c>
      <c r="G18" s="9" t="s">
        <v>120</v>
      </c>
    </row>
    <row r="19" spans="1:7" ht="14.25" x14ac:dyDescent="0.15">
      <c r="A19" s="9"/>
      <c r="B19" s="46" t="s">
        <v>196</v>
      </c>
      <c r="C19" s="9" t="s">
        <v>209</v>
      </c>
      <c r="D19" s="9" t="s">
        <v>117</v>
      </c>
      <c r="E19" s="9"/>
      <c r="F19" s="9" t="s">
        <v>147</v>
      </c>
      <c r="G19" s="9" t="s">
        <v>120</v>
      </c>
    </row>
    <row r="20" spans="1:7" ht="14.25" x14ac:dyDescent="0.15">
      <c r="A20" s="9"/>
      <c r="B20" s="46" t="s">
        <v>192</v>
      </c>
      <c r="C20" s="9" t="s">
        <v>192</v>
      </c>
      <c r="D20" s="9" t="s">
        <v>166</v>
      </c>
      <c r="E20" s="9"/>
      <c r="F20" s="9" t="s">
        <v>167</v>
      </c>
      <c r="G20" s="9" t="s">
        <v>120</v>
      </c>
    </row>
    <row r="21" spans="1:7" ht="14.25" x14ac:dyDescent="0.15">
      <c r="A21" s="9" t="s">
        <v>142</v>
      </c>
      <c r="B21" s="46" t="s">
        <v>192</v>
      </c>
      <c r="C21" s="9" t="s">
        <v>100</v>
      </c>
      <c r="D21" s="9" t="s">
        <v>119</v>
      </c>
      <c r="E21" s="9" t="s">
        <v>142</v>
      </c>
      <c r="F21" s="9" t="s">
        <v>171</v>
      </c>
      <c r="G21" s="9" t="s">
        <v>120</v>
      </c>
    </row>
    <row r="22" spans="1:7" ht="14.25" x14ac:dyDescent="0.15">
      <c r="A22" s="9" t="s">
        <v>142</v>
      </c>
      <c r="B22" s="46" t="s">
        <v>193</v>
      </c>
      <c r="C22" s="9" t="s">
        <v>174</v>
      </c>
      <c r="D22" s="9" t="s">
        <v>173</v>
      </c>
      <c r="E22" s="9" t="s">
        <v>142</v>
      </c>
      <c r="F22" s="9" t="s">
        <v>175</v>
      </c>
      <c r="G22" s="9" t="s">
        <v>120</v>
      </c>
    </row>
    <row r="23" spans="1:7" ht="14.25" x14ac:dyDescent="0.15">
      <c r="A23" s="9" t="s">
        <v>142</v>
      </c>
      <c r="B23" s="46" t="s">
        <v>193</v>
      </c>
      <c r="C23" s="9" t="s">
        <v>177</v>
      </c>
      <c r="D23" s="9" t="s">
        <v>176</v>
      </c>
      <c r="E23" s="9" t="s">
        <v>142</v>
      </c>
      <c r="F23" s="9" t="s">
        <v>178</v>
      </c>
      <c r="G23" s="9" t="s">
        <v>120</v>
      </c>
    </row>
    <row r="24" spans="1:7" ht="14.25" x14ac:dyDescent="0.15">
      <c r="A24" s="9" t="s">
        <v>142</v>
      </c>
      <c r="B24" s="46" t="s">
        <v>193</v>
      </c>
      <c r="C24" s="9" t="s">
        <v>98</v>
      </c>
      <c r="D24" s="9" t="s">
        <v>118</v>
      </c>
      <c r="E24" s="9" t="s">
        <v>142</v>
      </c>
      <c r="F24" s="9" t="s">
        <v>172</v>
      </c>
      <c r="G24" s="9" t="s">
        <v>120</v>
      </c>
    </row>
    <row r="25" spans="1:7" ht="14.25" x14ac:dyDescent="0.15">
      <c r="A25" s="9" t="s">
        <v>142</v>
      </c>
      <c r="B25" s="46" t="s">
        <v>191</v>
      </c>
      <c r="C25" s="9" t="s">
        <v>169</v>
      </c>
      <c r="D25" s="9" t="s">
        <v>168</v>
      </c>
      <c r="E25" s="9" t="s">
        <v>142</v>
      </c>
      <c r="F25" s="9" t="s">
        <v>170</v>
      </c>
      <c r="G25" s="9" t="s">
        <v>120</v>
      </c>
    </row>
  </sheetData>
  <phoneticPr fontId="7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953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zoomScale="90" workbookViewId="0">
      <selection activeCell="B36" sqref="B36"/>
    </sheetView>
  </sheetViews>
  <sheetFormatPr defaultRowHeight="13.5" x14ac:dyDescent="0.15"/>
  <cols>
    <col min="1" max="1" width="8.75" customWidth="1"/>
    <col min="2" max="3" width="10.125" customWidth="1"/>
    <col min="4" max="4" width="7.125" customWidth="1"/>
    <col min="5" max="5" width="8.375" customWidth="1"/>
    <col min="6" max="6" width="11.125" customWidth="1"/>
    <col min="7" max="9" width="6.75" customWidth="1"/>
    <col min="10" max="10" width="7.75" customWidth="1"/>
    <col min="12" max="12" width="8" customWidth="1"/>
    <col min="13" max="13" width="7.25" customWidth="1"/>
    <col min="14" max="14" width="9.25" customWidth="1"/>
    <col min="15" max="15" width="7.625" customWidth="1"/>
    <col min="16" max="16" width="9.875" customWidth="1"/>
    <col min="17" max="17" width="10.875" customWidth="1"/>
    <col min="18" max="1019" width="8.75" customWidth="1"/>
    <col min="1020" max="1025" width="11.625" customWidth="1"/>
  </cols>
  <sheetData>
    <row r="1" spans="1:17" x14ac:dyDescent="0.15">
      <c r="A1" s="7" t="s">
        <v>136</v>
      </c>
      <c r="B1" s="7" t="s">
        <v>120</v>
      </c>
      <c r="C1" s="7" t="s">
        <v>120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x14ac:dyDescent="0.15">
      <c r="A2" s="7" t="s">
        <v>49</v>
      </c>
      <c r="B2" s="7" t="s">
        <v>59</v>
      </c>
      <c r="C2" s="7" t="s">
        <v>60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14.25" x14ac:dyDescent="0.15">
      <c r="A3" s="8">
        <v>1</v>
      </c>
      <c r="B3" s="9">
        <v>1</v>
      </c>
      <c r="C3" s="9">
        <v>2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4" spans="1:17" ht="14.25" x14ac:dyDescent="0.15">
      <c r="A4" s="8">
        <f t="shared" ref="A4:A35" si="0">A3+1</f>
        <v>2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9"/>
      <c r="O4" s="8"/>
      <c r="P4" s="8"/>
      <c r="Q4" s="8"/>
    </row>
    <row r="5" spans="1:17" ht="14.25" x14ac:dyDescent="0.15">
      <c r="A5" s="8">
        <f t="shared" si="0"/>
        <v>3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9"/>
      <c r="O5" s="8"/>
      <c r="P5" s="8"/>
      <c r="Q5" s="8"/>
    </row>
    <row r="6" spans="1:17" ht="14.25" x14ac:dyDescent="0.15">
      <c r="A6" s="8">
        <f t="shared" si="0"/>
        <v>4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9"/>
      <c r="O6" s="8"/>
      <c r="P6" s="8"/>
      <c r="Q6" s="8"/>
    </row>
    <row r="7" spans="1:17" ht="14.25" x14ac:dyDescent="0.15">
      <c r="A7" s="8">
        <f t="shared" si="0"/>
        <v>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9"/>
      <c r="O7" s="8"/>
      <c r="P7" s="8"/>
      <c r="Q7" s="8"/>
    </row>
    <row r="8" spans="1:17" ht="14.25" x14ac:dyDescent="0.15">
      <c r="A8" s="8">
        <f t="shared" si="0"/>
        <v>6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9"/>
      <c r="O8" s="8"/>
      <c r="P8" s="8"/>
      <c r="Q8" s="8"/>
    </row>
    <row r="9" spans="1:17" ht="14.25" x14ac:dyDescent="0.15">
      <c r="A9" s="8">
        <f t="shared" si="0"/>
        <v>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9"/>
      <c r="O9" s="8"/>
      <c r="P9" s="8"/>
      <c r="Q9" s="8"/>
    </row>
    <row r="10" spans="1:17" ht="14.25" x14ac:dyDescent="0.15">
      <c r="A10" s="8">
        <f t="shared" si="0"/>
        <v>8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9"/>
      <c r="O10" s="8"/>
      <c r="P10" s="8"/>
      <c r="Q10" s="8"/>
    </row>
    <row r="11" spans="1:17" ht="14.25" x14ac:dyDescent="0.15">
      <c r="A11" s="8">
        <f t="shared" si="0"/>
        <v>9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9"/>
      <c r="O11" s="8"/>
      <c r="P11" s="8"/>
      <c r="Q11" s="8"/>
    </row>
    <row r="12" spans="1:17" ht="14.25" x14ac:dyDescent="0.15">
      <c r="A12" s="8">
        <f t="shared" si="0"/>
        <v>10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9"/>
      <c r="O12" s="8"/>
      <c r="P12" s="8"/>
      <c r="Q12" s="8"/>
    </row>
    <row r="13" spans="1:17" ht="14.25" x14ac:dyDescent="0.15">
      <c r="A13" s="8">
        <f t="shared" si="0"/>
        <v>11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9"/>
      <c r="O13" s="8"/>
      <c r="P13" s="8"/>
      <c r="Q13" s="8"/>
    </row>
    <row r="14" spans="1:17" ht="14.25" x14ac:dyDescent="0.15">
      <c r="A14" s="8">
        <f t="shared" si="0"/>
        <v>12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9"/>
      <c r="O14" s="8"/>
      <c r="P14" s="8"/>
      <c r="Q14" s="8"/>
    </row>
    <row r="15" spans="1:17" ht="14.25" x14ac:dyDescent="0.15">
      <c r="A15" s="8">
        <f t="shared" si="0"/>
        <v>13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9"/>
      <c r="O15" s="8"/>
      <c r="P15" s="8"/>
      <c r="Q15" s="8"/>
    </row>
    <row r="16" spans="1:17" ht="14.25" x14ac:dyDescent="0.15">
      <c r="A16" s="8">
        <f t="shared" si="0"/>
        <v>14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9"/>
      <c r="O16" s="8"/>
      <c r="P16" s="8"/>
      <c r="Q16" s="8"/>
    </row>
    <row r="17" spans="1:17" ht="14.25" x14ac:dyDescent="0.15">
      <c r="A17" s="8">
        <f t="shared" si="0"/>
        <v>15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9"/>
      <c r="O17" s="8"/>
      <c r="P17" s="8"/>
      <c r="Q17" s="8"/>
    </row>
    <row r="18" spans="1:17" ht="14.25" x14ac:dyDescent="0.15">
      <c r="A18" s="8">
        <f t="shared" si="0"/>
        <v>16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9"/>
      <c r="O18" s="8"/>
      <c r="P18" s="8"/>
      <c r="Q18" s="8"/>
    </row>
    <row r="19" spans="1:17" ht="14.25" x14ac:dyDescent="0.15">
      <c r="A19" s="8">
        <f t="shared" si="0"/>
        <v>17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9"/>
      <c r="O19" s="8"/>
      <c r="P19" s="8"/>
      <c r="Q19" s="8"/>
    </row>
    <row r="20" spans="1:17" ht="14.25" x14ac:dyDescent="0.15">
      <c r="A20" s="8">
        <f t="shared" si="0"/>
        <v>18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9"/>
      <c r="O20" s="8"/>
      <c r="P20" s="8"/>
      <c r="Q20" s="8"/>
    </row>
    <row r="21" spans="1:17" ht="14.25" x14ac:dyDescent="0.15">
      <c r="A21" s="8">
        <f t="shared" si="0"/>
        <v>19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8"/>
      <c r="P21" s="8"/>
      <c r="Q21" s="8"/>
    </row>
    <row r="22" spans="1:17" ht="14.25" x14ac:dyDescent="0.15">
      <c r="A22" s="8">
        <f t="shared" si="0"/>
        <v>20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9"/>
      <c r="O22" s="8"/>
      <c r="P22" s="8"/>
      <c r="Q22" s="8"/>
    </row>
    <row r="23" spans="1:17" x14ac:dyDescent="0.15">
      <c r="A23" s="8">
        <f t="shared" si="0"/>
        <v>21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</row>
    <row r="24" spans="1:17" x14ac:dyDescent="0.15">
      <c r="A24" s="8">
        <f t="shared" si="0"/>
        <v>22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</row>
    <row r="25" spans="1:17" x14ac:dyDescent="0.15">
      <c r="A25" s="8">
        <f t="shared" si="0"/>
        <v>23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</row>
    <row r="26" spans="1:17" x14ac:dyDescent="0.15">
      <c r="A26" s="8">
        <f t="shared" si="0"/>
        <v>24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</row>
    <row r="27" spans="1:17" x14ac:dyDescent="0.15">
      <c r="A27" s="8">
        <f t="shared" si="0"/>
        <v>25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</row>
    <row r="28" spans="1:17" x14ac:dyDescent="0.15">
      <c r="A28" s="8">
        <f t="shared" si="0"/>
        <v>26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</row>
    <row r="29" spans="1:17" x14ac:dyDescent="0.15">
      <c r="A29" s="8">
        <f t="shared" si="0"/>
        <v>27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</row>
    <row r="30" spans="1:17" x14ac:dyDescent="0.15">
      <c r="A30" s="8">
        <f t="shared" si="0"/>
        <v>28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</row>
    <row r="31" spans="1:17" x14ac:dyDescent="0.15">
      <c r="A31" s="8">
        <f t="shared" si="0"/>
        <v>29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1:17" x14ac:dyDescent="0.15">
      <c r="A32" s="8">
        <f t="shared" si="0"/>
        <v>30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</row>
    <row r="33" spans="1:17" x14ac:dyDescent="0.15">
      <c r="A33" s="8">
        <f t="shared" si="0"/>
        <v>31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</row>
    <row r="34" spans="1:17" x14ac:dyDescent="0.15">
      <c r="A34" s="8">
        <f t="shared" si="0"/>
        <v>32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</row>
    <row r="35" spans="1:17" x14ac:dyDescent="0.15">
      <c r="A35" s="8">
        <f t="shared" si="0"/>
        <v>33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</row>
    <row r="36" spans="1:17" x14ac:dyDescent="0.15">
      <c r="A36" s="8">
        <f t="shared" ref="A36:A67" si="1">A35+1</f>
        <v>34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</row>
    <row r="37" spans="1:17" x14ac:dyDescent="0.15">
      <c r="A37" s="8">
        <f t="shared" si="1"/>
        <v>35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</row>
    <row r="38" spans="1:17" x14ac:dyDescent="0.15">
      <c r="A38" s="8">
        <f t="shared" si="1"/>
        <v>36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</row>
    <row r="39" spans="1:17" x14ac:dyDescent="0.15">
      <c r="A39" s="8">
        <f t="shared" si="1"/>
        <v>37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</row>
    <row r="40" spans="1:17" x14ac:dyDescent="0.15">
      <c r="A40" s="8">
        <f t="shared" si="1"/>
        <v>38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</row>
    <row r="41" spans="1:17" x14ac:dyDescent="0.15">
      <c r="A41" s="8">
        <f t="shared" si="1"/>
        <v>39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</row>
    <row r="42" spans="1:17" x14ac:dyDescent="0.15">
      <c r="A42" s="8">
        <f t="shared" si="1"/>
        <v>40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</row>
    <row r="43" spans="1:17" x14ac:dyDescent="0.15">
      <c r="A43" s="8">
        <f t="shared" si="1"/>
        <v>41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</row>
    <row r="44" spans="1:17" x14ac:dyDescent="0.15">
      <c r="A44" s="8">
        <f t="shared" si="1"/>
        <v>42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</row>
    <row r="45" spans="1:17" x14ac:dyDescent="0.15">
      <c r="A45" s="8">
        <f t="shared" si="1"/>
        <v>43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</row>
    <row r="46" spans="1:17" x14ac:dyDescent="0.15">
      <c r="A46" s="8">
        <f t="shared" si="1"/>
        <v>44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</row>
    <row r="47" spans="1:17" x14ac:dyDescent="0.15">
      <c r="A47" s="8">
        <f t="shared" si="1"/>
        <v>45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</row>
    <row r="48" spans="1:17" x14ac:dyDescent="0.15">
      <c r="A48" s="8">
        <f t="shared" si="1"/>
        <v>46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</row>
    <row r="49" spans="1:17" x14ac:dyDescent="0.15">
      <c r="A49" s="8">
        <f t="shared" si="1"/>
        <v>47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</row>
    <row r="50" spans="1:17" x14ac:dyDescent="0.15">
      <c r="A50" s="8">
        <f t="shared" si="1"/>
        <v>48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</row>
    <row r="51" spans="1:17" x14ac:dyDescent="0.15">
      <c r="A51" s="8">
        <f t="shared" si="1"/>
        <v>49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</row>
    <row r="52" spans="1:17" x14ac:dyDescent="0.15">
      <c r="A52" s="8">
        <f t="shared" si="1"/>
        <v>50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</row>
    <row r="53" spans="1:17" x14ac:dyDescent="0.15">
      <c r="A53" s="8">
        <f t="shared" si="1"/>
        <v>51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</row>
    <row r="54" spans="1:17" x14ac:dyDescent="0.15">
      <c r="A54" s="8">
        <f t="shared" si="1"/>
        <v>52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</row>
    <row r="55" spans="1:17" x14ac:dyDescent="0.15">
      <c r="A55" s="8">
        <f t="shared" si="1"/>
        <v>53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</row>
    <row r="56" spans="1:17" x14ac:dyDescent="0.15">
      <c r="A56" s="8">
        <f t="shared" si="1"/>
        <v>54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</row>
    <row r="57" spans="1:17" x14ac:dyDescent="0.15">
      <c r="A57" s="8">
        <f t="shared" si="1"/>
        <v>55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</row>
    <row r="58" spans="1:17" x14ac:dyDescent="0.15">
      <c r="A58" s="8">
        <f t="shared" si="1"/>
        <v>56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</row>
    <row r="59" spans="1:17" x14ac:dyDescent="0.15">
      <c r="A59" s="8">
        <f t="shared" si="1"/>
        <v>57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</row>
    <row r="60" spans="1:17" x14ac:dyDescent="0.15">
      <c r="A60" s="8">
        <f t="shared" si="1"/>
        <v>58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</row>
    <row r="61" spans="1:17" x14ac:dyDescent="0.15">
      <c r="A61" s="8">
        <f t="shared" si="1"/>
        <v>59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</row>
    <row r="62" spans="1:17" x14ac:dyDescent="0.15">
      <c r="A62" s="8">
        <f t="shared" si="1"/>
        <v>60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</row>
    <row r="63" spans="1:17" x14ac:dyDescent="0.15">
      <c r="A63" s="8">
        <f t="shared" si="1"/>
        <v>61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</row>
    <row r="64" spans="1:17" x14ac:dyDescent="0.15">
      <c r="A64" s="8">
        <f t="shared" si="1"/>
        <v>62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</row>
    <row r="65" spans="1:17" x14ac:dyDescent="0.15">
      <c r="A65" s="8">
        <f t="shared" si="1"/>
        <v>63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</row>
    <row r="66" spans="1:17" x14ac:dyDescent="0.15">
      <c r="A66" s="8">
        <f t="shared" si="1"/>
        <v>64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</row>
    <row r="67" spans="1:17" x14ac:dyDescent="0.15">
      <c r="A67" s="8">
        <f t="shared" si="1"/>
        <v>65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</row>
    <row r="68" spans="1:17" x14ac:dyDescent="0.15">
      <c r="A68" s="8">
        <f t="shared" ref="A68:A102" si="2">A67+1</f>
        <v>66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</row>
    <row r="69" spans="1:17" x14ac:dyDescent="0.15">
      <c r="A69" s="8">
        <f t="shared" si="2"/>
        <v>67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</row>
    <row r="70" spans="1:17" x14ac:dyDescent="0.15">
      <c r="A70" s="8">
        <f t="shared" si="2"/>
        <v>68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</row>
    <row r="71" spans="1:17" x14ac:dyDescent="0.15">
      <c r="A71" s="8">
        <f t="shared" si="2"/>
        <v>69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</row>
    <row r="72" spans="1:17" x14ac:dyDescent="0.15">
      <c r="A72" s="8">
        <f t="shared" si="2"/>
        <v>70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</row>
    <row r="73" spans="1:17" x14ac:dyDescent="0.15">
      <c r="A73" s="8">
        <f t="shared" si="2"/>
        <v>71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</row>
    <row r="74" spans="1:17" x14ac:dyDescent="0.15">
      <c r="A74" s="8">
        <f t="shared" si="2"/>
        <v>72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</row>
    <row r="75" spans="1:17" x14ac:dyDescent="0.15">
      <c r="A75" s="8">
        <f t="shared" si="2"/>
        <v>73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</row>
    <row r="76" spans="1:17" x14ac:dyDescent="0.15">
      <c r="A76" s="8">
        <f t="shared" si="2"/>
        <v>74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</row>
    <row r="77" spans="1:17" x14ac:dyDescent="0.15">
      <c r="A77" s="8">
        <f t="shared" si="2"/>
        <v>75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</row>
    <row r="78" spans="1:17" x14ac:dyDescent="0.15">
      <c r="A78" s="8">
        <f t="shared" si="2"/>
        <v>76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</row>
    <row r="79" spans="1:17" x14ac:dyDescent="0.15">
      <c r="A79" s="8">
        <f t="shared" si="2"/>
        <v>77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</row>
    <row r="80" spans="1:17" x14ac:dyDescent="0.15">
      <c r="A80" s="8">
        <f t="shared" si="2"/>
        <v>78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</row>
    <row r="81" spans="1:17" x14ac:dyDescent="0.15">
      <c r="A81" s="8">
        <f t="shared" si="2"/>
        <v>79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</row>
    <row r="82" spans="1:17" x14ac:dyDescent="0.15">
      <c r="A82" s="8">
        <f t="shared" si="2"/>
        <v>80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</row>
    <row r="83" spans="1:17" x14ac:dyDescent="0.15">
      <c r="A83" s="8">
        <f t="shared" si="2"/>
        <v>81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</row>
    <row r="84" spans="1:17" x14ac:dyDescent="0.15">
      <c r="A84" s="8">
        <f t="shared" si="2"/>
        <v>82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</row>
    <row r="85" spans="1:17" x14ac:dyDescent="0.15">
      <c r="A85" s="8">
        <f t="shared" si="2"/>
        <v>83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</row>
    <row r="86" spans="1:17" x14ac:dyDescent="0.15">
      <c r="A86" s="8">
        <f t="shared" si="2"/>
        <v>84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</row>
    <row r="87" spans="1:17" x14ac:dyDescent="0.15">
      <c r="A87" s="8">
        <f t="shared" si="2"/>
        <v>85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</row>
    <row r="88" spans="1:17" x14ac:dyDescent="0.15">
      <c r="A88" s="8">
        <f t="shared" si="2"/>
        <v>86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</row>
    <row r="89" spans="1:17" x14ac:dyDescent="0.15">
      <c r="A89" s="8">
        <f t="shared" si="2"/>
        <v>87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</row>
    <row r="90" spans="1:17" x14ac:dyDescent="0.15">
      <c r="A90" s="8">
        <f t="shared" si="2"/>
        <v>88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</row>
    <row r="91" spans="1:17" x14ac:dyDescent="0.15">
      <c r="A91" s="8">
        <f t="shared" si="2"/>
        <v>89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</row>
    <row r="92" spans="1:17" x14ac:dyDescent="0.15">
      <c r="A92" s="8">
        <f t="shared" si="2"/>
        <v>90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</row>
    <row r="93" spans="1:17" x14ac:dyDescent="0.15">
      <c r="A93" s="8">
        <f t="shared" si="2"/>
        <v>91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</row>
    <row r="94" spans="1:17" x14ac:dyDescent="0.15">
      <c r="A94" s="8">
        <f t="shared" si="2"/>
        <v>92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</row>
    <row r="95" spans="1:17" x14ac:dyDescent="0.15">
      <c r="A95" s="8">
        <f t="shared" si="2"/>
        <v>93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</row>
    <row r="96" spans="1:17" x14ac:dyDescent="0.15">
      <c r="A96" s="8">
        <f t="shared" si="2"/>
        <v>94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</row>
    <row r="97" spans="1:17" x14ac:dyDescent="0.15">
      <c r="A97" s="8">
        <f t="shared" si="2"/>
        <v>95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</row>
    <row r="98" spans="1:17" x14ac:dyDescent="0.15">
      <c r="A98" s="8">
        <f t="shared" si="2"/>
        <v>96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</row>
    <row r="99" spans="1:17" x14ac:dyDescent="0.15">
      <c r="A99" s="8">
        <f t="shared" si="2"/>
        <v>97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</row>
    <row r="100" spans="1:17" x14ac:dyDescent="0.15">
      <c r="A100" s="8">
        <f t="shared" si="2"/>
        <v>98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</row>
    <row r="101" spans="1:17" x14ac:dyDescent="0.15">
      <c r="A101" s="8">
        <f t="shared" si="2"/>
        <v>99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</row>
    <row r="102" spans="1:17" x14ac:dyDescent="0.15">
      <c r="A102" s="8">
        <f t="shared" si="2"/>
        <v>100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</row>
  </sheetData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922953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チェックシート(ESXi)</vt:lpstr>
      <vt:lpstr>テンプレート(ESXi)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2016-08-16T03:58:00Z</cp:lastPrinted>
  <dcterms:created xsi:type="dcterms:W3CDTF">2016-08-13T15:14:00Z</dcterms:created>
  <dcterms:modified xsi:type="dcterms:W3CDTF">2019-07-22T07:16:01Z</dcterms:modified>
</cp:coreProperties>
</file>