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986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ESXi)" sheetId="5" r:id="rId8"/>
    <sheet name="テンプレート(ESXi)" sheetId="6" r:id="rId9"/>
  </sheets>
  <definedNames>
    <definedName name="_xlnm.Print_Area" localSheetId="0">利用手順!$A$1:$P$86</definedName>
  </definedNames>
  <calcPr/>
  <extLst>
    <ext uri="smNativeData">
      <pm:revision xmlns:pm="smNativeData" day="1549229533" val="944" rev="123" revOS="4"/>
      <pm:docPrefs xmlns:pm="smNativeData" id="1549229533" fixedDigits="0" showNotice="1" showFrameBounds="1" autoChart="1" recalcOnPrint="1" recalcOnCopy="1" finalRounding="1" compatTextArt="1" tab="567" useDefinedPrintRange="1" printArea="currentSheet"/>
      <pm:compatibility xmlns:pm="smNativeData" id="1549229533" overlapCells="1"/>
      <pm:defCurrency xmlns:pm="smNativeData" id="1549229533"/>
    </ext>
  </extLst>
</workbook>
</file>

<file path=xl/sharedStrings.xml><?xml version="1.0" encoding="utf-8"?>
<sst xmlns="http://schemas.openxmlformats.org/spreadsheetml/2006/main" count="290" uniqueCount="202">
  <si>
    <t>0. 事前準備</t>
  </si>
  <si>
    <t>* VMWare ESXi サーバの構成情報を採取します</t>
  </si>
  <si>
    <t>* vCenter配下の場合は、vCenter にアクセスし、ESXi単体の構成の場合は直接ESXiサーバにアクセスします</t>
  </si>
  <si>
    <t>* .\template\VMWare_ESXi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</si>
  <si>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</si>
  <si>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* 事前に以下の各ベンダーの HW インベントリ収集シナリオを実行してください。</t>
  </si>
  <si>
    <t>* HP IAサーバ : template\HP_iLO\iLOチェックシート.xlsx</t>
  </si>
  <si>
    <t>* Cisco IAサーバ : template\Cisco_UCS\UCSチェックシート.xlsx</t>
  </si>
  <si>
    <t>* 富士通 IAサーバ : template\FJ_Primergy\PRIMERGYチェックシート.xlsx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</si>
  <si>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</si>
  <si>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</t>
  </si>
  <si>
    <t>作成したプロジェクトディレクトリを移動します</t>
  </si>
  <si>
    <t>インベントリ採取実行後、同ディレクトリで 各サーバプラットフォームの HW構成情報収集します</t>
  </si>
  <si>
    <t>2. 検査シート編集</t>
  </si>
  <si>
    <t>「.\template\VMWare_ESXi\ESXiチェックシート.xlsx」(本ファイル)を開きます。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</si>
  <si>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</si>
  <si>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</si>
  <si>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</si>
  <si>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ESXi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</si>
  <si>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</si>
  <si>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</si>
  <si>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</si>
  <si>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</si>
  <si>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</si>
  <si>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</si>
  <si>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</si>
  <si>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ESXi を入力します。</t>
  </si>
  <si>
    <t>エイリアス名</t>
  </si>
  <si>
    <t>(オプション)  vCenter配下の場合は、vCenter で登録したホスト名を入力します。ESXi単体構成の場合は未記入にします。</t>
  </si>
  <si>
    <t>特定ユーザ</t>
  </si>
  <si>
    <t>(オプション) 接続時のユーザ入力で、対象サーバ固有の値を指定する場合に入力します。空欄の場合は設定ファイル(config.groovy)内に記述したユーザを使用します。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</si>
  <si>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</si>
  <si>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</si>
  <si>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比較対象</t>
  </si>
  <si>
    <t>(オプション) インベントリ結果の比較をしたい場合に、比較対象サーバ名を指定します。</t>
  </si>
  <si>
    <t>CPU数</t>
  </si>
  <si>
    <t>(オプション) 比較項目で対象サーバ固有の値を指定する場合に入力します。空欄の場合はテンプレートの値を比較します。</t>
  </si>
  <si>
    <t>メモリ[MB]</t>
  </si>
  <si>
    <t>入力例：</t>
  </si>
  <si>
    <t>共通設定</t>
  </si>
  <si>
    <t>共通設定</t>
  </si>
  <si>
    <t>対象サーバ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</si>
  <si>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</si>
  <si>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</si>
  <si>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</si>
  <si>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</si>
  <si>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</si>
  <si>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</si>
  <si>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</si>
  <si>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</si>
  <si>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</si>
  <si>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</si>
  <si>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</si>
  <si>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</si>
  <si>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</si>
  <si>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</si>
  <si>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</si>
  <si>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</si>
  <si>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compare_server</t>
  </si>
  <si>
    <t>NumCpu</t>
  </si>
  <si>
    <t>MemoryGB</t>
  </si>
  <si>
    <t>ESXi</t>
  </si>
  <si>
    <t>esxi1</t>
  </si>
  <si>
    <t>192.168.10.100</t>
  </si>
  <si>
    <t>Test</t>
  </si>
  <si>
    <t>esxi1.local</t>
  </si>
  <si>
    <t>3. 設定ファイル(config.groovy)編集</t>
  </si>
  <si>
    <t>設定ファイルを編集します。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</si>
  <si>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</si>
  <si>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</si>
  <si>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</si>
  <si>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</si>
  <si>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</si>
  <si>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</si>
  <si>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4. Getconfig インベントリ収集実行</t>
  </si>
  <si>
    <t>getconfig コマンドを実行して、検査対象のインベントリ収集を行います。</t>
  </si>
  <si>
    <t>getconfig -c .\template\VMWare_ESXi\config_esxi.groovy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</si>
  <si>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</si>
  <si>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</si>
  <si>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</si>
  <si>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</si>
  <si>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</si>
  <si>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</si>
  <si>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</si>
  <si>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</si>
  <si>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</si>
  <si>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</si>
  <si>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-rp {Redmineプロジェクト名}</t>
  </si>
  <si>
    <t>(*)</t>
  </si>
  <si>
    <t>選択プラットフォーム</t>
  </si>
  <si>
    <t>ESXi</t>
  </si>
  <si>
    <t>IPアドレス</t>
  </si>
  <si>
    <t>エイリアス名</t>
  </si>
  <si>
    <t>ip</t>
  </si>
  <si>
    <t>remote_alias</t>
  </si>
  <si>
    <t>esxi1</t>
  </si>
  <si>
    <t>192.168.10.100</t>
  </si>
  <si>
    <t>No</t>
  </si>
  <si>
    <t>ホスト名</t>
  </si>
  <si>
    <t>ドメイン</t>
  </si>
  <si>
    <t>OS名</t>
  </si>
  <si>
    <t>アーキテクチャ</t>
  </si>
  <si>
    <t>MEM容量</t>
  </si>
  <si>
    <t>ディスク構成</t>
  </si>
  <si>
    <t>内臓ディスク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</si>
  <si>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</si>
  <si>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</si>
  <si>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</si>
  <si>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</si>
  <si>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</si>
  <si>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</si>
  <si>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</si>
  <si>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</si>
  <si>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</si>
  <si>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</si>
  <si>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map</t>
  </si>
  <si>
    <t>OS名</t>
  </si>
  <si>
    <t>CPU数</t>
  </si>
  <si>
    <t>MEM容量</t>
  </si>
  <si>
    <t>_redmine:IAサーバ</t>
  </si>
  <si>
    <t>Version</t>
  </si>
  <si>
    <t>ProcessorType</t>
  </si>
  <si>
    <t>MemoryTotalGB</t>
  </si>
  <si>
    <t>Disk</t>
  </si>
  <si>
    <t>NetworkAdapter</t>
  </si>
  <si>
    <t>VMHost</t>
  </si>
  <si>
    <t>Storage</t>
  </si>
  <si>
    <t>Nic</t>
  </si>
  <si>
    <t>iLO</t>
  </si>
  <si>
    <t>disk</t>
  </si>
  <si>
    <t>nic</t>
  </si>
  <si>
    <t>Primergy</t>
  </si>
  <si>
    <t>map</t>
  </si>
  <si>
    <t>virtual_drive</t>
  </si>
  <si>
    <t>network</t>
  </si>
  <si>
    <t>CiscoUCS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</si>
  <si>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</si>
  <si>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</si>
  <si>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</si>
  <si>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</si>
  <si>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</si>
  <si>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</si>
  <si>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</si>
  <si>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</si>
  <si>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</si>
  <si>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</si>
  <si>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</si>
  <si>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</si>
  <si>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ホスト情報</t>
  </si>
  <si>
    <t>vCenter情報のホスト情報を検索します</t>
  </si>
  <si>
    <t>├─CPUコア数</t>
  </si>
  <si>
    <t>CPUコア数</t>
  </si>
  <si>
    <t>CpuTotalMhz</t>
  </si>
  <si>
    <t>├─CPUクロック</t>
  </si>
  <si>
    <t>CPUクロック</t>
  </si>
  <si>
    <t>├─メモリ容量</t>
  </si>
  <si>
    <t>メモリ容量</t>
  </si>
  <si>
    <t>LicenseKey</t>
  </si>
  <si>
    <t>├─ライセンス</t>
  </si>
  <si>
    <t>ライセンス</t>
  </si>
  <si>
    <t>├─プロセッサタイプ</t>
  </si>
  <si>
    <t>プロセッサタイプ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</si>
  <si>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</si>
  <si>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</si>
  <si>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</si>
  <si>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</si>
  <si>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</si>
  <si>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</si>
  <si>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</si>
  <si>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</si>
  <si>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</si>
  <si>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</si>
  <si>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</si>
  <si>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</si>
  <si>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</si>
  <si>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</si>
  <si>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PowerState</t>
  </si>
  <si>
    <t>├─電源状態</t>
  </si>
  <si>
    <t>電源状態</t>
  </si>
  <si>
    <t>VMSwapfilePolicy</t>
  </si>
  <si>
    <t>├─スワップポリシー</t>
  </si>
  <si>
    <t>スワップポリシー</t>
  </si>
  <si>
    <t>Manufacturer</t>
  </si>
  <si>
    <t>├─メーカー</t>
  </si>
  <si>
    <t>メーカー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</si>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</sst>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92295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95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95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953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953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49229533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49229533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ゴシック"/>
      <charset val="128"/>
      <family val="3"/>
      <color rgb="FF000000"/>
      <sz val="9"/>
      <extLst>
        <ext uri="smNativeData">
          <pm:charSpec xmlns:pm="smNativeData" id="1549229533" ulstyle="none" kern="1">
            <pm:latin face="ＭＳ ゴシック" sz="180" lang="default"/>
            <pm:cs face="Times New Roman" sz="180" lang="default"/>
            <pm:ea face="SimSun" sz="180" lang="default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9229533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49229533" type="1" fgLvl="100" fgClr="00CC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49229533" type="1" fgLvl="100" fgClr="00BFBFBF" bgLvl="0" bgClr="00FFFFFF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49229533" type="1" fgLvl="100" fgClr="00BFBFB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533" type="1" fgLvl="100" fgClr="00FFFFFF" bgLvl="0" bgClr="00FFFFFF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3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33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3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3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3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3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53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3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3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3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53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953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53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44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6" borderId="5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4" borderId="13" xfId="0" applyFill="1">
      <alignment vertical="center"/>
    </xf>
    <xf numFmtId="0" fontId="2" fillId="19" borderId="18" xfId="0" applyFont="1" applyFill="1" applyBorder="1">
      <alignment vertical="center"/>
    </xf>
    <xf numFmtId="0" fontId="2" fillId="20" borderId="19" xfId="0" applyFont="1" applyFill="1" applyBorder="1">
      <alignment vertical="center"/>
    </xf>
    <xf numFmtId="0" fontId="0" fillId="19" borderId="18" xfId="0" applyFill="1" applyBorder="1">
      <alignment vertical="center"/>
    </xf>
    <xf numFmtId="0" fontId="2" fillId="21" borderId="20" xfId="0" applyFont="1" applyFill="1" applyBorder="1">
      <alignment vertical="center"/>
    </xf>
    <xf numFmtId="0" fontId="2" fillId="22" borderId="21" xfId="0" applyFont="1" applyFill="1" applyBorder="1">
      <alignment vertical="center"/>
    </xf>
    <xf numFmtId="0" fontId="5" fillId="23" borderId="22" xfId="1" applyFont="1" applyFill="1" applyBorder="1">
      <alignment vertical="center"/>
    </xf>
    <xf numFmtId="0" fontId="6" fillId="23" borderId="22" xfId="1" applyFont="1" applyFill="1" applyBorder="1">
      <alignment vertical="center"/>
    </xf>
    <xf numFmtId="0" fontId="0" fillId="24" borderId="23" xfId="0" applyFill="1" applyBorder="1">
      <alignment vertical="center"/>
    </xf>
    <xf numFmtId="0" fontId="2" fillId="19" borderId="18" xfId="0" applyFont="1" applyFill="1" applyBorder="1" applyAlignment="1">
      <alignment horizontal="left" vertical="center"/>
    </xf>
    <xf numFmtId="0" fontId="2" fillId="19" borderId="18" xfId="0" applyFont="1" applyFill="1" applyBorder="1">
      <alignment vertical="center"/>
    </xf>
    <xf numFmtId="0" fontId="0" fillId="4" borderId="3" xfId="0" applyFill="1">
      <alignment vertical="center"/>
    </xf>
    <xf numFmtId="0" fontId="2" fillId="25" borderId="24" xfId="0" applyFont="1" applyFill="1" applyBorder="1" applyAlignment="1">
      <alignment horizontal="left" vertical="center"/>
    </xf>
    <xf numFmtId="0" fontId="2" fillId="26" borderId="25" xfId="0" applyFont="1" applyFill="1" applyBorder="1" applyAlignment="1">
      <alignment horizontal="left" vertical="center"/>
    </xf>
    <xf numFmtId="0" fontId="2" fillId="27" borderId="2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4" borderId="3" xfId="0" applyFill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9229533" count="1">
        <pm:charStyle name="標準" fontId="0" Id="1"/>
      </pm:charStyles>
      <pm:colors xmlns:pm="smNativeData" id="1549229533" count="5">
        <pm:color name="色 24" rgb="3F3F3F"/>
        <pm:color name="色 25" rgb="1F497D"/>
        <pm:color name="色 26" rgb="CCFFFF"/>
        <pm:color name="*20%灰色" rgb="000000"/>
        <pm:color name="色 28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94"/>
  <sheetViews>
    <sheetView tabSelected="1" view="normal" zoomScale="85" workbookViewId="0">
      <selection activeCell="A1" sqref="A1"/>
    </sheetView>
  </sheetViews>
  <sheetFormatPr defaultRowHeight="13"/>
  <cols>
    <col min="1" max="2" width="3.627273" customWidth="1"/>
    <col min="3" max="3" width="19.000000" customWidth="1"/>
    <col min="4" max="6" width="13.245455" customWidth="1"/>
    <col min="7" max="8" width="11.500000" customWidth="1"/>
    <col min="9" max="9" width="13.745455" customWidth="1"/>
    <col min="10" max="10" width="13.127273" customWidth="1"/>
    <col min="11" max="11" width="14.000000" customWidth="1"/>
    <col min="12" max="12" width="16.500000" customWidth="1"/>
    <col min="13" max="14" width="13.627273" customWidth="1"/>
    <col min="15" max="1020" width="8.745455" customWidth="1"/>
    <col min="1021" max="1022" width="11.627273" customWidth="1"/>
    <col min="1023" max="1027" width="8.745455" customWidth="1"/>
  </cols>
  <sheetData>
    <row r="1" spans="1:17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>
      <c r="A4" s="27"/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>
      <c r="A5" s="27"/>
      <c r="B5" s="27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>
      <c r="A6" s="27"/>
      <c r="B6" s="27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>
      <c r="A7" s="27"/>
      <c r="B7" s="27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>
      <c r="A8" s="43"/>
      <c r="B8" s="27" t="s">
        <v>5</v>
      </c>
      <c r="C8" s="4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>
      <c r="A9" s="43"/>
      <c r="B9"/>
      <c r="C9" s="43" t="s">
        <v>6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>
      <c r="A10" s="43"/>
      <c r="B10"/>
      <c r="C10" s="43" t="s">
        <v>7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>
      <c r="A11" s="43"/>
      <c r="B11"/>
      <c r="C11" s="43" t="s">
        <v>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>
      <c r="A13" s="27" t="s">
        <v>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17">
      <c r="A15" s="27"/>
      <c r="B15" s="27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17">
      <c r="A16" s="27"/>
      <c r="B16" s="27" t="s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7">
      <c r="A17" s="27"/>
      <c r="B17" s="27" t="s">
        <v>12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7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1:17">
      <c r="A19" s="27" t="s">
        <v>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1:17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17">
      <c r="A21" s="27"/>
      <c r="B21" s="27" t="s">
        <v>14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>
      <c r="A22" s="27"/>
      <c r="B22" s="27" t="s">
        <v>15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7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1:17">
      <c r="A24" s="27"/>
      <c r="B24" s="27" t="s">
        <v>16</v>
      </c>
      <c r="C24" s="27" t="s">
        <v>17</v>
      </c>
      <c r="D24" s="27" t="s">
        <v>18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17">
      <c r="A25" s="27"/>
      <c r="B25" s="27" t="s">
        <v>16</v>
      </c>
      <c r="C25" s="27" t="s">
        <v>19</v>
      </c>
      <c r="D25" s="27" t="s">
        <v>20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>
      <c r="A26" s="27"/>
      <c r="B26" s="27" t="s">
        <v>16</v>
      </c>
      <c r="C26" s="27" t="s">
        <v>21</v>
      </c>
      <c r="D26" s="38" t="s">
        <v>22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>
      <c r="A27" s="27"/>
      <c r="B27" s="27" t="s">
        <v>16</v>
      </c>
      <c r="C27" s="27" t="s">
        <v>23</v>
      </c>
      <c r="D27" s="27" t="s">
        <v>24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>
      <c r="A28" s="27"/>
      <c r="B28" s="27"/>
      <c r="C28" s="27" t="s">
        <v>25</v>
      </c>
      <c r="D28" s="27" t="s">
        <v>26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>
      <c r="A29" s="27"/>
      <c r="B29" s="27" t="s">
        <v>16</v>
      </c>
      <c r="C29" s="27" t="s">
        <v>27</v>
      </c>
      <c r="D29" s="27" t="s">
        <v>28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>
      <c r="A30" s="27"/>
      <c r="B30" s="27"/>
      <c r="C30" s="27" t="s">
        <v>29</v>
      </c>
      <c r="D30" s="27" t="s">
        <v>30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17">
      <c r="A31" s="27"/>
      <c r="B31" s="27"/>
      <c r="C31" s="27" t="s">
        <v>31</v>
      </c>
      <c r="D31" s="27" t="s">
        <v>32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1:17">
      <c r="A32" s="27"/>
      <c r="B32" s="27"/>
      <c r="C32" s="27" t="s">
        <v>33</v>
      </c>
      <c r="D32" s="27" t="s">
        <v>34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17">
      <c r="A33" s="27"/>
      <c r="B33" s="27"/>
      <c r="C33" s="27" t="s">
        <v>35</v>
      </c>
      <c r="D33" s="27" t="s">
        <v>36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>
      <c r="A34" s="27"/>
      <c r="B34" s="27"/>
      <c r="C34" s="27" t="s">
        <v>37</v>
      </c>
      <c r="D34" s="27" t="s">
        <v>36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>
      <c r="A36" s="27"/>
      <c r="B36" s="27" t="s">
        <v>38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1:1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1:17">
      <c r="A38" s="27"/>
      <c r="B38" s="28"/>
      <c r="C38" s="37" t="s">
        <v>39</v>
      </c>
      <c r="D38" s="39" t="s">
        <v>40</v>
      </c>
      <c r="E38" s="40"/>
      <c r="F38" s="40"/>
      <c r="G38" s="40"/>
      <c r="H38" s="40"/>
      <c r="I38" s="40"/>
      <c r="J38" s="40"/>
      <c r="K38" s="41"/>
      <c r="L38" s="36"/>
      <c r="M38" s="36"/>
      <c r="N38" s="27"/>
      <c r="O38" s="27"/>
      <c r="P38" s="27"/>
      <c r="Q38" s="27"/>
    </row>
    <row r="39" spans="1:17">
      <c r="A39" s="27"/>
      <c r="B39" s="29"/>
      <c r="C39" s="29" t="s">
        <v>17</v>
      </c>
      <c r="D39" s="29" t="s">
        <v>41</v>
      </c>
      <c r="E39" s="29" t="s">
        <v>21</v>
      </c>
      <c r="F39" s="29" t="s">
        <v>42</v>
      </c>
      <c r="G39" s="29" t="s">
        <v>43</v>
      </c>
      <c r="H39" s="29" t="s">
        <v>27</v>
      </c>
      <c r="I39" s="29" t="s">
        <v>44</v>
      </c>
      <c r="J39" s="29" t="s">
        <v>45</v>
      </c>
      <c r="K39" s="29" t="s">
        <v>46</v>
      </c>
      <c r="L39" s="29" t="s">
        <v>47</v>
      </c>
      <c r="M39" s="29" t="s">
        <v>48</v>
      </c>
      <c r="N39" s="27"/>
      <c r="O39" s="27"/>
      <c r="P39" s="27"/>
      <c r="Q39" s="27"/>
    </row>
    <row r="40" spans="1:17">
      <c r="A40" s="27"/>
      <c r="B40" s="28" t="s">
        <v>49</v>
      </c>
      <c r="C40" s="28" t="s">
        <v>50</v>
      </c>
      <c r="D40" s="28" t="s">
        <v>51</v>
      </c>
      <c r="E40" s="28" t="s">
        <v>52</v>
      </c>
      <c r="F40" s="28" t="s">
        <v>53</v>
      </c>
      <c r="G40" s="28" t="s">
        <v>54</v>
      </c>
      <c r="H40" s="28" t="s">
        <v>55</v>
      </c>
      <c r="I40" s="28" t="s">
        <v>56</v>
      </c>
      <c r="J40" s="28" t="s">
        <v>57</v>
      </c>
      <c r="K40" s="28" t="s">
        <v>58</v>
      </c>
      <c r="L40" s="30" t="s">
        <v>59</v>
      </c>
      <c r="M40" s="30" t="s">
        <v>60</v>
      </c>
      <c r="N40" s="27"/>
      <c r="O40" s="27"/>
      <c r="P40" s="27"/>
      <c r="Q40" s="27"/>
    </row>
    <row r="41" spans="1:17">
      <c r="A41" s="27"/>
      <c r="B41" s="31" t="n">
        <v>1</v>
      </c>
      <c r="C41" s="31" t="s">
        <v>61</v>
      </c>
      <c r="D41" s="31" t="s">
        <v>62</v>
      </c>
      <c r="E41" s="31" t="s">
        <v>63</v>
      </c>
      <c r="F41" s="31" t="s">
        <v>64</v>
      </c>
      <c r="G41" s="31" t="s">
        <v>61</v>
      </c>
      <c r="H41" s="31" t="s">
        <v>65</v>
      </c>
      <c r="I41" s="31"/>
      <c r="J41" s="31"/>
      <c r="K41" s="31"/>
      <c r="L41" s="31" t="n">
        <v>4</v>
      </c>
      <c r="M41" s="31" t="n">
        <v>24</v>
      </c>
      <c r="N41" s="27"/>
      <c r="O41" s="27"/>
      <c r="P41" s="27"/>
      <c r="Q41" s="27"/>
    </row>
    <row r="42" spans="1:17">
      <c r="A42" s="27"/>
      <c r="B42" s="32" t="n">
        <v>2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7"/>
      <c r="O42" s="27"/>
      <c r="P42" s="27"/>
      <c r="Q42" s="27"/>
    </row>
    <row r="43" spans="1:17">
      <c r="A43" s="27"/>
      <c r="B43" s="32" t="n">
        <v>3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27"/>
      <c r="O43" s="27"/>
      <c r="P43" s="27"/>
      <c r="Q43" s="27"/>
    </row>
    <row r="44" spans="1:17">
      <c r="A44" s="27"/>
      <c r="B44" s="32" t="n">
        <v>4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27"/>
      <c r="O44" s="27"/>
      <c r="P44" s="27"/>
      <c r="Q44" s="27"/>
    </row>
    <row r="45" spans="1:17">
      <c r="A45" s="27"/>
      <c r="B45" s="32" t="n">
        <v>5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27"/>
      <c r="O45" s="27"/>
      <c r="P45" s="27"/>
      <c r="Q45" s="27"/>
    </row>
    <row r="46" spans="1:17">
      <c r="A46" s="27"/>
      <c r="B46" s="32" t="n">
        <v>6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27"/>
      <c r="O46" s="27"/>
      <c r="P46" s="27"/>
      <c r="Q46" s="27"/>
    </row>
    <row r="47" spans="1:17">
      <c r="A47" s="27"/>
      <c r="B47" s="32" t="n">
        <v>7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27"/>
      <c r="O47" s="27"/>
      <c r="P47" s="27"/>
      <c r="Q47" s="27"/>
    </row>
    <row r="48" spans="1:17">
      <c r="A48" s="27"/>
      <c r="B48" s="32" t="n">
        <v>8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27"/>
      <c r="O48" s="27"/>
      <c r="P48" s="27"/>
      <c r="Q48" s="27"/>
    </row>
    <row r="49" spans="1:17">
      <c r="A49" s="27"/>
      <c r="B49" s="32" t="n">
        <v>9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7"/>
      <c r="O49" s="27"/>
      <c r="P49" s="27"/>
      <c r="Q49" s="27"/>
    </row>
    <row r="50" spans="1:17">
      <c r="A50" s="27"/>
      <c r="B50" s="32" t="n">
        <v>10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27"/>
      <c r="O50" s="27"/>
      <c r="P50" s="27"/>
      <c r="Q50" s="27"/>
    </row>
    <row r="51" spans="1:17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</row>
    <row r="52" spans="1:17">
      <c r="A52" s="27" t="s">
        <v>66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1:17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17">
      <c r="A54" s="27"/>
      <c r="B54" s="27" t="s">
        <v>67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>
      <c r="A56" s="27"/>
      <c r="B56" s="27"/>
      <c r="C56" s="15" t="s">
        <v>68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7"/>
      <c r="Q56" s="27"/>
    </row>
    <row r="57" spans="1:1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>
      <c r="A58" s="27"/>
      <c r="B58" s="27" t="s">
        <v>69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>
      <c r="A60" s="27"/>
      <c r="B60" s="27"/>
      <c r="C60" s="18" t="s">
        <v>70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0"/>
      <c r="Q60" s="27"/>
    </row>
    <row r="61" spans="1:17">
      <c r="A61" s="27"/>
      <c r="B61" s="27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3"/>
      <c r="Q61" s="27"/>
    </row>
    <row r="62" spans="1:17">
      <c r="A62" s="27"/>
      <c r="B62" s="27"/>
      <c r="C62" s="21" t="s">
        <v>71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3"/>
      <c r="Q62" s="27"/>
    </row>
    <row r="63" spans="1:17">
      <c r="A63" s="27"/>
      <c r="B63" s="27"/>
      <c r="C63" s="21" t="s">
        <v>72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3"/>
      <c r="Q63" s="27"/>
    </row>
    <row r="64" spans="1:17">
      <c r="A64" s="27"/>
      <c r="B64" s="27"/>
      <c r="C64" s="24" t="s">
        <v>73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  <c r="Q64" s="27"/>
    </row>
    <row r="65" spans="1:17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>
      <c r="A66" s="27" t="s">
        <v>74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>
      <c r="A68" s="27"/>
      <c r="B68" s="27" t="s">
        <v>75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>
      <c r="A70" s="27"/>
      <c r="B70" s="27"/>
      <c r="C70" s="15" t="s">
        <v>76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7"/>
      <c r="Q70" s="27"/>
    </row>
    <row r="71" spans="1:17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>
      <c r="A72" s="27" t="s">
        <v>77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17">
      <c r="A74" s="27"/>
      <c r="B74" s="27" t="s">
        <v>78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>
      <c r="A76" s="27"/>
      <c r="B76" s="27"/>
      <c r="C76" s="15" t="s">
        <v>79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7"/>
      <c r="Q76" s="27"/>
    </row>
    <row r="77" spans="1:1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>
      <c r="A78" s="27"/>
      <c r="B78" s="27" t="s">
        <v>80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>
      <c r="A79" s="27"/>
      <c r="B79" s="27" t="s">
        <v>81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>
      <c r="A81" s="27"/>
      <c r="B81" s="27"/>
      <c r="C81" s="15" t="s">
        <v>82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7"/>
      <c r="Q81" s="27"/>
    </row>
    <row r="82" spans="1:17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>
      <c r="A83" s="27"/>
      <c r="B83" s="27" t="s">
        <v>83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>
      <c r="A85" s="27"/>
      <c r="B85" s="27"/>
      <c r="C85" s="27" t="s">
        <v>84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17">
      <c r="A86" s="27"/>
      <c r="B86" s="27"/>
      <c r="C86" s="15" t="s">
        <v>85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7"/>
      <c r="Q86" s="27"/>
    </row>
    <row r="87" spans="1:17">
      <c r="A87" s="27"/>
      <c r="B87" s="27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7"/>
    </row>
    <row r="88" spans="1:17">
      <c r="A88" s="27"/>
      <c r="B88" s="27"/>
      <c r="C88" s="27" t="s">
        <v>86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>
      <c r="A89" s="27"/>
      <c r="B89" s="27"/>
      <c r="C89" s="15" t="s">
        <v>87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7"/>
      <c r="Q89" s="27"/>
    </row>
    <row r="90" spans="1:17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2" spans="2:3">
      <c r="B92" t="s">
        <v>88</v>
      </c>
      <c r="C92" t="s">
        <v>89</v>
      </c>
    </row>
    <row r="94" spans="3:3">
      <c r="C94" t="s">
        <v>90</v>
      </c>
    </row>
  </sheetData>
  <mergeCells count="1">
    <mergeCell ref="D38:K38"/>
  </mergeCells>
  <printOptions>
    <extLst>
      <ext uri="smNativeData">
        <pm:pageFlags xmlns:pm="smNativeData" id="1549229533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9229533" l="56" r="56" t="56" b="56" borderId="0" fillId="0" vertical="0"/>
        <pm:footer xmlns:pm="smNativeData" id="1549229533" l="56" r="56" t="56" b="56" borderId="0" fillId="0" vertical="2"/>
        <pm:paperBin xmlns:pm="smNativeData" id="1549229533" Id="0" type="0" value="0"/>
        <pm:paperBin xmlns:pm="smNativeData" id="1549229533" Id="1" type="0" value="0"/>
      </ext>
    </extLst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4" width="15.245455" customWidth="1"/>
    <col min="5" max="5" width="11.500000" customWidth="1"/>
    <col min="6" max="6" width="13.745455" customWidth="1"/>
    <col min="7" max="7" width="22.872727" customWidth="1"/>
    <col min="8" max="8" width="13.127273" customWidth="1"/>
    <col min="9" max="9" width="14.000000" customWidth="1"/>
    <col min="10" max="10" width="16.500000" customWidth="1"/>
    <col min="11" max="12" width="13.627273" customWidth="1"/>
    <col min="13" max="1018" width="8.745455" customWidth="1"/>
    <col min="1019" max="1020" width="11.627273" customWidth="1"/>
    <col min="1021" max="1025" width="8.745455" customWidth="1"/>
  </cols>
  <sheetData>
    <row r="1" spans="1:12">
      <c r="A1" s="2"/>
      <c r="B1" s="2" t="s">
        <v>39</v>
      </c>
      <c r="C1" s="2"/>
      <c r="D1" s="2"/>
      <c r="E1" s="2"/>
      <c r="F1" s="2"/>
      <c r="G1" s="2"/>
      <c r="H1" s="2"/>
      <c r="I1" s="2"/>
      <c r="J1" s="2"/>
      <c r="K1" s="42"/>
      <c r="L1" s="42"/>
    </row>
    <row r="2" spans="1:12">
      <c r="A2" s="14"/>
      <c r="B2" s="14" t="s">
        <v>17</v>
      </c>
      <c r="C2" s="14" t="s">
        <v>41</v>
      </c>
      <c r="D2" s="14" t="s">
        <v>91</v>
      </c>
      <c r="E2" s="14" t="s">
        <v>42</v>
      </c>
      <c r="F2" s="14" t="s">
        <v>43</v>
      </c>
      <c r="G2" s="14" t="s">
        <v>92</v>
      </c>
      <c r="H2" s="14" t="s">
        <v>44</v>
      </c>
      <c r="I2" s="14" t="s">
        <v>45</v>
      </c>
      <c r="J2" s="14" t="s">
        <v>46</v>
      </c>
      <c r="K2" s="14" t="s">
        <v>47</v>
      </c>
      <c r="L2" s="14" t="s">
        <v>48</v>
      </c>
    </row>
    <row r="3" spans="1:12">
      <c r="A3" s="2" t="s">
        <v>49</v>
      </c>
      <c r="B3" s="2" t="s">
        <v>50</v>
      </c>
      <c r="C3" s="2" t="s">
        <v>51</v>
      </c>
      <c r="D3" s="2" t="s">
        <v>93</v>
      </c>
      <c r="E3" s="2" t="s">
        <v>53</v>
      </c>
      <c r="F3" s="2" t="s">
        <v>54</v>
      </c>
      <c r="G3" s="2" t="s">
        <v>94</v>
      </c>
      <c r="H3" s="2" t="s">
        <v>56</v>
      </c>
      <c r="I3" s="2" t="s">
        <v>57</v>
      </c>
      <c r="J3" s="2" t="s">
        <v>58</v>
      </c>
      <c r="K3" s="8" t="s">
        <v>59</v>
      </c>
      <c r="L3" s="8" t="s">
        <v>60</v>
      </c>
    </row>
    <row r="4" spans="1:12">
      <c r="A4" s="13" t="n">
        <v>1</v>
      </c>
      <c r="B4" s="13" t="s">
        <v>61</v>
      </c>
      <c r="C4" s="13" t="s">
        <v>95</v>
      </c>
      <c r="D4" s="13" t="s">
        <v>96</v>
      </c>
      <c r="E4" s="13" t="s">
        <v>64</v>
      </c>
      <c r="F4" s="13" t="s">
        <v>61</v>
      </c>
      <c r="G4" s="13"/>
      <c r="H4" s="13"/>
      <c r="I4" s="13"/>
      <c r="J4" s="13"/>
      <c r="K4" s="13"/>
      <c r="L4" s="13"/>
    </row>
    <row r="5" spans="1:12">
      <c r="A5" s="3" t="n">
        <v>2</v>
      </c>
      <c r="B5" s="1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n">
        <v>3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n">
        <v>4</v>
      </c>
      <c r="B7" s="1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 t="n">
        <v>5</v>
      </c>
      <c r="B8" s="1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 t="n">
        <v>6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 t="n">
        <v>7</v>
      </c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 t="n">
        <v>8</v>
      </c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 t="n">
        <v>9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 t="n">
        <v>10</v>
      </c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 t="n">
        <v>11</v>
      </c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 t="n">
        <v>12</v>
      </c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 t="n">
        <v>13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n">
        <v>14</v>
      </c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 t="n">
        <v>15</v>
      </c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 t="n">
        <v>16</v>
      </c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 t="n">
        <v>17</v>
      </c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 t="n">
        <v>18</v>
      </c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 t="n">
        <v>19</v>
      </c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 t="n">
        <v>20</v>
      </c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2">
    <mergeCell ref="B1:J1"/>
    <mergeCell ref="K1:L1"/>
  </mergeCells>
  <dataValidations count="1">
    <dataValidation sqref="B4:B23" type="list" operator="between" errorStyle="stop" allowBlank="1" showInputMessage="1" showErrorMessage="1" view="0">
      <formula1>利用手順!$C$93:$C$94</formula1>
    </dataValidation>
  </dataValidations>
  <printOptions>
    <extLst>
      <ext uri="smNativeData">
        <pm:pageFlags xmlns:pm="smNativeData" id="154922953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533" l="56" r="56" t="56" b="56" borderId="0" fillId="0" vertical="0"/>
        <pm:footer xmlns:pm="smNativeData" id="1549229533" l="56" r="56" t="56" b="56" borderId="0" fillId="0" vertical="2"/>
        <pm:paperBin xmlns:pm="smNativeData" id="1549229533" Id="0" type="0" value="0"/>
        <pm:paperBin xmlns:pm="smNativeData" id="1549229533" Id="1" type="0" value="0"/>
      </ext>
    </extLst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view="normal" workbookViewId="0">
      <selection activeCell="A3" sqref="A3"/>
    </sheetView>
  </sheetViews>
  <sheetFormatPr defaultRowHeight="13"/>
  <cols>
    <col min="1" max="1" width="4.245455" customWidth="1" style="4"/>
    <col min="2" max="3" width="11.500000" customWidth="1" style="4"/>
    <col min="4" max="4" width="18.745455" customWidth="1" style="4"/>
    <col min="5" max="5" width="27.245455" customWidth="1" style="4"/>
    <col min="6" max="7" width="12.745455" customWidth="1" style="4"/>
    <col min="8" max="10" width="27.245455" customWidth="1" style="4"/>
    <col min="11" max="12" width="13.627273" customWidth="1" style="4"/>
    <col min="13" max="13" width="12.245455" customWidth="1" style="4"/>
    <col min="14" max="14" width="24.745455" customWidth="1" style="4"/>
    <col min="15" max="1026" width="8.745455" customWidth="1" style="4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 s="2" t="s">
        <v>97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47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</row>
    <row r="4" spans="1:14" hidden="1">
      <c r="A4" s="33" t="s">
        <v>110</v>
      </c>
      <c r="B4" s="33" t="s">
        <v>111</v>
      </c>
      <c r="C4" s="33" t="s">
        <v>50</v>
      </c>
      <c r="D4" s="33"/>
      <c r="E4" s="33"/>
      <c r="F4" s="33"/>
      <c r="G4" s="33"/>
      <c r="H4" s="33"/>
      <c r="I4" s="33"/>
      <c r="J4" s="33"/>
      <c r="K4" s="33"/>
      <c r="L4" s="33" t="s">
        <v>112</v>
      </c>
      <c r="M4" s="33" t="s">
        <v>113</v>
      </c>
      <c r="N4" s="34" t="s">
        <v>114</v>
      </c>
      <extLst>
        <ext uri="smNativeData">
          <pm:rowDef xmlns:pm="smNativeData" id="1549229533" r="4" hidden="1" collapsedDB="0" collapsedOL="0"/>
        </ext>
      </extLst>
    </row>
    <row r="5" spans="1:14" hidden="1">
      <c r="A5" s="33" t="s">
        <v>115</v>
      </c>
      <c r="B5" s="33"/>
      <c r="C5" s="33"/>
      <c r="D5" s="33" t="s">
        <v>116</v>
      </c>
      <c r="E5" s="33"/>
      <c r="F5" s="33" t="s">
        <v>117</v>
      </c>
      <c r="G5" s="33" t="s">
        <v>118</v>
      </c>
      <c r="H5" s="33"/>
      <c r="I5" s="33"/>
      <c r="J5" s="33"/>
      <c r="K5" s="33"/>
      <c r="L5" s="33"/>
      <c r="M5" s="33"/>
      <c r="N5" s="34" t="s">
        <v>119</v>
      </c>
      <extLst>
        <ext uri="smNativeData">
          <pm:rowDef xmlns:pm="smNativeData" id="1549229533" r="5" hidden="1" collapsedDB="0" collapsedOL="0"/>
        </ext>
      </extLst>
    </row>
    <row r="6" spans="1:14" hidden="1">
      <c r="A6" s="33" t="s">
        <v>110</v>
      </c>
      <c r="B6" s="33"/>
      <c r="C6" s="33"/>
      <c r="D6" s="33" t="s">
        <v>120</v>
      </c>
      <c r="E6" s="33" t="s">
        <v>121</v>
      </c>
      <c r="F6" s="33" t="s">
        <v>59</v>
      </c>
      <c r="G6" s="33" t="s">
        <v>122</v>
      </c>
      <c r="H6" s="33" t="s">
        <v>123</v>
      </c>
      <c r="I6" s="33"/>
      <c r="J6" s="33" t="s">
        <v>124</v>
      </c>
      <c r="K6" s="33"/>
      <c r="L6" s="33"/>
      <c r="M6" s="33"/>
      <c r="N6" s="34" t="s">
        <v>125</v>
      </c>
      <extLst>
        <ext uri="smNativeData">
          <pm:rowDef xmlns:pm="smNativeData" id="1549229533" r="6" hidden="1" collapsedDB="0" collapsedOL="0"/>
        </ext>
      </extLst>
    </row>
    <row r="7" spans="1:14" hidden="1">
      <c r="A7" s="33" t="s">
        <v>110</v>
      </c>
      <c r="B7" s="33"/>
      <c r="C7" s="33"/>
      <c r="D7" s="33"/>
      <c r="E7" s="33"/>
      <c r="F7" s="33"/>
      <c r="G7" s="33"/>
      <c r="H7" s="33"/>
      <c r="I7" s="33" t="s">
        <v>126</v>
      </c>
      <c r="J7" s="33"/>
      <c r="K7" s="33" t="s">
        <v>127</v>
      </c>
      <c r="L7" s="33"/>
      <c r="M7" s="33"/>
      <c r="N7" s="34" t="s">
        <v>128</v>
      </c>
      <extLst>
        <ext uri="smNativeData">
          <pm:rowDef xmlns:pm="smNativeData" id="1549229533" r="7" hidden="1" collapsedDB="0" collapsedOL="0"/>
        </ext>
      </extLst>
    </row>
    <row r="8" spans="1:14" hidden="1">
      <c r="A8" s="33" t="s">
        <v>110</v>
      </c>
      <c r="B8" s="33"/>
      <c r="C8" s="33"/>
      <c r="D8" s="33"/>
      <c r="E8" s="33"/>
      <c r="F8" s="33"/>
      <c r="G8" s="33"/>
      <c r="H8" s="33"/>
      <c r="I8" s="33" t="s">
        <v>129</v>
      </c>
      <c r="J8" s="33"/>
      <c r="K8" s="33" t="s">
        <v>130</v>
      </c>
      <c r="L8" s="33"/>
      <c r="M8" s="33"/>
      <c r="N8" s="34" t="s">
        <v>131</v>
      </c>
      <extLst>
        <ext uri="smNativeData">
          <pm:rowDef xmlns:pm="smNativeData" id="1549229533" r="8" hidden="1" collapsedDB="0" collapsedOL="0"/>
        </ext>
      </extLst>
    </row>
    <row r="9" spans="1:14" hidden="1">
      <c r="A9" s="33" t="s">
        <v>132</v>
      </c>
      <c r="B9" s="33"/>
      <c r="C9" s="33"/>
      <c r="D9" s="33"/>
      <c r="E9" s="33"/>
      <c r="F9" s="33"/>
      <c r="G9" s="33"/>
      <c r="H9" s="33"/>
      <c r="I9" s="33" t="s">
        <v>133</v>
      </c>
      <c r="J9" s="33"/>
      <c r="K9" s="33" t="s">
        <v>134</v>
      </c>
      <c r="L9" s="33"/>
      <c r="M9" s="33"/>
      <c r="N9" s="34" t="s">
        <v>135</v>
      </c>
      <extLst>
        <ext uri="smNativeData">
          <pm:rowDef xmlns:pm="smNativeData" id="1549229533" r="9" hidden="1" collapsedDB="0" collapsedOL="0"/>
        </ext>
      </extLst>
    </row>
    <row r="10" spans="1:14" hidden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extLst>
        <ext uri="smNativeData">
          <pm:rowDef xmlns:pm="smNativeData" id="1549229533" r="10" hidden="1" collapsedDB="0" collapsedOL="0"/>
        </ext>
      </extLst>
    </row>
    <row r="11" spans="1:14" hidden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extLst>
        <ext uri="smNativeData">
          <pm:rowDef xmlns:pm="smNativeData" id="1549229533" r="11" hidden="1" collapsedDB="0" collapsedOL="0"/>
        </ext>
      </extLst>
    </row>
    <row r="12" spans="1:1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printOptions>
    <extLst>
      <ext uri="smNativeData">
        <pm:pageFlags xmlns:pm="smNativeData" id="154922953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229533" l="56" r="56" t="56" b="56" borderId="0" fillId="0" vertical="0"/>
        <pm:footer xmlns:pm="smNativeData" id="1549229533" l="56" r="56" t="56" b="56" borderId="0" fillId="0" vertical="2"/>
        <pm:paperBin xmlns:pm="smNativeData" id="1549229533" Id="0" type="0" value="0"/>
        <pm:paperBin xmlns:pm="smNativeData" id="1549229533" Id="1" type="0" value="0"/>
      </ext>
    </extLst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136</v>
      </c>
      <c r="C1" s="5" t="s">
        <v>137</v>
      </c>
      <c r="D1" s="5" t="s">
        <v>138</v>
      </c>
      <c r="E1" s="5" t="s">
        <v>139</v>
      </c>
    </row>
    <row r="2" spans="1:5">
      <c r="A2" s="5" t="s">
        <v>97</v>
      </c>
      <c r="B2" s="5" t="s">
        <v>140</v>
      </c>
      <c r="C2" s="5" t="s">
        <v>141</v>
      </c>
      <c r="D2" s="5" t="s">
        <v>142</v>
      </c>
      <c r="E2" s="5" t="s">
        <v>143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922953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229533" l="56" r="56" t="56" b="56" borderId="0" fillId="0" vertical="0"/>
        <pm:footer xmlns:pm="smNativeData" id="1549229533" l="56" r="56" t="56" b="56" borderId="0" fillId="0" vertical="2"/>
        <pm:paperBin xmlns:pm="smNativeData" id="1549229533" Id="0" type="0" value="0"/>
        <pm:paperBin xmlns:pm="smNativeData" id="1549229533" Id="1" type="0" value="0"/>
      </ext>
    </extLst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view="normal" zoomScale="85" workbookViewId="0">
      <selection activeCell="B38" sqref="B38"/>
    </sheetView>
  </sheetViews>
  <sheetFormatPr defaultRowHeight="13"/>
  <cols>
    <col min="1" max="1" width="4.127273" customWidth="1" style="4"/>
    <col min="2" max="2" width="20.000000" customWidth="1" style="4"/>
    <col min="3" max="3" width="22.000000" customWidth="1" style="4"/>
    <col min="4" max="4" width="7.627273" customWidth="1" style="4"/>
    <col min="5" max="5" width="5.745455" customWidth="1" style="4"/>
    <col min="6" max="6" width="48.500000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11" t="s">
        <v>64</v>
      </c>
      <c r="B4" s="11" t="s">
        <v>142</v>
      </c>
      <c r="C4" s="11" t="s">
        <v>144</v>
      </c>
      <c r="D4" s="11" t="s">
        <v>141</v>
      </c>
      <c r="E4" s="11" t="s">
        <v>145</v>
      </c>
      <c r="F4" s="11" t="s">
        <v>146</v>
      </c>
    </row>
    <row r="5" spans="1:6">
      <c r="A5" s="12" t="s">
        <v>147</v>
      </c>
      <c r="B5" s="12" t="s">
        <v>125</v>
      </c>
      <c r="C5" s="12" t="s">
        <v>148</v>
      </c>
      <c r="D5" s="12" t="s">
        <v>125</v>
      </c>
      <c r="E5" s="12"/>
      <c r="F5" s="12" t="s">
        <v>149</v>
      </c>
    </row>
    <row r="6" spans="1:6">
      <c r="A6" s="10"/>
      <c r="B6" s="10" t="s">
        <v>59</v>
      </c>
      <c r="C6" s="10" t="s">
        <v>150</v>
      </c>
      <c r="D6" s="10" t="s">
        <v>125</v>
      </c>
      <c r="E6" s="10"/>
      <c r="F6" s="10" t="s">
        <v>151</v>
      </c>
    </row>
    <row r="7" spans="1:6">
      <c r="A7" s="10"/>
      <c r="B7" s="10" t="s">
        <v>152</v>
      </c>
      <c r="C7" s="10" t="s">
        <v>153</v>
      </c>
      <c r="D7" s="10" t="s">
        <v>125</v>
      </c>
      <c r="E7" s="10"/>
      <c r="F7" s="10" t="s">
        <v>154</v>
      </c>
    </row>
    <row r="8" spans="1:6">
      <c r="A8" s="10"/>
      <c r="B8" s="10" t="s">
        <v>122</v>
      </c>
      <c r="C8" s="10" t="s">
        <v>155</v>
      </c>
      <c r="D8" s="10" t="s">
        <v>125</v>
      </c>
      <c r="E8" s="10"/>
      <c r="F8" s="10" t="s">
        <v>156</v>
      </c>
    </row>
    <row r="9" spans="1:6">
      <c r="A9" s="10"/>
      <c r="B9" s="10" t="s">
        <v>157</v>
      </c>
      <c r="C9" s="10" t="s">
        <v>158</v>
      </c>
      <c r="D9" s="10" t="s">
        <v>125</v>
      </c>
      <c r="E9" s="10"/>
      <c r="F9" s="10" t="s">
        <v>159</v>
      </c>
    </row>
    <row r="10" spans="1:6">
      <c r="A10" s="10"/>
      <c r="B10" s="10" t="s">
        <v>121</v>
      </c>
      <c r="C10" s="10" t="s">
        <v>160</v>
      </c>
      <c r="D10" s="10" t="s">
        <v>125</v>
      </c>
      <c r="E10" s="10"/>
      <c r="F10" s="10" t="s">
        <v>161</v>
      </c>
    </row>
    <row r="11" spans="1:6">
      <c r="A11" s="10"/>
      <c r="B11" s="10" t="s">
        <v>120</v>
      </c>
      <c r="C11" s="10" t="s">
        <v>162</v>
      </c>
      <c r="D11" s="10" t="s">
        <v>125</v>
      </c>
      <c r="E11" s="10"/>
      <c r="F11" s="10" t="s">
        <v>163</v>
      </c>
    </row>
    <row r="12" spans="1:6">
      <c r="A12" s="10"/>
      <c r="B12" s="10" t="s">
        <v>164</v>
      </c>
      <c r="C12" s="10" t="s">
        <v>165</v>
      </c>
      <c r="D12" s="10" t="s">
        <v>125</v>
      </c>
      <c r="E12" s="10"/>
      <c r="F12" s="10" t="s">
        <v>166</v>
      </c>
    </row>
    <row r="13" spans="1:6">
      <c r="A13" s="10"/>
      <c r="B13" s="10" t="s">
        <v>167</v>
      </c>
      <c r="C13" s="10" t="s">
        <v>168</v>
      </c>
      <c r="D13" s="10" t="s">
        <v>125</v>
      </c>
      <c r="E13" s="10"/>
      <c r="F13" s="10" t="s">
        <v>169</v>
      </c>
    </row>
    <row r="14" spans="1:6">
      <c r="A14" s="10"/>
      <c r="B14" s="10" t="s">
        <v>170</v>
      </c>
      <c r="C14" s="10" t="s">
        <v>171</v>
      </c>
      <c r="D14" s="10" t="s">
        <v>125</v>
      </c>
      <c r="E14" s="10"/>
      <c r="F14" s="10" t="s">
        <v>172</v>
      </c>
    </row>
    <row r="15" spans="1:6">
      <c r="A15" s="10"/>
      <c r="B15" s="10" t="s">
        <v>173</v>
      </c>
      <c r="C15" s="10" t="s">
        <v>174</v>
      </c>
      <c r="D15" s="10" t="s">
        <v>125</v>
      </c>
      <c r="E15" s="10"/>
      <c r="F15" s="10" t="s">
        <v>175</v>
      </c>
    </row>
    <row r="16" spans="1:6">
      <c r="A16" s="10"/>
      <c r="B16" s="10" t="s">
        <v>176</v>
      </c>
      <c r="C16" s="10" t="s">
        <v>177</v>
      </c>
      <c r="D16" s="10" t="s">
        <v>125</v>
      </c>
      <c r="E16" s="10"/>
      <c r="F16" s="10" t="s">
        <v>178</v>
      </c>
    </row>
    <row r="17" spans="1:6">
      <c r="A17" s="10"/>
      <c r="B17" s="10" t="s">
        <v>179</v>
      </c>
      <c r="C17" s="10" t="s">
        <v>180</v>
      </c>
      <c r="D17" s="10" t="s">
        <v>125</v>
      </c>
      <c r="E17" s="10"/>
      <c r="F17" s="10" t="s">
        <v>181</v>
      </c>
    </row>
    <row r="18" spans="1:6">
      <c r="A18" s="10"/>
      <c r="B18" s="10" t="s">
        <v>182</v>
      </c>
      <c r="C18" s="10" t="s">
        <v>183</v>
      </c>
      <c r="D18" s="10" t="s">
        <v>125</v>
      </c>
      <c r="E18" s="10"/>
      <c r="F18" s="10" t="s">
        <v>184</v>
      </c>
    </row>
    <row r="19" spans="1:6">
      <c r="A19" s="10"/>
      <c r="B19" s="10" t="s">
        <v>185</v>
      </c>
      <c r="C19" s="10" t="s">
        <v>186</v>
      </c>
      <c r="D19" s="10" t="s">
        <v>125</v>
      </c>
      <c r="E19" s="10"/>
      <c r="F19" s="10" t="s">
        <v>187</v>
      </c>
    </row>
    <row r="20" spans="1:6">
      <c r="A20" s="10"/>
      <c r="B20" s="10" t="s">
        <v>188</v>
      </c>
      <c r="C20" s="10" t="s">
        <v>189</v>
      </c>
      <c r="D20" s="10" t="s">
        <v>125</v>
      </c>
      <c r="E20" s="10"/>
      <c r="F20" s="10" t="s">
        <v>190</v>
      </c>
    </row>
    <row r="21" spans="1:6">
      <c r="A21" s="10" t="s">
        <v>147</v>
      </c>
      <c r="B21" s="10" t="s">
        <v>191</v>
      </c>
      <c r="C21" s="10" t="s">
        <v>192</v>
      </c>
      <c r="D21" s="10" t="s">
        <v>125</v>
      </c>
      <c r="E21" s="10" t="s">
        <v>147</v>
      </c>
      <c r="F21" s="10" t="s">
        <v>193</v>
      </c>
    </row>
    <row r="22" spans="1:6">
      <c r="A22" s="10" t="s">
        <v>147</v>
      </c>
      <c r="B22" s="10" t="s">
        <v>124</v>
      </c>
      <c r="C22" s="10" t="s">
        <v>105</v>
      </c>
      <c r="D22" s="10" t="s">
        <v>125</v>
      </c>
      <c r="E22" s="10" t="s">
        <v>147</v>
      </c>
      <c r="F22" s="10" t="s">
        <v>194</v>
      </c>
    </row>
    <row r="23" spans="1:6">
      <c r="A23" s="10" t="s">
        <v>147</v>
      </c>
      <c r="B23" s="10" t="s">
        <v>123</v>
      </c>
      <c r="C23" s="10" t="s">
        <v>103</v>
      </c>
      <c r="D23" s="10" t="s">
        <v>125</v>
      </c>
      <c r="E23" s="10" t="s">
        <v>147</v>
      </c>
      <c r="F23" s="10" t="s">
        <v>195</v>
      </c>
    </row>
    <row r="24" spans="1:6">
      <c r="A24" s="10" t="s">
        <v>147</v>
      </c>
      <c r="B24" s="10" t="s">
        <v>196</v>
      </c>
      <c r="C24" s="10" t="s">
        <v>197</v>
      </c>
      <c r="D24" s="10" t="s">
        <v>125</v>
      </c>
      <c r="E24" s="10" t="s">
        <v>147</v>
      </c>
      <c r="F24" s="10" t="s">
        <v>198</v>
      </c>
    </row>
    <row r="25" spans="1:6">
      <c r="A25" s="10" t="s">
        <v>147</v>
      </c>
      <c r="B25" s="10" t="s">
        <v>199</v>
      </c>
      <c r="C25" s="10" t="s">
        <v>200</v>
      </c>
      <c r="D25" s="10" t="s">
        <v>125</v>
      </c>
      <c r="E25" s="10" t="s">
        <v>147</v>
      </c>
      <c r="F25" s="10" t="s">
        <v>201</v>
      </c>
    </row>
  </sheetData>
  <printOptions>
    <extLst>
      <ext uri="smNativeData">
        <pm:pageFlags xmlns:pm="smNativeData" id="154922953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533" l="56" r="56" t="56" b="56" borderId="0" fillId="0" vertical="0"/>
        <pm:footer xmlns:pm="smNativeData" id="1549229533" l="56" r="56" t="56" b="56" borderId="0" fillId="0" vertical="2"/>
        <pm:paperBin xmlns:pm="smNativeData" id="1549229533" Id="0" type="0" value="0"/>
        <pm:paperBin xmlns:pm="smNativeData" id="1549229533" Id="1" type="0" value="0"/>
      </ext>
    </extLst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view="normal" zoomScale="90" workbookViewId="0">
      <selection activeCell="B36" sqref="B36"/>
    </sheetView>
  </sheetViews>
  <sheetFormatPr defaultRowHeight="13"/>
  <cols>
    <col min="1" max="1" width="8.745455" customWidth="1"/>
    <col min="2" max="3" width="10.127273" customWidth="1"/>
    <col min="4" max="4" width="7.127273" customWidth="1"/>
    <col min="5" max="5" width="8.372727" customWidth="1"/>
    <col min="6" max="6" width="11.127273" customWidth="1"/>
    <col min="7" max="9" width="6.745455" customWidth="1"/>
    <col min="10" max="10" width="7.745455" customWidth="1"/>
    <col min="12" max="12" width="8.000000" customWidth="1"/>
    <col min="13" max="13" width="7.245455" customWidth="1"/>
    <col min="14" max="14" width="9.245455" customWidth="1"/>
    <col min="15" max="15" width="7.627273" customWidth="1"/>
    <col min="16" max="16" width="9.872727" customWidth="1"/>
    <col min="17" max="17" width="10.872727" customWidth="1"/>
    <col min="18" max="1019" width="8.745455" customWidth="1"/>
    <col min="1020" max="1025" width="11.627273" customWidth="1"/>
  </cols>
  <sheetData>
    <row r="1" spans="1:17">
      <c r="A1" s="8" t="s">
        <v>141</v>
      </c>
      <c r="B1" s="8" t="s">
        <v>125</v>
      </c>
      <c r="C1" s="8" t="s">
        <v>125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8" t="s">
        <v>49</v>
      </c>
      <c r="B2" s="8" t="s">
        <v>59</v>
      </c>
      <c r="C2" s="8" t="s">
        <v>60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9" t="n">
        <v>1</v>
      </c>
      <c r="B3" s="10" t="n">
        <v>1</v>
      </c>
      <c r="C3" s="10" t="n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>
      <c r="A4" s="9">
        <f>A3+1</f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  <c r="Q4" s="9"/>
    </row>
    <row r="5" spans="1:17">
      <c r="A5" s="9">
        <f>A4+1</f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/>
      <c r="Q5" s="9"/>
    </row>
    <row r="6" spans="1:17">
      <c r="A6" s="9">
        <f>A5+1</f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9"/>
      <c r="P6" s="9"/>
      <c r="Q6" s="9"/>
    </row>
    <row r="7" spans="1:17">
      <c r="A7" s="9">
        <f>A6+1</f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Q7" s="9"/>
    </row>
    <row r="8" spans="1:17">
      <c r="A8" s="9">
        <f>A7+1</f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9"/>
      <c r="P8" s="9"/>
      <c r="Q8" s="9"/>
    </row>
    <row r="9" spans="1:17">
      <c r="A9" s="9">
        <f>A8+1</f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9"/>
      <c r="P9" s="9"/>
      <c r="Q9" s="9"/>
    </row>
    <row r="10" spans="1:17">
      <c r="A10" s="9">
        <f>A9+1</f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  <c r="P10" s="9"/>
      <c r="Q10" s="9"/>
    </row>
    <row r="11" spans="1:17">
      <c r="A11" s="9">
        <f>A10+1</f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</row>
    <row r="12" spans="1:17">
      <c r="A12" s="9">
        <f>A11+1</f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9"/>
      <c r="P12" s="9"/>
      <c r="Q12" s="9"/>
    </row>
    <row r="13" spans="1:17">
      <c r="A13" s="9">
        <f>A12+1</f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</row>
    <row r="14" spans="1:17">
      <c r="A14" s="9">
        <f>A13+1</f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  <c r="Q14" s="9"/>
    </row>
    <row r="15" spans="1:17">
      <c r="A15" s="9">
        <f>A14+1</f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  <c r="Q15" s="9"/>
    </row>
    <row r="16" spans="1:17">
      <c r="A16" s="9">
        <f>A15+1</f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O16" s="9"/>
      <c r="P16" s="9"/>
      <c r="Q16" s="9"/>
    </row>
    <row r="17" spans="1:17">
      <c r="A17" s="9">
        <f>A16+1</f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</row>
    <row r="18" spans="1:17">
      <c r="A18" s="9">
        <f>A17+1</f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9"/>
      <c r="P18" s="9"/>
      <c r="Q18" s="9"/>
    </row>
    <row r="19" spans="1:17">
      <c r="A19" s="9">
        <f>A18+1</f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</row>
    <row r="20" spans="1:17">
      <c r="A20" s="9">
        <f>A19+1</f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9"/>
      <c r="P20" s="9"/>
      <c r="Q20" s="9"/>
    </row>
    <row r="21" spans="1:17">
      <c r="A21" s="9">
        <f>A20+1</f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9"/>
      <c r="P21" s="9"/>
      <c r="Q21" s="9"/>
    </row>
    <row r="22" spans="1:17">
      <c r="A22" s="9">
        <f>A21+1</f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O22" s="9"/>
      <c r="P22" s="9"/>
      <c r="Q22" s="9"/>
    </row>
    <row r="23" spans="1:17">
      <c r="A23" s="9">
        <f>A22+1</f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>
        <f>A23+1</f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>
        <f>A24+1</f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>
        <f>A25+1</f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>
        <f>A26+1</f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>
        <f>A27+1</f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>
        <f>A28+1</f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>
        <f>A29+1</f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>
        <f>A30+1</f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>
        <f>A31+1</f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>
        <f>A32+1</f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>
        <f>A33+1</f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>
        <f>A34+1</f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>
        <f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>
        <f>A36+1</f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>
        <f>A37+1</f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>
        <f>A38+1</f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>
        <f>A39+1</f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>
        <f>A40+1</f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>
        <f>A41+1</f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>
        <f>A42+1</f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>
        <f>A43+1</f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>
        <f>A44+1</f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>
        <f>A45+1</f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>
        <f>A46+1</f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>
        <f>A47+1</f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>
        <f>A48+1</f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>
        <f>A49+1</f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>
        <f>A50+1</f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>
        <f>A51+1</f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>
        <f>A52+1</f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>
        <f>A53+1</f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>
        <f>A54+1</f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>
        <f>A55+1</f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>
        <f>A56+1</f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>
        <f>A57+1</f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>
        <f>A58+1</f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>
        <f>A59+1</f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>
        <f>A60+1</f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>
        <f>A61+1</f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>
        <f>A62+1</f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>
        <f>A63+1</f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>
        <f>A64+1</f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>
        <f>A65+1</f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>
        <f>A66+1</f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>
        <f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>
        <f>A68+1</f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>
        <f>A69+1</f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>
        <f>A70+1</f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>
        <f>A71+1</f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>
        <f>A72+1</f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>
        <f>A73+1</f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>
        <f>A74+1</f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>
        <f>A75+1</f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>
        <f>A76+1</f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>
        <f>A77+1</f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>
        <f>A78+1</f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>
        <f>A79+1</f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>
        <f>A80+1</f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>
        <f>A81+1</f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>
        <f>A82+1</f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>
        <f>A83+1</f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>
        <f>A84+1</f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>
        <f>A85+1</f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>
        <f>A86+1</f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>
        <f>A87+1</f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>
        <f>A88+1</f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>
        <f>A89+1</f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>
        <f>A90+1</f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>
        <f>A91+1</f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>
        <f>A92+1</f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>
        <f>A93+1</f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>
        <f>A94+1</f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>
        <f>A95+1</f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>
        <f>A96+1</f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>
        <f>A97+1</f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>
        <f>A98+1</f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>
        <f>A99+1</f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>
        <f>A100+1</f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>
        <f>A101+1</f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</sheetData>
  <printOptions>
    <extLst>
      <ext uri="smNativeData">
        <pm:pageFlags xmlns:pm="smNativeData" id="154922953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533" l="56" r="56" t="56" b="56" borderId="0" fillId="0" vertical="0"/>
        <pm:footer xmlns:pm="smNativeData" id="1549229533" l="56" r="56" t="56" b="56" borderId="0" fillId="0" vertical="2"/>
        <pm:paperBin xmlns:pm="smNativeData" id="1549229533" Id="0" type="0" value="0"/>
        <pm:paperBin xmlns:pm="smNativeData" id="1549229533" Id="1" type="0" value="0"/>
      </ext>
    </extLst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2016-08-16T03:58:00Z</cp:lastPrinted>
  <dcterms:created xsi:type="dcterms:W3CDTF">2016-08-13T15:14:00Z</dcterms:created>
  <dcterms:modified xsi:type="dcterms:W3CDTF">2019-02-03T21:32:13Z</dcterms:modified>
</cp:coreProperties>
</file>