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1" xWindow="240" yWindow="60" windowWidth="16380" windowHeight="8190" tabRatio="73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AIX)" sheetId="5" r:id="rId8"/>
    <sheet name="テンプレート(AIX)" sheetId="6" r:id="rId9"/>
  </sheets>
  <calcPr/>
  <extLst>
    <ext uri="smNativeData">
      <pm:revision xmlns:pm="smNativeData" day="1559188630" val="944" rev="123" revOS="4"/>
      <pm:docPrefs xmlns:pm="smNativeData" id="1559188630" fixedDigits="0" showNotice="1" showFrameBounds="1" autoChart="1" recalcOnPrint="1" recalcOnCopy="1" finalRounding="1" compatTextArt="1" tab="567" useDefinedPrintRange="1" printArea="currentSheet"/>
      <pm:compatibility xmlns:pm="smNativeData" id="1559188630" overlapCells="1"/>
      <pm:defCurrency xmlns:pm="smNativeData" id="1559188630"/>
    </ext>
  </extLst>
</workbook>
</file>

<file path=xl/sharedStrings.xml><?xml version="1.0" encoding="utf-8"?>
<sst xmlns="http://schemas.openxmlformats.org/spreadsheetml/2006/main" count="332" uniqueCount="197">
  <si>
    <t>0. はじめに</t>
  </si>
  <si>
    <t>* AIX OSの構成情報を採取します。</t>
  </si>
  <si>
    <t>* .\template\AIX が検査シナリオディレクトリとなり、本ディレクトリ下のExcel シート、設定ファイルを編集します。</t>
  </si>
  <si>
    <t>1. プロジェクトディレクトリの作成と移動</t>
  </si>
  <si>
    <t>Linux, Windows 標準OSテンプレートと同様に事前に「getconfig -g {プロジェクト名}」で、プロジェクトディレクトリを作成します。</t>
  </si>
  <si>
    <t>作成したプロジェクトディレクトリに移動します。</t>
  </si>
  <si>
    <t>2. 検査シート編集</t>
  </si>
  <si>
    <t>「.\template\AIX\AIXチェックシート.xlsx」(本ファイル)を開きます。</t>
  </si>
  <si>
    <t>シート「検査対象」を選択し、インベントリ収集対象の接続情報を入力します。(*)が必須入力項目になります。</t>
  </si>
  <si>
    <t>(*)</t>
  </si>
  <si>
    <t>検査ドメイン</t>
  </si>
  <si>
    <t>検査するシナリオID AIX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</si>
  <si>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</si>
  <si>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</si>
  <si>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</si>
  <si>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</si>
  <si>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</si>
  <si>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</si>
  <si>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</si>
  <si>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AIX を指定します。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</si>
  <si>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</si>
  <si>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</si>
  <si>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</si>
  <si>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</si>
  <si>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</si>
  <si>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</si>
  <si>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</si>
  <si>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OS設定項目の値比較で、対象サーバ固有の値を指定する場合に入力します。空欄の場合はテンプレートの値を比較します。</t>
  </si>
  <si>
    <t>入力例：</t>
  </si>
  <si>
    <t>共通設定</t>
  </si>
  <si>
    <t>OS設定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</si>
  <si>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</si>
  <si>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</si>
  <si>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</si>
  <si>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</si>
  <si>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</si>
  <si>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</si>
  <si>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</si>
  <si>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</si>
  <si>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</si>
  <si>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</si>
  <si>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</si>
  <si>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</si>
  <si>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</si>
  <si>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</si>
  <si>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</si>
  <si>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</si>
  <si>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</si>
  <si>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</si>
  <si>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</si>
  <si>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</si>
  <si>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</si>
  <si>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</si>
  <si>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</si>
  <si>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</si>
  <si>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</si>
  <si>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</si>
  <si>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</si>
  <si>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</si>
  <si>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</si>
  <si>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</si>
  <si>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</si>
  <si>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</si>
  <si>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</si>
  <si>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</si>
  <si>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</si>
  <si>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</si>
  <si>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AIX</t>
  </si>
  <si>
    <t>aix1</t>
  </si>
  <si>
    <t>192.168.0.2</t>
  </si>
  <si>
    <t>Test</t>
  </si>
  <si>
    <t>3. 設定ファイル(config.groovy)編集</t>
  </si>
  <si>
    <t>設定ファイルを編集します。</t>
  </si>
  <si>
    <t>notepad++ .\template\AIX\config_aix.groovy</t>
  </si>
  <si>
    <t>以下の各検査対象の接続情報を編集します。</t>
  </si>
  <si>
    <t>// AIX 接続情報</t>
  </si>
  <si>
    <t>account.AIX.Test.user      = 'guest'</t>
  </si>
  <si>
    <t>account.AIX.Test.password  = 'guest0001'</t>
  </si>
  <si>
    <t>account.AIX.Test.work_dir  = '/tmp/gradle_test'</t>
  </si>
  <si>
    <t>4. Getconfig インベントリ収集実行</t>
  </si>
  <si>
    <t>getconfig コマンドを実行して、検査対象のインベントリ収集を行います。</t>
  </si>
  <si>
    <t>getconfig -c .\template\AIX\config_aix.groovy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</si>
  <si>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</si>
  <si>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</si>
  <si>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</si>
  <si>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</si>
  <si>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</si>
  <si>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</si>
  <si>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</si>
  <si>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</si>
  <si>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</si>
  <si>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</si>
  <si>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.\template\AIX\config_aix.groovy -rp {Redmineプロジェクト名}</t>
  </si>
  <si>
    <t>(*)</t>
  </si>
  <si>
    <t>選択プラットフォーム</t>
  </si>
  <si>
    <t>AIX</t>
  </si>
  <si>
    <t>No</t>
  </si>
  <si>
    <t>ホスト名</t>
  </si>
  <si>
    <t>ドメイン</t>
  </si>
  <si>
    <t>接続IP</t>
  </si>
  <si>
    <t>システムモデル</t>
  </si>
  <si>
    <t>S/N</t>
  </si>
  <si>
    <t>MEM容量</t>
  </si>
  <si>
    <t>ディスク構成</t>
  </si>
  <si>
    <t>ネットワーク構成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</si>
  <si>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</si>
  <si>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</si>
  <si>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</si>
  <si>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</si>
  <si>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</si>
  <si>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</si>
  <si>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</si>
  <si>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</si>
  <si>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機種</t>
  </si>
  <si>
    <t>_redmine:POWERサーバ</t>
  </si>
  <si>
    <t>osname</t>
  </si>
  <si>
    <t>prtconf.System Model</t>
  </si>
  <si>
    <t>prtconf.Machine Serial Number</t>
  </si>
  <si>
    <t>prtconf.Number Of Processors</t>
  </si>
  <si>
    <t>prtconf.Memory Size</t>
  </si>
  <si>
    <t>prtconf.disk</t>
  </si>
  <si>
    <t>network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</si>
  <si>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</si>
  <si>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</si>
  <si>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</si>
  <si>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</si>
  <si>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</si>
  <si>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</si>
  <si>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</si>
  <si>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</si>
  <si>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Category</t>
  </si>
  <si>
    <t>Metric</t>
  </si>
  <si>
    <t>ID</t>
  </si>
  <si>
    <t>Platform</t>
  </si>
  <si>
    <t>Device</t>
  </si>
  <si>
    <t>Comment</t>
  </si>
  <si>
    <t>Y</t>
  </si>
  <si>
    <t>OSリリース</t>
  </si>
  <si>
    <t>OS情報</t>
  </si>
  <si>
    <t>oslevel</t>
  </si>
  <si>
    <t>osname</t>
  </si>
  <si>
    <t>OS名</t>
  </si>
  <si>
    <t>モデル</t>
  </si>
  <si>
    <t>シリアル</t>
  </si>
  <si>
    <t>OS設定</t>
  </si>
  <si>
    <t>ファームレアレベル</t>
  </si>
  <si>
    <t>prtconf.Platform Firmware level</t>
  </si>
  <si>
    <t>ファームウェアバージョン</t>
  </si>
  <si>
    <t>prtconf.Firmware Version</t>
  </si>
  <si>
    <t>コンソールログイン</t>
  </si>
  <si>
    <t>prtconf.Console Login</t>
  </si>
  <si>
    <t>自動起動</t>
  </si>
  <si>
    <t>prtconf.Auto Restart</t>
  </si>
  <si>
    <t>全CPUコアの有効化</t>
  </si>
  <si>
    <t>prtconf.Full Core</t>
  </si>
  <si>
    <t>NX Crypto Acceleration</t>
  </si>
  <si>
    <t>prtconf.NX Crypto Acceleration</t>
  </si>
  <si>
    <t>AIX</t>
  </si>
  <si>
    <t>カーネルタイプ</t>
  </si>
  <si>
    <t>prtconf.Kernel Type</t>
  </si>
  <si>
    <t>LPAR構成</t>
  </si>
  <si>
    <t>prtconf.LPAR Info</t>
  </si>
  <si>
    <t>CPU</t>
  </si>
  <si>
    <t>プロセッサータイプ</t>
  </si>
  <si>
    <t>prtconf.Processor Type</t>
  </si>
  <si>
    <t>プロセッサーモード</t>
  </si>
  <si>
    <t>prtconf.Processor Implementation Mode</t>
  </si>
  <si>
    <t>プロセッサーバージョン</t>
  </si>
  <si>
    <t>prtconf.Processor Version</t>
  </si>
  <si>
    <t>CPUクロック</t>
  </si>
  <si>
    <t>prtconf.Processor Clock Speed</t>
  </si>
  <si>
    <t>CPUタイプ</t>
  </si>
  <si>
    <t>prtconf.CPU Type</t>
  </si>
  <si>
    <t>メモリ</t>
  </si>
  <si>
    <t>メモリサイズ</t>
  </si>
  <si>
    <t>システム構成情報</t>
  </si>
  <si>
    <t>prtconf</t>
  </si>
  <si>
    <t>Y</t>
  </si>
  <si>
    <t>ネットワーク</t>
  </si>
  <si>
    <t>ネットワーク情報</t>
  </si>
  <si>
    <t>'ifconfig -a'でネットワーク構成を検索</t>
  </si>
  <si>
    <t>AIX</t>
  </si>
  <si>
    <t>net_dev:k</t>
  </si>
  <si>
    <t>net_ip:k</t>
  </si>
  <si>
    <t>disk:k</t>
  </si>
  <si>
    <t>disk:v</t>
  </si>
  <si>
    <t>AIX</t>
  </si>
  <si>
    <t>7.1</t>
  </si>
  <si>
    <t>en0</t>
  </si>
  <si>
    <t>${ip}</t>
  </si>
  <si>
    <t>rootvg</t>
  </si>
  <si>
    <t>en1</t>
  </si>
  <si>
    <t>${ip2}</t>
  </si>
  <si>
    <t>datavg1</t>
  </si>
  <si>
    <t>${ip3}</t>
  </si>
  <si>
    <t>${ip4}</t>
  </si>
  <si>
    <t>${ip5}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</si>
</sst>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#,##0.0"/>
  </numFmts>
  <fonts count="10">
    <font>
      <name val="ＭＳ Ｐゴシック"/>
      <charset val="128"/>
      <family val="3"/>
      <color rgb="FF000000"/>
      <sz val="11"/>
      <extLst>
        <ext uri="smNativeData">
          <pm:charSpec xmlns:pm="smNativeData" id="1559188630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5918863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59188630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59188630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ゴシック"/>
      <charset val="128"/>
      <family val="3"/>
      <color rgb="FF000000"/>
      <sz val="10"/>
      <extLst>
        <ext uri="smNativeData">
          <pm:charSpec xmlns:pm="smNativeData" id="1559188630" ulstyle="none" kern="1">
            <pm:latin face="ＭＳ 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59188630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59188630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59188630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Meiryo UI"/>
      <charset val="128"/>
      <family val="3"/>
      <color rgb="FF000000"/>
      <sz val="11"/>
      <extLst>
        <ext uri="smNativeData">
          <pm:charSpec xmlns:pm="smNativeData" id="1559188630" ulstyle="none" kern="1">
            <pm:latin face="Meiryo U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559188630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</fonts>
  <fills count="31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59188630" type="1" fgLvl="100" fgClr="00F2F2F2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59188630" type="1" fgLvl="100" fgClr="00CC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59188630" type="1" fgLvl="100" fgClr="00F2F2F2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59188630" type="1" fgLvl="100" fgClr="00CC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59188630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5918863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863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863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863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863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863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863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863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863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863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863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863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863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863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863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8630" type="1" fgLvl="100" fgClr="00FFFFFF" bgLvl="0" bgClr="00FFFFFF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559188630" type="1" fgLvl="100" fgClr="00BFBFB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59188630" type="1" fgLvl="100" fgClr="00F2F2F2" bgLvl="0" bgClr="00FFFFFF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559188630" type="1" fgLvl="100" fgClr="00BFBFBF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59188630" type="1" fgLvl="100" fgClr="00CCFFFF" bgLvl="0" bgClr="00FFFFFF"/>
          </ext>
        </extLst>
      </patternFill>
    </fill>
  </fills>
  <borders count="3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88630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59188630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8863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8863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8863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59188630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918863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918863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8863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8863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8863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918863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918863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9188630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88630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88630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88630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918863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918863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918863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8863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8863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88630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8863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59188630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886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88630"/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8863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59188630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88630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5" fillId="2" borderId="1" applyNumberFormat="0" applyFont="1" applyFill="1" applyBorder="1" applyAlignment="0" applyProtection="0">
      <alignment vertical="center"/>
    </xf>
  </cellStyleXfs>
  <cellXfs count="46">
    <xf numFmtId="0" fontId="0" fillId="0" borderId="0" xfId="0">
      <alignment vertical="center"/>
    </xf>
    <xf numFmtId="0" fontId="5" fillId="2" borderId="1" xfId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4" borderId="3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4" borderId="3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6" fillId="2" borderId="1" xfId="1" applyFont="1">
      <alignment vertical="center"/>
    </xf>
    <xf numFmtId="0" fontId="7" fillId="2" borderId="1" xfId="1" applyFont="1">
      <alignment vertical="center"/>
    </xf>
    <xf numFmtId="0" fontId="0" fillId="5" borderId="4" xfId="0" applyFill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bottom"/>
    </xf>
    <xf numFmtId="0" fontId="8" fillId="6" borderId="5" xfId="0" applyFont="1" applyFill="1" applyBorder="1">
      <alignment vertical="center"/>
    </xf>
    <xf numFmtId="0" fontId="8" fillId="7" borderId="6" xfId="0" applyFont="1" applyFill="1" applyBorder="1">
      <alignment vertical="center"/>
    </xf>
    <xf numFmtId="0" fontId="8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0" fillId="16" borderId="15" xfId="0" applyFill="1">
      <alignment vertical="center"/>
    </xf>
    <xf numFmtId="0" fontId="2" fillId="21" borderId="20" xfId="0" applyFont="1" applyFill="1" applyBorder="1">
      <alignment vertical="center"/>
    </xf>
    <xf numFmtId="0" fontId="0" fillId="21" borderId="20" xfId="0" applyFill="1" applyBorder="1">
      <alignment vertical="center"/>
    </xf>
    <xf numFmtId="0" fontId="2" fillId="22" borderId="21" xfId="0" applyFont="1" applyFill="1" applyBorder="1">
      <alignment vertical="center"/>
    </xf>
    <xf numFmtId="0" fontId="3" fillId="22" borderId="21" xfId="0" applyFont="1" applyFill="1" applyBorder="1">
      <alignment vertical="center"/>
    </xf>
    <xf numFmtId="0" fontId="0" fillId="23" borderId="22" xfId="0" applyFill="1">
      <alignment vertical="center"/>
    </xf>
    <xf numFmtId="0" fontId="0" fillId="24" borderId="23" xfId="0" applyFill="1" applyBorder="1">
      <alignment vertical="center"/>
    </xf>
    <xf numFmtId="0" fontId="6" fillId="25" borderId="24" xfId="1" applyFont="1" applyFill="1">
      <alignment vertical="center"/>
    </xf>
    <xf numFmtId="0" fontId="7" fillId="25" borderId="24" xfId="1" applyFont="1" applyFill="1">
      <alignment vertical="center"/>
    </xf>
    <xf numFmtId="0" fontId="6" fillId="25" borderId="24" xfId="1" applyFont="1" applyFill="1">
      <alignment vertical="center"/>
    </xf>
    <xf numFmtId="0" fontId="6" fillId="0" borderId="28" xfId="1" applyFont="1" applyFill="1">
      <alignment vertical="center"/>
    </xf>
    <xf numFmtId="0" fontId="0" fillId="0" borderId="2" xfId="0" applyBorder="1" applyAlignment="1" quotePrefix="1">
      <alignment vertical="center" wrapText="1"/>
    </xf>
    <xf numFmtId="0" fontId="3" fillId="0" borderId="7" xfId="0" applyFont="1" applyBorder="1" applyAlignment="1" quotePrefix="1">
      <alignment vertical="center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59188630" count="1">
        <pm:charStyle name="標準" fontId="0" Id="1"/>
      </pm:charStyles>
      <pm:colors xmlns:pm="smNativeData" id="1559188630" count="5">
        <pm:color name="色 24" rgb="3F3F3F"/>
        <pm:color name="色 25" rgb="F2F2F2"/>
        <pm:color name="色 26" rgb="CCFFFF"/>
        <pm:color name="*20%灰色" rgb="000000"/>
        <pm:color name="色 27" rgb="BFBFB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86"/>
  <sheetViews>
    <sheetView view="normal" zoomScale="70" workbookViewId="0">
      <selection activeCell="A1" sqref="A1"/>
    </sheetView>
  </sheetViews>
  <sheetFormatPr defaultRowHeight="13"/>
  <cols>
    <col min="1" max="2" width="3.627273" customWidth="1"/>
    <col min="3" max="3" width="14.127273" customWidth="1"/>
    <col min="4" max="4" width="13.245455" customWidth="1"/>
    <col min="5" max="5" width="13.000000" customWidth="1"/>
    <col min="7" max="7" width="13.745455" customWidth="1"/>
    <col min="8" max="8" width="13.127273" customWidth="1"/>
    <col min="9" max="10" width="16.500000" customWidth="1"/>
    <col min="11" max="12" width="11.745455" customWidth="1"/>
    <col min="13" max="13" width="7.500000" customWidth="1"/>
    <col min="14" max="14" width="10.000000" customWidth="1"/>
    <col min="15" max="16" width="8.627273" customWidth="1"/>
    <col min="17" max="20" width="10.500000" customWidth="1"/>
    <col min="21" max="1029" width="8.745455" customWidth="1"/>
    <col min="1030" max="1031" width="11.627273" customWidth="1"/>
  </cols>
  <sheetData>
    <row r="1" spans="1:2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1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</row>
    <row r="4" spans="1:21">
      <c r="A4" s="33"/>
      <c r="B4" s="33" t="s">
        <v>1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>
      <c r="A5" s="33"/>
      <c r="B5" s="33" t="s">
        <v>2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>
      <c r="A7" s="33" t="s">
        <v>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</row>
    <row r="8" spans="1:2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>
      <c r="A9" s="33"/>
      <c r="B9" s="33" t="s">
        <v>4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1">
      <c r="A10" s="33"/>
      <c r="B10" s="33" t="s">
        <v>5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1">
      <c r="A13" s="33" t="s">
        <v>6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>
      <c r="A15" s="33"/>
      <c r="B15" s="33" t="s">
        <v>7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</row>
    <row r="16" spans="1:21">
      <c r="A16" s="33"/>
      <c r="B16" s="33" t="s">
        <v>8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spans="1:2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spans="1:21">
      <c r="A18" s="33"/>
      <c r="B18" s="33" t="s">
        <v>9</v>
      </c>
      <c r="C18" s="33" t="s">
        <v>10</v>
      </c>
      <c r="D18" s="33" t="s">
        <v>11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spans="1:21">
      <c r="A19" s="33"/>
      <c r="B19" s="33" t="s">
        <v>9</v>
      </c>
      <c r="C19" s="33" t="s">
        <v>12</v>
      </c>
      <c r="D19" s="33" t="s">
        <v>13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</row>
    <row r="20" spans="1:21">
      <c r="A20" s="33"/>
      <c r="B20" s="33" t="s">
        <v>9</v>
      </c>
      <c r="C20" s="33" t="s">
        <v>14</v>
      </c>
      <c r="D20" s="33" t="s">
        <v>15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</row>
    <row r="21" spans="1:21">
      <c r="A21" s="33"/>
      <c r="B21" s="33" t="s">
        <v>9</v>
      </c>
      <c r="C21" s="33" t="s">
        <v>16</v>
      </c>
      <c r="D21" s="33" t="s">
        <v>17</v>
      </c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</row>
    <row r="22" spans="1:21">
      <c r="A22" s="33"/>
      <c r="B22" s="33"/>
      <c r="C22" s="33" t="s">
        <v>18</v>
      </c>
      <c r="D22" s="33" t="s">
        <v>19</v>
      </c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</row>
    <row r="23" spans="1:21">
      <c r="A23" s="33"/>
      <c r="B23" s="33"/>
      <c r="C23" s="33" t="s">
        <v>20</v>
      </c>
      <c r="D23" s="33" t="s">
        <v>21</v>
      </c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</row>
    <row r="24" spans="1:21">
      <c r="A24" s="33"/>
      <c r="B24" s="33"/>
      <c r="C24" s="33" t="s">
        <v>22</v>
      </c>
      <c r="D24" s="33" t="s">
        <v>23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</row>
    <row r="25" spans="1:21">
      <c r="A25" s="33"/>
      <c r="B25" s="33"/>
      <c r="C25" s="33" t="s">
        <v>24</v>
      </c>
      <c r="D25" s="33" t="s">
        <v>25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</row>
    <row r="26" spans="1:21">
      <c r="A26" s="33"/>
      <c r="B26" s="33"/>
      <c r="C26" s="33" t="s">
        <v>26</v>
      </c>
      <c r="D26" s="33" t="s">
        <v>27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1:2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1:21">
      <c r="A28" s="33"/>
      <c r="B28" s="33" t="s">
        <v>28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 spans="1:2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1">
      <c r="A30" s="33"/>
      <c r="B30" s="34"/>
      <c r="C30" s="34" t="s">
        <v>29</v>
      </c>
      <c r="D30" s="34"/>
      <c r="E30" s="34"/>
      <c r="F30" s="34"/>
      <c r="G30" s="34"/>
      <c r="H30" s="34"/>
      <c r="I30" s="34"/>
      <c r="J30" s="34" t="s">
        <v>30</v>
      </c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3"/>
    </row>
    <row r="31" spans="1:21">
      <c r="A31" s="33"/>
      <c r="B31" s="34"/>
      <c r="C31" s="34" t="s">
        <v>10</v>
      </c>
      <c r="D31" s="34" t="s">
        <v>31</v>
      </c>
      <c r="E31" s="34" t="s">
        <v>32</v>
      </c>
      <c r="F31" s="34" t="s">
        <v>33</v>
      </c>
      <c r="G31" s="34" t="s">
        <v>34</v>
      </c>
      <c r="H31" s="34" t="s">
        <v>35</v>
      </c>
      <c r="I31" s="34" t="s">
        <v>36</v>
      </c>
      <c r="J31" s="35" t="s">
        <v>37</v>
      </c>
      <c r="K31" s="35" t="s">
        <v>38</v>
      </c>
      <c r="L31" s="35" t="s">
        <v>39</v>
      </c>
      <c r="M31" s="35" t="s">
        <v>40</v>
      </c>
      <c r="N31" s="35" t="s">
        <v>41</v>
      </c>
      <c r="O31" s="35" t="s">
        <v>42</v>
      </c>
      <c r="P31" s="35" t="s">
        <v>43</v>
      </c>
      <c r="Q31" s="35" t="s">
        <v>44</v>
      </c>
      <c r="R31" s="35" t="s">
        <v>45</v>
      </c>
      <c r="S31" s="35" t="s">
        <v>46</v>
      </c>
      <c r="T31" s="35" t="s">
        <v>47</v>
      </c>
      <c r="U31" s="33"/>
    </row>
    <row r="32" spans="1:21">
      <c r="A32" s="33"/>
      <c r="B32" s="34" t="s">
        <v>48</v>
      </c>
      <c r="C32" s="34" t="s">
        <v>49</v>
      </c>
      <c r="D32" s="34" t="s">
        <v>50</v>
      </c>
      <c r="E32" s="34" t="s">
        <v>51</v>
      </c>
      <c r="F32" s="34" t="s">
        <v>52</v>
      </c>
      <c r="G32" s="34" t="s">
        <v>53</v>
      </c>
      <c r="H32" s="34" t="s">
        <v>54</v>
      </c>
      <c r="I32" s="34" t="s">
        <v>55</v>
      </c>
      <c r="J32" s="35" t="s">
        <v>56</v>
      </c>
      <c r="K32" s="35" t="s">
        <v>57</v>
      </c>
      <c r="L32" s="35" t="s">
        <v>58</v>
      </c>
      <c r="M32" s="35" t="s">
        <v>59</v>
      </c>
      <c r="N32" s="35" t="s">
        <v>60</v>
      </c>
      <c r="O32" s="35" t="s">
        <v>61</v>
      </c>
      <c r="P32" s="35" t="s">
        <v>62</v>
      </c>
      <c r="Q32" s="35" t="s">
        <v>63</v>
      </c>
      <c r="R32" s="35" t="s">
        <v>64</v>
      </c>
      <c r="S32" s="35" t="s">
        <v>65</v>
      </c>
      <c r="T32" s="35" t="s">
        <v>66</v>
      </c>
      <c r="U32" s="33"/>
    </row>
    <row r="33" spans="1:21">
      <c r="A33" s="33"/>
      <c r="B33" s="36" t="n">
        <v>1</v>
      </c>
      <c r="C33" s="36" t="s">
        <v>67</v>
      </c>
      <c r="D33" s="36" t="s">
        <v>68</v>
      </c>
      <c r="E33" s="36" t="s">
        <v>69</v>
      </c>
      <c r="F33" s="36" t="s">
        <v>70</v>
      </c>
      <c r="G33" s="36" t="s">
        <v>67</v>
      </c>
      <c r="H33" s="36"/>
      <c r="I33" s="36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3"/>
    </row>
    <row r="34" spans="1:21">
      <c r="A34" s="33"/>
      <c r="B34" s="36" t="n">
        <v>2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3"/>
    </row>
    <row r="35" spans="1:21">
      <c r="A35" s="33"/>
      <c r="B35" s="36" t="n">
        <v>3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3"/>
    </row>
    <row r="36" spans="1:21">
      <c r="A36" s="33"/>
      <c r="B36" s="36" t="n">
        <v>4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3"/>
    </row>
    <row r="37" spans="1:21">
      <c r="A37" s="33"/>
      <c r="B37" s="36" t="n">
        <v>5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3"/>
    </row>
    <row r="38" spans="1:21">
      <c r="A38" s="33"/>
      <c r="B38" s="36" t="n">
        <v>6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3"/>
    </row>
    <row r="39" spans="1:21">
      <c r="A39" s="33"/>
      <c r="B39" s="36" t="n">
        <v>7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3"/>
    </row>
    <row r="40" spans="1:21">
      <c r="A40" s="33"/>
      <c r="B40" s="36" t="n">
        <v>8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3"/>
    </row>
    <row r="41" spans="1:21">
      <c r="A41" s="33"/>
      <c r="B41" s="36" t="n">
        <v>9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3"/>
    </row>
    <row r="42" spans="1:21">
      <c r="A42" s="33"/>
      <c r="B42" s="36" t="n">
        <v>10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3"/>
    </row>
    <row r="43" spans="1:2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</row>
    <row r="44" spans="1:21">
      <c r="A44" s="33" t="s">
        <v>71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</row>
    <row r="45" spans="1:2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</row>
    <row r="46" spans="1:21">
      <c r="A46" s="33"/>
      <c r="B46" s="33" t="s">
        <v>72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</row>
    <row r="47" spans="1:2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</row>
    <row r="48" spans="1:21">
      <c r="A48" s="33"/>
      <c r="B48" s="33"/>
      <c r="C48" s="21" t="s">
        <v>73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3"/>
      <c r="O48" s="33"/>
      <c r="P48" s="33"/>
      <c r="Q48" s="33"/>
      <c r="R48" s="33"/>
      <c r="S48" s="33"/>
      <c r="T48" s="33"/>
      <c r="U48" s="33"/>
    </row>
    <row r="49" spans="1:2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</row>
    <row r="50" spans="1:21">
      <c r="A50" s="33"/>
      <c r="B50" s="33" t="s">
        <v>74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</row>
    <row r="51" spans="1:2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</row>
    <row r="52" spans="1:21">
      <c r="A52" s="33"/>
      <c r="B52" s="33"/>
      <c r="C52" s="24" t="s">
        <v>75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6"/>
      <c r="O52" s="33"/>
      <c r="P52" s="33"/>
      <c r="Q52" s="33"/>
      <c r="R52" s="33"/>
      <c r="S52" s="33"/>
      <c r="T52" s="33"/>
      <c r="U52" s="33"/>
    </row>
    <row r="53" spans="1:21">
      <c r="A53" s="33"/>
      <c r="B53" s="33"/>
      <c r="C53" s="27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9"/>
      <c r="O53" s="33"/>
      <c r="P53" s="33"/>
      <c r="Q53" s="33"/>
      <c r="R53" s="33"/>
      <c r="S53" s="33"/>
      <c r="T53" s="33"/>
      <c r="U53" s="33"/>
    </row>
    <row r="54" spans="1:21">
      <c r="A54" s="33"/>
      <c r="B54" s="33"/>
      <c r="C54" s="27" t="s">
        <v>76</v>
      </c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9"/>
      <c r="O54" s="33"/>
      <c r="P54" s="33"/>
      <c r="Q54" s="33"/>
      <c r="R54" s="33"/>
      <c r="S54" s="33"/>
      <c r="T54" s="33"/>
      <c r="U54" s="33"/>
    </row>
    <row r="55" spans="1:21">
      <c r="A55" s="33"/>
      <c r="B55" s="33"/>
      <c r="C55" s="27" t="s">
        <v>77</v>
      </c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9"/>
      <c r="O55" s="33"/>
      <c r="P55" s="33"/>
      <c r="Q55" s="33"/>
      <c r="R55" s="33"/>
      <c r="S55" s="33"/>
      <c r="T55" s="33"/>
      <c r="U55" s="33"/>
    </row>
    <row r="56" spans="1:21">
      <c r="A56" s="33"/>
      <c r="B56" s="33"/>
      <c r="C56" s="30" t="s">
        <v>78</v>
      </c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2"/>
      <c r="O56" s="33"/>
      <c r="P56" s="33"/>
      <c r="Q56" s="33"/>
      <c r="R56" s="33"/>
      <c r="S56" s="33"/>
      <c r="T56" s="33"/>
      <c r="U56" s="33"/>
    </row>
    <row r="57" spans="1:2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</row>
    <row r="58" spans="1:21">
      <c r="A58" s="33" t="s">
        <v>79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</row>
    <row r="59" spans="1:2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</row>
    <row r="60" spans="1:21">
      <c r="A60" s="33"/>
      <c r="B60" s="33" t="s">
        <v>80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</row>
    <row r="61" spans="1:2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</row>
    <row r="62" spans="1:21">
      <c r="A62" s="33"/>
      <c r="B62" s="33"/>
      <c r="C62" s="21" t="s">
        <v>81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3"/>
      <c r="O62" s="33"/>
      <c r="P62" s="33"/>
      <c r="Q62" s="33"/>
      <c r="R62" s="33"/>
      <c r="S62" s="33"/>
      <c r="T62" s="33"/>
      <c r="U62" s="33"/>
    </row>
    <row r="63" spans="1:2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</row>
    <row r="64" spans="1:21">
      <c r="A64" s="33" t="s">
        <v>82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</row>
    <row r="65" spans="1:2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</row>
    <row r="66" spans="1:21">
      <c r="A66" s="33"/>
      <c r="B66" s="33" t="s">
        <v>83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</row>
    <row r="67" spans="1:2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</row>
    <row r="68" spans="1:21">
      <c r="A68" s="33"/>
      <c r="B68" s="33"/>
      <c r="C68" s="21" t="s">
        <v>84</v>
      </c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3"/>
      <c r="O68" s="33"/>
      <c r="P68" s="33"/>
      <c r="Q68" s="33"/>
      <c r="R68" s="33"/>
      <c r="S68" s="33"/>
      <c r="T68" s="33"/>
      <c r="U68" s="33"/>
    </row>
    <row r="69" spans="1:2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</row>
    <row r="70" spans="1:21">
      <c r="A70" s="33"/>
      <c r="B70" s="33" t="s">
        <v>85</v>
      </c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</row>
    <row r="71" spans="1:21">
      <c r="A71" s="33"/>
      <c r="B71" s="33" t="s">
        <v>86</v>
      </c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</row>
    <row r="72" spans="1:2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</row>
    <row r="73" spans="1:21">
      <c r="A73" s="33"/>
      <c r="B73" s="33"/>
      <c r="C73" s="21" t="s">
        <v>87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3"/>
      <c r="O73" s="33"/>
      <c r="P73" s="33"/>
      <c r="Q73" s="33"/>
      <c r="R73" s="33"/>
      <c r="S73" s="33"/>
      <c r="T73" s="33"/>
      <c r="U73" s="33"/>
    </row>
    <row r="74" spans="1:2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</row>
    <row r="75" spans="1:21">
      <c r="A75" s="33"/>
      <c r="B75" s="33" t="s">
        <v>88</v>
      </c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</row>
    <row r="76" spans="1:2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</row>
    <row r="77" spans="1:21">
      <c r="A77" s="33"/>
      <c r="B77" s="33"/>
      <c r="C77" s="38" t="s">
        <v>89</v>
      </c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</row>
    <row r="78" spans="1:21">
      <c r="A78" s="33"/>
      <c r="B78" s="33"/>
      <c r="C78" s="39" t="s">
        <v>90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3"/>
      <c r="O78" s="33"/>
      <c r="P78" s="33"/>
      <c r="Q78" s="33"/>
      <c r="R78" s="33"/>
      <c r="S78" s="33"/>
      <c r="T78" s="33"/>
      <c r="U78" s="33"/>
    </row>
    <row r="79" spans="1:21">
      <c r="A79" s="33"/>
      <c r="B79" s="33"/>
      <c r="C79" s="38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</row>
    <row r="80" spans="1:21">
      <c r="A80" s="33"/>
      <c r="B80" s="33"/>
      <c r="C80" s="38" t="s">
        <v>91</v>
      </c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</row>
    <row r="81" spans="1:21">
      <c r="A81" s="33"/>
      <c r="B81" s="33"/>
      <c r="C81" s="39" t="s">
        <v>92</v>
      </c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3"/>
      <c r="O81" s="33"/>
      <c r="P81" s="33"/>
      <c r="Q81" s="33"/>
      <c r="R81" s="33"/>
      <c r="S81" s="33"/>
      <c r="T81" s="33"/>
      <c r="U81" s="33"/>
    </row>
    <row r="82" spans="1:2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</row>
    <row r="84" spans="2:3">
      <c r="B84" t="s">
        <v>93</v>
      </c>
      <c r="C84" t="s">
        <v>94</v>
      </c>
    </row>
    <row r="86" spans="3:3">
      <c r="C86" t="s">
        <v>95</v>
      </c>
    </row>
  </sheetData>
  <mergeCells count="2">
    <mergeCell ref="C30:I30"/>
    <mergeCell ref="J30:T30"/>
  </mergeCells>
  <printOptions>
    <extLst>
      <ext uri="smNativeData">
        <pm:pageFlags xmlns:pm="smNativeData" id="1559188630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67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59188630" l="56" r="56" t="56" b="56" borderId="0" fillId="0" vertical="0"/>
        <pm:footer xmlns:pm="smNativeData" id="1559188630" l="56" r="56" t="56" b="56" borderId="0" fillId="0" vertical="2"/>
        <pm:paperBin xmlns:pm="smNativeData" id="1559188630" Id="0" type="0" value="0"/>
        <pm:paperBin xmlns:pm="smNativeData" id="1559188630" Id="1" type="0" value="0"/>
      </ext>
    </extLst>
  </headerFooter>
  <extLst>
    <ext uri="smNativeData">
      <pm:sheetPrefs xmlns:pm="smNativeData" day="1559188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tabSelected="1" view="normal" zoomScale="85" workbookViewId="0">
      <selection activeCell="A3" sqref="A3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9" width="16.500000" customWidth="1"/>
    <col min="10" max="11" width="11.745455" customWidth="1"/>
    <col min="12" max="12" width="7.500000" customWidth="1"/>
    <col min="13" max="13" width="10.000000" customWidth="1"/>
    <col min="14" max="15" width="8.627273" customWidth="1"/>
    <col min="16" max="19" width="10.500000" customWidth="1"/>
    <col min="20" max="1028" width="8.745455" customWidth="1"/>
    <col min="1029" max="1030" width="11.627273" customWidth="1"/>
  </cols>
  <sheetData>
    <row r="1" spans="1:19">
      <c r="A1" s="5"/>
      <c r="B1" s="5" t="s">
        <v>29</v>
      </c>
      <c r="C1" s="5"/>
      <c r="D1" s="5"/>
      <c r="E1" s="5"/>
      <c r="F1" s="5"/>
      <c r="G1" s="5"/>
      <c r="H1" s="5"/>
      <c r="I1" s="5" t="s">
        <v>30</v>
      </c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>
      <c r="A2" s="5"/>
      <c r="B2" s="5" t="s">
        <v>10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7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7" t="s">
        <v>44</v>
      </c>
      <c r="Q2" s="7" t="s">
        <v>45</v>
      </c>
      <c r="R2" s="7" t="s">
        <v>46</v>
      </c>
      <c r="S2" s="7" t="s">
        <v>47</v>
      </c>
    </row>
    <row r="3" spans="1:19">
      <c r="A3" s="5" t="s">
        <v>48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  <c r="G3" s="5" t="s">
        <v>54</v>
      </c>
      <c r="H3" s="5" t="s">
        <v>55</v>
      </c>
      <c r="I3" s="7" t="s">
        <v>56</v>
      </c>
      <c r="J3" s="7" t="s">
        <v>57</v>
      </c>
      <c r="K3" s="7" t="s">
        <v>58</v>
      </c>
      <c r="L3" s="7" t="s">
        <v>59</v>
      </c>
      <c r="M3" s="7" t="s">
        <v>60</v>
      </c>
      <c r="N3" s="7" t="s">
        <v>61</v>
      </c>
      <c r="O3" s="7" t="s">
        <v>62</v>
      </c>
      <c r="P3" s="7" t="s">
        <v>63</v>
      </c>
      <c r="Q3" s="7" t="s">
        <v>64</v>
      </c>
      <c r="R3" s="7" t="s">
        <v>65</v>
      </c>
      <c r="S3" s="7" t="s">
        <v>66</v>
      </c>
    </row>
    <row r="4" spans="1:19">
      <c r="A4" s="6" t="n">
        <v>1</v>
      </c>
      <c r="B4" s="6"/>
      <c r="C4" s="6"/>
      <c r="D4" s="6"/>
      <c r="E4" s="6"/>
      <c r="F4" s="6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6" t="n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>
      <c r="A6" s="6" t="n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>
      <c r="A7" s="6" t="n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>
      <c r="A8" s="6" t="n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>
      <c r="A9" s="6" t="n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>
      <c r="A10" s="6" t="n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>
      <c r="A11" s="6" t="n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>
      <c r="A12" s="6" t="n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>
      <c r="A13" s="6" t="n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>
      <c r="A14" s="6" t="n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>
      <c r="A15" s="6" t="n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>
      <c r="A16" s="6" t="n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>
      <c r="A17" s="6" t="n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>
      <c r="A18" s="6" t="n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>
      <c r="A19" s="6" t="n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>
      <c r="A20" s="6" t="n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>
      <c r="A21" s="6" t="n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>
      <c r="A22" s="6" t="n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>
      <c r="A23" s="6" t="n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</sheetData>
  <mergeCells count="2">
    <mergeCell ref="B1:H1"/>
    <mergeCell ref="I1:S1"/>
  </mergeCells>
  <printOptions>
    <extLst>
      <ext uri="smNativeData">
        <pm:pageFlags xmlns:pm="smNativeData" id="1559188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9188630" l="56" r="56" t="56" b="56" borderId="0" fillId="0" vertical="0"/>
        <pm:footer xmlns:pm="smNativeData" id="1559188630" l="56" r="56" t="56" b="56" borderId="0" fillId="0" vertical="2"/>
        <pm:paperBin xmlns:pm="smNativeData" id="1559188630" Id="0" type="0" value="0"/>
        <pm:paperBin xmlns:pm="smNativeData" id="1559188630" Id="1" type="0" value="0"/>
      </ext>
    </extLst>
  </headerFooter>
  <extLst>
    <ext uri="smNativeData">
      <pm:sheetPrefs xmlns:pm="smNativeData" day="1559188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3:O15"/>
  <sheetViews>
    <sheetView view="normal" zoomScale="70" workbookViewId="0">
      <selection activeCell="A1" sqref="A1"/>
    </sheetView>
  </sheetViews>
  <sheetFormatPr defaultRowHeight="13"/>
  <cols>
    <col min="1" max="1" width="4.245455" customWidth="1"/>
    <col min="2" max="4" width="14.372727" customWidth="1"/>
    <col min="5" max="7" width="17.127273" customWidth="1"/>
    <col min="8" max="9" width="13.127273" customWidth="1"/>
    <col min="10" max="11" width="23.372727" customWidth="1"/>
    <col min="12" max="12" width="12.245455" customWidth="1"/>
    <col min="13" max="13" width="35.245455" customWidth="1"/>
    <col min="14" max="14" width="28.872727" customWidth="1"/>
    <col min="15" max="1025" width="8.745455" customWidth="1"/>
  </cols>
  <sheetData>
    <row r="3" spans="1:15">
      <c r="A3" s="5" t="s">
        <v>96</v>
      </c>
      <c r="B3" s="5" t="s">
        <v>97</v>
      </c>
      <c r="C3" s="5" t="s">
        <v>98</v>
      </c>
      <c r="D3" s="5" t="s">
        <v>99</v>
      </c>
      <c r="E3" s="5" t="s">
        <v>38</v>
      </c>
      <c r="F3" s="5" t="s">
        <v>100</v>
      </c>
      <c r="G3" s="5" t="s">
        <v>101</v>
      </c>
      <c r="H3" s="5" t="s">
        <v>40</v>
      </c>
      <c r="I3" s="5" t="s">
        <v>102</v>
      </c>
      <c r="J3" s="5" t="s">
        <v>103</v>
      </c>
      <c r="K3" s="5" t="s">
        <v>104</v>
      </c>
      <c r="L3" s="5" t="s">
        <v>105</v>
      </c>
      <c r="M3" s="5" t="s">
        <v>106</v>
      </c>
      <c r="N3" s="5" t="s">
        <v>107</v>
      </c>
    </row>
    <row r="4" spans="1:15" hidden="1">
      <c r="A4" s="9" t="s">
        <v>108</v>
      </c>
      <c r="B4" s="9" t="s">
        <v>109</v>
      </c>
      <c r="C4" s="9" t="s">
        <v>49</v>
      </c>
      <c r="D4" s="9" t="s">
        <v>51</v>
      </c>
      <c r="E4" s="9"/>
      <c r="F4" s="9"/>
      <c r="G4" s="9"/>
      <c r="H4" s="9"/>
      <c r="I4" s="9"/>
      <c r="J4" s="9"/>
      <c r="K4" s="9"/>
      <c r="L4" s="9" t="s">
        <v>110</v>
      </c>
      <c r="M4" s="9" t="s">
        <v>111</v>
      </c>
      <c r="N4" s="10" t="s">
        <v>112</v>
      </c>
      <extLst>
        <ext uri="smNativeData">
          <pm:rowDef xmlns:pm="smNativeData" id="1559188630" r="4" hidden="1" collapsedDB="0" collapsedOL="0"/>
        </ext>
      </extLst>
    </row>
    <row r="5" spans="1:15" hidden="1">
      <c r="A5" s="40" t="s">
        <v>108</v>
      </c>
      <c r="B5" s="40"/>
      <c r="C5" s="40"/>
      <c r="D5" s="40"/>
      <c r="E5" s="42" t="s">
        <v>38</v>
      </c>
      <c r="F5" s="40" t="s">
        <v>113</v>
      </c>
      <c r="G5" s="40" t="s">
        <v>101</v>
      </c>
      <c r="H5" s="40" t="s">
        <v>40</v>
      </c>
      <c r="I5" s="40" t="s">
        <v>102</v>
      </c>
      <c r="J5" s="40"/>
      <c r="K5" s="40"/>
      <c r="L5" s="40"/>
      <c r="M5" s="40"/>
      <c r="N5" s="41" t="s">
        <v>114</v>
      </c>
      <extLst>
        <ext uri="smNativeData">
          <pm:rowDef xmlns:pm="smNativeData" id="1559188630" r="5" hidden="1" collapsedDB="0" collapsedOL="0"/>
        </ext>
      </extLst>
    </row>
    <row r="6" spans="1:15" hidden="1">
      <c r="A6" s="9" t="s">
        <v>108</v>
      </c>
      <c r="B6" s="9"/>
      <c r="C6" s="9"/>
      <c r="D6" s="9"/>
      <c r="E6" s="9" t="s">
        <v>115</v>
      </c>
      <c r="F6" s="9" t="s">
        <v>116</v>
      </c>
      <c r="G6" s="43" t="s">
        <v>117</v>
      </c>
      <c r="H6" s="9" t="s">
        <v>118</v>
      </c>
      <c r="I6" s="9" t="s">
        <v>119</v>
      </c>
      <c r="J6" s="9" t="s">
        <v>120</v>
      </c>
      <c r="K6" s="9" t="s">
        <v>121</v>
      </c>
      <c r="L6" s="9"/>
      <c r="M6" s="9"/>
      <c r="N6" s="10" t="s">
        <v>67</v>
      </c>
      <extLst>
        <ext uri="smNativeData">
          <pm:rowDef xmlns:pm="smNativeData" id="1559188630" r="6" hidden="1" collapsedDB="0" collapsedOL="0"/>
        </ext>
      </extLst>
    </row>
    <row r="7" spans="1:15" hidden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  <extLst>
        <ext uri="smNativeData">
          <pm:rowDef xmlns:pm="smNativeData" id="1559188630" r="7" hidden="1" collapsedDB="0" collapsedOL="0"/>
        </ext>
      </extLst>
    </row>
    <row r="8" spans="1:15" hidden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  <extLst>
        <ext uri="smNativeData">
          <pm:rowDef xmlns:pm="smNativeData" id="1559188630" r="8" hidden="1" collapsedDB="0" collapsedOL="0"/>
        </ext>
      </extLst>
    </row>
    <row r="9" spans="1:15" hidden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extLst>
        <ext uri="smNativeData">
          <pm:rowDef xmlns:pm="smNativeData" id="1559188630" r="9" hidden="1" collapsedDB="0" collapsedOL="0"/>
        </ext>
      </extLst>
    </row>
    <row r="10" spans="1:15" hidden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extLst>
        <ext uri="smNativeData">
          <pm:rowDef xmlns:pm="smNativeData" id="1559188630" r="10" hidden="1" collapsedDB="0" collapsedOL="0"/>
        </ext>
      </extLst>
    </row>
    <row r="11" spans="1:15" hidden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extLst>
        <ext uri="smNativeData">
          <pm:rowDef xmlns:pm="smNativeData" id="1559188630" r="11" hidden="1" collapsedDB="0" collapsedOL="0"/>
        </ext>
      </extLst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printOptions>
    <extLst>
      <ext uri="smNativeData">
        <pm:pageFlags xmlns:pm="smNativeData" id="1559188630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59188630" l="56" r="56" t="56" b="56" borderId="0" fillId="0" vertical="0"/>
        <pm:footer xmlns:pm="smNativeData" id="1559188630" l="56" r="56" t="56" b="56" borderId="0" fillId="0" vertical="2"/>
        <pm:paperBin xmlns:pm="smNativeData" id="1559188630" Id="0" type="0" value="0"/>
        <pm:paperBin xmlns:pm="smNativeData" id="1559188630" Id="1" type="0" value="0"/>
      </ext>
    </extLst>
  </headerFooter>
  <extLst>
    <ext uri="smNativeData">
      <pm:sheetPrefs xmlns:pm="smNativeData" day="1559188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K3" sqref="K3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5"/>
      <c r="B1" s="5" t="s">
        <v>122</v>
      </c>
      <c r="C1" s="5" t="s">
        <v>123</v>
      </c>
      <c r="D1" s="5" t="s">
        <v>124</v>
      </c>
      <c r="E1" s="5" t="s">
        <v>125</v>
      </c>
    </row>
    <row r="2" spans="1:5">
      <c r="A2" s="5" t="s">
        <v>96</v>
      </c>
      <c r="B2" s="5" t="s">
        <v>126</v>
      </c>
      <c r="C2" s="5" t="s">
        <v>127</v>
      </c>
      <c r="D2" s="5" t="s">
        <v>128</v>
      </c>
      <c r="E2" s="5" t="s">
        <v>129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5918863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59188630" l="56" r="56" t="56" b="56" borderId="0" fillId="0" vertical="0"/>
        <pm:footer xmlns:pm="smNativeData" id="1559188630" l="56" r="56" t="56" b="56" borderId="0" fillId="0" vertical="2"/>
        <pm:paperBin xmlns:pm="smNativeData" id="1559188630" Id="0" type="0" value="0"/>
        <pm:paperBin xmlns:pm="smNativeData" id="1559188630" Id="1" type="0" value="0"/>
      </ext>
    </extLst>
  </headerFooter>
  <extLst>
    <ext uri="smNativeData">
      <pm:sheetPrefs xmlns:pm="smNativeData" day="1559188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4:G25"/>
  <sheetViews>
    <sheetView view="normal" zoomScale="95" workbookViewId="0">
      <selection activeCell="A1" sqref="A1"/>
    </sheetView>
  </sheetViews>
  <sheetFormatPr defaultRowHeight="13"/>
  <cols>
    <col min="1" max="1" width="5.500000" customWidth="1"/>
    <col min="2" max="2" width="15.181818" customWidth="1"/>
    <col min="3" max="3" width="35.745455" customWidth="1"/>
    <col min="4" max="4" width="37.645455" customWidth="1"/>
    <col min="5" max="5" width="9.236364" customWidth="1"/>
    <col min="6" max="6" width="9.245455" customWidth="1"/>
    <col min="7" max="7" width="33.000000" customWidth="1"/>
    <col min="8" max="1024" width="11.627273" customWidth="1"/>
  </cols>
  <sheetData>
    <row r="4" spans="1:7">
      <c r="A4" s="8" t="s">
        <v>70</v>
      </c>
      <c r="B4" s="8" t="s">
        <v>130</v>
      </c>
      <c r="C4" s="8" t="s">
        <v>131</v>
      </c>
      <c r="D4" s="8" t="s">
        <v>132</v>
      </c>
      <c r="E4" s="8" t="s">
        <v>133</v>
      </c>
      <c r="F4" s="8" t="s">
        <v>134</v>
      </c>
      <c r="G4" s="8" t="s">
        <v>135</v>
      </c>
    </row>
    <row r="5" spans="1:7">
      <c r="A5" s="3" t="s">
        <v>136</v>
      </c>
      <c r="B5" s="3" t="s">
        <v>137</v>
      </c>
      <c r="C5" s="3" t="s">
        <v>138</v>
      </c>
      <c r="D5" s="3" t="s">
        <v>139</v>
      </c>
      <c r="E5" s="3" t="s">
        <v>67</v>
      </c>
      <c r="F5" s="3"/>
      <c r="G5" s="4" t="s">
        <v>138</v>
      </c>
    </row>
    <row r="6" spans="1:7">
      <c r="A6" s="3"/>
      <c r="B6" s="3" t="s">
        <v>137</v>
      </c>
      <c r="C6" s="3" t="s">
        <v>38</v>
      </c>
      <c r="D6" s="3" t="s">
        <v>140</v>
      </c>
      <c r="E6" s="3" t="s">
        <v>67</v>
      </c>
      <c r="F6" s="3"/>
      <c r="G6" s="4" t="s">
        <v>141</v>
      </c>
    </row>
    <row r="7" spans="1:7">
      <c r="A7" s="3"/>
      <c r="B7" s="3" t="s">
        <v>137</v>
      </c>
      <c r="C7" s="3" t="s">
        <v>142</v>
      </c>
      <c r="D7" s="3" t="s">
        <v>116</v>
      </c>
      <c r="E7" s="3" t="s">
        <v>67</v>
      </c>
      <c r="F7" s="3"/>
      <c r="G7" s="3" t="s">
        <v>142</v>
      </c>
    </row>
    <row r="8" spans="1:7">
      <c r="A8" s="3"/>
      <c r="B8" s="3" t="s">
        <v>137</v>
      </c>
      <c r="C8" s="3" t="s">
        <v>143</v>
      </c>
      <c r="D8" s="3" t="s">
        <v>117</v>
      </c>
      <c r="E8" s="3" t="s">
        <v>67</v>
      </c>
      <c r="F8" s="3"/>
      <c r="G8" s="3" t="s">
        <v>143</v>
      </c>
    </row>
    <row r="9" spans="1:7">
      <c r="A9" s="3"/>
      <c r="B9" s="3" t="s">
        <v>144</v>
      </c>
      <c r="C9" s="3" t="s">
        <v>145</v>
      </c>
      <c r="D9" s="3" t="s">
        <v>146</v>
      </c>
      <c r="E9" s="3" t="s">
        <v>67</v>
      </c>
      <c r="F9" s="3"/>
      <c r="G9" s="3" t="s">
        <v>145</v>
      </c>
    </row>
    <row r="10" spans="1:7">
      <c r="A10" s="3"/>
      <c r="B10" s="3" t="s">
        <v>144</v>
      </c>
      <c r="C10" s="3" t="s">
        <v>147</v>
      </c>
      <c r="D10" s="3" t="s">
        <v>148</v>
      </c>
      <c r="E10" s="3" t="s">
        <v>67</v>
      </c>
      <c r="F10" s="3"/>
      <c r="G10" s="3" t="s">
        <v>147</v>
      </c>
    </row>
    <row r="11" spans="1:7">
      <c r="A11" s="3"/>
      <c r="B11" s="3" t="s">
        <v>144</v>
      </c>
      <c r="C11" s="3" t="s">
        <v>149</v>
      </c>
      <c r="D11" s="3" t="s">
        <v>150</v>
      </c>
      <c r="E11" s="3" t="s">
        <v>67</v>
      </c>
      <c r="F11" s="3"/>
      <c r="G11" s="3" t="s">
        <v>149</v>
      </c>
    </row>
    <row r="12" spans="1:7">
      <c r="A12" s="3"/>
      <c r="B12" s="3" t="s">
        <v>144</v>
      </c>
      <c r="C12" s="3" t="s">
        <v>151</v>
      </c>
      <c r="D12" s="3" t="s">
        <v>152</v>
      </c>
      <c r="E12" s="3" t="s">
        <v>67</v>
      </c>
      <c r="F12" s="3"/>
      <c r="G12" s="3" t="s">
        <v>151</v>
      </c>
    </row>
    <row r="13" spans="1:7">
      <c r="A13" s="3"/>
      <c r="B13" s="3" t="s">
        <v>144</v>
      </c>
      <c r="C13" s="3" t="s">
        <v>153</v>
      </c>
      <c r="D13" s="3" t="s">
        <v>154</v>
      </c>
      <c r="E13" s="3" t="s">
        <v>67</v>
      </c>
      <c r="F13" s="3"/>
      <c r="G13" s="3" t="s">
        <v>153</v>
      </c>
    </row>
    <row r="14" spans="1:7">
      <c r="A14" s="3"/>
      <c r="B14" s="3" t="s">
        <v>144</v>
      </c>
      <c r="C14" s="3" t="s">
        <v>155</v>
      </c>
      <c r="D14" s="3" t="s">
        <v>156</v>
      </c>
      <c r="E14" s="3" t="s">
        <v>157</v>
      </c>
      <c r="F14" s="3"/>
      <c r="G14" s="3" t="s">
        <v>155</v>
      </c>
    </row>
    <row r="15" spans="1:7">
      <c r="A15" s="3"/>
      <c r="B15" s="3" t="s">
        <v>144</v>
      </c>
      <c r="C15" s="3" t="s">
        <v>158</v>
      </c>
      <c r="D15" s="3" t="s">
        <v>159</v>
      </c>
      <c r="E15" s="3" t="s">
        <v>67</v>
      </c>
      <c r="F15" s="3"/>
      <c r="G15" s="3" t="s">
        <v>158</v>
      </c>
    </row>
    <row r="16" spans="1:7">
      <c r="A16" s="3"/>
      <c r="B16" s="3" t="s">
        <v>144</v>
      </c>
      <c r="C16" s="3" t="s">
        <v>160</v>
      </c>
      <c r="D16" s="3" t="s">
        <v>161</v>
      </c>
      <c r="E16" s="3" t="s">
        <v>67</v>
      </c>
      <c r="F16" s="3"/>
      <c r="G16" s="3" t="s">
        <v>160</v>
      </c>
    </row>
    <row r="17" spans="1:7">
      <c r="A17" s="3"/>
      <c r="B17" s="3" t="s">
        <v>162</v>
      </c>
      <c r="C17" s="3" t="s">
        <v>163</v>
      </c>
      <c r="D17" s="3" t="s">
        <v>164</v>
      </c>
      <c r="E17" s="3" t="s">
        <v>67</v>
      </c>
      <c r="F17" s="3"/>
      <c r="G17" s="3" t="s">
        <v>163</v>
      </c>
    </row>
    <row r="18" spans="1:7">
      <c r="A18" s="3"/>
      <c r="B18" s="3" t="s">
        <v>162</v>
      </c>
      <c r="C18" s="3" t="s">
        <v>165</v>
      </c>
      <c r="D18" s="3" t="s">
        <v>166</v>
      </c>
      <c r="E18" s="3" t="s">
        <v>67</v>
      </c>
      <c r="F18" s="3"/>
      <c r="G18" s="3" t="s">
        <v>165</v>
      </c>
    </row>
    <row r="19" spans="1:7">
      <c r="A19" s="3"/>
      <c r="B19" s="3" t="s">
        <v>162</v>
      </c>
      <c r="C19" s="3" t="s">
        <v>167</v>
      </c>
      <c r="D19" s="3" t="s">
        <v>168</v>
      </c>
      <c r="E19" s="3" t="s">
        <v>67</v>
      </c>
      <c r="F19" s="3"/>
      <c r="G19" s="3" t="s">
        <v>167</v>
      </c>
    </row>
    <row r="20" spans="1:7">
      <c r="A20" s="3"/>
      <c r="B20" s="3" t="s">
        <v>162</v>
      </c>
      <c r="C20" s="3" t="s">
        <v>40</v>
      </c>
      <c r="D20" s="3" t="s">
        <v>118</v>
      </c>
      <c r="E20" s="3" t="s">
        <v>67</v>
      </c>
      <c r="F20" s="3"/>
      <c r="G20" s="3" t="s">
        <v>40</v>
      </c>
    </row>
    <row r="21" spans="1:7">
      <c r="A21" s="3"/>
      <c r="B21" s="3" t="s">
        <v>162</v>
      </c>
      <c r="C21" s="3" t="s">
        <v>169</v>
      </c>
      <c r="D21" s="3" t="s">
        <v>170</v>
      </c>
      <c r="E21" s="3" t="s">
        <v>67</v>
      </c>
      <c r="F21" s="3"/>
      <c r="G21" s="3" t="s">
        <v>169</v>
      </c>
    </row>
    <row r="22" spans="1:7">
      <c r="A22" s="3"/>
      <c r="B22" s="3" t="s">
        <v>162</v>
      </c>
      <c r="C22" s="3" t="s">
        <v>171</v>
      </c>
      <c r="D22" s="3" t="s">
        <v>172</v>
      </c>
      <c r="E22" s="3" t="s">
        <v>67</v>
      </c>
      <c r="F22" s="3"/>
      <c r="G22" s="3" t="s">
        <v>171</v>
      </c>
    </row>
    <row r="23" spans="1:7">
      <c r="A23" s="3"/>
      <c r="B23" s="3" t="s">
        <v>173</v>
      </c>
      <c r="C23" s="3" t="s">
        <v>174</v>
      </c>
      <c r="D23" s="3" t="s">
        <v>119</v>
      </c>
      <c r="E23" s="3" t="s">
        <v>67</v>
      </c>
      <c r="F23" s="3"/>
      <c r="G23" s="3" t="s">
        <v>174</v>
      </c>
    </row>
    <row r="24" spans="1:7">
      <c r="A24" s="3" t="s">
        <v>136</v>
      </c>
      <c r="B24" s="3" t="s">
        <v>137</v>
      </c>
      <c r="C24" s="3" t="s">
        <v>175</v>
      </c>
      <c r="D24" s="3" t="s">
        <v>176</v>
      </c>
      <c r="E24" s="3" t="s">
        <v>67</v>
      </c>
      <c r="F24" s="3" t="s">
        <v>177</v>
      </c>
      <c r="G24" s="4" t="s">
        <v>175</v>
      </c>
    </row>
    <row r="25" spans="1:7">
      <c r="A25" s="3" t="s">
        <v>136</v>
      </c>
      <c r="B25" s="3" t="s">
        <v>178</v>
      </c>
      <c r="C25" s="3" t="s">
        <v>179</v>
      </c>
      <c r="D25" s="3" t="s">
        <v>121</v>
      </c>
      <c r="E25" s="3" t="s">
        <v>67</v>
      </c>
      <c r="F25" s="3" t="s">
        <v>136</v>
      </c>
      <c r="G25" s="44" t="s">
        <v>180</v>
      </c>
    </row>
  </sheetData>
  <printOptions>
    <extLst>
      <ext uri="smNativeData">
        <pm:pageFlags xmlns:pm="smNativeData" id="1559188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9188630" l="56" r="56" t="56" b="56" borderId="0" fillId="0" vertical="0"/>
        <pm:footer xmlns:pm="smNativeData" id="1559188630" l="56" r="56" t="56" b="56" borderId="0" fillId="0" vertical="2"/>
        <pm:paperBin xmlns:pm="smNativeData" id="1559188630" Id="0" type="0" value="0"/>
        <pm:paperBin xmlns:pm="smNativeData" id="1559188630" Id="1" type="0" value="0"/>
      </ext>
    </extLst>
  </headerFooter>
  <extLst>
    <ext uri="smNativeData">
      <pm:sheetPrefs xmlns:pm="smNativeData" day="1559188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I102"/>
  <sheetViews>
    <sheetView view="normal" workbookViewId="0">
      <selection activeCell="E3" sqref="E3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10.372727" customWidth="1"/>
    <col min="6" max="6" width="10.872727" customWidth="1"/>
    <col min="7" max="7" width="15.500000" customWidth="1"/>
    <col min="8" max="8" width="15.627273" customWidth="1"/>
    <col min="9" max="9" width="12.000000" customWidth="1"/>
    <col min="10" max="1012" width="8.745455" customWidth="1"/>
  </cols>
  <sheetData>
    <row r="1" spans="1:9">
      <c r="A1" s="16" t="s">
        <v>133</v>
      </c>
      <c r="B1" s="16" t="s">
        <v>67</v>
      </c>
      <c r="C1" s="16" t="s">
        <v>67</v>
      </c>
      <c r="D1" s="16" t="s">
        <v>67</v>
      </c>
      <c r="E1" s="16" t="s">
        <v>67</v>
      </c>
      <c r="F1" s="16" t="s">
        <v>181</v>
      </c>
      <c r="G1" s="16" t="s">
        <v>67</v>
      </c>
      <c r="H1" s="16" t="s">
        <v>67</v>
      </c>
      <c r="I1" s="16" t="s">
        <v>67</v>
      </c>
    </row>
    <row r="2" spans="1:9">
      <c r="A2" s="15" t="s">
        <v>48</v>
      </c>
      <c r="B2" s="15" t="s">
        <v>57</v>
      </c>
      <c r="C2" s="15" t="s">
        <v>58</v>
      </c>
      <c r="D2" s="15" t="s">
        <v>59</v>
      </c>
      <c r="E2" s="15" t="s">
        <v>62</v>
      </c>
      <c r="F2" s="15" t="s">
        <v>182</v>
      </c>
      <c r="G2" s="15" t="s">
        <v>183</v>
      </c>
      <c r="H2" s="15" t="s">
        <v>184</v>
      </c>
      <c r="I2" s="15" t="s">
        <v>185</v>
      </c>
    </row>
    <row r="3" spans="1:9">
      <c r="A3" s="17" t="n">
        <v>1</v>
      </c>
      <c r="B3" s="18" t="s">
        <v>186</v>
      </c>
      <c r="C3" s="45" t="s">
        <v>187</v>
      </c>
      <c r="D3" s="18" t="n">
        <v>1</v>
      </c>
      <c r="E3" s="18" t="n">
        <v>32</v>
      </c>
      <c r="F3" s="14" t="s">
        <v>188</v>
      </c>
      <c r="G3" s="19" t="s">
        <v>189</v>
      </c>
      <c r="H3" s="14" t="s">
        <v>190</v>
      </c>
      <c r="I3" s="14" t="n">
        <v>863</v>
      </c>
    </row>
    <row r="4" spans="1:9">
      <c r="A4" s="12">
        <f>A3+1</f>
        <v>2</v>
      </c>
      <c r="B4" s="2"/>
      <c r="C4" s="2"/>
      <c r="D4" s="2"/>
      <c r="E4" s="2"/>
      <c r="F4" s="13" t="s">
        <v>191</v>
      </c>
      <c r="G4" s="20" t="s">
        <v>192</v>
      </c>
      <c r="H4" s="14" t="s">
        <v>193</v>
      </c>
      <c r="I4" s="14" t="n">
        <v>12287</v>
      </c>
    </row>
    <row r="5" spans="1:9">
      <c r="A5" s="12">
        <f>A4+1</f>
        <v>3</v>
      </c>
      <c r="B5" s="2"/>
      <c r="C5" s="2"/>
      <c r="D5" s="2"/>
      <c r="E5" s="2"/>
      <c r="F5" s="2"/>
      <c r="G5" s="20" t="s">
        <v>194</v>
      </c>
      <c r="H5" s="2"/>
      <c r="I5" s="2"/>
    </row>
    <row r="6" spans="1:9">
      <c r="A6" s="12">
        <f>A5+1</f>
        <v>4</v>
      </c>
      <c r="B6" s="2"/>
      <c r="C6" s="2"/>
      <c r="D6" s="2"/>
      <c r="E6" s="2"/>
      <c r="F6" s="2"/>
      <c r="G6" s="20" t="s">
        <v>195</v>
      </c>
      <c r="H6" s="2"/>
      <c r="I6" s="2"/>
    </row>
    <row r="7" spans="1:9">
      <c r="A7" s="12">
        <f>A6+1</f>
        <v>5</v>
      </c>
      <c r="B7" s="2"/>
      <c r="C7" s="2"/>
      <c r="D7" s="2"/>
      <c r="E7" s="2"/>
      <c r="F7" s="2"/>
      <c r="G7" s="20" t="s">
        <v>196</v>
      </c>
      <c r="H7" s="2"/>
      <c r="I7" s="2"/>
    </row>
    <row r="8" spans="1:9">
      <c r="A8" s="12">
        <f>A7+1</f>
        <v>6</v>
      </c>
      <c r="B8" s="2"/>
      <c r="C8" s="2"/>
      <c r="D8" s="2"/>
      <c r="E8" s="2"/>
      <c r="F8" s="2"/>
      <c r="G8" s="2"/>
      <c r="H8" s="2"/>
      <c r="I8" s="2"/>
    </row>
    <row r="9" spans="1:9">
      <c r="A9" s="12">
        <f>A8+1</f>
        <v>7</v>
      </c>
      <c r="B9" s="2"/>
      <c r="C9" s="2"/>
      <c r="D9" s="2"/>
      <c r="E9" s="2"/>
      <c r="F9" s="2"/>
      <c r="G9" s="2"/>
      <c r="H9" s="2"/>
      <c r="I9" s="2"/>
    </row>
    <row r="10" spans="1:9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</row>
    <row r="11" spans="1:9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</row>
    <row r="12" spans="1:9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</row>
    <row r="13" spans="1:9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</row>
    <row r="14" spans="1:9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</row>
    <row r="15" spans="1:9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</row>
    <row r="16" spans="1:9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</row>
    <row r="17" spans="1:9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</row>
    <row r="18" spans="1:9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</row>
    <row r="19" spans="1:9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</row>
    <row r="20" spans="1:9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</row>
    <row r="21" spans="1:9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</row>
    <row r="22" spans="1:9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</row>
    <row r="23" spans="1:9">
      <c r="A23" s="12">
        <f>A22+1</f>
        <v>21</v>
      </c>
      <c r="B23" s="12"/>
      <c r="C23" s="12"/>
      <c r="D23" s="12"/>
      <c r="E23" s="12"/>
      <c r="F23" s="13"/>
      <c r="G23" s="13"/>
      <c r="H23" s="12"/>
      <c r="I23" s="12"/>
    </row>
    <row r="24" spans="1:9">
      <c r="A24" s="12">
        <f>A23+1</f>
        <v>22</v>
      </c>
      <c r="B24" s="12"/>
      <c r="C24" s="12"/>
      <c r="D24" s="12"/>
      <c r="E24" s="12"/>
      <c r="F24" s="13"/>
      <c r="G24" s="13"/>
      <c r="H24" s="12"/>
      <c r="I24" s="12"/>
    </row>
    <row r="25" spans="1:9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</row>
    <row r="26" spans="1:9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</row>
    <row r="27" spans="1:9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</row>
    <row r="28" spans="1:9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</row>
    <row r="29" spans="1:9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</row>
    <row r="30" spans="1:9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</row>
    <row r="31" spans="1:9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</row>
    <row r="32" spans="1:9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</row>
    <row r="33" spans="1:9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</row>
    <row r="34" spans="1:9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</row>
    <row r="35" spans="1:9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</row>
    <row r="36" spans="1:9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</row>
    <row r="37" spans="1:9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</row>
    <row r="38" spans="1:9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</row>
    <row r="39" spans="1:9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</row>
    <row r="40" spans="1:9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</row>
    <row r="41" spans="1:9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</row>
    <row r="42" spans="1:9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</row>
    <row r="43" spans="1:9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</row>
    <row r="44" spans="1:9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</row>
    <row r="45" spans="1:9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</row>
    <row r="46" spans="1:9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</row>
    <row r="47" spans="1:9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</row>
    <row r="48" spans="1:9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</row>
    <row r="49" spans="1:9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</row>
    <row r="50" spans="1:9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</row>
    <row r="51" spans="1:9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</row>
    <row r="52" spans="1:9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</row>
    <row r="53" spans="1:9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</row>
    <row r="54" spans="1:9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</row>
    <row r="55" spans="1:9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</row>
    <row r="56" spans="1:9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</row>
    <row r="57" spans="1:9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</row>
    <row r="58" spans="1:9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</row>
    <row r="59" spans="1:9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</row>
    <row r="60" spans="1:9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</row>
    <row r="61" spans="1:9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</row>
    <row r="62" spans="1:9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</row>
    <row r="63" spans="1:9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</row>
    <row r="64" spans="1:9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</row>
    <row r="65" spans="1:9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</row>
    <row r="66" spans="1:9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</row>
    <row r="67" spans="1:9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</row>
    <row r="68" spans="1:9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</row>
    <row r="69" spans="1:9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</row>
    <row r="70" spans="1:9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</row>
    <row r="71" spans="1:9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</row>
    <row r="72" spans="1:9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</row>
    <row r="73" spans="1:9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</row>
    <row r="74" spans="1:9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</row>
    <row r="75" spans="1:9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</row>
    <row r="76" spans="1:9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</row>
    <row r="77" spans="1:9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</row>
    <row r="78" spans="1:9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</row>
    <row r="79" spans="1:9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</row>
    <row r="80" spans="1:9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</row>
    <row r="81" spans="1:9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</row>
    <row r="82" spans="1:9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</row>
    <row r="83" spans="1:9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</row>
    <row r="84" spans="1:9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</row>
    <row r="85" spans="1:9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</row>
    <row r="86" spans="1:9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</row>
    <row r="87" spans="1:9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</row>
    <row r="88" spans="1:9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</row>
    <row r="89" spans="1:9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</row>
    <row r="90" spans="1:9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</row>
    <row r="91" spans="1:9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</row>
    <row r="92" spans="1:9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</row>
    <row r="93" spans="1:9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</row>
    <row r="94" spans="1:9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</row>
    <row r="95" spans="1:9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</row>
    <row r="96" spans="1:9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</row>
    <row r="97" spans="1:9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</row>
    <row r="98" spans="1:9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</row>
    <row r="99" spans="1:9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</row>
    <row r="100" spans="1:9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</row>
    <row r="101" spans="1:9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</row>
    <row r="102" spans="1:9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</row>
  </sheetData>
  <printOptions>
    <extLst>
      <ext uri="smNativeData">
        <pm:pageFlags xmlns:pm="smNativeData" id="1559188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9188630" l="56" r="56" t="56" b="56" borderId="0" fillId="0" vertical="0"/>
        <pm:footer xmlns:pm="smNativeData" id="1559188630" l="56" r="56" t="56" b="56" borderId="0" fillId="0" vertical="2"/>
        <pm:paperBin xmlns:pm="smNativeData" id="1559188630" Id="0" type="0" value="0"/>
        <pm:paperBin xmlns:pm="smNativeData" id="1559188630" Id="1" type="0" value="0"/>
      </ext>
    </extLst>
  </headerFooter>
  <extLst>
    <ext uri="smNativeData">
      <pm:sheetPrefs xmlns:pm="smNativeData" day="1559188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2016-08-15T18:58:00Z</cp:lastPrinted>
  <dcterms:created xsi:type="dcterms:W3CDTF">2016-08-13T06:14:00Z</dcterms:created>
  <dcterms:modified xsi:type="dcterms:W3CDTF">2019-05-30T03:57:10Z</dcterms:modified>
</cp:coreProperties>
</file>