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ork\gradle\gradle-server-acceptance\template\Solaris\"/>
    </mc:Choice>
  </mc:AlternateContent>
  <bookViews>
    <workbookView xWindow="240" yWindow="60" windowWidth="16380" windowHeight="8190" tabRatio="730" firstSheet="1" activeTab="3"/>
  </bookViews>
  <sheets>
    <sheet name="検査対象" sheetId="1" r:id="rId1"/>
    <sheet name="検査レポート" sheetId="2" r:id="rId2"/>
    <sheet name="エラーレポート" sheetId="3" r:id="rId3"/>
    <sheet name="チェックシート(Solaris)" sheetId="4" r:id="rId4"/>
    <sheet name="テンプレート(Solaris10)" sheetId="5" r:id="rId5"/>
    <sheet name="テンプレート(Solaris11)" sheetId="6" r:id="rId6"/>
  </sheets>
  <calcPr calcId="152511" iterateDelta="1E-4"/>
  <extLst>
    <ext uri="smNativeData">
      <pm:revision xmlns:pm="smNativeData" day="1531257267" val="934" rev="123" revOS="4"/>
      <pm:docPrefs xmlns:pm="smNativeData" id="1531257267" fixedDigits="0" showNotice="1" showFrameBounds="1" autoChart="1" recalcOnPrint="1" recalcOnCopy="1" finalRounding="1" compatTextArt="1" tab="567" useDefinedPrintRange="1" printArea="currentSheet"/>
      <pm:compatibility xmlns:pm="smNativeData" id="1531257267" overlapCells="1"/>
      <pm:defCurrency xmlns:pm="smNativeData" id="1531257267"/>
    </ext>
  </extLst>
</workbook>
</file>

<file path=xl/calcChain.xml><?xml version="1.0" encoding="utf-8"?>
<calcChain xmlns="http://schemas.openxmlformats.org/spreadsheetml/2006/main">
  <c r="A7" i="6" l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6"/>
  <c r="A5" i="6" s="1"/>
  <c r="A6" i="6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  <c r="A5" i="5" s="1"/>
</calcChain>
</file>

<file path=xl/sharedStrings.xml><?xml version="1.0" encoding="utf-8"?>
<sst xmlns="http://schemas.openxmlformats.org/spreadsheetml/2006/main" count="390" uniqueCount="224">
  <si>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</si>
  <si>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</si>
  <si>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</si>
  <si>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</si>
  <si>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</si>
  <si>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</si>
  <si>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</si>
  <si>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</si>
  <si>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</si>
  <si>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</si>
  <si>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</si>
  <si>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</si>
  <si>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</si>
  <si>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</si>
  <si>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</si>
  <si>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</si>
  <si>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</si>
  <si>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</si>
  <si>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</si>
  <si>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</si>
  <si>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</si>
  <si>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</si>
  <si>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</si>
  <si>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</si>
  <si>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</si>
  <si>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</si>
  <si>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</si>
  <si>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</si>
  <si>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</si>
  <si>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</si>
  <si>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</si>
  <si>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</si>
  <si>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</si>
  <si>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</si>
  <si>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</si>
  <si>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</si>
  <si>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</si>
  <si>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</si>
  <si>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</si>
  <si>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</si>
  <si>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</si>
  <si>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</si>
  <si>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</si>
  <si>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カーネル情報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</si>
  <si>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</si>
  <si>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</si>
  <si>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</si>
  <si>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</si>
  <si>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</si>
  <si>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</si>
  <si>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</si>
  <si>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</si>
  <si>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</si>
  <si>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</si>
  <si>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</si>
  <si>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</si>
  <si>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KernelID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</si>
  <si>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</si>
  <si>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</si>
  <si>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</si>
  <si>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</si>
  <si>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</si>
  <si>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</si>
  <si>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</si>
  <si>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</si>
  <si>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</si>
  <si>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</si>
  <si>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</si>
  <si>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</si>
  <si>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</si>
  <si>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</si>
  <si>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</si>
  <si>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</si>
  <si>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</si>
  <si>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</si>
  <si>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</si>
  <si>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</si>
  <si>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</si>
  <si>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</si>
  <si>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</si>
  <si>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</si>
  <si>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</si>
  <si>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</si>
  <si>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</si>
  <si>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</si>
  <si>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</si>
  <si>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└─カーネル情報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</si>
  <si>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</si>
  <si>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</si>
  <si>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</si>
  <si>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</si>
  <si>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</si>
  <si>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</si>
  <si>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</si>
  <si>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</si>
  <si>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</si>
  <si>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</si>
  <si>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</si>
  <si>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</si>
  <si>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</si>
  <si>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</si>
  <si>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</si>
  <si>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</si>
  <si>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</si>
  <si>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</si>
  <si>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</si>
  <si>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</si>
  <si>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</si>
  <si>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</si>
  <si>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</si>
  <si>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</si>
  <si>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</si>
  <si>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</si>
  <si>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</si>
  <si>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</si>
  <si>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</si>
  <si>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</si>
  <si>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</si>
  <si>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</si>
  <si>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ネットワーク情報</t>
  </si>
  <si>
    <t>/usr/sbin/ifconfig -a'コマンドでネットワークデバイスリストを検索。詳細は別シートに登録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</si>
  <si>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</si>
  <si>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</si>
  <si>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</si>
  <si>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</si>
  <si>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</si>
  <si>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</si>
  <si>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</si>
  <si>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</si>
  <si>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</si>
  <si>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</si>
  <si>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</si>
  <si>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</si>
  <si>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</si>
  <si>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</si>
  <si>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</si>
  <si>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</si>
  <si>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</si>
  <si>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</si>
  <si>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</si>
  <si>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</si>
  <si>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</si>
  <si>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</si>
  <si>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</si>
  <si>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</si>
  <si>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</si>
  <si>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</si>
  <si>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</si>
  <si>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</si>
  <si>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</si>
  <si>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</si>
  <si>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</si>
  <si>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</si>
  <si>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</si>
  <si>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</si>
  <si>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</si>
  <si>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</si>
  <si>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</si>
  <si>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</si>
  <si>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</si>
  <si>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</si>
  <si>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</si>
  <si>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</si>
  <si>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</si>
  <si>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</si>
  <si>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</si>
  <si>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ビルドリリース</t>
  </si>
  <si>
    <t>Solaris 11 のビルドリリース情報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</si>
  <si>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</si>
  <si>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</si>
  <si>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</si>
  <si>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</si>
  <si>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</si>
  <si>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</si>
  <si>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</si>
  <si>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</si>
  <si>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</si>
  <si>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</si>
  <si>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</si>
  <si>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</si>
  <si>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</si>
  <si>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</si>
  <si>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</si>
  <si>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</si>
  <si>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</si>
  <si>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</si>
  <si>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</si>
  <si>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</si>
  <si>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</si>
  <si>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</si>
  <si>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</si>
  <si>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</si>
  <si>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</si>
  <si>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</si>
  <si>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</si>
  <si>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</si>
  <si>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</si>
  <si>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</si>
  <si>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</si>
  <si>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/tmp</t>
  </si>
  <si>
    <t>171G</t>
  </si>
  <si>
    <t>guest</t>
  </si>
  <si>
    <t>/var/run</t>
  </si>
  <si>
    <t>170G</t>
  </si>
  <si>
    <t>5.11</t>
  </si>
  <si>
    <t>net0</t>
  </si>
  <si>
    <t>547G</t>
  </si>
  <si>
    <t>121G</t>
  </si>
  <si>
    <t>IPアドレス2</t>
    <phoneticPr fontId="10"/>
  </si>
  <si>
    <t>IPアドレス3</t>
    <phoneticPr fontId="10"/>
  </si>
  <si>
    <t>IPアドレス4</t>
    <phoneticPr fontId="10"/>
  </si>
  <si>
    <t>IPアドレス5</t>
    <phoneticPr fontId="10"/>
  </si>
  <si>
    <t>ip2</t>
    <phoneticPr fontId="10"/>
  </si>
  <si>
    <t>ip3</t>
    <phoneticPr fontId="10"/>
  </si>
  <si>
    <t>ip4</t>
    <phoneticPr fontId="10"/>
  </si>
  <si>
    <t>ip5</t>
    <phoneticPr fontId="10"/>
  </si>
  <si>
    <t>${ip2}</t>
    <phoneticPr fontId="10"/>
  </si>
  <si>
    <t>${ip3}</t>
  </si>
  <si>
    <t>${ip4}</t>
  </si>
  <si>
    <t>${ip5}</t>
  </si>
  <si>
    <t>net_ip:k</t>
    <phoneticPr fontId="10"/>
  </si>
  <si>
    <t>net_ip</t>
    <phoneticPr fontId="10"/>
  </si>
  <si>
    <t>IPアドレス</t>
    <phoneticPr fontId="10"/>
  </si>
  <si>
    <t>Solaris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</si>
</sst>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7" xfId="0" quotePrefix="1" applyFont="1" applyBorder="1" applyAlignment="1">
      <alignment vertical="center"/>
    </xf>
    <xf numFmtId="0" fontId="0" fillId="3" borderId="4" xfId="0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267" count="1">
        <pm:charStyle name="標準" fontId="0" Id="1"/>
      </pm:charStyles>
      <pm:colors xmlns:pm="smNativeData" id="153125726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E1" zoomScale="85" workbookViewId="0">
      <selection activeCell="S6" sqref="S6"/>
    </sheetView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bestFit="1" customWidth="1"/>
    <col min="20" max="1028" width="8.75" customWidth="1"/>
    <col min="1029" max="1030" width="11.625" customWidth="1"/>
  </cols>
  <sheetData>
    <row r="1" spans="1:19">
      <c r="A1" s="4"/>
      <c r="B1" s="30" t="s">
        <v>0</v>
      </c>
      <c r="C1" s="30"/>
      <c r="D1" s="30"/>
      <c r="E1" s="30"/>
      <c r="F1" s="30"/>
      <c r="G1" s="30"/>
      <c r="H1" s="30"/>
      <c r="I1" s="30" t="s">
        <v>1</v>
      </c>
      <c r="J1" s="30"/>
      <c r="K1" s="30"/>
      <c r="L1" s="30"/>
      <c r="M1" s="30"/>
      <c r="N1" s="30"/>
      <c r="O1" s="31"/>
      <c r="P1" s="31"/>
      <c r="Q1" s="31"/>
      <c r="R1" s="31"/>
      <c r="S1" s="30"/>
    </row>
    <row r="2" spans="1:19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27" t="s">
        <v>208</v>
      </c>
      <c r="Q2" s="27" t="s">
        <v>209</v>
      </c>
      <c r="R2" s="27" t="s">
        <v>210</v>
      </c>
      <c r="S2" s="6" t="s">
        <v>211</v>
      </c>
    </row>
    <row r="3" spans="1:19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27" t="s">
        <v>212</v>
      </c>
      <c r="Q3" s="27" t="s">
        <v>213</v>
      </c>
      <c r="R3" s="27" t="s">
        <v>214</v>
      </c>
      <c r="S3" s="6" t="s">
        <v>215</v>
      </c>
    </row>
    <row r="4" spans="1:19" ht="14.25">
      <c r="A4" s="5">
        <v>1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/>
      <c r="H4" s="5"/>
      <c r="I4" s="1"/>
      <c r="J4" s="1"/>
      <c r="K4" s="1"/>
      <c r="L4" s="1"/>
      <c r="M4" s="1"/>
      <c r="N4" s="1"/>
      <c r="O4" s="28"/>
      <c r="P4" s="28"/>
      <c r="Q4" s="28"/>
      <c r="R4" s="28"/>
      <c r="S4" s="1"/>
    </row>
    <row r="5" spans="1:19">
      <c r="A5" s="5">
        <v>2</v>
      </c>
      <c r="B5" s="5" t="s">
        <v>31</v>
      </c>
      <c r="C5" s="5" t="s">
        <v>36</v>
      </c>
      <c r="D5" s="5" t="s">
        <v>37</v>
      </c>
      <c r="E5" s="5" t="s">
        <v>34</v>
      </c>
      <c r="F5" s="5" t="s">
        <v>38</v>
      </c>
      <c r="G5" s="5"/>
      <c r="H5" s="5"/>
      <c r="I5" s="5"/>
      <c r="J5" s="5"/>
      <c r="K5" s="5"/>
      <c r="L5" s="5"/>
      <c r="M5" s="5">
        <v>6</v>
      </c>
      <c r="N5" s="5">
        <v>48</v>
      </c>
      <c r="O5" s="29"/>
      <c r="P5" s="29"/>
      <c r="Q5" s="29"/>
      <c r="R5" s="29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9"/>
      <c r="P6" s="29"/>
      <c r="Q6" s="29"/>
      <c r="R6" s="29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9"/>
      <c r="P7" s="29"/>
      <c r="Q7" s="29"/>
      <c r="R7" s="29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9"/>
      <c r="P8" s="29"/>
      <c r="Q8" s="29"/>
      <c r="R8" s="29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9"/>
      <c r="P9" s="29"/>
      <c r="Q9" s="29"/>
      <c r="R9" s="29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9"/>
      <c r="P10" s="29"/>
      <c r="Q10" s="29"/>
      <c r="R10" s="29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9"/>
      <c r="P11" s="29"/>
      <c r="Q11" s="29"/>
      <c r="R11" s="29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9"/>
      <c r="P12" s="29"/>
      <c r="Q12" s="29"/>
      <c r="R12" s="29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29"/>
      <c r="P13" s="29"/>
      <c r="Q13" s="29"/>
      <c r="R13" s="29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9"/>
      <c r="P14" s="29"/>
      <c r="Q14" s="29"/>
      <c r="R14" s="29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9"/>
      <c r="P15" s="29"/>
      <c r="Q15" s="29"/>
      <c r="R15" s="29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9"/>
      <c r="P16" s="29"/>
      <c r="Q16" s="29"/>
      <c r="R16" s="29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9"/>
      <c r="P17" s="29"/>
      <c r="Q17" s="29"/>
      <c r="R17" s="29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9"/>
      <c r="P18" s="29"/>
      <c r="Q18" s="29"/>
      <c r="R18" s="29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9"/>
      <c r="P19" s="29"/>
      <c r="Q19" s="29"/>
      <c r="R19" s="29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9"/>
      <c r="P20" s="29"/>
      <c r="Q20" s="29"/>
      <c r="R20" s="29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9"/>
      <c r="P21" s="29"/>
      <c r="Q21" s="29"/>
      <c r="R21" s="29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9"/>
      <c r="P22" s="29"/>
      <c r="Q22" s="29"/>
      <c r="R22" s="29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9"/>
      <c r="P23" s="29"/>
      <c r="Q23" s="29"/>
      <c r="R23" s="29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opLeftCell="D1" zoomScale="70" workbookViewId="0">
      <selection activeCell="J1" sqref="J1"/>
    </sheetView>
  </sheetViews>
  <sheetFormatPr defaultRowHeight="13.5"/>
  <cols>
    <col min="1" max="1" width="4.25" customWidth="1"/>
    <col min="2" max="4" width="14.375" customWidth="1"/>
    <col min="5" max="7" width="17.125" customWidth="1"/>
    <col min="8" max="9" width="13.125" customWidth="1"/>
    <col min="10" max="12" width="23.375" customWidth="1"/>
    <col min="13" max="13" width="12.25" customWidth="1"/>
    <col min="14" max="14" width="35.25" customWidth="1"/>
    <col min="15" max="15" width="28.875" customWidth="1"/>
    <col min="16" max="1026" width="8.75" customWidth="1"/>
  </cols>
  <sheetData>
    <row r="3" spans="1:15">
      <c r="A3" s="4" t="s">
        <v>39</v>
      </c>
      <c r="B3" s="4" t="s">
        <v>40</v>
      </c>
      <c r="C3" s="4" t="s">
        <v>41</v>
      </c>
      <c r="D3" s="4" t="s">
        <v>42</v>
      </c>
      <c r="E3" s="4" t="s">
        <v>10</v>
      </c>
      <c r="F3" s="4" t="s">
        <v>11</v>
      </c>
      <c r="G3" s="4" t="s">
        <v>43</v>
      </c>
      <c r="H3" s="4" t="s">
        <v>12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</row>
    <row r="4" spans="1:15" hidden="1">
      <c r="A4" s="8" t="s">
        <v>51</v>
      </c>
      <c r="B4" s="8" t="s">
        <v>52</v>
      </c>
      <c r="C4" s="8" t="s">
        <v>17</v>
      </c>
      <c r="D4" s="8" t="s">
        <v>19</v>
      </c>
      <c r="E4" s="8"/>
      <c r="F4" s="8"/>
      <c r="G4" s="8"/>
      <c r="H4" s="8"/>
      <c r="I4" s="8"/>
      <c r="J4" s="8"/>
      <c r="K4" s="8"/>
      <c r="L4" s="8"/>
      <c r="M4" s="8" t="s">
        <v>53</v>
      </c>
      <c r="N4" s="8" t="s">
        <v>54</v>
      </c>
      <c r="O4" s="9" t="s">
        <v>55</v>
      </c>
    </row>
    <row r="5" spans="1:15" hidden="1">
      <c r="A5" s="8" t="s">
        <v>51</v>
      </c>
      <c r="B5" s="8"/>
      <c r="C5" s="8"/>
      <c r="D5" s="8"/>
      <c r="E5" s="8" t="s">
        <v>25</v>
      </c>
      <c r="F5" s="8" t="s">
        <v>26</v>
      </c>
      <c r="G5" s="8" t="s">
        <v>56</v>
      </c>
      <c r="H5" s="8" t="s">
        <v>57</v>
      </c>
      <c r="I5" s="8" t="s">
        <v>30</v>
      </c>
      <c r="J5" s="8" t="s">
        <v>58</v>
      </c>
      <c r="K5" s="8" t="s">
        <v>59</v>
      </c>
      <c r="L5" s="8"/>
      <c r="M5" s="8"/>
      <c r="N5" s="8"/>
      <c r="O5" s="9" t="s">
        <v>31</v>
      </c>
    </row>
    <row r="6" spans="1:15" hidden="1">
      <c r="A6" s="8" t="s">
        <v>51</v>
      </c>
      <c r="B6" s="8"/>
      <c r="C6" s="8"/>
      <c r="D6" s="8"/>
      <c r="E6" s="8"/>
      <c r="F6" s="8"/>
      <c r="G6" s="8"/>
      <c r="H6" s="8"/>
      <c r="I6" s="8"/>
      <c r="J6" s="8"/>
      <c r="K6" s="8"/>
      <c r="L6" s="8" t="s">
        <v>60</v>
      </c>
      <c r="M6" s="8"/>
      <c r="N6" s="8"/>
      <c r="O6" s="9" t="s">
        <v>61</v>
      </c>
    </row>
    <row r="7" spans="1:15" hidden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62</v>
      </c>
      <c r="C1" s="4" t="s">
        <v>63</v>
      </c>
      <c r="D1" s="4" t="s">
        <v>64</v>
      </c>
      <c r="E1" s="4" t="s">
        <v>65</v>
      </c>
    </row>
    <row r="2" spans="1:5">
      <c r="A2" s="4" t="s">
        <v>39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abSelected="1" zoomScale="95" workbookViewId="0">
      <selection activeCell="B25" sqref="B25"/>
    </sheetView>
  </sheetViews>
  <sheetFormatPr defaultRowHeight="13.5"/>
  <cols>
    <col min="1" max="1" width="5.5" customWidth="1"/>
    <col min="2" max="2" width="22.75" customWidth="1"/>
    <col min="3" max="3" width="32.25" customWidth="1"/>
    <col min="4" max="4" width="9" customWidth="1"/>
    <col min="5" max="5" width="9.25" customWidth="1"/>
    <col min="6" max="6" width="64.375" customWidth="1"/>
    <col min="7" max="1025" width="11.625" customWidth="1"/>
  </cols>
  <sheetData>
    <row r="4" spans="1:6">
      <c r="A4" s="7" t="s">
        <v>34</v>
      </c>
      <c r="B4" s="7" t="s">
        <v>70</v>
      </c>
      <c r="C4" s="7" t="s">
        <v>71</v>
      </c>
      <c r="D4" s="7" t="s">
        <v>72</v>
      </c>
      <c r="E4" s="7" t="s">
        <v>73</v>
      </c>
      <c r="F4" s="7" t="s">
        <v>74</v>
      </c>
    </row>
    <row r="5" spans="1:6">
      <c r="A5" s="2" t="s">
        <v>75</v>
      </c>
      <c r="B5" s="2" t="s">
        <v>76</v>
      </c>
      <c r="C5" s="2" t="s">
        <v>40</v>
      </c>
      <c r="D5" s="2" t="s">
        <v>31</v>
      </c>
      <c r="E5" s="2"/>
      <c r="F5" s="3" t="s">
        <v>77</v>
      </c>
    </row>
    <row r="6" spans="1:6">
      <c r="A6" s="2" t="s">
        <v>75</v>
      </c>
      <c r="B6" s="2" t="s">
        <v>78</v>
      </c>
      <c r="C6" s="2" t="s">
        <v>79</v>
      </c>
      <c r="D6" s="2" t="s">
        <v>31</v>
      </c>
      <c r="E6" s="2"/>
      <c r="F6" s="3" t="s">
        <v>80</v>
      </c>
    </row>
    <row r="7" spans="1:6">
      <c r="A7" s="2" t="s">
        <v>75</v>
      </c>
      <c r="B7" s="2" t="s">
        <v>81</v>
      </c>
      <c r="C7" s="2" t="s">
        <v>82</v>
      </c>
      <c r="D7" s="2" t="s">
        <v>31</v>
      </c>
      <c r="E7" s="2"/>
      <c r="F7" s="3" t="s">
        <v>83</v>
      </c>
    </row>
    <row r="8" spans="1:6">
      <c r="A8" s="2"/>
      <c r="B8" s="2" t="s">
        <v>25</v>
      </c>
      <c r="C8" s="2" t="s">
        <v>84</v>
      </c>
      <c r="D8" s="2" t="s">
        <v>31</v>
      </c>
      <c r="E8" s="2"/>
      <c r="F8" s="3" t="s">
        <v>10</v>
      </c>
    </row>
    <row r="9" spans="1:6">
      <c r="A9" s="2"/>
      <c r="B9" s="2" t="s">
        <v>26</v>
      </c>
      <c r="C9" s="2" t="s">
        <v>85</v>
      </c>
      <c r="D9" s="2" t="s">
        <v>31</v>
      </c>
      <c r="E9" s="2"/>
      <c r="F9" s="3" t="s">
        <v>11</v>
      </c>
    </row>
    <row r="10" spans="1:6">
      <c r="A10" s="2"/>
      <c r="B10" s="2" t="s">
        <v>56</v>
      </c>
      <c r="C10" s="2" t="s">
        <v>86</v>
      </c>
      <c r="D10" s="2" t="s">
        <v>31</v>
      </c>
      <c r="E10" s="2"/>
      <c r="F10" s="3" t="s">
        <v>43</v>
      </c>
    </row>
    <row r="11" spans="1:6">
      <c r="A11" s="2" t="s">
        <v>75</v>
      </c>
      <c r="B11" s="2" t="s">
        <v>87</v>
      </c>
      <c r="C11" s="2" t="s">
        <v>88</v>
      </c>
      <c r="D11" s="2" t="s">
        <v>31</v>
      </c>
      <c r="E11" s="2"/>
      <c r="F11" s="3" t="s">
        <v>89</v>
      </c>
    </row>
    <row r="12" spans="1:6">
      <c r="A12" s="2"/>
      <c r="B12" s="2" t="s">
        <v>90</v>
      </c>
      <c r="C12" s="2" t="s">
        <v>91</v>
      </c>
      <c r="D12" s="2" t="s">
        <v>31</v>
      </c>
      <c r="E12" s="2"/>
      <c r="F12" s="3" t="s">
        <v>92</v>
      </c>
    </row>
    <row r="13" spans="1:6">
      <c r="A13" s="2"/>
      <c r="B13" s="2" t="s">
        <v>93</v>
      </c>
      <c r="C13" s="2" t="s">
        <v>94</v>
      </c>
      <c r="D13" s="2" t="s">
        <v>31</v>
      </c>
      <c r="E13" s="2"/>
      <c r="F13" s="3" t="s">
        <v>95</v>
      </c>
    </row>
    <row r="14" spans="1:6">
      <c r="A14" s="2"/>
      <c r="B14" s="2" t="s">
        <v>29</v>
      </c>
      <c r="C14" s="2" t="s">
        <v>96</v>
      </c>
      <c r="D14" s="2" t="s">
        <v>31</v>
      </c>
      <c r="E14" s="2"/>
      <c r="F14" s="3" t="s">
        <v>97</v>
      </c>
    </row>
    <row r="15" spans="1:6">
      <c r="A15" s="2"/>
      <c r="B15" s="2" t="s">
        <v>28</v>
      </c>
      <c r="C15" s="2" t="s">
        <v>98</v>
      </c>
      <c r="D15" s="2" t="s">
        <v>31</v>
      </c>
      <c r="E15" s="2"/>
      <c r="F15" s="3" t="s">
        <v>99</v>
      </c>
    </row>
    <row r="16" spans="1:6">
      <c r="A16" s="2"/>
      <c r="B16" s="2" t="s">
        <v>27</v>
      </c>
      <c r="C16" s="2" t="s">
        <v>100</v>
      </c>
      <c r="D16" s="2" t="s">
        <v>31</v>
      </c>
      <c r="E16" s="2"/>
      <c r="F16" s="3" t="s">
        <v>101</v>
      </c>
    </row>
    <row r="17" spans="1:6">
      <c r="A17" s="2" t="s">
        <v>75</v>
      </c>
      <c r="B17" s="2" t="s">
        <v>102</v>
      </c>
      <c r="C17" s="2" t="s">
        <v>103</v>
      </c>
      <c r="D17" s="2" t="s">
        <v>31</v>
      </c>
      <c r="E17" s="2"/>
      <c r="F17" s="3" t="s">
        <v>104</v>
      </c>
    </row>
    <row r="18" spans="1:6">
      <c r="A18" s="2" t="s">
        <v>75</v>
      </c>
      <c r="B18" s="2" t="s">
        <v>30</v>
      </c>
      <c r="C18" s="2" t="s">
        <v>105</v>
      </c>
      <c r="D18" s="2" t="s">
        <v>31</v>
      </c>
      <c r="E18" s="2"/>
      <c r="F18" s="3" t="s">
        <v>106</v>
      </c>
    </row>
    <row r="19" spans="1:6">
      <c r="A19" s="2" t="s">
        <v>75</v>
      </c>
      <c r="B19" s="2" t="s">
        <v>107</v>
      </c>
      <c r="C19" s="2" t="s">
        <v>108</v>
      </c>
      <c r="D19" s="2" t="s">
        <v>31</v>
      </c>
      <c r="E19" s="2"/>
      <c r="F19" s="3" t="s">
        <v>109</v>
      </c>
    </row>
    <row r="20" spans="1:6">
      <c r="A20" s="2"/>
      <c r="B20" s="2" t="s">
        <v>110</v>
      </c>
      <c r="C20" s="2" t="s">
        <v>111</v>
      </c>
      <c r="D20" s="2" t="s">
        <v>31</v>
      </c>
      <c r="E20" s="2"/>
      <c r="F20" s="3" t="s">
        <v>112</v>
      </c>
    </row>
    <row r="21" spans="1:6">
      <c r="A21" s="2"/>
      <c r="B21" s="2" t="s">
        <v>113</v>
      </c>
      <c r="C21" s="2" t="s">
        <v>114</v>
      </c>
      <c r="D21" s="2" t="s">
        <v>31</v>
      </c>
      <c r="E21" s="2"/>
      <c r="F21" s="3" t="s">
        <v>115</v>
      </c>
    </row>
    <row r="22" spans="1:6">
      <c r="A22" s="2"/>
      <c r="B22" s="2" t="s">
        <v>116</v>
      </c>
      <c r="C22" s="2" t="s">
        <v>117</v>
      </c>
      <c r="D22" s="2" t="s">
        <v>31</v>
      </c>
      <c r="E22" s="2"/>
      <c r="F22" s="3" t="s">
        <v>118</v>
      </c>
    </row>
    <row r="23" spans="1:6" ht="27">
      <c r="A23" s="2" t="s">
        <v>75</v>
      </c>
      <c r="B23" s="2" t="s">
        <v>59</v>
      </c>
      <c r="C23" s="2" t="s">
        <v>119</v>
      </c>
      <c r="D23" s="2" t="s">
        <v>31</v>
      </c>
      <c r="E23" s="2" t="s">
        <v>75</v>
      </c>
      <c r="F23" s="3" t="s">
        <v>120</v>
      </c>
    </row>
    <row r="24" spans="1:6">
      <c r="A24" s="32"/>
      <c r="B24" s="32" t="s">
        <v>221</v>
      </c>
      <c r="C24" s="32" t="s">
        <v>222</v>
      </c>
      <c r="D24" s="32" t="s">
        <v>223</v>
      </c>
      <c r="E24" s="32"/>
      <c r="F24" s="33" t="s">
        <v>222</v>
      </c>
    </row>
    <row r="25" spans="1:6" ht="27">
      <c r="A25" s="2" t="s">
        <v>75</v>
      </c>
      <c r="B25" s="2" t="s">
        <v>121</v>
      </c>
      <c r="C25" s="2" t="s">
        <v>122</v>
      </c>
      <c r="D25" s="2" t="s">
        <v>31</v>
      </c>
      <c r="E25" s="2"/>
      <c r="F25" s="3" t="s">
        <v>123</v>
      </c>
    </row>
    <row r="26" spans="1:6">
      <c r="A26" s="2" t="s">
        <v>75</v>
      </c>
      <c r="B26" s="2" t="s">
        <v>124</v>
      </c>
      <c r="C26" s="2" t="s">
        <v>125</v>
      </c>
      <c r="D26" s="2" t="s">
        <v>31</v>
      </c>
      <c r="E26" s="2" t="s">
        <v>75</v>
      </c>
      <c r="F26" s="3" t="s">
        <v>126</v>
      </c>
    </row>
    <row r="27" spans="1:6">
      <c r="A27" s="2" t="s">
        <v>75</v>
      </c>
      <c r="B27" s="2" t="s">
        <v>127</v>
      </c>
      <c r="C27" s="2" t="s">
        <v>128</v>
      </c>
      <c r="D27" s="2" t="s">
        <v>31</v>
      </c>
      <c r="E27" s="2"/>
      <c r="F27" s="3"/>
    </row>
    <row r="28" spans="1:6">
      <c r="A28" s="2" t="s">
        <v>75</v>
      </c>
      <c r="B28" s="2" t="s">
        <v>129</v>
      </c>
      <c r="C28" s="2" t="s">
        <v>130</v>
      </c>
      <c r="D28" s="2" t="s">
        <v>31</v>
      </c>
      <c r="E28" s="2" t="s">
        <v>75</v>
      </c>
      <c r="F28" s="3" t="s">
        <v>131</v>
      </c>
    </row>
    <row r="29" spans="1:6">
      <c r="A29" s="2"/>
      <c r="B29" s="2" t="s">
        <v>132</v>
      </c>
      <c r="C29" s="2" t="s">
        <v>133</v>
      </c>
      <c r="D29" s="2" t="s">
        <v>31</v>
      </c>
      <c r="E29" s="2"/>
      <c r="F29" s="3" t="s">
        <v>134</v>
      </c>
    </row>
    <row r="30" spans="1:6">
      <c r="A30" s="2"/>
      <c r="B30" s="2" t="s">
        <v>135</v>
      </c>
      <c r="C30" s="2" t="s">
        <v>136</v>
      </c>
      <c r="D30" s="2" t="s">
        <v>31</v>
      </c>
      <c r="E30" s="2"/>
      <c r="F30" s="3" t="s">
        <v>137</v>
      </c>
    </row>
    <row r="31" spans="1:6">
      <c r="A31" s="2"/>
      <c r="B31" s="2" t="s">
        <v>138</v>
      </c>
      <c r="C31" s="2" t="s">
        <v>139</v>
      </c>
      <c r="D31" s="2" t="s">
        <v>31</v>
      </c>
      <c r="E31" s="2"/>
      <c r="F31" s="3" t="s">
        <v>140</v>
      </c>
    </row>
    <row r="32" spans="1:6">
      <c r="A32" s="2" t="s">
        <v>75</v>
      </c>
      <c r="B32" s="2" t="s">
        <v>141</v>
      </c>
      <c r="C32" s="2" t="s">
        <v>142</v>
      </c>
      <c r="D32" s="2" t="s">
        <v>31</v>
      </c>
      <c r="E32" s="2" t="s">
        <v>75</v>
      </c>
      <c r="F32" s="3" t="s">
        <v>143</v>
      </c>
    </row>
    <row r="33" spans="1:6">
      <c r="A33" s="2" t="s">
        <v>75</v>
      </c>
      <c r="B33" s="2" t="s">
        <v>144</v>
      </c>
      <c r="C33" s="2" t="s">
        <v>145</v>
      </c>
      <c r="D33" s="2" t="s">
        <v>31</v>
      </c>
      <c r="E33" s="2" t="s">
        <v>75</v>
      </c>
      <c r="F33" s="3" t="s">
        <v>146</v>
      </c>
    </row>
    <row r="34" spans="1:6">
      <c r="A34" s="2"/>
      <c r="B34" s="2" t="s">
        <v>147</v>
      </c>
      <c r="C34" s="2" t="s">
        <v>148</v>
      </c>
      <c r="D34" s="2" t="s">
        <v>31</v>
      </c>
      <c r="E34" s="2"/>
      <c r="F34" s="3" t="s">
        <v>149</v>
      </c>
    </row>
    <row r="35" spans="1:6">
      <c r="A35" s="2" t="s">
        <v>75</v>
      </c>
      <c r="B35" s="2" t="s">
        <v>150</v>
      </c>
      <c r="C35" s="2" t="s">
        <v>151</v>
      </c>
      <c r="D35" s="2" t="s">
        <v>31</v>
      </c>
      <c r="E35" s="2"/>
      <c r="F35" s="3" t="s">
        <v>152</v>
      </c>
    </row>
    <row r="36" spans="1:6">
      <c r="A36" s="2" t="s">
        <v>75</v>
      </c>
      <c r="B36" s="2" t="s">
        <v>153</v>
      </c>
      <c r="C36" s="2" t="s">
        <v>154</v>
      </c>
      <c r="D36" s="2" t="s">
        <v>31</v>
      </c>
      <c r="E36" s="2"/>
      <c r="F36" s="3" t="s">
        <v>155</v>
      </c>
    </row>
    <row r="37" spans="1:6">
      <c r="A37" s="2" t="s">
        <v>75</v>
      </c>
      <c r="B37" s="2" t="s">
        <v>156</v>
      </c>
      <c r="C37" s="2" t="s">
        <v>157</v>
      </c>
      <c r="D37" s="2" t="s">
        <v>31</v>
      </c>
      <c r="E37" s="2" t="s">
        <v>75</v>
      </c>
      <c r="F37" s="3" t="s">
        <v>158</v>
      </c>
    </row>
    <row r="38" spans="1:6">
      <c r="A38" s="2" t="s">
        <v>75</v>
      </c>
      <c r="B38" s="2" t="s">
        <v>159</v>
      </c>
      <c r="C38" s="2" t="s">
        <v>160</v>
      </c>
      <c r="D38" s="2" t="s">
        <v>31</v>
      </c>
      <c r="E38" s="2" t="s">
        <v>75</v>
      </c>
      <c r="F38" s="3" t="s">
        <v>161</v>
      </c>
    </row>
    <row r="39" spans="1:6">
      <c r="A39" s="2" t="s">
        <v>75</v>
      </c>
      <c r="B39" s="2" t="s">
        <v>162</v>
      </c>
      <c r="C39" s="2" t="s">
        <v>163</v>
      </c>
      <c r="D39" s="2" t="s">
        <v>31</v>
      </c>
      <c r="E39" s="2" t="s">
        <v>75</v>
      </c>
      <c r="F39" s="3" t="s">
        <v>164</v>
      </c>
    </row>
    <row r="40" spans="1:6">
      <c r="A40" s="2" t="s">
        <v>75</v>
      </c>
      <c r="B40" s="2" t="s">
        <v>165</v>
      </c>
      <c r="C40" s="2" t="s">
        <v>166</v>
      </c>
      <c r="D40" s="2" t="s">
        <v>31</v>
      </c>
      <c r="E40" s="2"/>
      <c r="F40" s="3" t="s">
        <v>167</v>
      </c>
    </row>
    <row r="41" spans="1:6">
      <c r="A41" s="2" t="s">
        <v>75</v>
      </c>
      <c r="B41" s="2" t="s">
        <v>168</v>
      </c>
      <c r="C41" s="2" t="s">
        <v>169</v>
      </c>
      <c r="D41" s="2" t="s">
        <v>31</v>
      </c>
      <c r="E41" s="2"/>
      <c r="F41" s="3" t="s">
        <v>170</v>
      </c>
    </row>
    <row r="42" spans="1:6">
      <c r="A42" s="2"/>
      <c r="B42" s="2" t="s">
        <v>171</v>
      </c>
      <c r="C42" s="2" t="s">
        <v>172</v>
      </c>
      <c r="D42" s="2" t="s">
        <v>31</v>
      </c>
      <c r="E42" s="2"/>
      <c r="F42" s="3" t="s">
        <v>173</v>
      </c>
    </row>
    <row r="43" spans="1:6">
      <c r="A43" s="2" t="s">
        <v>75</v>
      </c>
      <c r="B43" s="2" t="s">
        <v>174</v>
      </c>
      <c r="C43" s="2" t="s">
        <v>175</v>
      </c>
      <c r="D43" s="2" t="s">
        <v>31</v>
      </c>
      <c r="E43" s="2"/>
      <c r="F43" s="3" t="s">
        <v>176</v>
      </c>
    </row>
    <row r="44" spans="1:6" ht="27">
      <c r="A44" s="2" t="s">
        <v>75</v>
      </c>
      <c r="B44" s="2" t="s">
        <v>177</v>
      </c>
      <c r="C44" s="2" t="s">
        <v>178</v>
      </c>
      <c r="D44" s="2" t="s">
        <v>31</v>
      </c>
      <c r="E44" s="2"/>
      <c r="F44" s="3" t="s">
        <v>179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I1" sqref="I1:I7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7" t="s">
        <v>72</v>
      </c>
      <c r="B1" s="17" t="s">
        <v>31</v>
      </c>
      <c r="C1" s="17" t="s">
        <v>31</v>
      </c>
      <c r="D1" s="17" t="s">
        <v>31</v>
      </c>
      <c r="E1" s="17" t="s">
        <v>31</v>
      </c>
      <c r="F1" s="17" t="s">
        <v>31</v>
      </c>
      <c r="G1" s="17" t="s">
        <v>31</v>
      </c>
      <c r="H1" s="17" t="s">
        <v>31</v>
      </c>
      <c r="I1" s="17" t="s">
        <v>31</v>
      </c>
      <c r="J1" s="17" t="s">
        <v>31</v>
      </c>
      <c r="K1" s="17" t="s">
        <v>31</v>
      </c>
      <c r="L1" s="17" t="s">
        <v>31</v>
      </c>
      <c r="M1" s="17" t="s">
        <v>31</v>
      </c>
      <c r="N1" s="17" t="s">
        <v>31</v>
      </c>
      <c r="O1" s="17" t="s">
        <v>31</v>
      </c>
      <c r="P1" s="17" t="s">
        <v>31</v>
      </c>
    </row>
    <row r="2" spans="1:16" ht="15.75">
      <c r="A2" s="16" t="s">
        <v>16</v>
      </c>
      <c r="B2" s="16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180</v>
      </c>
      <c r="I2" s="16" t="s">
        <v>220</v>
      </c>
      <c r="J2" s="16" t="s">
        <v>181</v>
      </c>
      <c r="K2" s="16" t="s">
        <v>182</v>
      </c>
      <c r="L2" s="16" t="s">
        <v>183</v>
      </c>
      <c r="M2" s="16" t="s">
        <v>184</v>
      </c>
      <c r="N2" s="16" t="s">
        <v>185</v>
      </c>
      <c r="O2" s="16" t="s">
        <v>186</v>
      </c>
      <c r="P2" s="16" t="s">
        <v>187</v>
      </c>
    </row>
    <row r="3" spans="1:16" ht="28.5">
      <c r="A3" s="18">
        <v>1</v>
      </c>
      <c r="B3" s="19" t="s">
        <v>188</v>
      </c>
      <c r="C3" s="26" t="s">
        <v>189</v>
      </c>
      <c r="D3" s="19">
        <v>1</v>
      </c>
      <c r="E3" s="19">
        <v>16</v>
      </c>
      <c r="F3" s="19">
        <v>32</v>
      </c>
      <c r="G3" s="19">
        <v>128000</v>
      </c>
      <c r="H3" s="23" t="s">
        <v>190</v>
      </c>
      <c r="I3" s="22" t="s">
        <v>191</v>
      </c>
      <c r="J3" s="19" t="s">
        <v>192</v>
      </c>
      <c r="K3" s="23" t="s">
        <v>193</v>
      </c>
      <c r="L3" s="23" t="s">
        <v>194</v>
      </c>
      <c r="M3" s="19" t="s">
        <v>195</v>
      </c>
      <c r="N3" s="19" t="s">
        <v>196</v>
      </c>
      <c r="O3" s="19" t="s">
        <v>197</v>
      </c>
      <c r="P3" s="22" t="s">
        <v>198</v>
      </c>
    </row>
    <row r="4" spans="1:16" ht="15.75">
      <c r="A4" s="13">
        <f t="shared" ref="A4:A35" si="0">A3+1</f>
        <v>2</v>
      </c>
      <c r="B4" s="1"/>
      <c r="C4" s="1"/>
      <c r="D4" s="1"/>
      <c r="E4" s="1"/>
      <c r="F4" s="1"/>
      <c r="G4" s="1"/>
      <c r="H4" s="24"/>
      <c r="I4" s="24" t="s">
        <v>216</v>
      </c>
      <c r="J4" s="1"/>
      <c r="K4" s="25" t="s">
        <v>199</v>
      </c>
      <c r="L4" s="25" t="s">
        <v>200</v>
      </c>
      <c r="M4" s="1" t="s">
        <v>201</v>
      </c>
      <c r="N4" s="1"/>
      <c r="O4" s="1"/>
      <c r="P4" s="1"/>
    </row>
    <row r="5" spans="1:16" ht="15.75">
      <c r="A5" s="13">
        <f t="shared" si="0"/>
        <v>3</v>
      </c>
      <c r="B5" s="1"/>
      <c r="C5" s="1"/>
      <c r="D5" s="1"/>
      <c r="E5" s="1"/>
      <c r="F5" s="1"/>
      <c r="G5" s="1"/>
      <c r="H5" s="1"/>
      <c r="I5" s="24" t="s">
        <v>217</v>
      </c>
      <c r="J5" s="1"/>
      <c r="K5" s="1" t="s">
        <v>202</v>
      </c>
      <c r="L5" s="1" t="s">
        <v>203</v>
      </c>
      <c r="M5" s="1"/>
      <c r="N5" s="1"/>
      <c r="O5" s="1"/>
      <c r="P5" s="1"/>
    </row>
    <row r="6" spans="1:16" ht="15.75">
      <c r="A6" s="13">
        <f t="shared" si="0"/>
        <v>4</v>
      </c>
      <c r="B6" s="1"/>
      <c r="C6" s="1"/>
      <c r="D6" s="1"/>
      <c r="E6" s="1"/>
      <c r="F6" s="1"/>
      <c r="G6" s="1"/>
      <c r="H6" s="1"/>
      <c r="I6" s="24" t="s">
        <v>218</v>
      </c>
      <c r="J6" s="1"/>
      <c r="K6" s="1"/>
      <c r="L6" s="1"/>
      <c r="M6" s="1"/>
      <c r="N6" s="1"/>
      <c r="O6" s="1"/>
      <c r="P6" s="1"/>
    </row>
    <row r="7" spans="1:16" ht="15.75">
      <c r="A7" s="13">
        <f t="shared" si="0"/>
        <v>5</v>
      </c>
      <c r="B7" s="1"/>
      <c r="C7" s="1"/>
      <c r="D7" s="1"/>
      <c r="E7" s="1"/>
      <c r="F7" s="1"/>
      <c r="G7" s="1"/>
      <c r="H7" s="1"/>
      <c r="I7" s="24" t="s">
        <v>219</v>
      </c>
      <c r="J7" s="1"/>
      <c r="K7" s="1"/>
      <c r="L7" s="1"/>
      <c r="M7" s="1"/>
      <c r="N7" s="1"/>
      <c r="O7" s="1"/>
      <c r="P7" s="1"/>
    </row>
    <row r="8" spans="1:16" ht="15.75">
      <c r="A8" s="13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3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3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3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3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3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3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3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3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3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3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3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3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3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3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3">
        <f t="shared" si="0"/>
        <v>21</v>
      </c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13"/>
      <c r="O23" s="13"/>
      <c r="P23" s="13"/>
    </row>
    <row r="24" spans="1:16" ht="15.75">
      <c r="A24" s="13">
        <f t="shared" si="0"/>
        <v>22</v>
      </c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13"/>
      <c r="O24" s="13"/>
      <c r="P24" s="13"/>
    </row>
    <row r="25" spans="1:16" ht="15.75">
      <c r="A25" s="13">
        <f t="shared" si="0"/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5.75">
      <c r="A26" s="13">
        <f t="shared" si="0"/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5.75">
      <c r="A27" s="13">
        <f t="shared" si="0"/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5.75">
      <c r="A28" s="13">
        <f t="shared" si="0"/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5.75">
      <c r="A29" s="13">
        <f t="shared" si="0"/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5.75">
      <c r="A30" s="13">
        <f t="shared" si="0"/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5.75">
      <c r="A31" s="13">
        <f t="shared" si="0"/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5.75">
      <c r="A32" s="13">
        <f t="shared" si="0"/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5.75">
      <c r="A33" s="13">
        <f t="shared" si="0"/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5.75">
      <c r="A34" s="13">
        <f t="shared" si="0"/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.75">
      <c r="A35" s="13">
        <f t="shared" si="0"/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5.75">
      <c r="A36" s="13">
        <f t="shared" ref="A36:A67" si="1">A35+1</f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5.75">
      <c r="A37" s="13">
        <f t="shared" si="1"/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5.75">
      <c r="A38" s="13">
        <f t="shared" si="1"/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.75">
      <c r="A39" s="13">
        <f t="shared" si="1"/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5.75">
      <c r="A40" s="13">
        <f t="shared" si="1"/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.75">
      <c r="A41" s="13">
        <f t="shared" si="1"/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.75">
      <c r="A42" s="13">
        <f t="shared" si="1"/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5.75">
      <c r="A43" s="13">
        <f t="shared" si="1"/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5.75">
      <c r="A44" s="13">
        <f t="shared" si="1"/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5.75">
      <c r="A45" s="13">
        <f t="shared" si="1"/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5.75">
      <c r="A46" s="13">
        <f t="shared" si="1"/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.75">
      <c r="A47" s="13">
        <f t="shared" si="1"/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75">
      <c r="A48" s="13">
        <f t="shared" si="1"/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.75">
      <c r="A49" s="13">
        <f t="shared" si="1"/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>
      <c r="A50" s="13">
        <f t="shared" si="1"/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>
      <c r="A51" s="13">
        <f t="shared" si="1"/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>
      <c r="A52" s="13">
        <f t="shared" si="1"/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75">
      <c r="A53" s="13">
        <f t="shared" si="1"/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5.75">
      <c r="A54" s="13">
        <f t="shared" si="1"/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.75">
      <c r="A55" s="13">
        <f t="shared" si="1"/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.75">
      <c r="A56" s="13">
        <f t="shared" si="1"/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.75">
      <c r="A57" s="13">
        <f t="shared" si="1"/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.75">
      <c r="A58" s="13">
        <f t="shared" si="1"/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15.75">
      <c r="A59" s="13">
        <f t="shared" si="1"/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ht="15.75">
      <c r="A60" s="13">
        <f t="shared" si="1"/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ht="15.75">
      <c r="A61" s="13">
        <f t="shared" si="1"/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ht="15.75">
      <c r="A62" s="13">
        <f t="shared" si="1"/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ht="15.75">
      <c r="A63" s="13">
        <f t="shared" si="1"/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ht="15.75">
      <c r="A64" s="13">
        <f t="shared" si="1"/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ht="15.75">
      <c r="A65" s="13">
        <f t="shared" si="1"/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5.75">
      <c r="A66" s="13">
        <f t="shared" si="1"/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5.75">
      <c r="A67" s="13">
        <f t="shared" si="1"/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ht="15.75">
      <c r="A68" s="13">
        <f t="shared" ref="A68:A102" si="2">A67+1</f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ht="15.75">
      <c r="A69" s="13">
        <f t="shared" si="2"/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ht="15.75">
      <c r="A70" s="13">
        <f t="shared" si="2"/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ht="15.75">
      <c r="A71" s="13">
        <f t="shared" si="2"/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ht="15.75">
      <c r="A72" s="13">
        <f t="shared" si="2"/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.75">
      <c r="A73" s="13">
        <f t="shared" si="2"/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ht="15.75">
      <c r="A74" s="13">
        <f t="shared" si="2"/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ht="15.75">
      <c r="A75" s="13">
        <f t="shared" si="2"/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ht="15.75">
      <c r="A76" s="13">
        <f t="shared" si="2"/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ht="15.75">
      <c r="A77" s="13">
        <f t="shared" si="2"/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ht="15.75">
      <c r="A78" s="13">
        <f t="shared" si="2"/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15.75">
      <c r="A79" s="13">
        <f t="shared" si="2"/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ht="15.75">
      <c r="A80" s="13">
        <f t="shared" si="2"/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ht="15.75">
      <c r="A81" s="13">
        <f t="shared" si="2"/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15.75">
      <c r="A82" s="13">
        <f t="shared" si="2"/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15.75">
      <c r="A83" s="13">
        <f t="shared" si="2"/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15.75">
      <c r="A84" s="13">
        <f t="shared" si="2"/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15.75">
      <c r="A85" s="13">
        <f t="shared" si="2"/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ht="15.75">
      <c r="A86" s="13">
        <f t="shared" si="2"/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ht="15.75">
      <c r="A87" s="13">
        <f t="shared" si="2"/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ht="15.75">
      <c r="A88" s="13">
        <f t="shared" si="2"/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ht="15.75">
      <c r="A89" s="13">
        <f t="shared" si="2"/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ht="15.75">
      <c r="A90" s="13">
        <f t="shared" si="2"/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5.75">
      <c r="A91" s="13">
        <f t="shared" si="2"/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5.75">
      <c r="A92" s="13">
        <f t="shared" si="2"/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5.75">
      <c r="A93" s="13">
        <f t="shared" si="2"/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5.75">
      <c r="A94" s="13">
        <f t="shared" si="2"/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5.75">
      <c r="A95" s="13">
        <f t="shared" si="2"/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5.75">
      <c r="A96" s="13">
        <f t="shared" si="2"/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5.75">
      <c r="A97" s="13">
        <f t="shared" si="2"/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5.75">
      <c r="A98" s="13">
        <f t="shared" si="2"/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5.75">
      <c r="A99" s="13">
        <f t="shared" si="2"/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5.75">
      <c r="A100" s="13">
        <f t="shared" si="2"/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5.75">
      <c r="A101" s="13">
        <f t="shared" si="2"/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5.75">
      <c r="A102" s="13">
        <f t="shared" si="2"/>
        <v>100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bestFit="1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7" t="s">
        <v>72</v>
      </c>
      <c r="B1" s="17" t="s">
        <v>31</v>
      </c>
      <c r="C1" s="17" t="s">
        <v>31</v>
      </c>
      <c r="D1" s="17" t="s">
        <v>31</v>
      </c>
      <c r="E1" s="17" t="s">
        <v>31</v>
      </c>
      <c r="F1" s="17" t="s">
        <v>31</v>
      </c>
      <c r="G1" s="17" t="s">
        <v>31</v>
      </c>
      <c r="H1" s="17" t="s">
        <v>31</v>
      </c>
      <c r="I1" s="17" t="s">
        <v>31</v>
      </c>
      <c r="J1" s="17" t="s">
        <v>31</v>
      </c>
      <c r="K1" s="17" t="s">
        <v>31</v>
      </c>
      <c r="L1" s="17" t="s">
        <v>31</v>
      </c>
      <c r="M1" s="17" t="s">
        <v>31</v>
      </c>
      <c r="N1" s="17" t="s">
        <v>31</v>
      </c>
      <c r="O1" s="17" t="s">
        <v>31</v>
      </c>
      <c r="P1" s="17" t="s">
        <v>31</v>
      </c>
    </row>
    <row r="2" spans="1:16" ht="15.75">
      <c r="A2" s="16" t="s">
        <v>16</v>
      </c>
      <c r="B2" s="16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180</v>
      </c>
      <c r="I2" s="16" t="s">
        <v>220</v>
      </c>
      <c r="J2" s="16" t="s">
        <v>181</v>
      </c>
      <c r="K2" s="16" t="s">
        <v>182</v>
      </c>
      <c r="L2" s="16" t="s">
        <v>183</v>
      </c>
      <c r="M2" s="16" t="s">
        <v>184</v>
      </c>
      <c r="N2" s="16" t="s">
        <v>185</v>
      </c>
      <c r="O2" s="16" t="s">
        <v>186</v>
      </c>
      <c r="P2" s="16" t="s">
        <v>187</v>
      </c>
    </row>
    <row r="3" spans="1:16" ht="28.5">
      <c r="A3" s="18">
        <v>1</v>
      </c>
      <c r="B3" s="19" t="s">
        <v>188</v>
      </c>
      <c r="C3" s="26" t="s">
        <v>204</v>
      </c>
      <c r="D3" s="19">
        <v>1</v>
      </c>
      <c r="E3" s="19">
        <v>16</v>
      </c>
      <c r="F3" s="19">
        <v>32</v>
      </c>
      <c r="G3" s="19">
        <v>128000</v>
      </c>
      <c r="H3" s="20" t="s">
        <v>205</v>
      </c>
      <c r="I3" s="22" t="s">
        <v>191</v>
      </c>
      <c r="J3" s="19" t="s">
        <v>192</v>
      </c>
      <c r="K3" s="21" t="s">
        <v>193</v>
      </c>
      <c r="L3" s="21" t="s">
        <v>206</v>
      </c>
      <c r="M3" s="19" t="s">
        <v>195</v>
      </c>
      <c r="N3" s="19" t="s">
        <v>196</v>
      </c>
      <c r="O3" s="19" t="s">
        <v>197</v>
      </c>
      <c r="P3" s="22" t="s">
        <v>198</v>
      </c>
    </row>
    <row r="4" spans="1:16" ht="15.75">
      <c r="A4" s="13">
        <f t="shared" ref="A4:A35" si="0">A3+1</f>
        <v>2</v>
      </c>
      <c r="B4" s="1"/>
      <c r="C4" s="1"/>
      <c r="D4" s="1"/>
      <c r="E4" s="1"/>
      <c r="F4" s="1"/>
      <c r="G4" s="1"/>
      <c r="H4" s="14"/>
      <c r="I4" s="24" t="s">
        <v>216</v>
      </c>
      <c r="J4" s="1"/>
      <c r="K4" s="15" t="s">
        <v>199</v>
      </c>
      <c r="L4" s="15" t="s">
        <v>207</v>
      </c>
      <c r="M4" s="1" t="s">
        <v>201</v>
      </c>
      <c r="N4" s="1"/>
      <c r="O4" s="1"/>
      <c r="P4" s="1"/>
    </row>
    <row r="5" spans="1:16" ht="15.75">
      <c r="A5" s="13">
        <f t="shared" si="0"/>
        <v>3</v>
      </c>
      <c r="B5" s="1"/>
      <c r="C5" s="1"/>
      <c r="D5" s="1"/>
      <c r="E5" s="1"/>
      <c r="F5" s="1"/>
      <c r="G5" s="1"/>
      <c r="H5" s="1"/>
      <c r="I5" s="24" t="s">
        <v>217</v>
      </c>
      <c r="J5" s="1"/>
      <c r="K5" s="1"/>
      <c r="L5" s="1"/>
      <c r="M5" s="1"/>
      <c r="N5" s="1"/>
      <c r="O5" s="1"/>
      <c r="P5" s="1"/>
    </row>
    <row r="6" spans="1:16" ht="15.75">
      <c r="A6" s="13">
        <f t="shared" si="0"/>
        <v>4</v>
      </c>
      <c r="B6" s="1"/>
      <c r="C6" s="1"/>
      <c r="D6" s="1"/>
      <c r="E6" s="1"/>
      <c r="F6" s="1"/>
      <c r="G6" s="1"/>
      <c r="H6" s="1"/>
      <c r="I6" s="24" t="s">
        <v>218</v>
      </c>
      <c r="J6" s="1"/>
      <c r="K6" s="1"/>
      <c r="L6" s="1"/>
      <c r="M6" s="1"/>
      <c r="N6" s="1"/>
      <c r="O6" s="1"/>
      <c r="P6" s="1"/>
    </row>
    <row r="7" spans="1:16" ht="15.75">
      <c r="A7" s="13">
        <f t="shared" si="0"/>
        <v>5</v>
      </c>
      <c r="B7" s="1"/>
      <c r="C7" s="1"/>
      <c r="D7" s="1"/>
      <c r="E7" s="1"/>
      <c r="F7" s="1"/>
      <c r="G7" s="1"/>
      <c r="H7" s="1"/>
      <c r="I7" s="24" t="s">
        <v>219</v>
      </c>
      <c r="J7" s="1"/>
      <c r="K7" s="1"/>
      <c r="L7" s="1"/>
      <c r="M7" s="1"/>
      <c r="N7" s="1"/>
      <c r="O7" s="1"/>
      <c r="P7" s="1"/>
    </row>
    <row r="8" spans="1:16" ht="15.75">
      <c r="A8" s="13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3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3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3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3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3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3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3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3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3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3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3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3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3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3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3">
        <f t="shared" si="0"/>
        <v>21</v>
      </c>
      <c r="B23" s="13"/>
      <c r="C23" s="13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13"/>
      <c r="O23" s="13"/>
      <c r="P23" s="13"/>
    </row>
    <row r="24" spans="1:16" ht="15.75">
      <c r="A24" s="13">
        <f t="shared" si="0"/>
        <v>22</v>
      </c>
      <c r="B24" s="13"/>
      <c r="C24" s="13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13"/>
      <c r="O24" s="13"/>
      <c r="P24" s="13"/>
    </row>
    <row r="25" spans="1:16" ht="15.75">
      <c r="A25" s="13">
        <f t="shared" si="0"/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15.75">
      <c r="A26" s="13">
        <f t="shared" si="0"/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15.75">
      <c r="A27" s="13">
        <f t="shared" si="0"/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5.75">
      <c r="A28" s="13">
        <f t="shared" si="0"/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5.75">
      <c r="A29" s="13">
        <f t="shared" si="0"/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5.75">
      <c r="A30" s="13">
        <f t="shared" si="0"/>
        <v>28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5.75">
      <c r="A31" s="13">
        <f t="shared" si="0"/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5.75">
      <c r="A32" s="13">
        <f t="shared" si="0"/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5.75">
      <c r="A33" s="13">
        <f t="shared" si="0"/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5.75">
      <c r="A34" s="13">
        <f t="shared" si="0"/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.75">
      <c r="A35" s="13">
        <f t="shared" si="0"/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5.75">
      <c r="A36" s="13">
        <f t="shared" ref="A36:A67" si="1">A35+1</f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ht="15.75">
      <c r="A37" s="13">
        <f t="shared" si="1"/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5.75">
      <c r="A38" s="13">
        <f t="shared" si="1"/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.75">
      <c r="A39" s="13">
        <f t="shared" si="1"/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5.75">
      <c r="A40" s="13">
        <f t="shared" si="1"/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.75">
      <c r="A41" s="13">
        <f t="shared" si="1"/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.75">
      <c r="A42" s="13">
        <f t="shared" si="1"/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5.75">
      <c r="A43" s="13">
        <f t="shared" si="1"/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5.75">
      <c r="A44" s="13">
        <f t="shared" si="1"/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5.75">
      <c r="A45" s="13">
        <f t="shared" si="1"/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5.75">
      <c r="A46" s="13">
        <f t="shared" si="1"/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.75">
      <c r="A47" s="13">
        <f t="shared" si="1"/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75">
      <c r="A48" s="13">
        <f t="shared" si="1"/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.75">
      <c r="A49" s="13">
        <f t="shared" si="1"/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>
      <c r="A50" s="13">
        <f t="shared" si="1"/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>
      <c r="A51" s="13">
        <f t="shared" si="1"/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>
      <c r="A52" s="13">
        <f t="shared" si="1"/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75">
      <c r="A53" s="13">
        <f t="shared" si="1"/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5.75">
      <c r="A54" s="13">
        <f t="shared" si="1"/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.75">
      <c r="A55" s="13">
        <f t="shared" si="1"/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.75">
      <c r="A56" s="13">
        <f t="shared" si="1"/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.75">
      <c r="A57" s="13">
        <f t="shared" si="1"/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.75">
      <c r="A58" s="13">
        <f t="shared" si="1"/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ht="15.75">
      <c r="A59" s="13">
        <f t="shared" si="1"/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ht="15.75">
      <c r="A60" s="13">
        <f t="shared" si="1"/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ht="15.75">
      <c r="A61" s="13">
        <f t="shared" si="1"/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ht="15.75">
      <c r="A62" s="13">
        <f t="shared" si="1"/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ht="15.75">
      <c r="A63" s="13">
        <f t="shared" si="1"/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ht="15.75">
      <c r="A64" s="13">
        <f t="shared" si="1"/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ht="15.75">
      <c r="A65" s="13">
        <f t="shared" si="1"/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ht="15.75">
      <c r="A66" s="13">
        <f t="shared" si="1"/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ht="15.75">
      <c r="A67" s="13">
        <f t="shared" si="1"/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ht="15.75">
      <c r="A68" s="13">
        <f t="shared" ref="A68:A102" si="2">A67+1</f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ht="15.75">
      <c r="A69" s="13">
        <f t="shared" si="2"/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ht="15.75">
      <c r="A70" s="13">
        <f t="shared" si="2"/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ht="15.75">
      <c r="A71" s="13">
        <f t="shared" si="2"/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ht="15.75">
      <c r="A72" s="13">
        <f t="shared" si="2"/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ht="15.75">
      <c r="A73" s="13">
        <f t="shared" si="2"/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ht="15.75">
      <c r="A74" s="13">
        <f t="shared" si="2"/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ht="15.75">
      <c r="A75" s="13">
        <f t="shared" si="2"/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ht="15.75">
      <c r="A76" s="13">
        <f t="shared" si="2"/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ht="15.75">
      <c r="A77" s="13">
        <f t="shared" si="2"/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ht="15.75">
      <c r="A78" s="13">
        <f t="shared" si="2"/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ht="15.75">
      <c r="A79" s="13">
        <f t="shared" si="2"/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ht="15.75">
      <c r="A80" s="13">
        <f t="shared" si="2"/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ht="15.75">
      <c r="A81" s="13">
        <f t="shared" si="2"/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ht="15.75">
      <c r="A82" s="13">
        <f t="shared" si="2"/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ht="15.75">
      <c r="A83" s="13">
        <f t="shared" si="2"/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ht="15.75">
      <c r="A84" s="13">
        <f t="shared" si="2"/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ht="15.75">
      <c r="A85" s="13">
        <f t="shared" si="2"/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ht="15.75">
      <c r="A86" s="13">
        <f t="shared" si="2"/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ht="15.75">
      <c r="A87" s="13">
        <f t="shared" si="2"/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ht="15.75">
      <c r="A88" s="13">
        <f t="shared" si="2"/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ht="15.75">
      <c r="A89" s="13">
        <f t="shared" si="2"/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ht="15.75">
      <c r="A90" s="13">
        <f t="shared" si="2"/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5.75">
      <c r="A91" s="13">
        <f t="shared" si="2"/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5.75">
      <c r="A92" s="13">
        <f t="shared" si="2"/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5.75">
      <c r="A93" s="13">
        <f t="shared" si="2"/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5.75">
      <c r="A94" s="13">
        <f t="shared" si="2"/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5.75">
      <c r="A95" s="13">
        <f t="shared" si="2"/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5.75">
      <c r="A96" s="13">
        <f t="shared" si="2"/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5.75">
      <c r="A97" s="13">
        <f t="shared" si="2"/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5.75">
      <c r="A98" s="13">
        <f t="shared" si="2"/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5.75">
      <c r="A99" s="13">
        <f t="shared" si="2"/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5.75">
      <c r="A100" s="13">
        <f t="shared" si="2"/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5.75">
      <c r="A101" s="13">
        <f t="shared" si="2"/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5.75">
      <c r="A102" s="13">
        <f t="shared" si="2"/>
        <v>100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2018-07-12T05:19:08Z</dcterms:modified>
</cp:coreProperties>
</file>