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2"/>
    <sheet name="Foglio1" sheetId="2" state="visible" r:id="rId3"/>
    <sheet name="Boolean" sheetId="3" state="visible" r:id="rId4"/>
    <sheet name="StategyType" sheetId="4" state="visible" r:id="rId5"/>
    <sheet name="Period" sheetId="5" state="visible" r:id="rId6"/>
    <sheet name="Istruments" sheetId="6" state="visible" r:id="rId7"/>
  </sheets>
  <definedNames>
    <definedName function="false" hidden="false" localSheetId="0" name="_xlnm.Print_Area" vbProcedure="false">MASTER!$A$1:$W$47</definedName>
    <definedName function="false" hidden="false" localSheetId="0" name="_xlnm.Print_Area" vbProcedure="false">MASTER!$A$1:$AC$52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<sst xmlns="http://schemas.openxmlformats.org/spreadsheetml/2006/main" count="492" uniqueCount="228">
  <si>
    <t xml:space="preserve">DEMO V04-1</t>
  </si>
  <si>
    <t xml:space="preserve">Note</t>
  </si>
  <si>
    <t xml:space="preserve">Name</t>
  </si>
  <si>
    <t xml:space="preserve">4.1B TEST</t>
  </si>
  <si>
    <t xml:space="preserve">DAX_1S  2Ax</t>
  </si>
  <si>
    <t xml:space="preserve">A01_2001x</t>
  </si>
  <si>
    <t xml:space="preserve">A02_2002</t>
  </si>
  <si>
    <t xml:space="preserve">A04_2001</t>
  </si>
  <si>
    <t xml:space="preserve">A05_2001</t>
  </si>
  <si>
    <t xml:space="preserve">A06_2000</t>
  </si>
  <si>
    <t xml:space="preserve">C03_2002</t>
  </si>
  <si>
    <t xml:space="preserve">C04_2001</t>
  </si>
  <si>
    <t xml:space="preserve">EUR GBP 4H_210</t>
  </si>
  <si>
    <t xml:space="preserve">E07_2H4 AB</t>
  </si>
  <si>
    <t xml:space="preserve">E07_2H4 AC</t>
  </si>
  <si>
    <t xml:space="preserve">EUR JPY 4H_210</t>
  </si>
  <si>
    <t xml:space="preserve">EUR USD 4H_210</t>
  </si>
  <si>
    <t xml:space="preserve">GBP JPY 4H_210§</t>
  </si>
  <si>
    <t xml:space="preserve">GBP AUD 4H_202§</t>
  </si>
  <si>
    <t xml:space="preserve">GBP USD 4H_210</t>
  </si>
  <si>
    <t xml:space="preserve">USD CAD 4H_210</t>
  </si>
  <si>
    <t xml:space="preserve">U02_2H04 AC</t>
  </si>
  <si>
    <t xml:space="preserve">U02_2H04 AB</t>
  </si>
  <si>
    <t xml:space="preserve">USD JPY 4H_210</t>
  </si>
  <si>
    <t xml:space="preserve">E07_2H1 0A</t>
  </si>
  <si>
    <t xml:space="preserve">E07_2H04 0AX</t>
  </si>
  <si>
    <t xml:space="preserve">E20_2M30 A</t>
  </si>
  <si>
    <t xml:space="preserve">E20_2M30 B</t>
  </si>
  <si>
    <t xml:space="preserve">E07_2D1 0A</t>
  </si>
  <si>
    <t xml:space="preserve">E07_2H40A</t>
  </si>
  <si>
    <t xml:space="preserve">E07_2H10A</t>
  </si>
  <si>
    <t xml:space="preserve">E07_2H10B</t>
  </si>
  <si>
    <t xml:space="preserve">E07_2H4AB</t>
  </si>
  <si>
    <t xml:space="preserve">U02_2H4 AA</t>
  </si>
  <si>
    <t xml:space="preserve">U02_2H4 AB</t>
  </si>
  <si>
    <t xml:space="preserve">U02_2H4 AC</t>
  </si>
  <si>
    <t xml:space="preserve">Selected Instrument:</t>
  </si>
  <si>
    <t xml:space="preserve">EURUSD, …</t>
  </si>
  <si>
    <t xml:space="preserve">DEUIDXEUR</t>
  </si>
  <si>
    <t xml:space="preserve">DAILY</t>
  </si>
  <si>
    <t xml:space="preserve">AUDJPY</t>
  </si>
  <si>
    <t xml:space="preserve">AUDCAD</t>
  </si>
  <si>
    <t xml:space="preserve">AUDNZD</t>
  </si>
  <si>
    <t xml:space="preserve">AUDSGD</t>
  </si>
  <si>
    <t xml:space="preserve">AUDUSD</t>
  </si>
  <si>
    <t xml:space="preserve">CADJPY</t>
  </si>
  <si>
    <t xml:space="preserve">CHFJPY</t>
  </si>
  <si>
    <t xml:space="preserve">EURGBP</t>
  </si>
  <si>
    <t xml:space="preserve">EURJPY</t>
  </si>
  <si>
    <t xml:space="preserve">EURUSD</t>
  </si>
  <si>
    <t xml:space="preserve">GBPJPY</t>
  </si>
  <si>
    <t xml:space="preserve">GBPAUD</t>
  </si>
  <si>
    <t xml:space="preserve">GBPUSD</t>
  </si>
  <si>
    <t xml:space="preserve">USDCAD</t>
  </si>
  <si>
    <t xml:space="preserve">USDJPY</t>
  </si>
  <si>
    <t xml:space="preserve">WEEKLY</t>
  </si>
  <si>
    <t xml:space="preserve">Selected Period:</t>
  </si>
  <si>
    <t xml:space="preserve"> ONE_SEC</t>
  </si>
  <si>
    <t xml:space="preserve">FOUR_HOURS</t>
  </si>
  <si>
    <t xml:space="preserve"> ONE_HOUR</t>
  </si>
  <si>
    <t xml:space="preserve"> THIRTY_MINS</t>
  </si>
  <si>
    <t xml:space="preserve">OrderSize:</t>
  </si>
  <si>
    <t xml:space="preserve">N Bars:</t>
  </si>
  <si>
    <t xml:space="preserve">Body % Min:</t>
  </si>
  <si>
    <t xml:space="preserve"> FIFTEEN_MINS</t>
  </si>
  <si>
    <t xml:space="preserve">Body % Max:</t>
  </si>
  <si>
    <t xml:space="preserve">%</t>
  </si>
  <si>
    <t xml:space="preserve"> TEN_MINS</t>
  </si>
  <si>
    <t xml:space="preserve">Mod Min :</t>
  </si>
  <si>
    <t xml:space="preserve"> FIVE_MINS</t>
  </si>
  <si>
    <t xml:space="preserve">Mod Max :</t>
  </si>
  <si>
    <t xml:space="preserve"> ONE_MIN</t>
  </si>
  <si>
    <t xml:space="preserve">Body abs Min:</t>
  </si>
  <si>
    <t xml:space="preserve">Body abs Max :</t>
  </si>
  <si>
    <t xml:space="preserve">Indent:</t>
  </si>
  <si>
    <t xml:space="preserve">Indent % shadow:</t>
  </si>
  <si>
    <t xml:space="preserve">Cap Abs:</t>
  </si>
  <si>
    <t xml:space="preserve">Cap %:</t>
  </si>
  <si>
    <t xml:space="preserve">Cap attn:</t>
  </si>
  <si>
    <t xml:space="preserve">Floor abs:</t>
  </si>
  <si>
    <t xml:space="preserve">Floor %:</t>
  </si>
  <si>
    <t xml:space="preserve">Floor attn:</t>
  </si>
  <si>
    <t xml:space="preserve">Slope Min:</t>
  </si>
  <si>
    <t xml:space="preserve">Slope Max:</t>
  </si>
  <si>
    <t xml:space="preserve">Slippage:</t>
  </si>
  <si>
    <t xml:space="preserve">Start TradingTime:</t>
  </si>
  <si>
    <t xml:space="preserve">End   TradingTime:</t>
  </si>
  <si>
    <t xml:space="preserve">Num CandlesValid;</t>
  </si>
  <si>
    <t xml:space="preserve">strategyType</t>
  </si>
  <si>
    <t xml:space="preserve">FULL, LONG, SHORT</t>
  </si>
  <si>
    <t xml:space="preserve">FULL</t>
  </si>
  <si>
    <t xml:space="preserve">numBodyShadowBars:</t>
  </si>
  <si>
    <t xml:space="preserve"> N storia Barre</t>
  </si>
  <si>
    <t xml:space="preserve">minBodyShadow%</t>
  </si>
  <si>
    <t xml:space="preserve"> Barre preced %</t>
  </si>
  <si>
    <t xml:space="preserve">minBodyShadow</t>
  </si>
  <si>
    <t xml:space="preserve"> Barre preced ABS</t>
  </si>
  <si>
    <t xml:space="preserve">minFutureBodyShadow%</t>
  </si>
  <si>
    <t xml:space="preserve"> Barre success. %</t>
  </si>
  <si>
    <t xml:space="preserve">minFutureBodyShadow</t>
  </si>
  <si>
    <t xml:space="preserve"> Barre success ABS</t>
  </si>
  <si>
    <t xml:space="preserve">macroPL</t>
  </si>
  <si>
    <t xml:space="preserve">FALSE</t>
  </si>
  <si>
    <t xml:space="preserve">TRUE</t>
  </si>
  <si>
    <t xml:space="preserve">macroPLProfit</t>
  </si>
  <si>
    <t xml:space="preserve"> CUTOFF profit</t>
  </si>
  <si>
    <t xml:space="preserve">macroPLLoss</t>
  </si>
  <si>
    <t xml:space="preserve"> CUTOFF loss</t>
  </si>
  <si>
    <t xml:space="preserve">numColorStoryBars</t>
  </si>
  <si>
    <t xml:space="preserve">colorStorySameBars</t>
  </si>
  <si>
    <t xml:space="preserve">Pinza monotona de/crescente</t>
  </si>
  <si>
    <t xml:space="preserve">Num max barre per ordine</t>
  </si>
  <si>
    <t xml:space="preserve">preventMultipleOrders</t>
  </si>
  <si>
    <t xml:space="preserve">waitNBarPinza</t>
  </si>
  <si>
    <t xml:space="preserve"> pinza in attesa</t>
  </si>
  <si>
    <t xml:space="preserve">order cluster</t>
  </si>
  <si>
    <t xml:space="preserve">CLUSTER 3</t>
  </si>
  <si>
    <t xml:space="preserve">CLUSTER 1</t>
  </si>
  <si>
    <t xml:space="preserve">CLUSTER 2</t>
  </si>
  <si>
    <t xml:space="preserve">CLUSTER 4</t>
  </si>
  <si>
    <t xml:space="preserve">CLUSTER 5</t>
  </si>
  <si>
    <t xml:space="preserve">CLUSTER 6</t>
  </si>
  <si>
    <t xml:space="preserve">CLUSTER 7</t>
  </si>
  <si>
    <t xml:space="preserve">CLUSTER 8</t>
  </si>
  <si>
    <t xml:space="preserve">CLUSTER 9</t>
  </si>
  <si>
    <t xml:space="preserve">CLUSTER 10</t>
  </si>
  <si>
    <t xml:space="preserve">CLUSTER 11</t>
  </si>
  <si>
    <t xml:space="preserve">CLUSTER 12</t>
  </si>
  <si>
    <t xml:space="preserve">CLUSTER 13</t>
  </si>
  <si>
    <t xml:space="preserve">CLUSTER 14</t>
  </si>
  <si>
    <t xml:space="preserve">CLUSTER 15</t>
  </si>
  <si>
    <t xml:space="preserve">CLUSTER 16</t>
  </si>
  <si>
    <t xml:space="preserve">CLUSTER 17</t>
  </si>
  <si>
    <t xml:space="preserve">order cluster priority</t>
  </si>
  <si>
    <t xml:space="preserve">Max order by cluster</t>
  </si>
  <si>
    <t xml:space="preserve">FreeWeekEnd</t>
  </si>
  <si>
    <t xml:space="preserve">Close &gt;friday 18:00</t>
  </si>
  <si>
    <t xml:space="preserve"> IF %a TP &gt; SL = OpenPrice + %bTP)</t>
  </si>
  <si>
    <t xml:space="preserve"> %b TP to add on OpenPrice</t>
  </si>
  <si>
    <t xml:space="preserve"> MONTHS</t>
  </si>
  <si>
    <t xml:space="preserve"> N.TRADES</t>
  </si>
  <si>
    <t xml:space="preserve"> PROFIT</t>
  </si>
  <si>
    <t xml:space="preserve"> LOSSES</t>
  </si>
  <si>
    <t xml:space="preserve">pending</t>
  </si>
  <si>
    <t xml:space="preserve">?</t>
  </si>
  <si>
    <t xml:space="preserve"> DATA</t>
  </si>
  <si>
    <t xml:space="preserve"> NAME</t>
  </si>
  <si>
    <t xml:space="preserve"> MARKET</t>
  </si>
  <si>
    <t xml:space="preserve"> AVG PROFIT</t>
  </si>
  <si>
    <t xml:space="preserve">\</t>
  </si>
  <si>
    <t xml:space="preserve">true</t>
  </si>
  <si>
    <t xml:space="preserve">false</t>
  </si>
  <si>
    <t xml:space="preserve">LONG</t>
  </si>
  <si>
    <t xml:space="preserve">SHORT</t>
  </si>
  <si>
    <t xml:space="preserve"> TICK</t>
  </si>
  <si>
    <t xml:space="preserve"> TWO_SECS</t>
  </si>
  <si>
    <t xml:space="preserve"> TEN_SECS</t>
  </si>
  <si>
    <t xml:space="preserve"> TWENTY_SECS</t>
  </si>
  <si>
    <t xml:space="preserve"> THIRTY_SECS</t>
  </si>
  <si>
    <t xml:space="preserve"> TWENTY_MINS</t>
  </si>
  <si>
    <t xml:space="preserve"> FOUR_HOURS</t>
  </si>
  <si>
    <t xml:space="preserve"> DAILY</t>
  </si>
  <si>
    <t xml:space="preserve"> DAILY_SUNDAY_IN_MONDAY</t>
  </si>
  <si>
    <t xml:space="preserve"> DAILY_SKIP_SUNDAY</t>
  </si>
  <si>
    <t xml:space="preserve"> WEEKLY</t>
  </si>
  <si>
    <t xml:space="preserve"> MONTHLY</t>
  </si>
  <si>
    <t xml:space="preserve"> ONE_YEAR</t>
  </si>
  <si>
    <t xml:space="preserve"> INFINITY</t>
  </si>
  <si>
    <t xml:space="preserve">AUDCAD </t>
  </si>
  <si>
    <t xml:space="preserve">AUDCHF</t>
  </si>
  <si>
    <t xml:space="preserve">CADCHF</t>
  </si>
  <si>
    <t xml:space="preserve">CADHKD</t>
  </si>
  <si>
    <t xml:space="preserve">CHFPLN</t>
  </si>
  <si>
    <t xml:space="preserve">CHFSGD</t>
  </si>
  <si>
    <t xml:space="preserve">EURAUD</t>
  </si>
  <si>
    <t xml:space="preserve">EURBRL</t>
  </si>
  <si>
    <t xml:space="preserve">EURCAD</t>
  </si>
  <si>
    <t xml:space="preserve">EURCHF</t>
  </si>
  <si>
    <t xml:space="preserve">EURCZK</t>
  </si>
  <si>
    <t xml:space="preserve">EURDKK</t>
  </si>
  <si>
    <t xml:space="preserve">EURHKD</t>
  </si>
  <si>
    <t xml:space="preserve">EURHUF</t>
  </si>
  <si>
    <t xml:space="preserve">EURMXN</t>
  </si>
  <si>
    <t xml:space="preserve">EURNOK</t>
  </si>
  <si>
    <t xml:space="preserve">EURNZD</t>
  </si>
  <si>
    <t xml:space="preserve">EURPLN</t>
  </si>
  <si>
    <t xml:space="preserve">EURRUB</t>
  </si>
  <si>
    <t xml:space="preserve">EURSEK</t>
  </si>
  <si>
    <t xml:space="preserve">EURSGD</t>
  </si>
  <si>
    <t xml:space="preserve">EURTHB</t>
  </si>
  <si>
    <t xml:space="preserve">EURTRY</t>
  </si>
  <si>
    <t xml:space="preserve">EURZAR</t>
  </si>
  <si>
    <t xml:space="preserve">GBPCAD</t>
  </si>
  <si>
    <t xml:space="preserve">GBPCHF</t>
  </si>
  <si>
    <t xml:space="preserve">GBPNZD</t>
  </si>
  <si>
    <t xml:space="preserve">HKDJPY</t>
  </si>
  <si>
    <t xml:space="preserve">HUFJPY</t>
  </si>
  <si>
    <t xml:space="preserve">MXNJPY</t>
  </si>
  <si>
    <t xml:space="preserve">NZDCAD</t>
  </si>
  <si>
    <t xml:space="preserve">NZDCHF</t>
  </si>
  <si>
    <t xml:space="preserve">NZDJPY</t>
  </si>
  <si>
    <t xml:space="preserve">NZDSGD</t>
  </si>
  <si>
    <t xml:space="preserve">NZDUSD</t>
  </si>
  <si>
    <t xml:space="preserve">SGDJPY</t>
  </si>
  <si>
    <t xml:space="preserve">USDBRL</t>
  </si>
  <si>
    <t xml:space="preserve">USDCHF</t>
  </si>
  <si>
    <t xml:space="preserve">USDCNH</t>
  </si>
  <si>
    <t xml:space="preserve">USDCZK</t>
  </si>
  <si>
    <t xml:space="preserve">USDDKK</t>
  </si>
  <si>
    <t xml:space="preserve">USDHKD</t>
  </si>
  <si>
    <t xml:space="preserve">USDHUF</t>
  </si>
  <si>
    <t xml:space="preserve">USDILS</t>
  </si>
  <si>
    <t xml:space="preserve">USDMXN</t>
  </si>
  <si>
    <t xml:space="preserve">USDNOK</t>
  </si>
  <si>
    <t xml:space="preserve">USDPLN</t>
  </si>
  <si>
    <t xml:space="preserve">USDRON</t>
  </si>
  <si>
    <t xml:space="preserve">USDRUB</t>
  </si>
  <si>
    <t xml:space="preserve">USDSEK</t>
  </si>
  <si>
    <t xml:space="preserve">USDSGD</t>
  </si>
  <si>
    <t xml:space="preserve">USDTHB</t>
  </si>
  <si>
    <t xml:space="preserve">USDTRY</t>
  </si>
  <si>
    <t xml:space="preserve">USDZAR</t>
  </si>
  <si>
    <t xml:space="preserve">ZARJPY</t>
  </si>
  <si>
    <t xml:space="preserve">TRYJPY</t>
  </si>
  <si>
    <t xml:space="preserve">XAGUSD</t>
  </si>
  <si>
    <t xml:space="preserve">XAUUSD</t>
  </si>
  <si>
    <t xml:space="preserve">BTCUSD</t>
  </si>
  <si>
    <t xml:space="preserve">ETHUSD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</si>
</sst>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.000000"/>
    <numFmt numFmtId="167" formatCode="0.000"/>
    <numFmt numFmtId="168" formatCode="#,##0"/>
    <numFmt numFmtId="169" formatCode="hh:mm:ss\ AM/PM"/>
    <numFmt numFmtId="170" formatCode="h:mm"/>
    <numFmt numFmtId="171" formatCode="dd\-mmm\-yy"/>
    <numFmt numFmtId="172" formatCode="dd\ mmm\ yyyy"/>
    <numFmt numFmtId="173" formatCode="General"/>
  </numFmts>
  <fonts count="3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8"/>
      <color rgb="FFFFFFFF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5"/>
      <color rgb="FF000000"/>
      <name val="Geneva"/>
      <family val="2"/>
      <charset val="1"/>
    </font>
    <font>
      <b val="true"/>
      <sz val="20"/>
      <color rgb="FFFF0000"/>
      <name val="Geneva"/>
      <family val="2"/>
      <charset val="1"/>
    </font>
    <font>
      <sz val="18"/>
      <color rgb="FFFFFFFF"/>
      <name val="Menlo"/>
      <family val="0"/>
      <charset val="1"/>
    </font>
    <font>
      <sz val="15"/>
      <color rgb="FFFFFFFF"/>
      <name val="Geneva"/>
      <family val="2"/>
      <charset val="1"/>
    </font>
    <font>
      <sz val="18"/>
      <color rgb="FFFFFFFF"/>
      <name val="Geneva"/>
      <family val="2"/>
      <charset val="1"/>
    </font>
    <font>
      <sz val="18"/>
      <color rgb="FFFFFFFF"/>
      <name val="Geneva"/>
      <family val="0"/>
      <charset val="1"/>
    </font>
    <font>
      <sz val="16"/>
      <color rgb="FF000000"/>
      <name val="Geneva"/>
      <family val="2"/>
      <charset val="1"/>
    </font>
    <font>
      <sz val="15"/>
      <color rgb="FF313131"/>
      <name val="Geneva"/>
      <family val="2"/>
      <charset val="1"/>
    </font>
    <font>
      <sz val="14"/>
      <color rgb="FF333333"/>
      <name val="Arial Narrow"/>
      <family val="2"/>
      <charset val="1"/>
    </font>
    <font>
      <sz val="15"/>
      <color rgb="FF333333"/>
      <name val="Geneva"/>
      <family val="2"/>
      <charset val="1"/>
    </font>
    <font>
      <sz val="15"/>
      <color rgb="FF333333"/>
      <name val="Arial"/>
      <family val="2"/>
      <charset val="1"/>
    </font>
    <font>
      <sz val="14"/>
      <color rgb="FF333333"/>
      <name val="Geneva"/>
      <family val="2"/>
      <charset val="1"/>
    </font>
    <font>
      <sz val="16"/>
      <name val="Geneva"/>
      <family val="2"/>
      <charset val="1"/>
    </font>
    <font>
      <sz val="18"/>
      <color rgb="FF2323DC"/>
      <name val="Geneva"/>
      <family val="0"/>
      <charset val="1"/>
    </font>
    <font>
      <sz val="18"/>
      <color rgb="FF2323DC"/>
      <name val="Geneva"/>
      <family val="2"/>
      <charset val="1"/>
    </font>
    <font>
      <sz val="16"/>
      <color rgb="FF313131"/>
      <name val="Geneva"/>
      <family val="2"/>
      <charset val="1"/>
    </font>
    <font>
      <sz val="16"/>
      <color rgb="FF333333"/>
      <name val="Geneva"/>
      <family val="2"/>
      <charset val="1"/>
    </font>
    <font>
      <sz val="16"/>
      <color rgb="FF587647"/>
      <name val="Geneva"/>
      <family val="2"/>
      <charset val="1"/>
    </font>
    <font>
      <sz val="16"/>
      <color rgb="FF262626"/>
      <name val="Geneva"/>
      <family val="2"/>
      <charset val="1"/>
    </font>
    <font>
      <sz val="20"/>
      <name val="Geneva"/>
      <family val="2"/>
      <charset val="1"/>
    </font>
    <font>
      <b val="true"/>
      <sz val="22"/>
      <color rgb="FFFFFFFF"/>
      <name val="Geneva"/>
      <family val="2"/>
      <charset val="1"/>
    </font>
    <font>
      <sz val="20"/>
      <color rgb="FFFFFFFF"/>
      <name val="Geneva"/>
      <family val="2"/>
      <charset val="1"/>
    </font>
    <font>
      <sz val="15"/>
      <color rgb="FF0000FF"/>
      <name val="Geneva"/>
      <family val="2"/>
      <charset val="1"/>
    </font>
    <font>
      <sz val="18"/>
      <color rgb="FF7B3D00"/>
      <name val="Menlo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FF0000"/>
        <bgColor rgb="FFFF3838"/>
      </patternFill>
    </fill>
    <fill>
      <patternFill patternType="solid">
        <fgColor rgb="FFFFFFFF"/>
        <bgColor rgb="FFFFFFD7"/>
      </patternFill>
    </fill>
    <fill>
      <patternFill patternType="solid">
        <fgColor rgb="FF29381F"/>
        <bgColor rgb="FF313131"/>
      </patternFill>
    </fill>
    <fill>
      <patternFill patternType="solid">
        <fgColor rgb="FF996633"/>
        <bgColor rgb="FF706E0C"/>
      </patternFill>
    </fill>
    <fill>
      <patternFill patternType="solid">
        <fgColor rgb="FF00A933"/>
        <bgColor rgb="FF008000"/>
      </patternFill>
    </fill>
    <fill>
      <patternFill patternType="solid">
        <fgColor rgb="FF000000"/>
        <bgColor rgb="FF262626"/>
      </patternFill>
    </fill>
    <fill>
      <patternFill patternType="solid">
        <fgColor rgb="FF729FCF"/>
        <bgColor rgb="FF9A9A9A"/>
      </patternFill>
    </fill>
    <fill>
      <patternFill patternType="solid">
        <fgColor rgb="FFFF7B59"/>
        <bgColor rgb="FFFF9900"/>
      </patternFill>
    </fill>
    <fill>
      <patternFill patternType="solid">
        <fgColor rgb="FF32CD32"/>
        <bgColor rgb="FF5EB91E"/>
      </patternFill>
    </fill>
    <fill>
      <patternFill patternType="solid">
        <fgColor rgb="FF0000FF"/>
        <bgColor rgb="FF0000FF"/>
      </patternFill>
    </fill>
    <fill>
      <patternFill patternType="solid">
        <fgColor rgb="FFC9A479"/>
        <bgColor rgb="FF9A9A9A"/>
      </patternFill>
    </fill>
    <fill>
      <patternFill patternType="solid">
        <fgColor rgb="FF9932CC"/>
        <bgColor rgb="FF800080"/>
      </patternFill>
    </fill>
    <fill>
      <patternFill patternType="solid">
        <fgColor rgb="FF706E0C"/>
        <bgColor rgb="FF587647"/>
      </patternFill>
    </fill>
    <fill>
      <patternFill patternType="solid">
        <fgColor rgb="FFD3D3D3"/>
        <bgColor rgb="FFDEDCE6"/>
      </patternFill>
    </fill>
    <fill>
      <patternFill patternType="solid">
        <fgColor rgb="FFEEEEEE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E8F2A1"/>
        <bgColor rgb="FFDDE8CB"/>
      </patternFill>
    </fill>
    <fill>
      <patternFill patternType="solid">
        <fgColor rgb="FFFFFFD7"/>
        <bgColor rgb="FFF6F9D4"/>
      </patternFill>
    </fill>
    <fill>
      <patternFill patternType="solid">
        <fgColor rgb="FFDEDCE6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DDE8CB"/>
        <bgColor rgb="FFDEDCE6"/>
      </patternFill>
    </fill>
    <fill>
      <patternFill patternType="solid">
        <fgColor rgb="FF008000"/>
        <bgColor rgb="FF00A933"/>
      </patternFill>
    </fill>
    <fill>
      <patternFill patternType="solid">
        <fgColor rgb="FF5EB91E"/>
        <bgColor rgb="FF32CD32"/>
      </patternFill>
    </fill>
    <fill>
      <patternFill patternType="solid">
        <fgColor rgb="FFFF3838"/>
        <bgColor rgb="FFFF0000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9A9A9A"/>
      </left>
      <right style="thin">
        <color rgb="FF9A9A9A"/>
      </right>
      <top style="thin"/>
      <bottom style="thin">
        <color rgb="FF9A9A9A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/>
      <right style="thin">
        <color rgb="FF9A9A9A"/>
      </right>
      <top style="thin">
        <color rgb="FF9A9A9A"/>
      </top>
      <bottom style="thin">
        <color rgb="FF9A9A9A"/>
      </bottom>
      <diagonal/>
    </border>
    <border diagonalUp="false" diagonalDown="false">
      <left style="thin">
        <color rgb="FF9A9A9A"/>
      </left>
      <right style="thin"/>
      <top style="thin">
        <color rgb="FF9A9A9A"/>
      </top>
      <bottom style="thin">
        <color rgb="FF9A9A9A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>
        <color rgb="FF333333"/>
      </left>
      <right style="medium">
        <color rgb="FF333333"/>
      </right>
      <top/>
      <bottom/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thin">
        <color rgb="FF9A9A9A"/>
      </left>
      <right style="thin"/>
      <top style="thin"/>
      <bottom style="thin">
        <color rgb="FF9A9A9A"/>
      </bottom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/>
      <diagonal/>
    </border>
    <border diagonalUp="false" diagonalDown="false">
      <left style="thin">
        <color rgb="FF9A9A9A"/>
      </left>
      <right style="thin"/>
      <top style="thin">
        <color rgb="FF9A9A9A"/>
      </top>
      <bottom style="thin"/>
      <diagonal/>
    </border>
    <border diagonalUp="false" diagonalDown="false">
      <left style="thin">
        <color rgb="FF9A9A9A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>
        <color rgb="FF313131"/>
      </top>
      <bottom style="medium">
        <color rgb="FF313131"/>
      </bottom>
      <diagonal/>
    </border>
    <border diagonalUp="false" diagonalDown="false">
      <left style="medium"/>
      <right style="medium"/>
      <top style="medium">
        <color rgb="FF333333"/>
      </top>
      <bottom style="medium">
        <color rgb="FF333333"/>
      </bottom>
      <diagonal/>
    </border>
    <border diagonalUp="false" diagonalDown="false">
      <left style="medium"/>
      <right style="medium"/>
      <top style="medium">
        <color rgb="FF313131"/>
      </top>
      <bottom/>
      <diagonal/>
    </border>
    <border diagonalUp="false" diagonalDown="false">
      <left style="medium"/>
      <right style="medium"/>
      <top style="medium">
        <color rgb="FF333333"/>
      </top>
      <bottom/>
      <diagonal/>
    </border>
    <border diagonalUp="false" diagonalDown="false">
      <left style="medium"/>
      <right style="medium"/>
      <top/>
      <bottom style="medium">
        <color rgb="FF333333"/>
      </bottom>
      <diagonal/>
    </border>
    <border diagonalUp="false" diagonalDown="false">
      <left style="thin"/>
      <right style="thin"/>
      <top style="thin">
        <color rgb="FF9A9A9A"/>
      </top>
      <bottom style="thin"/>
      <diagonal/>
    </border>
    <border diagonalUp="false" diagonalDown="false">
      <left style="medium"/>
      <right style="medium"/>
      <top/>
      <bottom style="medium">
        <color rgb="FF313131"/>
      </bottom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6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6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7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7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7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7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8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8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9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9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9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1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1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5" fillId="2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2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7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2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7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23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24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17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2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32CD32"/>
      <rgbColor rgb="FF0000FF"/>
      <rgbColor rgb="FFFFFF00"/>
      <rgbColor rgb="FFFF00FF"/>
      <rgbColor rgb="FF00FFFF"/>
      <rgbColor rgb="FF800000"/>
      <rgbColor rgb="FF008000"/>
      <rgbColor rgb="FF000080"/>
      <rgbColor rgb="FF706E0C"/>
      <rgbColor rgb="FF800080"/>
      <rgbColor rgb="FF008080"/>
      <rgbColor rgb="FFDEDCE6"/>
      <rgbColor rgb="FF587647"/>
      <rgbColor rgb="FF729FCF"/>
      <rgbColor rgb="FF9932CC"/>
      <rgbColor rgb="FFFFFFD7"/>
      <rgbColor rgb="FFEEEEEE"/>
      <rgbColor rgb="FF660066"/>
      <rgbColor rgb="FFFF7B59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9D4"/>
      <rgbColor rgb="FFDDE8CB"/>
      <rgbColor rgb="FFE8F2A1"/>
      <rgbColor rgb="FF99CCFF"/>
      <rgbColor rgb="FFC9A479"/>
      <rgbColor rgb="FFCC99FF"/>
      <rgbColor rgb="FFFFCC99"/>
      <rgbColor rgb="FF3366FF"/>
      <rgbColor rgb="FF33CCCC"/>
      <rgbColor rgb="FF5EB91E"/>
      <rgbColor rgb="FFFFCC00"/>
      <rgbColor rgb="FFFF9900"/>
      <rgbColor rgb="FFFF3838"/>
      <rgbColor rgb="FF666699"/>
      <rgbColor rgb="FF9A9A9A"/>
      <rgbColor rgb="FF313131"/>
      <rgbColor rgb="FF00A933"/>
      <rgbColor rgb="FF262626"/>
      <rgbColor rgb="FF29381F"/>
      <rgbColor rgb="FF7B3D00"/>
      <rgbColor rgb="FF996633"/>
      <rgbColor rgb="FF2323D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J156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C3" activeCellId="0" sqref="C3"/>
    </sheetView>
  </sheetViews>
  <sheetFormatPr defaultColWidth="8.72265625" defaultRowHeight="13.8" zeroHeight="false" outlineLevelRow="0" outlineLevelCol="0"/>
  <cols>
    <col collapsed="false" customWidth="true" hidden="false" outlineLevel="0" max="1" min="1" style="1" width="33.66"/>
    <col collapsed="false" customWidth="true" hidden="false" outlineLevel="0" max="2" min="2" style="1" width="29.52"/>
    <col collapsed="false" customWidth="true" hidden="false" outlineLevel="0" max="3" min="3" style="1" width="18.66"/>
    <col collapsed="false" customWidth="true" hidden="false" outlineLevel="0" max="43" min="4" style="1" width="18.88"/>
    <col collapsed="false" customWidth="true" hidden="false" outlineLevel="0" max="44" min="44" style="0" width="18.88"/>
    <col collapsed="false" customWidth="true" hidden="false" outlineLevel="0" max="63" min="45" style="1" width="18.88"/>
    <col collapsed="false" customWidth="false" hidden="false" outlineLevel="0" max="1023" min="64" style="1" width="8.71"/>
  </cols>
  <sheetData>
    <row r="1" s="3" customFormat="true" ht="39" hidden="false" customHeight="true" outlineLevel="0" collapsed="false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G1" s="4"/>
      <c r="AMJ1" s="0"/>
    </row>
    <row r="2" s="3" customFormat="true" ht="54.8" hidden="false" customHeight="true" outlineLevel="0" collapsed="false">
      <c r="A2" s="5" t="s">
        <v>2</v>
      </c>
      <c r="B2" s="6" t="s">
        <v>3</v>
      </c>
      <c r="C2" s="7" t="s">
        <v>4</v>
      </c>
      <c r="D2" s="1"/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9" t="s">
        <v>12</v>
      </c>
      <c r="M2" s="10" t="s">
        <v>13</v>
      </c>
      <c r="N2" s="10" t="s">
        <v>14</v>
      </c>
      <c r="O2" s="9" t="s">
        <v>15</v>
      </c>
      <c r="P2" s="9" t="s">
        <v>16</v>
      </c>
      <c r="Q2" s="9" t="s">
        <v>17</v>
      </c>
      <c r="R2" s="11" t="s">
        <v>18</v>
      </c>
      <c r="S2" s="12" t="s">
        <v>19</v>
      </c>
      <c r="T2" s="9" t="s">
        <v>20</v>
      </c>
      <c r="U2" s="10" t="s">
        <v>21</v>
      </c>
      <c r="V2" s="10" t="s">
        <v>22</v>
      </c>
      <c r="W2" s="12" t="s">
        <v>23</v>
      </c>
      <c r="X2" s="1"/>
      <c r="Y2" s="1"/>
      <c r="Z2" s="13" t="s">
        <v>24</v>
      </c>
      <c r="AA2" s="10" t="s">
        <v>25</v>
      </c>
      <c r="AB2" s="1"/>
      <c r="AC2" s="14" t="s">
        <v>26</v>
      </c>
      <c r="AD2" s="14" t="s">
        <v>27</v>
      </c>
      <c r="AE2" s="14" t="s">
        <v>28</v>
      </c>
      <c r="AF2" s="15" t="s">
        <v>20</v>
      </c>
      <c r="AG2" s="10" t="s">
        <v>29</v>
      </c>
      <c r="AI2" s="16" t="s">
        <v>30</v>
      </c>
      <c r="AJ2" s="16" t="s">
        <v>31</v>
      </c>
      <c r="AK2" s="16" t="s">
        <v>32</v>
      </c>
      <c r="AL2" s="17" t="s">
        <v>33</v>
      </c>
      <c r="AM2" s="17" t="s">
        <v>34</v>
      </c>
      <c r="AN2" s="17" t="s">
        <v>35</v>
      </c>
      <c r="AMJ2" s="0"/>
    </row>
    <row r="3" customFormat="false" ht="22.7" hidden="false" customHeight="true" outlineLevel="0" collapsed="false">
      <c r="A3" s="18" t="s">
        <v>36</v>
      </c>
      <c r="B3" s="19" t="s">
        <v>37</v>
      </c>
      <c r="C3" s="20" t="s">
        <v>38</v>
      </c>
      <c r="D3" s="21" t="s">
        <v>39</v>
      </c>
      <c r="E3" s="22" t="s">
        <v>40</v>
      </c>
      <c r="F3" s="22" t="s">
        <v>41</v>
      </c>
      <c r="G3" s="22" t="s">
        <v>42</v>
      </c>
      <c r="H3" s="23" t="s">
        <v>43</v>
      </c>
      <c r="I3" s="22" t="s">
        <v>44</v>
      </c>
      <c r="J3" s="23" t="s">
        <v>45</v>
      </c>
      <c r="K3" s="23" t="s">
        <v>46</v>
      </c>
      <c r="L3" s="22" t="s">
        <v>47</v>
      </c>
      <c r="M3" s="22" t="s">
        <v>47</v>
      </c>
      <c r="N3" s="22" t="s">
        <v>47</v>
      </c>
      <c r="O3" s="22" t="s">
        <v>48</v>
      </c>
      <c r="P3" s="22" t="s">
        <v>49</v>
      </c>
      <c r="Q3" s="24" t="s">
        <v>50</v>
      </c>
      <c r="R3" s="22" t="s">
        <v>51</v>
      </c>
      <c r="S3" s="22" t="s">
        <v>52</v>
      </c>
      <c r="T3" s="22" t="s">
        <v>53</v>
      </c>
      <c r="U3" s="22" t="s">
        <v>53</v>
      </c>
      <c r="V3" s="22" t="s">
        <v>53</v>
      </c>
      <c r="W3" s="22" t="s">
        <v>54</v>
      </c>
      <c r="Z3" s="22" t="s">
        <v>47</v>
      </c>
      <c r="AA3" s="22" t="s">
        <v>47</v>
      </c>
      <c r="AB3" s="22" t="s">
        <v>55</v>
      </c>
      <c r="AC3" s="22" t="s">
        <v>49</v>
      </c>
      <c r="AD3" s="22" t="s">
        <v>49</v>
      </c>
      <c r="AE3" s="22" t="s">
        <v>47</v>
      </c>
      <c r="AF3" s="22" t="s">
        <v>53</v>
      </c>
      <c r="AG3" s="22" t="s">
        <v>47</v>
      </c>
      <c r="AH3" s="22" t="s">
        <v>47</v>
      </c>
      <c r="AI3" s="22" t="s">
        <v>47</v>
      </c>
      <c r="AJ3" s="22" t="s">
        <v>47</v>
      </c>
      <c r="AK3" s="22" t="s">
        <v>47</v>
      </c>
      <c r="AL3" s="22" t="s">
        <v>53</v>
      </c>
      <c r="AM3" s="22" t="s">
        <v>53</v>
      </c>
      <c r="AN3" s="22" t="s">
        <v>53</v>
      </c>
      <c r="AO3" s="3"/>
      <c r="AP3" s="3"/>
      <c r="AQ3" s="3"/>
      <c r="AR3" s="3"/>
      <c r="AS3" s="3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</row>
    <row r="4" customFormat="false" ht="22.7" hidden="false" customHeight="true" outlineLevel="0" collapsed="false">
      <c r="A4" s="18" t="s">
        <v>56</v>
      </c>
      <c r="B4" s="26"/>
      <c r="C4" s="21" t="s">
        <v>57</v>
      </c>
      <c r="D4" s="21" t="s">
        <v>58</v>
      </c>
      <c r="E4" s="27" t="s">
        <v>58</v>
      </c>
      <c r="F4" s="27" t="s">
        <v>58</v>
      </c>
      <c r="G4" s="27" t="s">
        <v>58</v>
      </c>
      <c r="H4" s="27" t="s">
        <v>58</v>
      </c>
      <c r="I4" s="27" t="s">
        <v>58</v>
      </c>
      <c r="J4" s="27" t="s">
        <v>58</v>
      </c>
      <c r="K4" s="27" t="s">
        <v>58</v>
      </c>
      <c r="L4" s="27" t="s">
        <v>58</v>
      </c>
      <c r="M4" s="22" t="s">
        <v>58</v>
      </c>
      <c r="N4" s="22" t="s">
        <v>58</v>
      </c>
      <c r="O4" s="27" t="s">
        <v>58</v>
      </c>
      <c r="P4" s="27" t="s">
        <v>58</v>
      </c>
      <c r="Q4" s="27" t="s">
        <v>58</v>
      </c>
      <c r="R4" s="27" t="s">
        <v>58</v>
      </c>
      <c r="S4" s="27" t="s">
        <v>58</v>
      </c>
      <c r="T4" s="27" t="s">
        <v>58</v>
      </c>
      <c r="U4" s="27" t="s">
        <v>58</v>
      </c>
      <c r="V4" s="27" t="s">
        <v>58</v>
      </c>
      <c r="W4" s="27" t="s">
        <v>58</v>
      </c>
      <c r="Z4" s="22" t="s">
        <v>59</v>
      </c>
      <c r="AA4" s="22" t="s">
        <v>58</v>
      </c>
      <c r="AB4" s="22" t="s">
        <v>39</v>
      </c>
      <c r="AC4" s="27" t="s">
        <v>60</v>
      </c>
      <c r="AD4" s="27" t="s">
        <v>60</v>
      </c>
      <c r="AE4" s="22" t="s">
        <v>39</v>
      </c>
      <c r="AF4" s="27" t="s">
        <v>58</v>
      </c>
      <c r="AG4" s="22" t="s">
        <v>58</v>
      </c>
      <c r="AH4" s="22" t="s">
        <v>58</v>
      </c>
      <c r="AI4" s="22" t="s">
        <v>59</v>
      </c>
      <c r="AJ4" s="22" t="s">
        <v>59</v>
      </c>
      <c r="AK4" s="22" t="s">
        <v>58</v>
      </c>
      <c r="AL4" s="27" t="s">
        <v>58</v>
      </c>
      <c r="AM4" s="27" t="s">
        <v>58</v>
      </c>
      <c r="AN4" s="27" t="s">
        <v>58</v>
      </c>
      <c r="AO4" s="3"/>
      <c r="AP4" s="3"/>
      <c r="AQ4" s="3"/>
      <c r="AR4" s="3"/>
      <c r="AS4" s="3"/>
    </row>
    <row r="5" customFormat="false" ht="22.7" hidden="false" customHeight="true" outlineLevel="0" collapsed="false">
      <c r="A5" s="18" t="s">
        <v>61</v>
      </c>
      <c r="B5" s="28"/>
      <c r="C5" s="29" t="n">
        <v>8E-006</v>
      </c>
      <c r="D5" s="21" t="s">
        <v>59</v>
      </c>
      <c r="E5" s="30" t="n">
        <v>0.324</v>
      </c>
      <c r="F5" s="30" t="n">
        <v>0.324</v>
      </c>
      <c r="G5" s="30" t="n">
        <v>0.324</v>
      </c>
      <c r="H5" s="30" t="n">
        <v>0.324</v>
      </c>
      <c r="I5" s="30" t="n">
        <v>0.324</v>
      </c>
      <c r="J5" s="30" t="n">
        <v>0.306</v>
      </c>
      <c r="K5" s="30" t="n">
        <v>0.212</v>
      </c>
      <c r="L5" s="30" t="n">
        <v>0.2</v>
      </c>
      <c r="M5" s="30" t="n">
        <v>0.2</v>
      </c>
      <c r="N5" s="30" t="n">
        <v>0.2</v>
      </c>
      <c r="O5" s="30" t="n">
        <v>0.2</v>
      </c>
      <c r="P5" s="30" t="n">
        <v>0.2</v>
      </c>
      <c r="Q5" s="30" t="n">
        <v>0.006</v>
      </c>
      <c r="R5" s="30" t="n">
        <v>0.179</v>
      </c>
      <c r="S5" s="30" t="n">
        <v>0.179</v>
      </c>
      <c r="T5" s="30" t="n">
        <v>0.227</v>
      </c>
      <c r="U5" s="30" t="n">
        <v>0.227</v>
      </c>
      <c r="V5" s="30" t="n">
        <v>0.227</v>
      </c>
      <c r="W5" s="30" t="n">
        <v>0.227</v>
      </c>
      <c r="Z5" s="30" t="n">
        <v>0.2</v>
      </c>
      <c r="AA5" s="30" t="n">
        <v>0.2</v>
      </c>
      <c r="AB5" s="22" t="s">
        <v>58</v>
      </c>
      <c r="AC5" s="30" t="n">
        <v>0.2</v>
      </c>
      <c r="AD5" s="30" t="n">
        <v>0.2</v>
      </c>
      <c r="AE5" s="30" t="n">
        <v>0.2</v>
      </c>
      <c r="AF5" s="30" t="n">
        <v>0.227</v>
      </c>
      <c r="AG5" s="30" t="n">
        <v>0.2</v>
      </c>
      <c r="AH5" s="30" t="n">
        <v>0.2</v>
      </c>
      <c r="AI5" s="30" t="n">
        <v>0.2</v>
      </c>
      <c r="AJ5" s="30" t="n">
        <v>0.2</v>
      </c>
      <c r="AK5" s="30" t="n">
        <v>0.2</v>
      </c>
      <c r="AL5" s="30" t="n">
        <v>0.227</v>
      </c>
      <c r="AM5" s="30" t="n">
        <v>0.227</v>
      </c>
      <c r="AN5" s="30" t="n">
        <v>0.227</v>
      </c>
      <c r="AO5" s="3"/>
      <c r="AP5" s="3"/>
      <c r="AQ5" s="3"/>
      <c r="AR5" s="3"/>
      <c r="AS5" s="3"/>
    </row>
    <row r="6" customFormat="false" ht="22.7" hidden="false" customHeight="true" outlineLevel="0" collapsed="false">
      <c r="A6" s="31" t="s">
        <v>62</v>
      </c>
      <c r="B6" s="28"/>
      <c r="C6" s="32" t="n">
        <v>2</v>
      </c>
      <c r="D6" s="21" t="s">
        <v>60</v>
      </c>
      <c r="E6" s="33" t="n">
        <v>2</v>
      </c>
      <c r="F6" s="33" t="n">
        <v>2</v>
      </c>
      <c r="G6" s="33" t="n">
        <v>2</v>
      </c>
      <c r="H6" s="33" t="n">
        <v>2</v>
      </c>
      <c r="I6" s="33" t="n">
        <v>2</v>
      </c>
      <c r="J6" s="33" t="n">
        <v>2</v>
      </c>
      <c r="K6" s="33" t="n">
        <v>2</v>
      </c>
      <c r="L6" s="33" t="n">
        <v>2</v>
      </c>
      <c r="M6" s="33" t="n">
        <v>2</v>
      </c>
      <c r="N6" s="33" t="n">
        <v>2</v>
      </c>
      <c r="O6" s="33" t="n">
        <v>2</v>
      </c>
      <c r="P6" s="33" t="n">
        <v>2</v>
      </c>
      <c r="Q6" s="33" t="n">
        <v>2</v>
      </c>
      <c r="R6" s="33" t="n">
        <v>2</v>
      </c>
      <c r="S6" s="33" t="n">
        <v>2</v>
      </c>
      <c r="T6" s="33" t="n">
        <v>2</v>
      </c>
      <c r="U6" s="22" t="n">
        <v>2</v>
      </c>
      <c r="V6" s="22" t="n">
        <v>2</v>
      </c>
      <c r="W6" s="33" t="n">
        <v>2</v>
      </c>
      <c r="Z6" s="33" t="n">
        <v>2</v>
      </c>
      <c r="AA6" s="33" t="n">
        <v>2</v>
      </c>
      <c r="AB6" s="22" t="s">
        <v>59</v>
      </c>
      <c r="AC6" s="33" t="n">
        <v>2</v>
      </c>
      <c r="AD6" s="33" t="n">
        <v>2</v>
      </c>
      <c r="AE6" s="33" t="n">
        <v>2</v>
      </c>
      <c r="AF6" s="22" t="n">
        <v>2</v>
      </c>
      <c r="AG6" s="33" t="n">
        <v>2</v>
      </c>
      <c r="AH6" s="33" t="n">
        <v>2</v>
      </c>
      <c r="AI6" s="33" t="n">
        <v>2</v>
      </c>
      <c r="AJ6" s="33" t="n">
        <v>2</v>
      </c>
      <c r="AK6" s="33" t="n">
        <v>2</v>
      </c>
      <c r="AL6" s="22" t="n">
        <v>2</v>
      </c>
      <c r="AM6" s="22" t="n">
        <v>2</v>
      </c>
      <c r="AN6" s="22" t="n">
        <v>2</v>
      </c>
      <c r="AO6" s="3"/>
      <c r="AP6" s="3"/>
      <c r="AQ6" s="3"/>
      <c r="AR6" s="3"/>
      <c r="AS6" s="3"/>
    </row>
    <row r="7" customFormat="false" ht="22.7" hidden="false" customHeight="true" outlineLevel="0" collapsed="false">
      <c r="A7" s="31" t="s">
        <v>63</v>
      </c>
      <c r="B7" s="28"/>
      <c r="C7" s="34" t="n">
        <v>70</v>
      </c>
      <c r="D7" s="21" t="s">
        <v>64</v>
      </c>
      <c r="E7" s="35" t="n">
        <v>20</v>
      </c>
      <c r="F7" s="35" t="n">
        <v>10</v>
      </c>
      <c r="G7" s="35" t="n">
        <v>20</v>
      </c>
      <c r="H7" s="35" t="n">
        <v>40</v>
      </c>
      <c r="I7" s="35" t="n">
        <v>10</v>
      </c>
      <c r="J7" s="35" t="n">
        <v>25</v>
      </c>
      <c r="K7" s="35" t="n">
        <v>20</v>
      </c>
      <c r="L7" s="35" t="n">
        <v>10</v>
      </c>
      <c r="M7" s="35" t="n">
        <v>15</v>
      </c>
      <c r="N7" s="35" t="n">
        <v>15</v>
      </c>
      <c r="O7" s="35" t="n">
        <v>30</v>
      </c>
      <c r="P7" s="35" t="n">
        <v>10</v>
      </c>
      <c r="Q7" s="35" t="n">
        <v>20</v>
      </c>
      <c r="R7" s="35" t="n">
        <v>20</v>
      </c>
      <c r="S7" s="35" t="n">
        <v>10</v>
      </c>
      <c r="T7" s="35" t="n">
        <v>10</v>
      </c>
      <c r="U7" s="36" t="n">
        <v>10</v>
      </c>
      <c r="V7" s="36" t="n">
        <v>10</v>
      </c>
      <c r="W7" s="35" t="n">
        <v>15</v>
      </c>
      <c r="Z7" s="35" t="n">
        <v>10</v>
      </c>
      <c r="AA7" s="35" t="n">
        <v>25</v>
      </c>
      <c r="AB7" s="27" t="s">
        <v>60</v>
      </c>
      <c r="AC7" s="35" t="n">
        <v>70</v>
      </c>
      <c r="AD7" s="35" t="n">
        <v>50</v>
      </c>
      <c r="AE7" s="35" t="n">
        <v>10</v>
      </c>
      <c r="AF7" s="36" t="n">
        <v>10</v>
      </c>
      <c r="AG7" s="35" t="n">
        <v>25</v>
      </c>
      <c r="AH7" s="35" t="n">
        <v>25</v>
      </c>
      <c r="AI7" s="35" t="n">
        <v>10</v>
      </c>
      <c r="AJ7" s="35" t="n">
        <v>10</v>
      </c>
      <c r="AK7" s="35" t="n">
        <v>15</v>
      </c>
      <c r="AL7" s="36" t="n">
        <v>10</v>
      </c>
      <c r="AM7" s="36" t="n">
        <v>10</v>
      </c>
      <c r="AN7" s="36" t="n">
        <v>10</v>
      </c>
      <c r="AO7" s="3"/>
      <c r="AP7" s="3"/>
      <c r="AQ7" s="3"/>
      <c r="AR7" s="3"/>
      <c r="AS7" s="3"/>
    </row>
    <row r="8" customFormat="false" ht="22.7" hidden="false" customHeight="true" outlineLevel="0" collapsed="false">
      <c r="A8" s="31" t="s">
        <v>65</v>
      </c>
      <c r="B8" s="19" t="s">
        <v>66</v>
      </c>
      <c r="C8" s="32" t="n">
        <v>100</v>
      </c>
      <c r="D8" s="21" t="s">
        <v>67</v>
      </c>
      <c r="E8" s="33" t="n">
        <v>98</v>
      </c>
      <c r="F8" s="33" t="n">
        <v>100</v>
      </c>
      <c r="G8" s="33" t="n">
        <v>99</v>
      </c>
      <c r="H8" s="33" t="n">
        <v>98</v>
      </c>
      <c r="I8" s="33" t="n">
        <v>95</v>
      </c>
      <c r="J8" s="33" t="n">
        <v>98</v>
      </c>
      <c r="K8" s="33" t="n">
        <v>98</v>
      </c>
      <c r="L8" s="33" t="n">
        <v>100</v>
      </c>
      <c r="M8" s="33" t="n">
        <v>100</v>
      </c>
      <c r="N8" s="33" t="n">
        <v>100</v>
      </c>
      <c r="O8" s="33" t="n">
        <v>98</v>
      </c>
      <c r="P8" s="33" t="n">
        <v>99</v>
      </c>
      <c r="Q8" s="33" t="n">
        <v>95</v>
      </c>
      <c r="R8" s="33" t="n">
        <v>99</v>
      </c>
      <c r="S8" s="33" t="n">
        <v>99</v>
      </c>
      <c r="T8" s="33" t="n">
        <v>95</v>
      </c>
      <c r="U8" s="22" t="n">
        <v>95</v>
      </c>
      <c r="V8" s="22" t="n">
        <v>95</v>
      </c>
      <c r="W8" s="33" t="n">
        <v>99</v>
      </c>
      <c r="Z8" s="33" t="n">
        <v>100</v>
      </c>
      <c r="AA8" s="33" t="n">
        <v>100</v>
      </c>
      <c r="AB8" s="22" t="s">
        <v>64</v>
      </c>
      <c r="AC8" s="33" t="n">
        <v>100</v>
      </c>
      <c r="AD8" s="33" t="n">
        <v>100</v>
      </c>
      <c r="AE8" s="33" t="n">
        <v>100</v>
      </c>
      <c r="AF8" s="22" t="n">
        <v>95</v>
      </c>
      <c r="AG8" s="33" t="n">
        <v>100</v>
      </c>
      <c r="AH8" s="33" t="n">
        <v>100</v>
      </c>
      <c r="AI8" s="33" t="n">
        <v>100</v>
      </c>
      <c r="AJ8" s="33" t="n">
        <v>100</v>
      </c>
      <c r="AK8" s="33" t="n">
        <v>100</v>
      </c>
      <c r="AL8" s="22" t="n">
        <v>95</v>
      </c>
      <c r="AM8" s="22" t="n">
        <v>95</v>
      </c>
      <c r="AN8" s="22" t="n">
        <v>95</v>
      </c>
      <c r="AO8" s="3"/>
      <c r="AP8" s="3"/>
      <c r="AQ8" s="3"/>
      <c r="AR8" s="3"/>
      <c r="AS8" s="3"/>
    </row>
    <row r="9" customFormat="false" ht="22.7" hidden="false" customHeight="true" outlineLevel="0" collapsed="false">
      <c r="A9" s="31" t="s">
        <v>68</v>
      </c>
      <c r="B9" s="28"/>
      <c r="C9" s="37" t="n">
        <v>1200</v>
      </c>
      <c r="D9" s="21" t="s">
        <v>69</v>
      </c>
      <c r="E9" s="33" t="n">
        <v>10</v>
      </c>
      <c r="F9" s="33" t="n">
        <v>10</v>
      </c>
      <c r="G9" s="33" t="n">
        <v>6</v>
      </c>
      <c r="H9" s="33" t="n">
        <v>6</v>
      </c>
      <c r="I9" s="33" t="n">
        <v>5</v>
      </c>
      <c r="J9" s="33" t="n">
        <v>6</v>
      </c>
      <c r="K9" s="33" t="n">
        <v>6</v>
      </c>
      <c r="L9" s="33" t="n">
        <v>12</v>
      </c>
      <c r="M9" s="33" t="n">
        <v>1</v>
      </c>
      <c r="N9" s="33" t="n">
        <v>1</v>
      </c>
      <c r="O9" s="33" t="n">
        <v>16</v>
      </c>
      <c r="P9" s="33" t="n">
        <v>10</v>
      </c>
      <c r="Q9" s="33" t="n">
        <v>16</v>
      </c>
      <c r="R9" s="33" t="n">
        <v>7</v>
      </c>
      <c r="S9" s="33" t="n">
        <v>16</v>
      </c>
      <c r="T9" s="33" t="n">
        <v>10</v>
      </c>
      <c r="U9" s="22" t="n">
        <v>10</v>
      </c>
      <c r="V9" s="22" t="n">
        <v>10</v>
      </c>
      <c r="W9" s="33" t="n">
        <v>10</v>
      </c>
      <c r="Z9" s="33" t="n">
        <v>10</v>
      </c>
      <c r="AA9" s="33" t="n">
        <v>1</v>
      </c>
      <c r="AC9" s="33" t="n">
        <v>1</v>
      </c>
      <c r="AD9" s="33" t="n">
        <v>1</v>
      </c>
      <c r="AE9" s="33" t="n">
        <v>1</v>
      </c>
      <c r="AF9" s="22" t="n">
        <v>10</v>
      </c>
      <c r="AG9" s="33" t="n">
        <v>1</v>
      </c>
      <c r="AH9" s="33" t="n">
        <v>1</v>
      </c>
      <c r="AI9" s="33" t="n">
        <v>10</v>
      </c>
      <c r="AJ9" s="33" t="n">
        <v>10</v>
      </c>
      <c r="AK9" s="33" t="n">
        <v>1</v>
      </c>
      <c r="AL9" s="22" t="n">
        <v>10</v>
      </c>
      <c r="AM9" s="22" t="n">
        <v>10</v>
      </c>
      <c r="AN9" s="22" t="n">
        <v>10</v>
      </c>
      <c r="AO9" s="3"/>
      <c r="AP9" s="3"/>
      <c r="AQ9" s="3"/>
      <c r="AR9" s="3"/>
      <c r="AS9" s="3"/>
    </row>
    <row r="10" customFormat="false" ht="22.7" hidden="false" customHeight="true" outlineLevel="0" collapsed="false">
      <c r="A10" s="31" t="s">
        <v>70</v>
      </c>
      <c r="B10" s="28"/>
      <c r="C10" s="37" t="n">
        <v>200000</v>
      </c>
      <c r="D10" s="21" t="s">
        <v>71</v>
      </c>
      <c r="E10" s="33" t="n">
        <v>200</v>
      </c>
      <c r="F10" s="33" t="n">
        <v>200</v>
      </c>
      <c r="G10" s="33" t="n">
        <v>200</v>
      </c>
      <c r="H10" s="33" t="n">
        <v>200</v>
      </c>
      <c r="I10" s="33" t="n">
        <v>500</v>
      </c>
      <c r="J10" s="33" t="n">
        <v>500</v>
      </c>
      <c r="K10" s="33" t="n">
        <v>500</v>
      </c>
      <c r="L10" s="33" t="n">
        <v>200</v>
      </c>
      <c r="M10" s="33" t="n">
        <v>150</v>
      </c>
      <c r="N10" s="33" t="n">
        <v>150</v>
      </c>
      <c r="O10" s="33" t="n">
        <v>500</v>
      </c>
      <c r="P10" s="33" t="n">
        <v>100</v>
      </c>
      <c r="Q10" s="33" t="n">
        <v>500</v>
      </c>
      <c r="R10" s="33" t="n">
        <v>200</v>
      </c>
      <c r="S10" s="33" t="n">
        <v>100</v>
      </c>
      <c r="T10" s="33" t="n">
        <v>200</v>
      </c>
      <c r="U10" s="22" t="n">
        <v>200</v>
      </c>
      <c r="V10" s="22" t="n">
        <v>200</v>
      </c>
      <c r="W10" s="33" t="n">
        <v>200</v>
      </c>
      <c r="Z10" s="33" t="n">
        <v>70</v>
      </c>
      <c r="AA10" s="33" t="n">
        <v>600</v>
      </c>
      <c r="AC10" s="33" t="n">
        <v>600</v>
      </c>
      <c r="AD10" s="33" t="n">
        <v>600</v>
      </c>
      <c r="AE10" s="33" t="n">
        <v>600</v>
      </c>
      <c r="AF10" s="22" t="n">
        <v>200</v>
      </c>
      <c r="AG10" s="33" t="n">
        <v>600</v>
      </c>
      <c r="AH10" s="33" t="n">
        <v>600</v>
      </c>
      <c r="AI10" s="33" t="n">
        <v>70</v>
      </c>
      <c r="AJ10" s="33" t="n">
        <v>70</v>
      </c>
      <c r="AK10" s="33" t="n">
        <v>150</v>
      </c>
      <c r="AL10" s="22" t="n">
        <v>200</v>
      </c>
      <c r="AM10" s="22" t="n">
        <v>200</v>
      </c>
      <c r="AN10" s="22" t="n">
        <v>200</v>
      </c>
      <c r="AO10" s="3"/>
      <c r="AP10" s="3"/>
      <c r="AQ10" s="3"/>
      <c r="AR10" s="3"/>
      <c r="AS10" s="3"/>
    </row>
    <row r="11" customFormat="false" ht="22.7" hidden="false" customHeight="true" outlineLevel="0" collapsed="false">
      <c r="A11" s="31" t="s">
        <v>72</v>
      </c>
      <c r="B11" s="28"/>
      <c r="C11" s="37" t="n">
        <v>500</v>
      </c>
      <c r="D11" s="21"/>
      <c r="E11" s="33" t="n">
        <v>10</v>
      </c>
      <c r="F11" s="33" t="n">
        <v>5</v>
      </c>
      <c r="G11" s="33" t="n">
        <v>8</v>
      </c>
      <c r="H11" s="33" t="n">
        <v>6</v>
      </c>
      <c r="I11" s="33" t="n">
        <v>4</v>
      </c>
      <c r="J11" s="33" t="n">
        <v>15</v>
      </c>
      <c r="K11" s="33" t="n">
        <v>10</v>
      </c>
      <c r="L11" s="33" t="n">
        <v>6</v>
      </c>
      <c r="M11" s="33" t="n">
        <v>10</v>
      </c>
      <c r="N11" s="33" t="n">
        <v>10</v>
      </c>
      <c r="O11" s="33" t="n">
        <v>6</v>
      </c>
      <c r="P11" s="33" t="n">
        <v>6</v>
      </c>
      <c r="Q11" s="33" t="n">
        <v>10</v>
      </c>
      <c r="R11" s="33" t="n">
        <v>8</v>
      </c>
      <c r="S11" s="33" t="n">
        <v>8</v>
      </c>
      <c r="T11" s="33" t="n">
        <v>10</v>
      </c>
      <c r="U11" s="22" t="n">
        <v>10</v>
      </c>
      <c r="V11" s="22" t="n">
        <v>10</v>
      </c>
      <c r="W11" s="33" t="n">
        <v>8</v>
      </c>
      <c r="Z11" s="33" t="n">
        <v>10</v>
      </c>
      <c r="AA11" s="33" t="n">
        <v>10</v>
      </c>
      <c r="AC11" s="33" t="n">
        <v>10</v>
      </c>
      <c r="AD11" s="33" t="n">
        <v>10</v>
      </c>
      <c r="AE11" s="33" t="n">
        <v>10</v>
      </c>
      <c r="AF11" s="22" t="n">
        <v>10</v>
      </c>
      <c r="AG11" s="33" t="n">
        <v>10</v>
      </c>
      <c r="AH11" s="33" t="n">
        <v>10</v>
      </c>
      <c r="AI11" s="33" t="n">
        <v>10</v>
      </c>
      <c r="AJ11" s="33" t="n">
        <v>10</v>
      </c>
      <c r="AK11" s="33" t="n">
        <v>10</v>
      </c>
      <c r="AL11" s="22" t="n">
        <v>10</v>
      </c>
      <c r="AM11" s="22" t="n">
        <v>10</v>
      </c>
      <c r="AN11" s="22" t="n">
        <v>10</v>
      </c>
      <c r="AO11" s="3"/>
      <c r="AP11" s="3"/>
      <c r="AQ11" s="3"/>
      <c r="AR11" s="3"/>
      <c r="AS11" s="3"/>
    </row>
    <row r="12" customFormat="false" ht="22.7" hidden="false" customHeight="true" outlineLevel="0" collapsed="false">
      <c r="A12" s="31" t="s">
        <v>73</v>
      </c>
      <c r="B12" s="28"/>
      <c r="C12" s="38" t="n">
        <v>200000</v>
      </c>
      <c r="D12" s="21"/>
      <c r="E12" s="39" t="n">
        <v>60</v>
      </c>
      <c r="F12" s="39" t="n">
        <v>50</v>
      </c>
      <c r="G12" s="39" t="n">
        <v>100</v>
      </c>
      <c r="H12" s="39" t="n">
        <v>100</v>
      </c>
      <c r="I12" s="39" t="n">
        <v>200</v>
      </c>
      <c r="J12" s="39" t="n">
        <v>300</v>
      </c>
      <c r="K12" s="39" t="n">
        <v>300</v>
      </c>
      <c r="L12" s="39" t="n">
        <v>100</v>
      </c>
      <c r="M12" s="39" t="n">
        <v>100</v>
      </c>
      <c r="N12" s="39" t="n">
        <v>100</v>
      </c>
      <c r="O12" s="39" t="n">
        <v>60</v>
      </c>
      <c r="P12" s="39" t="n">
        <v>50</v>
      </c>
      <c r="Q12" s="39" t="n">
        <v>200</v>
      </c>
      <c r="R12" s="39" t="n">
        <v>80</v>
      </c>
      <c r="S12" s="39" t="n">
        <v>70</v>
      </c>
      <c r="T12" s="39" t="n">
        <v>80</v>
      </c>
      <c r="U12" s="40" t="n">
        <v>80</v>
      </c>
      <c r="V12" s="40" t="n">
        <v>80</v>
      </c>
      <c r="W12" s="39" t="n">
        <v>100</v>
      </c>
      <c r="Z12" s="39" t="n">
        <v>50</v>
      </c>
      <c r="AA12" s="39" t="n">
        <v>400</v>
      </c>
      <c r="AC12" s="39" t="n">
        <v>400</v>
      </c>
      <c r="AD12" s="39" t="n">
        <v>400</v>
      </c>
      <c r="AE12" s="39" t="n">
        <v>400</v>
      </c>
      <c r="AF12" s="40" t="n">
        <v>80</v>
      </c>
      <c r="AG12" s="39" t="n">
        <v>400</v>
      </c>
      <c r="AH12" s="39" t="n">
        <v>400</v>
      </c>
      <c r="AI12" s="39" t="n">
        <v>50</v>
      </c>
      <c r="AJ12" s="39" t="n">
        <v>50</v>
      </c>
      <c r="AK12" s="39" t="n">
        <v>100</v>
      </c>
      <c r="AL12" s="40" t="n">
        <v>80</v>
      </c>
      <c r="AM12" s="40" t="n">
        <v>80</v>
      </c>
      <c r="AN12" s="40" t="n">
        <v>80</v>
      </c>
      <c r="AO12" s="3"/>
      <c r="AP12" s="3"/>
      <c r="AQ12" s="3"/>
      <c r="AR12" s="3"/>
      <c r="AS12" s="3"/>
    </row>
    <row r="13" customFormat="false" ht="22.7" hidden="false" customHeight="true" outlineLevel="0" collapsed="false">
      <c r="A13" s="41" t="s">
        <v>74</v>
      </c>
      <c r="B13" s="42"/>
      <c r="C13" s="37" t="n">
        <v>0</v>
      </c>
      <c r="D13" s="21"/>
      <c r="E13" s="33" t="n">
        <v>14</v>
      </c>
      <c r="F13" s="33" t="n">
        <v>12</v>
      </c>
      <c r="G13" s="33" t="n">
        <v>8</v>
      </c>
      <c r="H13" s="33" t="n">
        <v>11</v>
      </c>
      <c r="I13" s="33" t="n">
        <v>17</v>
      </c>
      <c r="J13" s="33" t="n">
        <v>8</v>
      </c>
      <c r="K13" s="33" t="n">
        <v>18</v>
      </c>
      <c r="L13" s="33" t="n">
        <v>10</v>
      </c>
      <c r="M13" s="33" t="n">
        <v>20</v>
      </c>
      <c r="N13" s="33" t="n">
        <v>20</v>
      </c>
      <c r="O13" s="33" t="n">
        <v>21</v>
      </c>
      <c r="P13" s="33" t="n">
        <v>8</v>
      </c>
      <c r="Q13" s="33" t="n">
        <v>50</v>
      </c>
      <c r="R13" s="33" t="n">
        <v>8</v>
      </c>
      <c r="S13" s="33" t="n">
        <v>12</v>
      </c>
      <c r="T13" s="33" t="n">
        <v>20</v>
      </c>
      <c r="U13" s="22" t="n">
        <v>20</v>
      </c>
      <c r="V13" s="22" t="n">
        <v>20</v>
      </c>
      <c r="W13" s="33" t="n">
        <v>13</v>
      </c>
      <c r="Z13" s="33" t="n">
        <v>20</v>
      </c>
      <c r="AA13" s="33" t="n">
        <v>14</v>
      </c>
      <c r="AC13" s="33" t="n">
        <v>0</v>
      </c>
      <c r="AD13" s="33" t="n">
        <v>0</v>
      </c>
      <c r="AE13" s="33" t="n">
        <v>0</v>
      </c>
      <c r="AF13" s="22" t="n">
        <v>20</v>
      </c>
      <c r="AG13" s="33" t="n">
        <v>14</v>
      </c>
      <c r="AH13" s="33" t="n">
        <v>14</v>
      </c>
      <c r="AI13" s="33" t="n">
        <v>20</v>
      </c>
      <c r="AJ13" s="33" t="n">
        <v>20</v>
      </c>
      <c r="AK13" s="33" t="n">
        <v>20</v>
      </c>
      <c r="AL13" s="22" t="n">
        <v>20</v>
      </c>
      <c r="AM13" s="22" t="n">
        <v>20</v>
      </c>
      <c r="AN13" s="22" t="n">
        <v>20</v>
      </c>
      <c r="AO13" s="3"/>
      <c r="AP13" s="3"/>
      <c r="AQ13" s="3"/>
      <c r="AR13" s="3"/>
      <c r="AS13" s="3"/>
    </row>
    <row r="14" customFormat="false" ht="22.7" hidden="false" customHeight="true" outlineLevel="0" collapsed="false">
      <c r="A14" s="43" t="s">
        <v>75</v>
      </c>
      <c r="B14" s="44"/>
      <c r="C14" s="32" t="n">
        <v>0</v>
      </c>
      <c r="D14" s="21"/>
      <c r="E14" s="33" t="n">
        <v>0</v>
      </c>
      <c r="F14" s="33" t="n">
        <v>60</v>
      </c>
      <c r="G14" s="33" t="n">
        <v>100</v>
      </c>
      <c r="H14" s="33" t="n">
        <v>0</v>
      </c>
      <c r="I14" s="33" t="n">
        <v>0</v>
      </c>
      <c r="J14" s="33" t="n">
        <v>40</v>
      </c>
      <c r="K14" s="33" t="n">
        <v>0</v>
      </c>
      <c r="L14" s="33" t="n">
        <v>90</v>
      </c>
      <c r="M14" s="33" t="n">
        <v>80</v>
      </c>
      <c r="N14" s="33" t="n">
        <v>80</v>
      </c>
      <c r="O14" s="33" t="n">
        <v>0</v>
      </c>
      <c r="P14" s="33" t="n">
        <v>0</v>
      </c>
      <c r="Q14" s="33" t="n">
        <v>0</v>
      </c>
      <c r="R14" s="33" t="n">
        <v>100</v>
      </c>
      <c r="S14" s="33" t="n">
        <v>50</v>
      </c>
      <c r="T14" s="33" t="n">
        <v>100</v>
      </c>
      <c r="U14" s="22" t="n">
        <v>100</v>
      </c>
      <c r="V14" s="22" t="n">
        <v>100</v>
      </c>
      <c r="W14" s="33" t="n">
        <v>40</v>
      </c>
      <c r="Z14" s="33" t="n">
        <v>80</v>
      </c>
      <c r="AA14" s="33" t="n">
        <v>0</v>
      </c>
      <c r="AC14" s="33" t="n">
        <v>0</v>
      </c>
      <c r="AD14" s="33" t="n">
        <v>0</v>
      </c>
      <c r="AE14" s="33" t="n">
        <v>0</v>
      </c>
      <c r="AF14" s="22" t="n">
        <v>100</v>
      </c>
      <c r="AG14" s="33" t="n">
        <v>0</v>
      </c>
      <c r="AH14" s="33" t="n">
        <v>0</v>
      </c>
      <c r="AI14" s="33" t="n">
        <v>80</v>
      </c>
      <c r="AJ14" s="33" t="n">
        <v>80</v>
      </c>
      <c r="AK14" s="33" t="n">
        <v>80</v>
      </c>
      <c r="AL14" s="22" t="n">
        <v>100</v>
      </c>
      <c r="AM14" s="22" t="n">
        <v>100</v>
      </c>
      <c r="AN14" s="22" t="n">
        <v>100</v>
      </c>
      <c r="AO14" s="3"/>
      <c r="AP14" s="3"/>
      <c r="AQ14" s="3"/>
      <c r="AR14" s="3"/>
      <c r="AS14" s="3"/>
    </row>
    <row r="15" customFormat="false" ht="22.7" hidden="false" customHeight="true" outlineLevel="0" collapsed="false">
      <c r="A15" s="45" t="s">
        <v>76</v>
      </c>
      <c r="B15" s="46"/>
      <c r="C15" s="47" t="n">
        <v>400</v>
      </c>
      <c r="D15" s="21"/>
      <c r="E15" s="35" t="n">
        <v>5</v>
      </c>
      <c r="F15" s="35" t="n">
        <v>0</v>
      </c>
      <c r="G15" s="35" t="n">
        <v>10</v>
      </c>
      <c r="H15" s="35" t="n">
        <v>10</v>
      </c>
      <c r="I15" s="35" t="n">
        <v>5</v>
      </c>
      <c r="J15" s="35" t="n">
        <v>20</v>
      </c>
      <c r="K15" s="35" t="n">
        <v>0</v>
      </c>
      <c r="L15" s="35" t="n">
        <v>0</v>
      </c>
      <c r="M15" s="35" t="n">
        <v>5</v>
      </c>
      <c r="N15" s="35" t="n">
        <v>5</v>
      </c>
      <c r="O15" s="35" t="n">
        <v>0</v>
      </c>
      <c r="P15" s="35" t="n">
        <v>5</v>
      </c>
      <c r="Q15" s="35" t="n">
        <v>0</v>
      </c>
      <c r="R15" s="35" t="n">
        <v>5</v>
      </c>
      <c r="S15" s="35" t="n">
        <v>30</v>
      </c>
      <c r="T15" s="35" t="n">
        <v>0</v>
      </c>
      <c r="U15" s="36" t="n">
        <v>0</v>
      </c>
      <c r="V15" s="36" t="n">
        <v>0</v>
      </c>
      <c r="W15" s="35" t="n">
        <v>0</v>
      </c>
      <c r="Z15" s="35" t="n">
        <v>0</v>
      </c>
      <c r="AA15" s="35" t="n">
        <v>-14</v>
      </c>
      <c r="AC15" s="35" t="n">
        <v>4</v>
      </c>
      <c r="AD15" s="35" t="n">
        <v>4</v>
      </c>
      <c r="AE15" s="35" t="n">
        <v>0</v>
      </c>
      <c r="AF15" s="36" t="n">
        <v>0</v>
      </c>
      <c r="AG15" s="35" t="n">
        <v>-14</v>
      </c>
      <c r="AH15" s="35" t="n">
        <v>0</v>
      </c>
      <c r="AI15" s="35" t="n">
        <v>0</v>
      </c>
      <c r="AJ15" s="35" t="n">
        <v>0</v>
      </c>
      <c r="AK15" s="35" t="n">
        <v>5</v>
      </c>
      <c r="AL15" s="36" t="n">
        <v>0</v>
      </c>
      <c r="AM15" s="36" t="n">
        <v>0</v>
      </c>
      <c r="AN15" s="36" t="n">
        <v>0</v>
      </c>
      <c r="AO15" s="3"/>
      <c r="AP15" s="3"/>
      <c r="AQ15" s="3"/>
      <c r="AR15" s="3"/>
      <c r="AS15" s="3"/>
    </row>
    <row r="16" customFormat="false" ht="22.7" hidden="false" customHeight="true" outlineLevel="0" collapsed="false">
      <c r="A16" s="48" t="s">
        <v>77</v>
      </c>
      <c r="B16" s="49"/>
      <c r="C16" s="32" t="n">
        <v>0</v>
      </c>
      <c r="D16" s="21"/>
      <c r="E16" s="33" t="n">
        <v>50</v>
      </c>
      <c r="F16" s="33" t="n">
        <v>55</v>
      </c>
      <c r="G16" s="33" t="n">
        <v>20</v>
      </c>
      <c r="H16" s="33" t="n">
        <v>0</v>
      </c>
      <c r="I16" s="33" t="n">
        <v>65</v>
      </c>
      <c r="J16" s="33" t="n">
        <v>20</v>
      </c>
      <c r="K16" s="33" t="n">
        <v>50</v>
      </c>
      <c r="L16" s="33" t="n">
        <v>60</v>
      </c>
      <c r="M16" s="33" t="n">
        <v>40</v>
      </c>
      <c r="N16" s="33" t="n">
        <v>40</v>
      </c>
      <c r="O16" s="33" t="n">
        <v>50</v>
      </c>
      <c r="P16" s="33" t="n">
        <v>45</v>
      </c>
      <c r="Q16" s="33" t="n">
        <v>70</v>
      </c>
      <c r="R16" s="33" t="n">
        <v>50</v>
      </c>
      <c r="S16" s="33" t="n">
        <v>30</v>
      </c>
      <c r="T16" s="33" t="n">
        <v>60</v>
      </c>
      <c r="U16" s="22" t="n">
        <v>60</v>
      </c>
      <c r="V16" s="22" t="n">
        <v>60</v>
      </c>
      <c r="W16" s="33" t="n">
        <v>60</v>
      </c>
      <c r="Z16" s="33" t="n">
        <v>55</v>
      </c>
      <c r="AA16" s="33" t="n">
        <v>50</v>
      </c>
      <c r="AC16" s="33" t="n">
        <v>0</v>
      </c>
      <c r="AD16" s="33" t="n">
        <v>0</v>
      </c>
      <c r="AE16" s="33" t="n">
        <v>50</v>
      </c>
      <c r="AF16" s="22" t="n">
        <v>60</v>
      </c>
      <c r="AG16" s="33" t="n">
        <v>50</v>
      </c>
      <c r="AH16" s="33" t="n">
        <v>40</v>
      </c>
      <c r="AI16" s="33" t="n">
        <v>55</v>
      </c>
      <c r="AJ16" s="33" t="n">
        <v>55</v>
      </c>
      <c r="AK16" s="33" t="n">
        <v>40</v>
      </c>
      <c r="AL16" s="22" t="n">
        <v>60</v>
      </c>
      <c r="AM16" s="22" t="n">
        <v>60</v>
      </c>
      <c r="AN16" s="22" t="n">
        <v>60</v>
      </c>
      <c r="AO16" s="3"/>
      <c r="AP16" s="3"/>
      <c r="AQ16" s="3"/>
      <c r="AR16" s="3"/>
      <c r="AS16" s="3"/>
    </row>
    <row r="17" customFormat="false" ht="22.7" hidden="false" customHeight="true" outlineLevel="0" collapsed="false">
      <c r="A17" s="50" t="s">
        <v>78</v>
      </c>
      <c r="B17" s="51"/>
      <c r="C17" s="32" t="n">
        <v>0</v>
      </c>
      <c r="D17" s="21"/>
      <c r="E17" s="33" t="n">
        <v>0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3" t="n">
        <v>0</v>
      </c>
      <c r="R17" s="33" t="n">
        <v>0</v>
      </c>
      <c r="S17" s="33" t="n">
        <v>0</v>
      </c>
      <c r="T17" s="33" t="n">
        <v>0</v>
      </c>
      <c r="U17" s="22" t="n">
        <v>0</v>
      </c>
      <c r="V17" s="22" t="n">
        <v>0</v>
      </c>
      <c r="W17" s="33" t="n">
        <v>0</v>
      </c>
      <c r="Z17" s="33" t="n">
        <v>0</v>
      </c>
      <c r="AA17" s="33" t="n">
        <v>0</v>
      </c>
      <c r="AC17" s="33" t="n">
        <v>0</v>
      </c>
      <c r="AD17" s="33" t="n">
        <v>0</v>
      </c>
      <c r="AE17" s="33" t="n">
        <v>0</v>
      </c>
      <c r="AF17" s="22" t="n">
        <v>0</v>
      </c>
      <c r="AG17" s="33" t="n">
        <v>0</v>
      </c>
      <c r="AH17" s="33" t="n">
        <v>0</v>
      </c>
      <c r="AI17" s="33" t="n">
        <v>0</v>
      </c>
      <c r="AJ17" s="33" t="n">
        <v>0</v>
      </c>
      <c r="AK17" s="33" t="n">
        <v>0</v>
      </c>
      <c r="AL17" s="22" t="n">
        <v>0</v>
      </c>
      <c r="AM17" s="22" t="n">
        <v>0</v>
      </c>
      <c r="AN17" s="22" t="n">
        <v>0</v>
      </c>
      <c r="AO17" s="3"/>
      <c r="AP17" s="3"/>
      <c r="AQ17" s="3"/>
      <c r="AR17" s="3"/>
      <c r="AS17" s="3"/>
    </row>
    <row r="18" customFormat="false" ht="22.7" hidden="false" customHeight="true" outlineLevel="0" collapsed="false">
      <c r="A18" s="52" t="s">
        <v>79</v>
      </c>
      <c r="B18" s="53"/>
      <c r="C18" s="32" t="n">
        <v>0</v>
      </c>
      <c r="D18" s="21"/>
      <c r="E18" s="33" t="n">
        <v>0</v>
      </c>
      <c r="F18" s="33" t="n">
        <v>0</v>
      </c>
      <c r="G18" s="33" t="n">
        <v>0</v>
      </c>
      <c r="H18" s="33" t="n">
        <v>0</v>
      </c>
      <c r="I18" s="33" t="n">
        <v>0</v>
      </c>
      <c r="J18" s="33" t="n">
        <v>0</v>
      </c>
      <c r="K18" s="33" t="n">
        <v>0</v>
      </c>
      <c r="L18" s="33" t="n">
        <v>0</v>
      </c>
      <c r="M18" s="33" t="n">
        <v>0</v>
      </c>
      <c r="N18" s="33" t="n">
        <v>0</v>
      </c>
      <c r="O18" s="33" t="n">
        <v>0</v>
      </c>
      <c r="P18" s="33" t="n">
        <v>0</v>
      </c>
      <c r="Q18" s="33" t="n">
        <v>0</v>
      </c>
      <c r="R18" s="33" t="n">
        <v>0</v>
      </c>
      <c r="S18" s="33" t="n">
        <v>0</v>
      </c>
      <c r="T18" s="33" t="n">
        <v>0</v>
      </c>
      <c r="U18" s="22" t="n">
        <v>0</v>
      </c>
      <c r="V18" s="22" t="n">
        <v>0</v>
      </c>
      <c r="W18" s="33" t="n">
        <v>0</v>
      </c>
      <c r="Z18" s="33" t="n">
        <v>0</v>
      </c>
      <c r="AA18" s="33" t="n">
        <v>0</v>
      </c>
      <c r="AC18" s="33" t="n">
        <v>0</v>
      </c>
      <c r="AD18" s="33" t="n">
        <v>0</v>
      </c>
      <c r="AE18" s="33" t="n">
        <v>0</v>
      </c>
      <c r="AF18" s="22" t="n">
        <v>0</v>
      </c>
      <c r="AG18" s="33" t="n">
        <v>0</v>
      </c>
      <c r="AH18" s="33" t="n">
        <v>0</v>
      </c>
      <c r="AI18" s="33" t="n">
        <v>0</v>
      </c>
      <c r="AJ18" s="33" t="n">
        <v>0</v>
      </c>
      <c r="AK18" s="33" t="n">
        <v>0</v>
      </c>
      <c r="AL18" s="22" t="n">
        <v>0</v>
      </c>
      <c r="AM18" s="22" t="n">
        <v>0</v>
      </c>
      <c r="AN18" s="22" t="n">
        <v>0</v>
      </c>
      <c r="AO18" s="3"/>
      <c r="AP18" s="3"/>
      <c r="AQ18" s="3"/>
      <c r="AR18" s="3"/>
      <c r="AS18" s="3"/>
    </row>
    <row r="19" customFormat="false" ht="22.7" hidden="false" customHeight="true" outlineLevel="0" collapsed="false">
      <c r="A19" s="54" t="s">
        <v>80</v>
      </c>
      <c r="B19" s="55"/>
      <c r="C19" s="32" t="n">
        <v>800</v>
      </c>
      <c r="D19" s="21"/>
      <c r="E19" s="33" t="n">
        <v>800</v>
      </c>
      <c r="F19" s="33" t="n">
        <v>800</v>
      </c>
      <c r="G19" s="33" t="n">
        <v>800</v>
      </c>
      <c r="H19" s="33" t="n">
        <v>600</v>
      </c>
      <c r="I19" s="33" t="n">
        <v>800</v>
      </c>
      <c r="J19" s="33" t="n">
        <v>800</v>
      </c>
      <c r="K19" s="33" t="n">
        <v>800</v>
      </c>
      <c r="L19" s="33" t="n">
        <v>800</v>
      </c>
      <c r="M19" s="33" t="n">
        <v>800</v>
      </c>
      <c r="N19" s="33" t="n">
        <v>800</v>
      </c>
      <c r="O19" s="33" t="n">
        <v>600</v>
      </c>
      <c r="P19" s="33" t="n">
        <v>800</v>
      </c>
      <c r="Q19" s="33" t="n">
        <v>800</v>
      </c>
      <c r="R19" s="33" t="n">
        <v>800</v>
      </c>
      <c r="S19" s="33" t="n">
        <v>800</v>
      </c>
      <c r="T19" s="33" t="n">
        <v>800</v>
      </c>
      <c r="U19" s="22" t="n">
        <v>800</v>
      </c>
      <c r="V19" s="22" t="n">
        <v>800</v>
      </c>
      <c r="W19" s="33" t="n">
        <v>700</v>
      </c>
      <c r="Z19" s="33" t="n">
        <v>800</v>
      </c>
      <c r="AA19" s="33" t="n">
        <v>800</v>
      </c>
      <c r="AC19" s="33" t="n">
        <v>800</v>
      </c>
      <c r="AD19" s="33" t="n">
        <v>800</v>
      </c>
      <c r="AE19" s="33" t="n">
        <v>800</v>
      </c>
      <c r="AF19" s="22" t="n">
        <v>800</v>
      </c>
      <c r="AG19" s="33" t="n">
        <v>800</v>
      </c>
      <c r="AH19" s="33" t="n">
        <v>800</v>
      </c>
      <c r="AI19" s="33" t="n">
        <v>800</v>
      </c>
      <c r="AJ19" s="33" t="n">
        <v>800</v>
      </c>
      <c r="AK19" s="33" t="n">
        <v>800</v>
      </c>
      <c r="AL19" s="22" t="n">
        <v>800</v>
      </c>
      <c r="AM19" s="22" t="n">
        <v>800</v>
      </c>
      <c r="AN19" s="22" t="n">
        <v>800</v>
      </c>
      <c r="AO19" s="3"/>
      <c r="AP19" s="3"/>
      <c r="AQ19" s="3"/>
      <c r="AR19" s="3"/>
      <c r="AS19" s="3"/>
    </row>
    <row r="20" customFormat="false" ht="22.7" hidden="false" customHeight="true" outlineLevel="0" collapsed="false">
      <c r="A20" s="56" t="s">
        <v>81</v>
      </c>
      <c r="B20" s="57"/>
      <c r="C20" s="58" t="n">
        <v>0</v>
      </c>
      <c r="D20" s="21"/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0</v>
      </c>
      <c r="M20" s="39" t="n">
        <v>0</v>
      </c>
      <c r="N20" s="39" t="n">
        <v>0</v>
      </c>
      <c r="O20" s="39" t="n">
        <v>0</v>
      </c>
      <c r="P20" s="39" t="n">
        <v>0</v>
      </c>
      <c r="Q20" s="39" t="n">
        <v>0</v>
      </c>
      <c r="R20" s="39" t="n">
        <v>0</v>
      </c>
      <c r="S20" s="39" t="n">
        <v>0</v>
      </c>
      <c r="T20" s="39" t="n">
        <v>0</v>
      </c>
      <c r="U20" s="40" t="n">
        <v>0</v>
      </c>
      <c r="V20" s="40" t="n">
        <v>0</v>
      </c>
      <c r="W20" s="39" t="n">
        <v>0</v>
      </c>
      <c r="Z20" s="39" t="n">
        <v>0</v>
      </c>
      <c r="AA20" s="39" t="n">
        <v>0</v>
      </c>
      <c r="AC20" s="39" t="n">
        <v>0</v>
      </c>
      <c r="AD20" s="39" t="n">
        <v>0</v>
      </c>
      <c r="AE20" s="39" t="n">
        <v>0</v>
      </c>
      <c r="AF20" s="40" t="n">
        <v>0</v>
      </c>
      <c r="AG20" s="39" t="n">
        <v>0</v>
      </c>
      <c r="AH20" s="39" t="n">
        <v>0</v>
      </c>
      <c r="AI20" s="39" t="n">
        <v>0</v>
      </c>
      <c r="AJ20" s="39" t="n">
        <v>0</v>
      </c>
      <c r="AK20" s="39" t="n">
        <v>0</v>
      </c>
      <c r="AL20" s="40" t="n">
        <v>0</v>
      </c>
      <c r="AM20" s="40" t="n">
        <v>0</v>
      </c>
      <c r="AN20" s="40" t="n">
        <v>0</v>
      </c>
      <c r="AO20" s="3"/>
      <c r="AP20" s="3"/>
      <c r="AQ20" s="3"/>
      <c r="AR20" s="3"/>
      <c r="AS20" s="3"/>
    </row>
    <row r="21" customFormat="false" ht="22.7" hidden="false" customHeight="true" outlineLevel="0" collapsed="false">
      <c r="A21" s="59" t="s">
        <v>82</v>
      </c>
      <c r="B21" s="60"/>
      <c r="C21" s="32" t="n">
        <v>1</v>
      </c>
      <c r="D21" s="21"/>
      <c r="E21" s="33" t="n">
        <v>10</v>
      </c>
      <c r="F21" s="33" t="n">
        <v>2</v>
      </c>
      <c r="G21" s="33" t="n">
        <v>4</v>
      </c>
      <c r="H21" s="33" t="n">
        <v>3</v>
      </c>
      <c r="I21" s="33" t="n">
        <v>4</v>
      </c>
      <c r="J21" s="33" t="n">
        <v>3</v>
      </c>
      <c r="K21" s="33" t="n">
        <v>3</v>
      </c>
      <c r="L21" s="33" t="n">
        <v>4</v>
      </c>
      <c r="M21" s="33" t="n">
        <v>4</v>
      </c>
      <c r="N21" s="33" t="n">
        <v>4</v>
      </c>
      <c r="O21" s="33" t="n">
        <v>5</v>
      </c>
      <c r="P21" s="33" t="n">
        <v>5</v>
      </c>
      <c r="Q21" s="33" t="n">
        <v>20</v>
      </c>
      <c r="R21" s="33" t="n">
        <v>7</v>
      </c>
      <c r="S21" s="33" t="n">
        <v>6</v>
      </c>
      <c r="T21" s="33" t="n">
        <v>5</v>
      </c>
      <c r="U21" s="22" t="n">
        <v>5</v>
      </c>
      <c r="V21" s="22" t="n">
        <v>5</v>
      </c>
      <c r="W21" s="33" t="n">
        <v>5</v>
      </c>
      <c r="Z21" s="33" t="n">
        <v>6</v>
      </c>
      <c r="AA21" s="33" t="n">
        <v>8</v>
      </c>
      <c r="AC21" s="33" t="n">
        <v>1</v>
      </c>
      <c r="AD21" s="33" t="n">
        <v>1</v>
      </c>
      <c r="AE21" s="33" t="n">
        <v>1</v>
      </c>
      <c r="AF21" s="22" t="n">
        <v>5</v>
      </c>
      <c r="AG21" s="33" t="n">
        <v>8</v>
      </c>
      <c r="AH21" s="33" t="n">
        <v>8</v>
      </c>
      <c r="AI21" s="33" t="n">
        <v>6</v>
      </c>
      <c r="AJ21" s="33" t="n">
        <v>6</v>
      </c>
      <c r="AK21" s="33" t="n">
        <v>4</v>
      </c>
      <c r="AL21" s="22" t="n">
        <v>5</v>
      </c>
      <c r="AM21" s="22" t="n">
        <v>5</v>
      </c>
      <c r="AN21" s="22" t="n">
        <v>5</v>
      </c>
      <c r="AO21" s="3"/>
      <c r="AP21" s="3"/>
      <c r="AQ21" s="3"/>
      <c r="AR21" s="3"/>
      <c r="AS21" s="3"/>
    </row>
    <row r="22" customFormat="false" ht="22.7" hidden="false" customHeight="true" outlineLevel="0" collapsed="false">
      <c r="A22" s="31" t="s">
        <v>83</v>
      </c>
      <c r="B22" s="28"/>
      <c r="C22" s="37" t="n">
        <v>200000</v>
      </c>
      <c r="E22" s="33" t="n">
        <v>100</v>
      </c>
      <c r="F22" s="33" t="n">
        <v>50</v>
      </c>
      <c r="G22" s="33" t="n">
        <v>100</v>
      </c>
      <c r="H22" s="33" t="n">
        <v>100</v>
      </c>
      <c r="I22" s="33" t="n">
        <v>200</v>
      </c>
      <c r="J22" s="33" t="n">
        <v>100</v>
      </c>
      <c r="K22" s="33" t="n">
        <v>100</v>
      </c>
      <c r="L22" s="33" t="n">
        <v>80</v>
      </c>
      <c r="M22" s="33" t="n">
        <v>300</v>
      </c>
      <c r="N22" s="33" t="n">
        <v>300</v>
      </c>
      <c r="O22" s="33" t="n">
        <v>200</v>
      </c>
      <c r="P22" s="33" t="n">
        <v>200</v>
      </c>
      <c r="Q22" s="33" t="n">
        <v>200</v>
      </c>
      <c r="R22" s="33" t="n">
        <v>120</v>
      </c>
      <c r="S22" s="33" t="n">
        <v>200</v>
      </c>
      <c r="T22" s="33" t="n">
        <v>200</v>
      </c>
      <c r="U22" s="22" t="n">
        <v>200</v>
      </c>
      <c r="V22" s="22" t="n">
        <v>200</v>
      </c>
      <c r="W22" s="33" t="n">
        <v>200</v>
      </c>
      <c r="Z22" s="33" t="n">
        <v>300</v>
      </c>
      <c r="AA22" s="33" t="n">
        <v>300</v>
      </c>
      <c r="AC22" s="33" t="n">
        <v>300</v>
      </c>
      <c r="AD22" s="33" t="n">
        <v>300</v>
      </c>
      <c r="AE22" s="33" t="n">
        <v>300</v>
      </c>
      <c r="AF22" s="22" t="n">
        <v>200</v>
      </c>
      <c r="AG22" s="33" t="n">
        <v>300</v>
      </c>
      <c r="AH22" s="33" t="n">
        <v>300</v>
      </c>
      <c r="AI22" s="33" t="n">
        <v>300</v>
      </c>
      <c r="AJ22" s="33" t="n">
        <v>300</v>
      </c>
      <c r="AK22" s="33" t="n">
        <v>300</v>
      </c>
      <c r="AL22" s="22" t="n">
        <v>200</v>
      </c>
      <c r="AM22" s="22" t="n">
        <v>200</v>
      </c>
      <c r="AN22" s="22" t="n">
        <v>200</v>
      </c>
      <c r="AO22" s="3"/>
      <c r="AP22" s="3"/>
      <c r="AQ22" s="3"/>
      <c r="AR22" s="3"/>
      <c r="AS22" s="3"/>
    </row>
    <row r="23" customFormat="false" ht="22.7" hidden="false" customHeight="true" outlineLevel="0" collapsed="false">
      <c r="A23" s="31" t="s">
        <v>84</v>
      </c>
      <c r="B23" s="28"/>
      <c r="C23" s="32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33" t="n">
        <v>0</v>
      </c>
      <c r="Q23" s="33" t="n">
        <v>0</v>
      </c>
      <c r="R23" s="33" t="n">
        <v>0</v>
      </c>
      <c r="S23" s="33" t="n">
        <v>0</v>
      </c>
      <c r="T23" s="33" t="n">
        <v>0</v>
      </c>
      <c r="U23" s="22" t="n">
        <v>0</v>
      </c>
      <c r="V23" s="22" t="n">
        <v>0</v>
      </c>
      <c r="W23" s="33" t="n">
        <v>0</v>
      </c>
      <c r="Z23" s="33" t="n">
        <v>0</v>
      </c>
      <c r="AA23" s="33" t="n">
        <v>0</v>
      </c>
      <c r="AC23" s="33" t="n">
        <v>0</v>
      </c>
      <c r="AD23" s="33" t="n">
        <v>0</v>
      </c>
      <c r="AE23" s="33" t="n">
        <v>0</v>
      </c>
      <c r="AF23" s="22" t="n">
        <v>0</v>
      </c>
      <c r="AG23" s="33" t="n">
        <v>0</v>
      </c>
      <c r="AH23" s="33" t="n">
        <v>0</v>
      </c>
      <c r="AI23" s="33" t="n">
        <v>0</v>
      </c>
      <c r="AJ23" s="33" t="n">
        <v>0</v>
      </c>
      <c r="AK23" s="33" t="n">
        <v>0</v>
      </c>
      <c r="AL23" s="22" t="n">
        <v>0</v>
      </c>
      <c r="AM23" s="22" t="n">
        <v>0</v>
      </c>
      <c r="AN23" s="22" t="n">
        <v>0</v>
      </c>
      <c r="AO23" s="3"/>
      <c r="AP23" s="3"/>
      <c r="AQ23" s="3"/>
      <c r="AR23" s="3"/>
      <c r="AS23" s="3"/>
    </row>
    <row r="24" customFormat="false" ht="22.7" hidden="false" customHeight="true" outlineLevel="0" collapsed="false">
      <c r="A24" s="18" t="s">
        <v>85</v>
      </c>
      <c r="B24" s="61" t="n">
        <v>0.291666666666667</v>
      </c>
      <c r="C24" s="62" t="n">
        <v>0.333333333333333</v>
      </c>
      <c r="E24" s="62" t="n">
        <v>0.333333333333333</v>
      </c>
      <c r="F24" s="62" t="n">
        <v>0.333333333333333</v>
      </c>
      <c r="G24" s="62" t="n">
        <v>0.333333333333333</v>
      </c>
      <c r="H24" s="62" t="n">
        <v>0.333333333333333</v>
      </c>
      <c r="I24" s="62" t="n">
        <v>0.333333333333333</v>
      </c>
      <c r="J24" s="62" t="n">
        <v>0.333333333333333</v>
      </c>
      <c r="K24" s="62" t="n">
        <v>0.333333333333333</v>
      </c>
      <c r="L24" s="62" t="n">
        <v>0.290972222222222</v>
      </c>
      <c r="M24" s="62" t="n">
        <v>0.290972222222222</v>
      </c>
      <c r="N24" s="62" t="n">
        <v>0.290972222222222</v>
      </c>
      <c r="O24" s="62" t="n">
        <v>0.290972222222222</v>
      </c>
      <c r="P24" s="62" t="n">
        <v>0.290972222222222</v>
      </c>
      <c r="Q24" s="62" t="n">
        <v>0.290972222222222</v>
      </c>
      <c r="R24" s="62" t="n">
        <v>0.333333333333333</v>
      </c>
      <c r="S24" s="62" t="n">
        <v>0.290972222222222</v>
      </c>
      <c r="T24" s="62" t="n">
        <v>0.290972222222222</v>
      </c>
      <c r="U24" s="63" t="n">
        <v>0.290972222222222</v>
      </c>
      <c r="V24" s="63" t="n">
        <v>0.290972222222222</v>
      </c>
      <c r="W24" s="62" t="n">
        <v>0.333333333333333</v>
      </c>
      <c r="Z24" s="62" t="n">
        <v>0.290972222222222</v>
      </c>
      <c r="AA24" s="62" t="n">
        <v>0.290972222222222</v>
      </c>
      <c r="AC24" s="62" t="n">
        <v>0.290972222222222</v>
      </c>
      <c r="AD24" s="62" t="n">
        <v>0.290972222222222</v>
      </c>
      <c r="AE24" s="62" t="n">
        <v>0.290972222222222</v>
      </c>
      <c r="AF24" s="63" t="n">
        <v>0.290972222222222</v>
      </c>
      <c r="AG24" s="62" t="n">
        <v>0.290972222222222</v>
      </c>
      <c r="AH24" s="62" t="n">
        <v>0.290972222222222</v>
      </c>
      <c r="AI24" s="62" t="n">
        <v>0.290972222222222</v>
      </c>
      <c r="AJ24" s="62" t="n">
        <v>0.290972222222222</v>
      </c>
      <c r="AK24" s="62" t="n">
        <v>0.290972222222222</v>
      </c>
      <c r="AL24" s="63" t="n">
        <v>0.290972222222222</v>
      </c>
      <c r="AM24" s="63" t="n">
        <v>0.290972222222222</v>
      </c>
      <c r="AN24" s="63" t="n">
        <v>0.290972222222222</v>
      </c>
      <c r="AO24" s="3"/>
      <c r="AP24" s="3"/>
      <c r="AQ24" s="3"/>
      <c r="AR24" s="3"/>
      <c r="AS24" s="3"/>
    </row>
    <row r="25" customFormat="false" ht="22.7" hidden="false" customHeight="true" outlineLevel="0" collapsed="false">
      <c r="A25" s="18" t="s">
        <v>86</v>
      </c>
      <c r="B25" s="61" t="n">
        <v>0.708333333333333</v>
      </c>
      <c r="C25" s="62" t="n">
        <v>0.792361111111111</v>
      </c>
      <c r="D25" s="64"/>
      <c r="E25" s="62" t="n">
        <v>0.792361111111111</v>
      </c>
      <c r="F25" s="62" t="n">
        <v>0.874305555555556</v>
      </c>
      <c r="G25" s="62" t="n">
        <v>0.834027777777778</v>
      </c>
      <c r="H25" s="62" t="n">
        <v>0.834027777777778</v>
      </c>
      <c r="I25" s="62" t="n">
        <v>0.834027777777778</v>
      </c>
      <c r="J25" s="62" t="n">
        <v>0.834027777777778</v>
      </c>
      <c r="K25" s="62" t="n">
        <v>0.834027777777778</v>
      </c>
      <c r="L25" s="62" t="n">
        <v>0.834027777777778</v>
      </c>
      <c r="M25" s="62" t="n">
        <v>0.834027777777778</v>
      </c>
      <c r="N25" s="62" t="n">
        <v>0.834027777777778</v>
      </c>
      <c r="O25" s="62" t="n">
        <v>0.834027777777778</v>
      </c>
      <c r="P25" s="62" t="n">
        <v>0.834027777777778</v>
      </c>
      <c r="Q25" s="62" t="n">
        <v>0.792361111111111</v>
      </c>
      <c r="R25" s="62" t="n">
        <v>0.834027777777778</v>
      </c>
      <c r="S25" s="62" t="n">
        <v>0.834027777777778</v>
      </c>
      <c r="T25" s="62" t="n">
        <v>0.834027777777778</v>
      </c>
      <c r="U25" s="63" t="n">
        <v>0.834027777777778</v>
      </c>
      <c r="V25" s="63" t="n">
        <v>0.834027777777778</v>
      </c>
      <c r="W25" s="62" t="n">
        <v>0.834027777777778</v>
      </c>
      <c r="Z25" s="62" t="n">
        <v>0.834027777777778</v>
      </c>
      <c r="AA25" s="62" t="n">
        <v>0.834027777777778</v>
      </c>
      <c r="AC25" s="62" t="n">
        <v>0.834027777777778</v>
      </c>
      <c r="AD25" s="62" t="n">
        <v>0.834027777777778</v>
      </c>
      <c r="AE25" s="62" t="n">
        <v>0.834027777777778</v>
      </c>
      <c r="AF25" s="63" t="n">
        <v>0.834027777777778</v>
      </c>
      <c r="AG25" s="62" t="n">
        <v>0.834027777777778</v>
      </c>
      <c r="AH25" s="62" t="n">
        <v>0.834027777777778</v>
      </c>
      <c r="AI25" s="62" t="n">
        <v>0.834027777777778</v>
      </c>
      <c r="AJ25" s="62" t="n">
        <v>0.834027777777778</v>
      </c>
      <c r="AK25" s="62" t="n">
        <v>0.834027777777778</v>
      </c>
      <c r="AL25" s="63" t="n">
        <v>0.834027777777778</v>
      </c>
      <c r="AM25" s="63" t="n">
        <v>0.834027777777778</v>
      </c>
      <c r="AN25" s="63" t="n">
        <v>0.834027777777778</v>
      </c>
      <c r="AO25" s="3"/>
      <c r="AP25" s="3"/>
      <c r="AQ25" s="3"/>
      <c r="AR25" s="3"/>
      <c r="AS25" s="3"/>
    </row>
    <row r="26" customFormat="false" ht="22.7" hidden="false" customHeight="true" outlineLevel="0" collapsed="false">
      <c r="A26" s="18" t="s">
        <v>87</v>
      </c>
      <c r="B26" s="28"/>
      <c r="C26" s="32" t="n">
        <v>2</v>
      </c>
      <c r="D26" s="22"/>
      <c r="E26" s="33" t="n">
        <v>2</v>
      </c>
      <c r="F26" s="33" t="n">
        <v>3</v>
      </c>
      <c r="G26" s="33" t="n">
        <v>2</v>
      </c>
      <c r="H26" s="33" t="n">
        <v>2</v>
      </c>
      <c r="I26" s="33" t="n">
        <v>3</v>
      </c>
      <c r="J26" s="33" t="n">
        <v>5</v>
      </c>
      <c r="K26" s="33" t="n">
        <v>2</v>
      </c>
      <c r="L26" s="33" t="n">
        <v>2</v>
      </c>
      <c r="M26" s="33" t="n">
        <v>2</v>
      </c>
      <c r="N26" s="33" t="n">
        <v>2</v>
      </c>
      <c r="O26" s="33" t="n">
        <v>2</v>
      </c>
      <c r="P26" s="33" t="n">
        <v>3</v>
      </c>
      <c r="Q26" s="33" t="n">
        <v>2</v>
      </c>
      <c r="R26" s="33" t="n">
        <v>2</v>
      </c>
      <c r="S26" s="33" t="n">
        <v>5</v>
      </c>
      <c r="T26" s="33" t="n">
        <v>2</v>
      </c>
      <c r="U26" s="22" t="n">
        <v>2</v>
      </c>
      <c r="V26" s="22" t="n">
        <v>2</v>
      </c>
      <c r="W26" s="33" t="n">
        <v>2</v>
      </c>
      <c r="Z26" s="33" t="n">
        <v>2</v>
      </c>
      <c r="AA26" s="33" t="n">
        <v>2</v>
      </c>
      <c r="AC26" s="33" t="n">
        <v>2</v>
      </c>
      <c r="AD26" s="33" t="n">
        <v>2</v>
      </c>
      <c r="AE26" s="33" t="n">
        <v>2</v>
      </c>
      <c r="AF26" s="22" t="n">
        <v>2</v>
      </c>
      <c r="AG26" s="33" t="n">
        <v>2</v>
      </c>
      <c r="AH26" s="33" t="n">
        <v>2</v>
      </c>
      <c r="AI26" s="33" t="n">
        <v>2</v>
      </c>
      <c r="AJ26" s="33" t="n">
        <v>2</v>
      </c>
      <c r="AK26" s="33" t="n">
        <v>2</v>
      </c>
      <c r="AL26" s="22" t="n">
        <v>2</v>
      </c>
      <c r="AM26" s="22" t="n">
        <v>2</v>
      </c>
      <c r="AN26" s="22" t="n">
        <v>2</v>
      </c>
      <c r="AO26" s="3"/>
      <c r="AP26" s="3"/>
      <c r="AQ26" s="3"/>
      <c r="AR26" s="3"/>
      <c r="AS26" s="3"/>
    </row>
    <row r="27" customFormat="false" ht="22.7" hidden="false" customHeight="true" outlineLevel="0" collapsed="false">
      <c r="A27" s="65" t="s">
        <v>88</v>
      </c>
      <c r="B27" s="66" t="s">
        <v>89</v>
      </c>
      <c r="C27" s="32" t="s">
        <v>90</v>
      </c>
      <c r="D27" s="22"/>
      <c r="E27" s="33" t="s">
        <v>90</v>
      </c>
      <c r="F27" s="33" t="s">
        <v>90</v>
      </c>
      <c r="G27" s="33" t="s">
        <v>90</v>
      </c>
      <c r="H27" s="33" t="s">
        <v>90</v>
      </c>
      <c r="I27" s="33" t="s">
        <v>90</v>
      </c>
      <c r="J27" s="33" t="s">
        <v>90</v>
      </c>
      <c r="K27" s="33" t="s">
        <v>90</v>
      </c>
      <c r="L27" s="33" t="s">
        <v>90</v>
      </c>
      <c r="M27" s="33" t="s">
        <v>90</v>
      </c>
      <c r="N27" s="33" t="s">
        <v>90</v>
      </c>
      <c r="O27" s="33" t="s">
        <v>90</v>
      </c>
      <c r="P27" s="33" t="s">
        <v>90</v>
      </c>
      <c r="Q27" s="33" t="s">
        <v>90</v>
      </c>
      <c r="R27" s="33" t="s">
        <v>90</v>
      </c>
      <c r="S27" s="33" t="s">
        <v>90</v>
      </c>
      <c r="T27" s="33" t="s">
        <v>90</v>
      </c>
      <c r="U27" s="22" t="s">
        <v>90</v>
      </c>
      <c r="V27" s="22" t="s">
        <v>90</v>
      </c>
      <c r="W27" s="33" t="s">
        <v>90</v>
      </c>
      <c r="Z27" s="33" t="s">
        <v>90</v>
      </c>
      <c r="AA27" s="33" t="s">
        <v>90</v>
      </c>
      <c r="AC27" s="33" t="s">
        <v>90</v>
      </c>
      <c r="AD27" s="33" t="s">
        <v>90</v>
      </c>
      <c r="AE27" s="33" t="s">
        <v>90</v>
      </c>
      <c r="AF27" s="22" t="s">
        <v>90</v>
      </c>
      <c r="AG27" s="33" t="s">
        <v>90</v>
      </c>
      <c r="AH27" s="33" t="s">
        <v>90</v>
      </c>
      <c r="AI27" s="33" t="s">
        <v>90</v>
      </c>
      <c r="AJ27" s="33" t="s">
        <v>90</v>
      </c>
      <c r="AK27" s="33" t="s">
        <v>90</v>
      </c>
      <c r="AL27" s="22" t="s">
        <v>90</v>
      </c>
      <c r="AM27" s="22" t="s">
        <v>90</v>
      </c>
      <c r="AN27" s="22" t="s">
        <v>90</v>
      </c>
      <c r="AO27" s="3"/>
      <c r="AP27" s="3"/>
      <c r="AQ27" s="3"/>
      <c r="AR27" s="3"/>
      <c r="AS27" s="3"/>
    </row>
    <row r="28" customFormat="false" ht="22.7" hidden="false" customHeight="true" outlineLevel="0" collapsed="false">
      <c r="A28" s="67" t="s">
        <v>91</v>
      </c>
      <c r="B28" s="68" t="s">
        <v>92</v>
      </c>
      <c r="C28" s="34" t="n">
        <v>0</v>
      </c>
      <c r="D28" s="36"/>
      <c r="E28" s="35" t="n">
        <v>0</v>
      </c>
      <c r="F28" s="35" t="n">
        <v>5</v>
      </c>
      <c r="G28" s="35" t="n">
        <v>3</v>
      </c>
      <c r="H28" s="35" t="n">
        <v>0</v>
      </c>
      <c r="I28" s="35" t="n">
        <v>5</v>
      </c>
      <c r="J28" s="35" t="n">
        <v>0</v>
      </c>
      <c r="K28" s="35" t="n">
        <v>5</v>
      </c>
      <c r="L28" s="35" t="n">
        <v>5</v>
      </c>
      <c r="M28" s="35" t="n">
        <v>4</v>
      </c>
      <c r="N28" s="35" t="n">
        <v>4</v>
      </c>
      <c r="O28" s="35" t="n">
        <v>5</v>
      </c>
      <c r="P28" s="35" t="n">
        <v>5</v>
      </c>
      <c r="Q28" s="35" t="n">
        <v>7</v>
      </c>
      <c r="R28" s="35" t="n">
        <v>4</v>
      </c>
      <c r="S28" s="35" t="n">
        <v>4</v>
      </c>
      <c r="T28" s="35" t="n">
        <v>0</v>
      </c>
      <c r="U28" s="36" t="n">
        <v>4</v>
      </c>
      <c r="V28" s="36" t="n">
        <v>4</v>
      </c>
      <c r="W28" s="35" t="n">
        <v>4</v>
      </c>
      <c r="Z28" s="35" t="n">
        <v>4</v>
      </c>
      <c r="AA28" s="35" t="n">
        <v>0</v>
      </c>
      <c r="AC28" s="35" t="n">
        <v>0</v>
      </c>
      <c r="AD28" s="35" t="n">
        <v>0</v>
      </c>
      <c r="AE28" s="35" t="n">
        <v>0</v>
      </c>
      <c r="AF28" s="36" t="n">
        <v>0</v>
      </c>
      <c r="AG28" s="35" t="n">
        <v>0</v>
      </c>
      <c r="AH28" s="35" t="n">
        <v>0</v>
      </c>
      <c r="AI28" s="35" t="n">
        <v>4</v>
      </c>
      <c r="AJ28" s="35" t="n">
        <v>4</v>
      </c>
      <c r="AK28" s="35" t="n">
        <v>4</v>
      </c>
      <c r="AL28" s="36" t="n">
        <v>0</v>
      </c>
      <c r="AM28" s="36" t="n">
        <v>4</v>
      </c>
      <c r="AN28" s="36" t="n">
        <v>4</v>
      </c>
      <c r="AO28" s="3"/>
      <c r="AP28" s="3"/>
      <c r="AQ28" s="3"/>
      <c r="AR28" s="3"/>
      <c r="AS28" s="3"/>
    </row>
    <row r="29" customFormat="false" ht="22.7" hidden="false" customHeight="true" outlineLevel="0" collapsed="false">
      <c r="A29" s="69" t="s">
        <v>93</v>
      </c>
      <c r="B29" s="70" t="s">
        <v>94</v>
      </c>
      <c r="C29" s="32" t="n">
        <v>0</v>
      </c>
      <c r="D29" s="22"/>
      <c r="E29" s="33" t="n">
        <v>0</v>
      </c>
      <c r="F29" s="33" t="n">
        <v>10</v>
      </c>
      <c r="G29" s="33" t="n">
        <v>10</v>
      </c>
      <c r="H29" s="33" t="n">
        <v>0</v>
      </c>
      <c r="I29" s="33" t="n">
        <v>15</v>
      </c>
      <c r="J29" s="33" t="n">
        <v>0</v>
      </c>
      <c r="K29" s="33" t="n">
        <v>0</v>
      </c>
      <c r="L29" s="33" t="n">
        <v>15</v>
      </c>
      <c r="M29" s="33" t="n">
        <v>0</v>
      </c>
      <c r="N29" s="33" t="n">
        <v>0</v>
      </c>
      <c r="O29" s="33" t="n">
        <v>0</v>
      </c>
      <c r="P29" s="33" t="n">
        <v>15</v>
      </c>
      <c r="Q29" s="33" t="n">
        <v>10</v>
      </c>
      <c r="R29" s="33" t="n">
        <v>0</v>
      </c>
      <c r="S29" s="33" t="n">
        <v>15</v>
      </c>
      <c r="T29" s="33" t="n">
        <v>20</v>
      </c>
      <c r="U29" s="22" t="n">
        <v>9</v>
      </c>
      <c r="V29" s="22" t="n">
        <v>9</v>
      </c>
      <c r="W29" s="33" t="n">
        <v>10</v>
      </c>
      <c r="Z29" s="33" t="n">
        <v>0</v>
      </c>
      <c r="AA29" s="33" t="n">
        <v>0</v>
      </c>
      <c r="AC29" s="33" t="n">
        <v>0</v>
      </c>
      <c r="AD29" s="33" t="n">
        <v>0</v>
      </c>
      <c r="AE29" s="33" t="n">
        <v>0</v>
      </c>
      <c r="AF29" s="22" t="n">
        <v>20</v>
      </c>
      <c r="AG29" s="33" t="n">
        <v>0</v>
      </c>
      <c r="AH29" s="33" t="n">
        <v>0</v>
      </c>
      <c r="AI29" s="33" t="n">
        <v>0</v>
      </c>
      <c r="AJ29" s="33" t="n">
        <v>0</v>
      </c>
      <c r="AK29" s="33" t="n">
        <v>0</v>
      </c>
      <c r="AL29" s="22" t="n">
        <v>20</v>
      </c>
      <c r="AM29" s="22" t="n">
        <v>9</v>
      </c>
      <c r="AN29" s="22" t="n">
        <v>9</v>
      </c>
      <c r="AO29" s="3"/>
      <c r="AP29" s="3"/>
      <c r="AQ29" s="3"/>
      <c r="AR29" s="3"/>
      <c r="AS29" s="3"/>
    </row>
    <row r="30" customFormat="false" ht="22.7" hidden="false" customHeight="true" outlineLevel="0" collapsed="false">
      <c r="A30" s="71" t="s">
        <v>95</v>
      </c>
      <c r="B30" s="72" t="s">
        <v>96</v>
      </c>
      <c r="C30" s="32" t="n">
        <v>0</v>
      </c>
      <c r="D30" s="22"/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2</v>
      </c>
      <c r="J30" s="33" t="n">
        <v>0</v>
      </c>
      <c r="K30" s="33" t="n">
        <v>3</v>
      </c>
      <c r="L30" s="33" t="n">
        <v>2</v>
      </c>
      <c r="M30" s="33" t="n">
        <v>3.5</v>
      </c>
      <c r="N30" s="33" t="n">
        <v>3.5</v>
      </c>
      <c r="O30" s="33" t="n">
        <v>5</v>
      </c>
      <c r="P30" s="33" t="n">
        <v>2</v>
      </c>
      <c r="Q30" s="33" t="n">
        <v>0</v>
      </c>
      <c r="R30" s="33" t="n">
        <v>11</v>
      </c>
      <c r="S30" s="33" t="n">
        <v>3</v>
      </c>
      <c r="T30" s="33" t="n">
        <v>1</v>
      </c>
      <c r="U30" s="22" t="n">
        <v>1</v>
      </c>
      <c r="V30" s="22" t="n">
        <v>1</v>
      </c>
      <c r="W30" s="33" t="n">
        <v>4</v>
      </c>
      <c r="Z30" s="33" t="n">
        <v>2</v>
      </c>
      <c r="AA30" s="33" t="n">
        <v>0</v>
      </c>
      <c r="AC30" s="33" t="n">
        <v>0</v>
      </c>
      <c r="AD30" s="33" t="n">
        <v>0</v>
      </c>
      <c r="AE30" s="33" t="n">
        <v>0</v>
      </c>
      <c r="AF30" s="22" t="n">
        <v>1</v>
      </c>
      <c r="AG30" s="33" t="n">
        <v>0</v>
      </c>
      <c r="AH30" s="33" t="n">
        <v>0</v>
      </c>
      <c r="AI30" s="33" t="n">
        <v>2</v>
      </c>
      <c r="AJ30" s="33" t="n">
        <v>2</v>
      </c>
      <c r="AK30" s="33" t="n">
        <v>3.5</v>
      </c>
      <c r="AL30" s="22" t="n">
        <v>1</v>
      </c>
      <c r="AM30" s="22" t="n">
        <v>1</v>
      </c>
      <c r="AN30" s="22" t="n">
        <v>1</v>
      </c>
      <c r="AO30" s="3"/>
      <c r="AP30" s="3"/>
      <c r="AQ30" s="3"/>
      <c r="AR30" s="3"/>
      <c r="AS30" s="3"/>
    </row>
    <row r="31" customFormat="false" ht="22.7" hidden="false" customHeight="true" outlineLevel="0" collapsed="false">
      <c r="A31" s="73" t="s">
        <v>97</v>
      </c>
      <c r="B31" s="74" t="s">
        <v>98</v>
      </c>
      <c r="C31" s="32" t="n">
        <v>0</v>
      </c>
      <c r="D31" s="22"/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  <c r="M31" s="33" t="n">
        <v>0</v>
      </c>
      <c r="N31" s="33" t="n">
        <v>0</v>
      </c>
      <c r="O31" s="33" t="n">
        <v>0</v>
      </c>
      <c r="P31" s="33" t="n">
        <v>0</v>
      </c>
      <c r="Q31" s="33" t="n">
        <v>0</v>
      </c>
      <c r="R31" s="33" t="n">
        <v>0</v>
      </c>
      <c r="S31" s="33" t="n">
        <v>0</v>
      </c>
      <c r="T31" s="33" t="n">
        <v>0</v>
      </c>
      <c r="U31" s="22" t="n">
        <v>0</v>
      </c>
      <c r="V31" s="22" t="n">
        <v>0</v>
      </c>
      <c r="W31" s="33" t="n">
        <v>0</v>
      </c>
      <c r="Z31" s="33" t="n">
        <v>0</v>
      </c>
      <c r="AA31" s="33" t="n">
        <v>0</v>
      </c>
      <c r="AC31" s="33" t="n">
        <v>0</v>
      </c>
      <c r="AD31" s="33" t="n">
        <v>0</v>
      </c>
      <c r="AE31" s="33" t="n">
        <v>0</v>
      </c>
      <c r="AF31" s="22" t="n">
        <v>0</v>
      </c>
      <c r="AG31" s="33" t="n">
        <v>0</v>
      </c>
      <c r="AH31" s="33" t="n">
        <v>0</v>
      </c>
      <c r="AI31" s="33" t="n">
        <v>0</v>
      </c>
      <c r="AJ31" s="33" t="n">
        <v>0</v>
      </c>
      <c r="AK31" s="33" t="n">
        <v>0</v>
      </c>
      <c r="AL31" s="22" t="n">
        <v>0</v>
      </c>
      <c r="AM31" s="22" t="n">
        <v>0</v>
      </c>
      <c r="AN31" s="22" t="n">
        <v>0</v>
      </c>
      <c r="AO31" s="3"/>
      <c r="AP31" s="3"/>
      <c r="AQ31" s="3"/>
      <c r="AR31" s="3"/>
      <c r="AS31" s="3"/>
    </row>
    <row r="32" customFormat="false" ht="22.7" hidden="false" customHeight="true" outlineLevel="0" collapsed="false">
      <c r="A32" s="75" t="s">
        <v>99</v>
      </c>
      <c r="B32" s="76" t="s">
        <v>100</v>
      </c>
      <c r="C32" s="58" t="n">
        <v>0</v>
      </c>
      <c r="D32" s="40"/>
      <c r="E32" s="39" t="n">
        <v>0</v>
      </c>
      <c r="F32" s="39" t="n">
        <v>0</v>
      </c>
      <c r="G32" s="39" t="n">
        <v>0</v>
      </c>
      <c r="H32" s="39" t="n">
        <v>0</v>
      </c>
      <c r="I32" s="39" t="n">
        <v>0</v>
      </c>
      <c r="J32" s="39" t="n">
        <v>0</v>
      </c>
      <c r="K32" s="39" t="n">
        <v>0</v>
      </c>
      <c r="L32" s="39" t="n">
        <v>0</v>
      </c>
      <c r="M32" s="39" t="n">
        <v>0</v>
      </c>
      <c r="N32" s="39" t="n">
        <v>0</v>
      </c>
      <c r="O32" s="39" t="n">
        <v>0</v>
      </c>
      <c r="P32" s="39" t="n">
        <v>0</v>
      </c>
      <c r="Q32" s="39" t="n">
        <v>0</v>
      </c>
      <c r="R32" s="39" t="n">
        <v>0</v>
      </c>
      <c r="S32" s="39" t="n">
        <v>0</v>
      </c>
      <c r="T32" s="39" t="n">
        <v>0</v>
      </c>
      <c r="U32" s="40" t="n">
        <v>0</v>
      </c>
      <c r="V32" s="40" t="n">
        <v>0</v>
      </c>
      <c r="W32" s="39" t="n">
        <v>0</v>
      </c>
      <c r="Z32" s="39" t="n">
        <v>0</v>
      </c>
      <c r="AA32" s="39" t="n">
        <v>0</v>
      </c>
      <c r="AC32" s="39" t="n">
        <v>0</v>
      </c>
      <c r="AD32" s="39" t="n">
        <v>0</v>
      </c>
      <c r="AE32" s="39" t="n">
        <v>0</v>
      </c>
      <c r="AF32" s="40" t="n">
        <v>0</v>
      </c>
      <c r="AG32" s="39" t="n">
        <v>0</v>
      </c>
      <c r="AH32" s="39" t="n">
        <v>0</v>
      </c>
      <c r="AI32" s="39" t="n">
        <v>0</v>
      </c>
      <c r="AJ32" s="39" t="n">
        <v>0</v>
      </c>
      <c r="AK32" s="39" t="n">
        <v>0</v>
      </c>
      <c r="AL32" s="40" t="n">
        <v>0</v>
      </c>
      <c r="AM32" s="40" t="n">
        <v>0</v>
      </c>
      <c r="AN32" s="40" t="n">
        <v>0</v>
      </c>
      <c r="AO32" s="3"/>
      <c r="AP32" s="3"/>
      <c r="AQ32" s="3"/>
      <c r="AR32" s="3"/>
      <c r="AS32" s="3"/>
    </row>
    <row r="33" customFormat="false" ht="22.7" hidden="false" customHeight="true" outlineLevel="0" collapsed="false">
      <c r="A33" s="59" t="s">
        <v>101</v>
      </c>
      <c r="B33" s="77"/>
      <c r="C33" s="33" t="s">
        <v>102</v>
      </c>
      <c r="D33" s="27"/>
      <c r="E33" s="33" t="s">
        <v>102</v>
      </c>
      <c r="F33" s="33" t="s">
        <v>102</v>
      </c>
      <c r="G33" s="33" t="s">
        <v>102</v>
      </c>
      <c r="H33" s="33" t="s">
        <v>102</v>
      </c>
      <c r="I33" s="33" t="s">
        <v>102</v>
      </c>
      <c r="J33" s="33" t="s">
        <v>102</v>
      </c>
      <c r="K33" s="33" t="s">
        <v>102</v>
      </c>
      <c r="L33" s="33" t="s">
        <v>102</v>
      </c>
      <c r="M33" s="33" t="s">
        <v>102</v>
      </c>
      <c r="N33" s="33" t="s">
        <v>102</v>
      </c>
      <c r="O33" s="33" t="s">
        <v>102</v>
      </c>
      <c r="P33" s="33" t="s">
        <v>102</v>
      </c>
      <c r="Q33" s="33" t="s">
        <v>102</v>
      </c>
      <c r="R33" s="33" t="s">
        <v>102</v>
      </c>
      <c r="S33" s="33" t="s">
        <v>102</v>
      </c>
      <c r="T33" s="33" t="s">
        <v>102</v>
      </c>
      <c r="U33" s="22" t="s">
        <v>102</v>
      </c>
      <c r="V33" s="22" t="s">
        <v>102</v>
      </c>
      <c r="W33" s="33" t="s">
        <v>102</v>
      </c>
      <c r="Z33" s="33" t="s">
        <v>102</v>
      </c>
      <c r="AA33" s="33" t="s">
        <v>103</v>
      </c>
      <c r="AC33" s="33" t="s">
        <v>102</v>
      </c>
      <c r="AD33" s="33" t="s">
        <v>102</v>
      </c>
      <c r="AE33" s="33" t="s">
        <v>102</v>
      </c>
      <c r="AF33" s="22" t="s">
        <v>102</v>
      </c>
      <c r="AG33" s="33" t="s">
        <v>102</v>
      </c>
      <c r="AH33" s="33" t="s">
        <v>102</v>
      </c>
      <c r="AI33" s="33" t="s">
        <v>102</v>
      </c>
      <c r="AJ33" s="33" t="s">
        <v>102</v>
      </c>
      <c r="AK33" s="33" t="s">
        <v>102</v>
      </c>
      <c r="AL33" s="22" t="s">
        <v>102</v>
      </c>
      <c r="AM33" s="22" t="s">
        <v>102</v>
      </c>
      <c r="AN33" s="22" t="s">
        <v>102</v>
      </c>
      <c r="AO33" s="3"/>
      <c r="AP33" s="3"/>
      <c r="AQ33" s="3"/>
      <c r="AR33" s="3"/>
      <c r="AS33" s="3"/>
    </row>
    <row r="34" customFormat="false" ht="22.7" hidden="false" customHeight="true" outlineLevel="0" collapsed="false">
      <c r="A34" s="31" t="s">
        <v>104</v>
      </c>
      <c r="B34" s="28" t="s">
        <v>105</v>
      </c>
      <c r="C34" s="33" t="n">
        <v>0</v>
      </c>
      <c r="D34" s="27"/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500</v>
      </c>
      <c r="K34" s="33" t="n">
        <v>500</v>
      </c>
      <c r="L34" s="33" t="n">
        <v>0</v>
      </c>
      <c r="M34" s="33" t="n">
        <v>0</v>
      </c>
      <c r="N34" s="33" t="n">
        <v>0</v>
      </c>
      <c r="O34" s="33" t="n">
        <v>0</v>
      </c>
      <c r="P34" s="33" t="n">
        <v>0</v>
      </c>
      <c r="Q34" s="33" t="n">
        <v>0</v>
      </c>
      <c r="R34" s="33" t="n">
        <v>0</v>
      </c>
      <c r="S34" s="33" t="n">
        <v>0</v>
      </c>
      <c r="T34" s="33" t="n">
        <v>0</v>
      </c>
      <c r="U34" s="22" t="n">
        <v>0</v>
      </c>
      <c r="V34" s="22" t="n">
        <v>0</v>
      </c>
      <c r="W34" s="33" t="n">
        <v>0</v>
      </c>
      <c r="Z34" s="33" t="n">
        <v>0</v>
      </c>
      <c r="AA34" s="33" t="n">
        <v>1000</v>
      </c>
      <c r="AC34" s="33" t="n">
        <v>0</v>
      </c>
      <c r="AD34" s="33" t="n">
        <v>0</v>
      </c>
      <c r="AE34" s="33" t="n">
        <v>0</v>
      </c>
      <c r="AF34" s="22" t="n">
        <v>0</v>
      </c>
      <c r="AG34" s="33" t="n">
        <v>0</v>
      </c>
      <c r="AH34" s="33" t="n">
        <v>0</v>
      </c>
      <c r="AI34" s="33" t="n">
        <v>0</v>
      </c>
      <c r="AJ34" s="33" t="n">
        <v>0</v>
      </c>
      <c r="AK34" s="33" t="n">
        <v>0</v>
      </c>
      <c r="AL34" s="22" t="n">
        <v>0</v>
      </c>
      <c r="AM34" s="22" t="n">
        <v>0</v>
      </c>
      <c r="AN34" s="22" t="n">
        <v>0</v>
      </c>
      <c r="AO34" s="3"/>
      <c r="AP34" s="3"/>
      <c r="AQ34" s="3"/>
      <c r="AR34" s="3"/>
      <c r="AS34" s="3"/>
    </row>
    <row r="35" customFormat="false" ht="22.7" hidden="false" customHeight="true" outlineLevel="0" collapsed="false">
      <c r="A35" s="65" t="s">
        <v>106</v>
      </c>
      <c r="B35" s="78" t="s">
        <v>107</v>
      </c>
      <c r="C35" s="33" t="n">
        <v>0</v>
      </c>
      <c r="D35" s="27"/>
      <c r="E35" s="33" t="n">
        <v>0</v>
      </c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50</v>
      </c>
      <c r="K35" s="33" t="n">
        <v>50</v>
      </c>
      <c r="L35" s="33" t="n">
        <v>0</v>
      </c>
      <c r="M35" s="33" t="n">
        <v>0</v>
      </c>
      <c r="N35" s="33" t="n">
        <v>0</v>
      </c>
      <c r="O35" s="33" t="n">
        <v>0</v>
      </c>
      <c r="P35" s="33" t="n">
        <v>0</v>
      </c>
      <c r="Q35" s="33" t="n">
        <v>0</v>
      </c>
      <c r="R35" s="33" t="n">
        <v>0</v>
      </c>
      <c r="S35" s="33" t="n">
        <v>0</v>
      </c>
      <c r="T35" s="33" t="n">
        <v>0</v>
      </c>
      <c r="U35" s="22" t="n">
        <v>0</v>
      </c>
      <c r="V35" s="22" t="n">
        <v>0</v>
      </c>
      <c r="W35" s="33" t="n">
        <v>0</v>
      </c>
      <c r="Z35" s="33" t="n">
        <v>0</v>
      </c>
      <c r="AA35" s="33" t="n">
        <v>100</v>
      </c>
      <c r="AC35" s="33" t="n">
        <v>0</v>
      </c>
      <c r="AD35" s="33" t="n">
        <v>0</v>
      </c>
      <c r="AE35" s="33" t="n">
        <v>0</v>
      </c>
      <c r="AF35" s="22" t="n">
        <v>0</v>
      </c>
      <c r="AG35" s="33" t="n">
        <v>0</v>
      </c>
      <c r="AH35" s="33" t="n">
        <v>0</v>
      </c>
      <c r="AI35" s="33" t="n">
        <v>0</v>
      </c>
      <c r="AJ35" s="33" t="n">
        <v>0</v>
      </c>
      <c r="AK35" s="33" t="n">
        <v>0</v>
      </c>
      <c r="AL35" s="22" t="n">
        <v>0</v>
      </c>
      <c r="AM35" s="22" t="n">
        <v>0</v>
      </c>
      <c r="AN35" s="22" t="n">
        <v>0</v>
      </c>
      <c r="AO35" s="3"/>
      <c r="AP35" s="3"/>
      <c r="AQ35" s="3"/>
      <c r="AR35" s="3"/>
      <c r="AS35" s="3"/>
    </row>
    <row r="36" customFormat="false" ht="22.7" hidden="false" customHeight="true" outlineLevel="0" collapsed="false">
      <c r="A36" s="79" t="s">
        <v>108</v>
      </c>
      <c r="B36" s="80"/>
      <c r="C36" s="34" t="n">
        <v>6</v>
      </c>
      <c r="D36" s="81"/>
      <c r="E36" s="35" t="n">
        <v>6</v>
      </c>
      <c r="F36" s="35" t="n">
        <v>6</v>
      </c>
      <c r="G36" s="35" t="n">
        <v>6</v>
      </c>
      <c r="H36" s="35" t="n">
        <v>5</v>
      </c>
      <c r="I36" s="35" t="n">
        <v>6</v>
      </c>
      <c r="J36" s="35" t="n">
        <v>9</v>
      </c>
      <c r="K36" s="35" t="n">
        <v>9</v>
      </c>
      <c r="L36" s="35" t="n">
        <v>3</v>
      </c>
      <c r="M36" s="35" t="n">
        <v>6</v>
      </c>
      <c r="N36" s="35" t="n">
        <v>6</v>
      </c>
      <c r="O36" s="35" t="n">
        <v>9</v>
      </c>
      <c r="P36" s="35" t="n">
        <v>7</v>
      </c>
      <c r="Q36" s="35" t="n">
        <v>6</v>
      </c>
      <c r="R36" s="35" t="n">
        <v>9</v>
      </c>
      <c r="S36" s="35" t="n">
        <v>6</v>
      </c>
      <c r="T36" s="35" t="n">
        <v>6</v>
      </c>
      <c r="U36" s="36" t="n">
        <v>6</v>
      </c>
      <c r="V36" s="36" t="n">
        <v>6</v>
      </c>
      <c r="W36" s="35" t="n">
        <v>6</v>
      </c>
      <c r="Z36" s="35" t="n">
        <v>6</v>
      </c>
      <c r="AA36" s="35" t="n">
        <v>6</v>
      </c>
      <c r="AC36" s="35" t="n">
        <v>6</v>
      </c>
      <c r="AD36" s="35" t="n">
        <v>6</v>
      </c>
      <c r="AE36" s="35" t="n">
        <v>6</v>
      </c>
      <c r="AF36" s="36" t="n">
        <v>6</v>
      </c>
      <c r="AG36" s="35" t="n">
        <v>6</v>
      </c>
      <c r="AH36" s="35" t="n">
        <v>6</v>
      </c>
      <c r="AI36" s="35" t="n">
        <v>6</v>
      </c>
      <c r="AJ36" s="35" t="n">
        <v>6</v>
      </c>
      <c r="AK36" s="35" t="n">
        <v>6</v>
      </c>
      <c r="AL36" s="36" t="n">
        <v>6</v>
      </c>
      <c r="AM36" s="36" t="n">
        <v>6</v>
      </c>
      <c r="AN36" s="36" t="n">
        <v>6</v>
      </c>
      <c r="AO36" s="3"/>
      <c r="AP36" s="3"/>
      <c r="AQ36" s="3"/>
      <c r="AR36" s="3"/>
      <c r="AS36" s="3"/>
    </row>
    <row r="37" customFormat="false" ht="22.7" hidden="false" customHeight="true" outlineLevel="0" collapsed="false">
      <c r="A37" s="82" t="s">
        <v>109</v>
      </c>
      <c r="B37" s="83"/>
      <c r="C37" s="58" t="n">
        <v>6</v>
      </c>
      <c r="D37" s="84"/>
      <c r="E37" s="39" t="n">
        <v>6</v>
      </c>
      <c r="F37" s="39" t="n">
        <v>6</v>
      </c>
      <c r="G37" s="39" t="n">
        <v>6</v>
      </c>
      <c r="H37" s="39" t="n">
        <v>4</v>
      </c>
      <c r="I37" s="39" t="n">
        <v>6</v>
      </c>
      <c r="J37" s="39" t="n">
        <v>9</v>
      </c>
      <c r="K37" s="39" t="n">
        <v>9</v>
      </c>
      <c r="L37" s="39" t="n">
        <v>3</v>
      </c>
      <c r="M37" s="39" t="n">
        <v>6</v>
      </c>
      <c r="N37" s="39" t="n">
        <v>6</v>
      </c>
      <c r="O37" s="39" t="n">
        <v>9</v>
      </c>
      <c r="P37" s="39" t="n">
        <v>5</v>
      </c>
      <c r="Q37" s="39" t="n">
        <v>6</v>
      </c>
      <c r="R37" s="39" t="n">
        <v>9</v>
      </c>
      <c r="S37" s="39" t="n">
        <v>4</v>
      </c>
      <c r="T37" s="39" t="n">
        <v>6</v>
      </c>
      <c r="U37" s="40" t="n">
        <v>6</v>
      </c>
      <c r="V37" s="40" t="n">
        <v>6</v>
      </c>
      <c r="W37" s="39" t="n">
        <v>6</v>
      </c>
      <c r="Z37" s="39" t="n">
        <v>6</v>
      </c>
      <c r="AA37" s="39" t="n">
        <v>6</v>
      </c>
      <c r="AC37" s="39" t="n">
        <v>6</v>
      </c>
      <c r="AD37" s="39" t="n">
        <v>6</v>
      </c>
      <c r="AE37" s="39" t="n">
        <v>6</v>
      </c>
      <c r="AF37" s="40" t="n">
        <v>6</v>
      </c>
      <c r="AG37" s="39" t="n">
        <v>6</v>
      </c>
      <c r="AH37" s="39" t="n">
        <v>6</v>
      </c>
      <c r="AI37" s="39" t="n">
        <v>6</v>
      </c>
      <c r="AJ37" s="39" t="n">
        <v>6</v>
      </c>
      <c r="AK37" s="39" t="n">
        <v>6</v>
      </c>
      <c r="AL37" s="40" t="n">
        <v>6</v>
      </c>
      <c r="AM37" s="40" t="n">
        <v>6</v>
      </c>
      <c r="AN37" s="40" t="n">
        <v>6</v>
      </c>
      <c r="AO37" s="3"/>
      <c r="AP37" s="3"/>
      <c r="AQ37" s="3"/>
      <c r="AR37" s="3"/>
      <c r="AS37" s="3"/>
    </row>
    <row r="38" customFormat="false" ht="22.7" hidden="false" customHeight="true" outlineLevel="0" collapsed="false">
      <c r="A38" s="59" t="s">
        <v>110</v>
      </c>
      <c r="B38" s="60"/>
      <c r="C38" s="32" t="s">
        <v>103</v>
      </c>
      <c r="D38" s="27"/>
      <c r="E38" s="33" t="s">
        <v>103</v>
      </c>
      <c r="F38" s="33" t="s">
        <v>103</v>
      </c>
      <c r="G38" s="33" t="s">
        <v>103</v>
      </c>
      <c r="H38" s="33" t="s">
        <v>103</v>
      </c>
      <c r="I38" s="33" t="s">
        <v>103</v>
      </c>
      <c r="J38" s="33" t="s">
        <v>103</v>
      </c>
      <c r="K38" s="33" t="s">
        <v>103</v>
      </c>
      <c r="L38" s="33" t="s">
        <v>103</v>
      </c>
      <c r="M38" s="33" t="s">
        <v>103</v>
      </c>
      <c r="N38" s="33" t="s">
        <v>103</v>
      </c>
      <c r="O38" s="33" t="s">
        <v>103</v>
      </c>
      <c r="P38" s="33" t="s">
        <v>103</v>
      </c>
      <c r="Q38" s="33" t="s">
        <v>103</v>
      </c>
      <c r="R38" s="33" t="s">
        <v>103</v>
      </c>
      <c r="S38" s="33" t="s">
        <v>103</v>
      </c>
      <c r="T38" s="33" t="s">
        <v>103</v>
      </c>
      <c r="U38" s="22" t="s">
        <v>103</v>
      </c>
      <c r="V38" s="22" t="s">
        <v>103</v>
      </c>
      <c r="W38" s="33" t="s">
        <v>103</v>
      </c>
      <c r="Z38" s="33" t="s">
        <v>103</v>
      </c>
      <c r="AA38" s="33" t="s">
        <v>103</v>
      </c>
      <c r="AC38" s="33" t="s">
        <v>103</v>
      </c>
      <c r="AD38" s="33" t="s">
        <v>103</v>
      </c>
      <c r="AE38" s="33" t="s">
        <v>103</v>
      </c>
      <c r="AF38" s="22" t="s">
        <v>103</v>
      </c>
      <c r="AG38" s="33" t="s">
        <v>103</v>
      </c>
      <c r="AH38" s="33" t="s">
        <v>103</v>
      </c>
      <c r="AI38" s="33" t="s">
        <v>103</v>
      </c>
      <c r="AJ38" s="33" t="s">
        <v>103</v>
      </c>
      <c r="AK38" s="33" t="s">
        <v>103</v>
      </c>
      <c r="AL38" s="22" t="s">
        <v>103</v>
      </c>
      <c r="AM38" s="22" t="s">
        <v>103</v>
      </c>
      <c r="AN38" s="22" t="s">
        <v>103</v>
      </c>
      <c r="AO38" s="3"/>
      <c r="AP38" s="3"/>
      <c r="AQ38" s="3"/>
      <c r="AR38" s="3"/>
      <c r="AS38" s="3"/>
    </row>
    <row r="39" customFormat="false" ht="22.7" hidden="false" customHeight="true" outlineLevel="0" collapsed="false">
      <c r="A39" s="31" t="s">
        <v>111</v>
      </c>
      <c r="B39" s="28"/>
      <c r="C39" s="32" t="n">
        <v>1000</v>
      </c>
      <c r="D39" s="27"/>
      <c r="E39" s="33" t="n">
        <v>1000</v>
      </c>
      <c r="F39" s="33" t="n">
        <v>1000</v>
      </c>
      <c r="G39" s="33" t="n">
        <v>1000</v>
      </c>
      <c r="H39" s="33" t="n">
        <v>1000</v>
      </c>
      <c r="I39" s="33" t="n">
        <v>1000</v>
      </c>
      <c r="J39" s="33" t="n">
        <v>1000</v>
      </c>
      <c r="K39" s="33" t="n">
        <v>1000</v>
      </c>
      <c r="L39" s="33" t="n">
        <v>1000</v>
      </c>
      <c r="M39" s="33" t="n">
        <v>1000</v>
      </c>
      <c r="N39" s="33" t="n">
        <v>1000</v>
      </c>
      <c r="O39" s="33" t="n">
        <v>1000</v>
      </c>
      <c r="P39" s="33" t="n">
        <v>1000</v>
      </c>
      <c r="Q39" s="33" t="n">
        <v>1000</v>
      </c>
      <c r="R39" s="33" t="n">
        <v>1000</v>
      </c>
      <c r="S39" s="33" t="n">
        <v>1000</v>
      </c>
      <c r="T39" s="33" t="n">
        <v>1000</v>
      </c>
      <c r="U39" s="22" t="n">
        <v>1000</v>
      </c>
      <c r="V39" s="22" t="n">
        <v>1000</v>
      </c>
      <c r="W39" s="33" t="n">
        <v>1000</v>
      </c>
      <c r="Z39" s="33" t="n">
        <v>1000</v>
      </c>
      <c r="AA39" s="33" t="n">
        <v>1000</v>
      </c>
      <c r="AC39" s="33" t="n">
        <v>1000</v>
      </c>
      <c r="AD39" s="33" t="n">
        <v>1000</v>
      </c>
      <c r="AE39" s="33" t="n">
        <v>1000</v>
      </c>
      <c r="AF39" s="22" t="n">
        <v>1000</v>
      </c>
      <c r="AG39" s="33" t="n">
        <v>1000</v>
      </c>
      <c r="AH39" s="33" t="n">
        <v>1000</v>
      </c>
      <c r="AI39" s="33" t="n">
        <v>1000</v>
      </c>
      <c r="AJ39" s="33" t="n">
        <v>1000</v>
      </c>
      <c r="AK39" s="33" t="n">
        <v>1000</v>
      </c>
      <c r="AL39" s="22" t="n">
        <v>1000</v>
      </c>
      <c r="AM39" s="22" t="n">
        <v>1000</v>
      </c>
      <c r="AN39" s="22" t="n">
        <v>1000</v>
      </c>
      <c r="AO39" s="3"/>
      <c r="AP39" s="3"/>
      <c r="AQ39" s="3"/>
      <c r="AR39" s="3"/>
      <c r="AS39" s="3"/>
    </row>
    <row r="40" customFormat="false" ht="22.7" hidden="false" customHeight="true" outlineLevel="0" collapsed="false">
      <c r="A40" s="65" t="s">
        <v>112</v>
      </c>
      <c r="B40" s="78"/>
      <c r="C40" s="32" t="s">
        <v>103</v>
      </c>
      <c r="D40" s="27"/>
      <c r="E40" s="33" t="s">
        <v>103</v>
      </c>
      <c r="F40" s="33" t="s">
        <v>103</v>
      </c>
      <c r="G40" s="33" t="s">
        <v>103</v>
      </c>
      <c r="H40" s="33" t="s">
        <v>103</v>
      </c>
      <c r="I40" s="33" t="s">
        <v>103</v>
      </c>
      <c r="J40" s="33" t="s">
        <v>103</v>
      </c>
      <c r="K40" s="33" t="s">
        <v>103</v>
      </c>
      <c r="L40" s="33" t="s">
        <v>103</v>
      </c>
      <c r="M40" s="33" t="s">
        <v>103</v>
      </c>
      <c r="N40" s="33" t="s">
        <v>103</v>
      </c>
      <c r="O40" s="33" t="s">
        <v>103</v>
      </c>
      <c r="P40" s="33" t="s">
        <v>103</v>
      </c>
      <c r="Q40" s="33" t="s">
        <v>103</v>
      </c>
      <c r="R40" s="33" t="s">
        <v>103</v>
      </c>
      <c r="S40" s="33" t="s">
        <v>103</v>
      </c>
      <c r="T40" s="33" t="s">
        <v>103</v>
      </c>
      <c r="U40" s="22" t="s">
        <v>103</v>
      </c>
      <c r="V40" s="22" t="s">
        <v>103</v>
      </c>
      <c r="W40" s="33" t="s">
        <v>103</v>
      </c>
      <c r="Z40" s="33" t="s">
        <v>103</v>
      </c>
      <c r="AA40" s="33" t="s">
        <v>103</v>
      </c>
      <c r="AC40" s="33" t="s">
        <v>103</v>
      </c>
      <c r="AD40" s="33" t="s">
        <v>103</v>
      </c>
      <c r="AE40" s="33" t="s">
        <v>103</v>
      </c>
      <c r="AF40" s="22" t="s">
        <v>103</v>
      </c>
      <c r="AG40" s="33" t="s">
        <v>103</v>
      </c>
      <c r="AH40" s="33" t="s">
        <v>103</v>
      </c>
      <c r="AI40" s="33" t="s">
        <v>103</v>
      </c>
      <c r="AJ40" s="33" t="s">
        <v>103</v>
      </c>
      <c r="AK40" s="33" t="s">
        <v>103</v>
      </c>
      <c r="AL40" s="22" t="s">
        <v>103</v>
      </c>
      <c r="AM40" s="22" t="s">
        <v>103</v>
      </c>
      <c r="AN40" s="22" t="s">
        <v>103</v>
      </c>
      <c r="AO40" s="3"/>
      <c r="AP40" s="3"/>
      <c r="AQ40" s="3"/>
      <c r="AR40" s="3"/>
      <c r="AS40" s="3"/>
    </row>
    <row r="41" customFormat="false" ht="22.7" hidden="false" customHeight="true" outlineLevel="0" collapsed="false">
      <c r="A41" s="85" t="s">
        <v>113</v>
      </c>
      <c r="B41" s="86" t="s">
        <v>114</v>
      </c>
      <c r="C41" s="87" t="n">
        <v>0</v>
      </c>
      <c r="D41" s="88"/>
      <c r="E41" s="89" t="n">
        <v>0</v>
      </c>
      <c r="F41" s="89" t="n">
        <v>0</v>
      </c>
      <c r="G41" s="89" t="n">
        <v>0</v>
      </c>
      <c r="H41" s="89" t="n">
        <v>0</v>
      </c>
      <c r="I41" s="89" t="n">
        <v>0</v>
      </c>
      <c r="J41" s="89" t="n">
        <v>0</v>
      </c>
      <c r="K41" s="89" t="n">
        <v>0</v>
      </c>
      <c r="L41" s="89" t="n">
        <v>0</v>
      </c>
      <c r="M41" s="89" t="n">
        <v>0</v>
      </c>
      <c r="N41" s="89" t="n">
        <v>0</v>
      </c>
      <c r="O41" s="89" t="n">
        <v>0</v>
      </c>
      <c r="P41" s="89" t="n">
        <v>0</v>
      </c>
      <c r="Q41" s="89" t="n">
        <v>0</v>
      </c>
      <c r="R41" s="89" t="n">
        <v>0</v>
      </c>
      <c r="S41" s="89" t="n">
        <v>0</v>
      </c>
      <c r="T41" s="89" t="n">
        <v>0</v>
      </c>
      <c r="U41" s="90" t="n">
        <v>0</v>
      </c>
      <c r="V41" s="90" t="n">
        <v>0</v>
      </c>
      <c r="W41" s="89" t="n">
        <v>0</v>
      </c>
      <c r="Z41" s="89" t="n">
        <v>0</v>
      </c>
      <c r="AA41" s="90" t="n">
        <v>0</v>
      </c>
      <c r="AC41" s="89" t="n">
        <v>0</v>
      </c>
      <c r="AD41" s="89" t="n">
        <v>0</v>
      </c>
      <c r="AE41" s="89" t="n">
        <v>0</v>
      </c>
      <c r="AF41" s="90" t="n">
        <v>0</v>
      </c>
      <c r="AG41" s="89" t="n">
        <v>0</v>
      </c>
      <c r="AH41" s="89" t="n">
        <v>0</v>
      </c>
      <c r="AI41" s="89" t="n">
        <v>0</v>
      </c>
      <c r="AJ41" s="89" t="n">
        <v>0</v>
      </c>
      <c r="AK41" s="89" t="n">
        <v>0</v>
      </c>
      <c r="AL41" s="90" t="n">
        <v>0</v>
      </c>
      <c r="AM41" s="90" t="n">
        <v>0</v>
      </c>
      <c r="AN41" s="90" t="n">
        <v>0</v>
      </c>
      <c r="AO41" s="3"/>
      <c r="AP41" s="3"/>
      <c r="AQ41" s="3"/>
      <c r="AR41" s="3"/>
      <c r="AS41" s="3"/>
    </row>
    <row r="42" customFormat="false" ht="22.7" hidden="false" customHeight="true" outlineLevel="0" collapsed="false">
      <c r="A42" s="77" t="s">
        <v>115</v>
      </c>
      <c r="B42" s="28"/>
      <c r="C42" s="91" t="s">
        <v>116</v>
      </c>
      <c r="D42" s="92"/>
      <c r="E42" s="93" t="s">
        <v>117</v>
      </c>
      <c r="F42" s="93" t="s">
        <v>118</v>
      </c>
      <c r="G42" s="93" t="s">
        <v>116</v>
      </c>
      <c r="H42" s="93" t="s">
        <v>119</v>
      </c>
      <c r="I42" s="93" t="s">
        <v>120</v>
      </c>
      <c r="J42" s="93" t="s">
        <v>121</v>
      </c>
      <c r="K42" s="93" t="s">
        <v>122</v>
      </c>
      <c r="L42" s="93" t="s">
        <v>123</v>
      </c>
      <c r="M42" s="93" t="s">
        <v>124</v>
      </c>
      <c r="N42" s="93" t="s">
        <v>124</v>
      </c>
      <c r="O42" s="93" t="s">
        <v>125</v>
      </c>
      <c r="P42" s="93" t="s">
        <v>126</v>
      </c>
      <c r="Q42" s="93" t="s">
        <v>127</v>
      </c>
      <c r="R42" s="93" t="s">
        <v>128</v>
      </c>
      <c r="S42" s="93" t="s">
        <v>129</v>
      </c>
      <c r="T42" s="93" t="s">
        <v>130</v>
      </c>
      <c r="U42" s="93" t="s">
        <v>131</v>
      </c>
      <c r="V42" s="93" t="s">
        <v>131</v>
      </c>
      <c r="W42" s="93" t="s">
        <v>132</v>
      </c>
      <c r="Z42" s="93" t="s">
        <v>117</v>
      </c>
      <c r="AA42" s="93" t="s">
        <v>117</v>
      </c>
      <c r="AC42" s="93" t="s">
        <v>117</v>
      </c>
      <c r="AD42" s="93" t="s">
        <v>117</v>
      </c>
      <c r="AE42" s="93" t="s">
        <v>117</v>
      </c>
      <c r="AF42" s="92" t="s">
        <v>131</v>
      </c>
      <c r="AG42" s="93" t="s">
        <v>117</v>
      </c>
      <c r="AH42" s="93" t="s">
        <v>117</v>
      </c>
      <c r="AI42" s="93" t="s">
        <v>117</v>
      </c>
      <c r="AJ42" s="93" t="s">
        <v>117</v>
      </c>
      <c r="AK42" s="93" t="s">
        <v>117</v>
      </c>
      <c r="AL42" s="93" t="s">
        <v>117</v>
      </c>
      <c r="AM42" s="93" t="s">
        <v>117</v>
      </c>
      <c r="AN42" s="93" t="s">
        <v>117</v>
      </c>
      <c r="AO42" s="3"/>
      <c r="AP42" s="3"/>
      <c r="AQ42" s="3"/>
      <c r="AR42" s="3"/>
      <c r="AS42" s="3"/>
    </row>
    <row r="43" customFormat="false" ht="22.7" hidden="false" customHeight="true" outlineLevel="0" collapsed="false">
      <c r="A43" s="19" t="s">
        <v>133</v>
      </c>
      <c r="B43" s="28"/>
      <c r="C43" s="32" t="n">
        <v>1</v>
      </c>
      <c r="D43" s="94"/>
      <c r="E43" s="33" t="n">
        <v>1</v>
      </c>
      <c r="F43" s="33" t="n">
        <v>1</v>
      </c>
      <c r="G43" s="33" t="n">
        <v>1</v>
      </c>
      <c r="H43" s="33" t="n">
        <v>1</v>
      </c>
      <c r="I43" s="33" t="n">
        <v>1</v>
      </c>
      <c r="J43" s="33" t="n">
        <v>1</v>
      </c>
      <c r="K43" s="33" t="n">
        <v>1</v>
      </c>
      <c r="L43" s="33" t="n">
        <v>1</v>
      </c>
      <c r="M43" s="33" t="n">
        <v>1</v>
      </c>
      <c r="N43" s="33" t="n">
        <v>2</v>
      </c>
      <c r="O43" s="33" t="n">
        <v>1</v>
      </c>
      <c r="P43" s="33" t="n">
        <v>1</v>
      </c>
      <c r="Q43" s="33" t="n">
        <v>1</v>
      </c>
      <c r="R43" s="33" t="n">
        <v>1</v>
      </c>
      <c r="S43" s="33" t="n">
        <v>1</v>
      </c>
      <c r="T43" s="33" t="n">
        <v>1</v>
      </c>
      <c r="U43" s="33" t="n">
        <v>1</v>
      </c>
      <c r="V43" s="33" t="n">
        <v>2</v>
      </c>
      <c r="W43" s="33" t="n">
        <v>1</v>
      </c>
      <c r="Z43" s="33" t="n">
        <v>1</v>
      </c>
      <c r="AA43" s="33" t="n">
        <v>1</v>
      </c>
      <c r="AC43" s="95" t="n">
        <v>1</v>
      </c>
      <c r="AD43" s="95" t="n">
        <v>1</v>
      </c>
      <c r="AE43" s="95" t="n">
        <v>1</v>
      </c>
      <c r="AF43" s="96" t="n">
        <v>1</v>
      </c>
      <c r="AG43" s="95" t="n">
        <v>1</v>
      </c>
      <c r="AH43" s="95" t="n">
        <v>1</v>
      </c>
      <c r="AI43" s="95" t="n">
        <v>1</v>
      </c>
      <c r="AJ43" s="95" t="n">
        <v>1</v>
      </c>
      <c r="AK43" s="33" t="n">
        <v>1</v>
      </c>
      <c r="AL43" s="33" t="n">
        <v>1</v>
      </c>
      <c r="AM43" s="33" t="n">
        <v>1</v>
      </c>
      <c r="AN43" s="33" t="n">
        <v>1</v>
      </c>
      <c r="AO43" s="3"/>
      <c r="AP43" s="3"/>
      <c r="AQ43" s="3"/>
      <c r="AR43" s="3"/>
      <c r="AS43" s="3"/>
    </row>
    <row r="44" customFormat="false" ht="22.7" hidden="false" customHeight="true" outlineLevel="0" collapsed="false">
      <c r="A44" s="19" t="s">
        <v>134</v>
      </c>
      <c r="B44" s="28"/>
      <c r="C44" s="32" t="n">
        <v>1</v>
      </c>
      <c r="D44" s="94"/>
      <c r="E44" s="33" t="n">
        <v>1</v>
      </c>
      <c r="F44" s="33" t="n">
        <v>1</v>
      </c>
      <c r="G44" s="33" t="n">
        <v>1</v>
      </c>
      <c r="H44" s="33" t="n">
        <v>1</v>
      </c>
      <c r="I44" s="33" t="n">
        <v>1</v>
      </c>
      <c r="J44" s="33" t="n">
        <v>1</v>
      </c>
      <c r="K44" s="33" t="n">
        <v>1</v>
      </c>
      <c r="L44" s="33" t="n">
        <v>1</v>
      </c>
      <c r="M44" s="33" t="n">
        <v>1</v>
      </c>
      <c r="N44" s="33" t="n">
        <v>1</v>
      </c>
      <c r="O44" s="33" t="n">
        <v>1</v>
      </c>
      <c r="P44" s="33" t="n">
        <v>1</v>
      </c>
      <c r="Q44" s="33" t="n">
        <v>1</v>
      </c>
      <c r="R44" s="33" t="n">
        <v>1</v>
      </c>
      <c r="S44" s="33" t="n">
        <v>1</v>
      </c>
      <c r="T44" s="33" t="n">
        <v>1</v>
      </c>
      <c r="U44" s="33" t="n">
        <v>1</v>
      </c>
      <c r="V44" s="33" t="n">
        <v>1</v>
      </c>
      <c r="W44" s="33" t="n">
        <v>1</v>
      </c>
      <c r="Z44" s="95" t="n">
        <v>1</v>
      </c>
      <c r="AA44" s="95" t="n">
        <v>1</v>
      </c>
      <c r="AC44" s="95"/>
      <c r="AD44" s="95"/>
      <c r="AE44" s="95"/>
      <c r="AF44" s="96" t="s">
        <v>102</v>
      </c>
      <c r="AG44" s="95"/>
      <c r="AH44" s="95"/>
      <c r="AI44" s="95" t="n">
        <v>1</v>
      </c>
      <c r="AJ44" s="95" t="n">
        <v>1</v>
      </c>
      <c r="AK44" s="95" t="n">
        <v>1</v>
      </c>
      <c r="AL44" s="95" t="n">
        <v>1</v>
      </c>
      <c r="AM44" s="95" t="n">
        <v>1</v>
      </c>
      <c r="AN44" s="95" t="n">
        <v>1</v>
      </c>
      <c r="AO44" s="3"/>
      <c r="AP44" s="3"/>
      <c r="AQ44" s="3"/>
      <c r="AR44" s="3"/>
      <c r="AS44" s="3"/>
    </row>
    <row r="45" customFormat="false" ht="22.7" hidden="false" customHeight="true" outlineLevel="0" collapsed="false">
      <c r="A45" s="97" t="s">
        <v>135</v>
      </c>
      <c r="B45" s="98" t="s">
        <v>136</v>
      </c>
      <c r="C45" s="99" t="s">
        <v>102</v>
      </c>
      <c r="E45" s="95" t="s">
        <v>102</v>
      </c>
      <c r="F45" s="95" t="s">
        <v>102</v>
      </c>
      <c r="G45" s="95" t="s">
        <v>102</v>
      </c>
      <c r="H45" s="95" t="s">
        <v>102</v>
      </c>
      <c r="I45" s="95" t="s">
        <v>102</v>
      </c>
      <c r="J45" s="95" t="s">
        <v>102</v>
      </c>
      <c r="K45" s="95" t="s">
        <v>102</v>
      </c>
      <c r="L45" s="95" t="s">
        <v>102</v>
      </c>
      <c r="M45" s="95" t="s">
        <v>102</v>
      </c>
      <c r="N45" s="95" t="s">
        <v>102</v>
      </c>
      <c r="O45" s="95" t="s">
        <v>102</v>
      </c>
      <c r="P45" s="95" t="s">
        <v>102</v>
      </c>
      <c r="Q45" s="95" t="s">
        <v>102</v>
      </c>
      <c r="R45" s="95" t="s">
        <v>102</v>
      </c>
      <c r="S45" s="95" t="s">
        <v>102</v>
      </c>
      <c r="T45" s="95" t="s">
        <v>102</v>
      </c>
      <c r="U45" s="95" t="s">
        <v>102</v>
      </c>
      <c r="V45" s="95" t="s">
        <v>102</v>
      </c>
      <c r="W45" s="95" t="s">
        <v>102</v>
      </c>
      <c r="Z45" s="95" t="s">
        <v>102</v>
      </c>
      <c r="AA45" s="95" t="s">
        <v>102</v>
      </c>
      <c r="AC45" s="95" t="s">
        <v>102</v>
      </c>
      <c r="AD45" s="95" t="s">
        <v>102</v>
      </c>
      <c r="AE45" s="95" t="s">
        <v>102</v>
      </c>
      <c r="AF45" s="0"/>
      <c r="AG45" s="95" t="s">
        <v>102</v>
      </c>
      <c r="AH45" s="95" t="s">
        <v>102</v>
      </c>
      <c r="AI45" s="95" t="s">
        <v>102</v>
      </c>
      <c r="AJ45" s="95" t="s">
        <v>102</v>
      </c>
      <c r="AK45" s="95" t="s">
        <v>102</v>
      </c>
      <c r="AL45" s="95" t="s">
        <v>102</v>
      </c>
      <c r="AM45" s="95" t="s">
        <v>102</v>
      </c>
      <c r="AN45" s="95" t="s">
        <v>102</v>
      </c>
      <c r="AO45" s="3"/>
      <c r="AP45" s="3"/>
      <c r="AQ45" s="3"/>
      <c r="AR45" s="3"/>
      <c r="AS45" s="3"/>
    </row>
    <row r="46" customFormat="false" ht="22.7" hidden="false" customHeight="true" outlineLevel="0" collapsed="false">
      <c r="A46" s="100" t="s">
        <v>137</v>
      </c>
      <c r="B46" s="101"/>
      <c r="C46" s="102" t="n">
        <v>80</v>
      </c>
      <c r="E46" s="102" t="n">
        <v>100</v>
      </c>
      <c r="F46" s="102" t="n">
        <v>100</v>
      </c>
      <c r="G46" s="102" t="n">
        <v>100</v>
      </c>
      <c r="H46" s="102" t="n">
        <v>100</v>
      </c>
      <c r="I46" s="102" t="n">
        <v>100</v>
      </c>
      <c r="J46" s="102" t="n">
        <v>100</v>
      </c>
      <c r="K46" s="102" t="n">
        <v>100</v>
      </c>
      <c r="L46" s="102" t="n">
        <v>100</v>
      </c>
      <c r="M46" s="102" t="n">
        <v>100</v>
      </c>
      <c r="N46" s="103" t="n">
        <v>90</v>
      </c>
      <c r="O46" s="102" t="n">
        <v>100</v>
      </c>
      <c r="P46" s="102" t="n">
        <v>100</v>
      </c>
      <c r="Q46" s="102" t="n">
        <v>100</v>
      </c>
      <c r="R46" s="102" t="n">
        <v>100</v>
      </c>
      <c r="S46" s="102" t="n">
        <v>100</v>
      </c>
      <c r="T46" s="102" t="n">
        <v>100</v>
      </c>
      <c r="U46" s="103" t="n">
        <v>90</v>
      </c>
      <c r="V46" s="102" t="n">
        <v>100</v>
      </c>
      <c r="W46" s="102" t="n">
        <v>100</v>
      </c>
      <c r="Z46" s="104" t="n">
        <v>100</v>
      </c>
      <c r="AA46" s="102" t="n">
        <v>90</v>
      </c>
      <c r="AC46" s="105" t="n">
        <v>100</v>
      </c>
      <c r="AD46" s="105" t="n">
        <v>100</v>
      </c>
      <c r="AE46" s="105" t="n">
        <v>100</v>
      </c>
      <c r="AF46" s="0"/>
      <c r="AG46" s="105" t="n">
        <v>100</v>
      </c>
      <c r="AH46" s="105" t="n">
        <v>100</v>
      </c>
      <c r="AI46" s="106" t="n">
        <v>100</v>
      </c>
      <c r="AJ46" s="106" t="n">
        <v>80</v>
      </c>
      <c r="AK46" s="105" t="n">
        <v>100</v>
      </c>
      <c r="AL46" s="105" t="n">
        <v>100</v>
      </c>
      <c r="AM46" s="105" t="n">
        <v>100</v>
      </c>
      <c r="AN46" s="106" t="n">
        <v>90</v>
      </c>
      <c r="AO46" s="3"/>
      <c r="AP46" s="3"/>
      <c r="AQ46" s="3"/>
      <c r="AR46" s="3"/>
      <c r="AS46" s="3"/>
    </row>
    <row r="47" customFormat="false" ht="22.7" hidden="false" customHeight="true" outlineLevel="0" collapsed="false">
      <c r="A47" s="107" t="s">
        <v>138</v>
      </c>
      <c r="B47" s="108"/>
      <c r="C47" s="109" t="n">
        <v>5</v>
      </c>
      <c r="E47" s="109" t="n">
        <v>20</v>
      </c>
      <c r="F47" s="109" t="n">
        <v>20</v>
      </c>
      <c r="G47" s="109" t="n">
        <v>20</v>
      </c>
      <c r="H47" s="109" t="n">
        <v>20</v>
      </c>
      <c r="I47" s="109" t="n">
        <v>20</v>
      </c>
      <c r="J47" s="109" t="n">
        <v>20</v>
      </c>
      <c r="K47" s="109" t="n">
        <v>20</v>
      </c>
      <c r="L47" s="109" t="n">
        <v>20</v>
      </c>
      <c r="M47" s="109" t="n">
        <v>20</v>
      </c>
      <c r="N47" s="110" t="n">
        <v>20</v>
      </c>
      <c r="O47" s="109" t="n">
        <v>20</v>
      </c>
      <c r="P47" s="109" t="n">
        <v>20</v>
      </c>
      <c r="Q47" s="109" t="n">
        <v>20</v>
      </c>
      <c r="R47" s="109" t="n">
        <v>20</v>
      </c>
      <c r="S47" s="109" t="n">
        <v>20</v>
      </c>
      <c r="T47" s="109" t="n">
        <v>20</v>
      </c>
      <c r="U47" s="110" t="n">
        <v>20</v>
      </c>
      <c r="V47" s="109" t="n">
        <v>20</v>
      </c>
      <c r="W47" s="109" t="n">
        <v>20</v>
      </c>
      <c r="Z47" s="111" t="n">
        <v>20</v>
      </c>
      <c r="AA47" s="109" t="n">
        <v>20</v>
      </c>
      <c r="AC47" s="105"/>
      <c r="AD47" s="105"/>
      <c r="AE47" s="105"/>
      <c r="AF47" s="0"/>
      <c r="AG47" s="105"/>
      <c r="AH47" s="105"/>
      <c r="AI47" s="106" t="n">
        <v>20</v>
      </c>
      <c r="AJ47" s="106" t="n">
        <v>30</v>
      </c>
      <c r="AK47" s="105" t="n">
        <v>20</v>
      </c>
      <c r="AL47" s="105" t="n">
        <v>20</v>
      </c>
      <c r="AM47" s="105" t="n">
        <v>20</v>
      </c>
      <c r="AN47" s="106" t="n">
        <v>20</v>
      </c>
      <c r="AO47" s="3"/>
      <c r="AP47" s="3"/>
      <c r="AQ47" s="3"/>
      <c r="AR47" s="3"/>
      <c r="AS47" s="3"/>
    </row>
    <row r="48" customFormat="false" ht="28.35" hidden="false" customHeight="true" outlineLevel="0" collapsed="false">
      <c r="B48" s="112" t="s">
        <v>139</v>
      </c>
      <c r="C48" s="113" t="n">
        <v>30</v>
      </c>
      <c r="Z48" s="114" t="n">
        <v>45</v>
      </c>
      <c r="AA48" s="114" t="n">
        <v>45</v>
      </c>
      <c r="AC48" s="114" t="n">
        <v>3</v>
      </c>
      <c r="AD48" s="114" t="n">
        <v>6</v>
      </c>
      <c r="AE48" s="114" t="n">
        <v>45</v>
      </c>
      <c r="AF48" s="113" t="n">
        <v>43</v>
      </c>
      <c r="AG48" s="114" t="n">
        <v>45</v>
      </c>
      <c r="AH48" s="3"/>
      <c r="AI48" s="114" t="n">
        <v>45</v>
      </c>
      <c r="AJ48" s="114" t="n">
        <v>45</v>
      </c>
      <c r="AK48" s="114" t="n">
        <v>45</v>
      </c>
      <c r="AL48" s="114" t="n">
        <v>45</v>
      </c>
      <c r="AM48" s="114" t="n">
        <v>45</v>
      </c>
      <c r="AN48" s="114" t="n">
        <v>45</v>
      </c>
      <c r="AO48" s="3"/>
      <c r="AP48" s="3"/>
      <c r="AQ48" s="3"/>
      <c r="AR48" s="3"/>
      <c r="AS48" s="3"/>
    </row>
    <row r="49" customFormat="false" ht="28.35" hidden="false" customHeight="true" outlineLevel="0" collapsed="false">
      <c r="B49" s="112" t="s">
        <v>140</v>
      </c>
      <c r="C49" s="115" t="n">
        <v>0</v>
      </c>
      <c r="Z49" s="116" t="n">
        <v>15</v>
      </c>
      <c r="AA49" s="116" t="n">
        <v>100</v>
      </c>
      <c r="AC49" s="116" t="n">
        <v>18</v>
      </c>
      <c r="AD49" s="116" t="n">
        <v>83</v>
      </c>
      <c r="AE49" s="116" t="n">
        <v>158</v>
      </c>
      <c r="AF49" s="115" t="n">
        <v>57</v>
      </c>
      <c r="AG49" s="116" t="n">
        <v>100</v>
      </c>
      <c r="AH49" s="3"/>
      <c r="AI49" s="116" t="n">
        <v>15</v>
      </c>
      <c r="AJ49" s="116" t="n">
        <v>15</v>
      </c>
      <c r="AK49" s="116" t="n">
        <v>21</v>
      </c>
      <c r="AL49" s="116" t="n">
        <v>52</v>
      </c>
      <c r="AM49" s="116" t="n">
        <v>50</v>
      </c>
      <c r="AN49" s="116" t="n">
        <v>50</v>
      </c>
      <c r="AO49" s="3"/>
      <c r="AP49" s="3"/>
      <c r="AQ49" s="3"/>
      <c r="AR49" s="3"/>
      <c r="AS49" s="3"/>
    </row>
    <row r="50" customFormat="false" ht="28.35" hidden="false" customHeight="true" outlineLevel="0" collapsed="false">
      <c r="B50" s="112" t="s">
        <v>141</v>
      </c>
      <c r="C50" s="117" t="n">
        <v>0</v>
      </c>
      <c r="Z50" s="118" t="n">
        <v>7963</v>
      </c>
      <c r="AA50" s="118" t="n">
        <v>15436</v>
      </c>
      <c r="AC50" s="119" t="n">
        <v>1036</v>
      </c>
      <c r="AD50" s="119" t="n">
        <v>5047</v>
      </c>
      <c r="AE50" s="119" t="n">
        <v>12886</v>
      </c>
      <c r="AF50" s="119" t="n">
        <v>25083</v>
      </c>
      <c r="AG50" s="119" t="n">
        <v>15436</v>
      </c>
      <c r="AH50" s="3"/>
      <c r="AI50" s="119" t="n">
        <v>7963</v>
      </c>
      <c r="AJ50" s="119" t="n">
        <v>7311</v>
      </c>
      <c r="AK50" s="119" t="n">
        <v>12361</v>
      </c>
      <c r="AL50" s="119" t="n">
        <v>21515</v>
      </c>
      <c r="AM50" s="119" t="n">
        <v>23234</v>
      </c>
      <c r="AN50" s="120" t="n">
        <v>20157</v>
      </c>
      <c r="AO50" s="3"/>
      <c r="AP50" s="3"/>
      <c r="AQ50" s="3"/>
      <c r="AR50" s="3"/>
      <c r="AS50" s="3"/>
    </row>
    <row r="51" customFormat="false" ht="28.35" hidden="false" customHeight="true" outlineLevel="0" collapsed="false">
      <c r="B51" s="112" t="s">
        <v>142</v>
      </c>
      <c r="C51" s="115" t="n">
        <v>0</v>
      </c>
      <c r="Z51" s="121" t="n">
        <v>0</v>
      </c>
      <c r="AA51" s="122" t="s">
        <v>143</v>
      </c>
      <c r="AC51" s="121" t="n">
        <v>0</v>
      </c>
      <c r="AD51" s="121" t="n">
        <v>0</v>
      </c>
      <c r="AE51" s="121" t="n">
        <v>0</v>
      </c>
      <c r="AF51" s="121" t="s">
        <v>144</v>
      </c>
      <c r="AG51" s="121" t="s">
        <v>144</v>
      </c>
      <c r="AH51" s="3"/>
      <c r="AI51" s="121" t="n">
        <v>0</v>
      </c>
      <c r="AJ51" s="121" t="n">
        <v>0</v>
      </c>
      <c r="AK51" s="121" t="n">
        <v>0</v>
      </c>
      <c r="AL51" s="121" t="n">
        <v>0</v>
      </c>
      <c r="AM51" s="121" t="n">
        <v>0</v>
      </c>
      <c r="AN51" s="121" t="n">
        <v>0</v>
      </c>
      <c r="AO51" s="3"/>
      <c r="AP51" s="3"/>
      <c r="AQ51" s="3"/>
      <c r="AR51" s="3"/>
      <c r="AS51" s="3"/>
    </row>
    <row r="52" customFormat="false" ht="19.95" hidden="false" customHeight="false" outlineLevel="0" collapsed="false">
      <c r="B52" s="112" t="s">
        <v>145</v>
      </c>
      <c r="C52" s="123" t="n">
        <v>44126</v>
      </c>
      <c r="Z52" s="124" t="n">
        <v>44112</v>
      </c>
      <c r="AA52" s="125" t="n">
        <v>44116</v>
      </c>
      <c r="AC52" s="124" t="n">
        <v>44109</v>
      </c>
      <c r="AD52" s="124" t="n">
        <v>44109</v>
      </c>
      <c r="AE52" s="124" t="n">
        <v>44109</v>
      </c>
      <c r="AF52" s="123" t="n">
        <v>44074</v>
      </c>
      <c r="AG52" s="124" t="n">
        <v>44110</v>
      </c>
      <c r="AH52" s="3"/>
      <c r="AI52" s="124" t="n">
        <v>44112</v>
      </c>
      <c r="AJ52" s="124" t="n">
        <v>44113</v>
      </c>
      <c r="AK52" s="124" t="n">
        <v>44113</v>
      </c>
      <c r="AL52" s="124" t="n">
        <v>44113</v>
      </c>
      <c r="AM52" s="124" t="n">
        <v>44113</v>
      </c>
      <c r="AN52" s="124" t="n">
        <v>44114</v>
      </c>
      <c r="AO52" s="3"/>
      <c r="AP52" s="3"/>
      <c r="AQ52" s="3"/>
      <c r="AR52" s="3"/>
      <c r="AS52" s="3"/>
    </row>
    <row r="53" customFormat="false" ht="44.9" hidden="false" customHeight="false" outlineLevel="0" collapsed="false">
      <c r="B53" s="112" t="s">
        <v>146</v>
      </c>
      <c r="C53" s="117" t="e">
        <f aca="false">+C50/C49</f>
        <v>#DIV/0!</v>
      </c>
      <c r="Z53" s="13" t="str">
        <f aca="false">+Z2</f>
        <v>E07_2H1 0A</v>
      </c>
      <c r="AA53" s="10" t="str">
        <f aca="false">+AA2</f>
        <v>E07_2H04 0AX</v>
      </c>
      <c r="AC53" s="14" t="str">
        <f aca="false">+AC2</f>
        <v>E20_2M30 A</v>
      </c>
      <c r="AD53" s="14" t="str">
        <f aca="false">+AD2</f>
        <v>E20_2M30 B</v>
      </c>
      <c r="AE53" s="14" t="str">
        <f aca="false">+AE2</f>
        <v>E07_2D1 0A</v>
      </c>
      <c r="AF53" s="126" t="str">
        <f aca="false">+AF2</f>
        <v>USD CAD 4H_210</v>
      </c>
      <c r="AG53" s="14" t="str">
        <f aca="false">+AG2</f>
        <v>E07_2H40A</v>
      </c>
      <c r="AH53" s="3"/>
      <c r="AI53" s="14" t="str">
        <f aca="false">+AI2</f>
        <v>E07_2H10A</v>
      </c>
      <c r="AJ53" s="14" t="str">
        <f aca="false">+AJ2</f>
        <v>E07_2H10B</v>
      </c>
      <c r="AK53" s="14" t="str">
        <f aca="false">+AK2</f>
        <v>E07_2H4AB</v>
      </c>
      <c r="AL53" s="14" t="str">
        <f aca="false">+AL2</f>
        <v>U02_2H4 AA</v>
      </c>
      <c r="AM53" s="14" t="str">
        <f aca="false">+AM2</f>
        <v>U02_2H4 AB</v>
      </c>
      <c r="AN53" s="14" t="str">
        <f aca="false">+AN2</f>
        <v>U02_2H4 AC</v>
      </c>
      <c r="AO53" s="3"/>
      <c r="AP53" s="3"/>
      <c r="AQ53" s="3"/>
      <c r="AR53" s="3"/>
      <c r="AS53" s="3"/>
    </row>
    <row r="54" customFormat="false" ht="42.4" hidden="false" customHeight="false" outlineLevel="0" collapsed="false">
      <c r="B54" s="112" t="s">
        <v>147</v>
      </c>
      <c r="C54" s="127" t="str">
        <f aca="false">+C2</f>
        <v>DAX_1S  2Ax</v>
      </c>
      <c r="Z54" s="22" t="str">
        <f aca="false">+Z3</f>
        <v>EURGBP</v>
      </c>
      <c r="AA54" s="22" t="str">
        <f aca="false">+AA3</f>
        <v>EURGBP</v>
      </c>
      <c r="AC54" s="22" t="str">
        <f aca="false">+AC3</f>
        <v>EURUSD</v>
      </c>
      <c r="AD54" s="22" t="str">
        <f aca="false">+AD3</f>
        <v>EURUSD</v>
      </c>
      <c r="AE54" s="22" t="str">
        <f aca="false">+AE3</f>
        <v>EURGBP</v>
      </c>
      <c r="AF54" s="0"/>
      <c r="AG54" s="22" t="str">
        <f aca="false">+AG3</f>
        <v>EURGBP</v>
      </c>
      <c r="AH54" s="3"/>
      <c r="AI54" s="22" t="str">
        <f aca="false">+AI3</f>
        <v>EURGBP</v>
      </c>
      <c r="AJ54" s="22" t="str">
        <f aca="false">+AJ3</f>
        <v>EURGBP</v>
      </c>
      <c r="AK54" s="22" t="str">
        <f aca="false">+AK3</f>
        <v>EURGBP</v>
      </c>
      <c r="AL54" s="22" t="str">
        <f aca="false">+AL3</f>
        <v>USDCAD</v>
      </c>
      <c r="AM54" s="22" t="str">
        <f aca="false">+AM3</f>
        <v>USDCAD</v>
      </c>
      <c r="AN54" s="22" t="str">
        <f aca="false">+AN3</f>
        <v>USDCAD</v>
      </c>
      <c r="AO54" s="3"/>
      <c r="AP54" s="3"/>
      <c r="AQ54" s="3"/>
      <c r="AR54" s="3"/>
      <c r="AS54" s="3"/>
    </row>
    <row r="55" customFormat="false" ht="24.45" hidden="false" customHeight="false" outlineLevel="0" collapsed="false">
      <c r="B55" s="112" t="s">
        <v>148</v>
      </c>
      <c r="C55" s="128" t="n">
        <v>1</v>
      </c>
      <c r="Z55" s="129" t="n">
        <f aca="false">+Z50/Z49</f>
        <v>530.866666666667</v>
      </c>
      <c r="AA55" s="129" t="n">
        <f aca="false">+AA50/AA49</f>
        <v>154.36</v>
      </c>
      <c r="AC55" s="129" t="n">
        <f aca="false">+AC50/AC49</f>
        <v>57.5555555555556</v>
      </c>
      <c r="AD55" s="129" t="n">
        <f aca="false">+AD50/AD49</f>
        <v>60.8072289156627</v>
      </c>
      <c r="AE55" s="129" t="n">
        <f aca="false">+AE50/AE49</f>
        <v>81.5569620253165</v>
      </c>
      <c r="AF55" s="117" t="n">
        <f aca="false">+AF50/AF49</f>
        <v>440.052631578947</v>
      </c>
      <c r="AG55" s="129" t="n">
        <f aca="false">+AG50/AG49</f>
        <v>154.36</v>
      </c>
      <c r="AH55" s="3"/>
      <c r="AI55" s="129" t="n">
        <f aca="false">+AI50/AI49</f>
        <v>530.866666666667</v>
      </c>
      <c r="AJ55" s="129" t="n">
        <f aca="false">+AJ50/AJ49</f>
        <v>487.4</v>
      </c>
      <c r="AK55" s="129" t="n">
        <f aca="false">+AK50/AK49</f>
        <v>588.619047619048</v>
      </c>
      <c r="AL55" s="129" t="n">
        <f aca="false">+AL50/AL49</f>
        <v>413.75</v>
      </c>
      <c r="AM55" s="129" t="n">
        <f aca="false">+AM50/AM49</f>
        <v>464.68</v>
      </c>
      <c r="AN55" s="129" t="n">
        <f aca="false">+AN50/AN49</f>
        <v>403.14</v>
      </c>
      <c r="AO55" s="3"/>
      <c r="AP55" s="3"/>
      <c r="AQ55" s="3"/>
      <c r="AR55" s="3"/>
      <c r="AS55" s="3"/>
    </row>
    <row r="56" customFormat="false" ht="22.7" hidden="false" customHeight="true" outlineLevel="0" collapsed="false"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customFormat="false" ht="22.7" hidden="false" customHeight="true" outlineLevel="0" collapsed="false"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customFormat="false" ht="22.7" hidden="false" customHeight="true" outlineLevel="0" collapsed="false"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customFormat="false" ht="22.7" hidden="false" customHeight="true" outlineLevel="0" collapsed="false"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customFormat="false" ht="22.7" hidden="false" customHeight="true" outlineLevel="0" collapsed="false">
      <c r="AH60" s="3"/>
      <c r="AI60" s="3"/>
    </row>
    <row r="61" customFormat="false" ht="22.7" hidden="false" customHeight="true" outlineLevel="0" collapsed="false">
      <c r="AH61" s="3"/>
      <c r="AI61" s="3"/>
    </row>
    <row r="62" customFormat="false" ht="22.7" hidden="false" customHeight="true" outlineLevel="0" collapsed="false">
      <c r="AH62" s="3"/>
      <c r="AI62" s="3"/>
    </row>
    <row r="63" customFormat="false" ht="22.7" hidden="false" customHeight="true" outlineLevel="0" collapsed="false">
      <c r="AH63" s="3"/>
      <c r="AI63" s="3"/>
    </row>
    <row r="64" customFormat="false" ht="22.7" hidden="false" customHeight="true" outlineLevel="0" collapsed="false">
      <c r="AH64" s="3"/>
      <c r="AI64" s="3"/>
    </row>
    <row r="65" customFormat="false" ht="22.7" hidden="false" customHeight="true" outlineLevel="0" collapsed="false">
      <c r="AH65" s="3"/>
      <c r="AI65" s="3"/>
    </row>
    <row r="66" customFormat="false" ht="22.7" hidden="false" customHeight="true" outlineLevel="0" collapsed="false">
      <c r="AH66" s="3"/>
      <c r="AI66" s="3"/>
    </row>
    <row r="67" customFormat="false" ht="22.7" hidden="false" customHeight="true" outlineLevel="0" collapsed="false">
      <c r="AH67" s="3"/>
      <c r="AI67" s="3"/>
    </row>
    <row r="68" customFormat="false" ht="22.7" hidden="false" customHeight="true" outlineLevel="0" collapsed="false">
      <c r="AH68" s="3"/>
      <c r="AI68" s="3"/>
    </row>
    <row r="69" customFormat="false" ht="22.7" hidden="false" customHeight="true" outlineLevel="0" collapsed="false">
      <c r="AH69" s="3"/>
      <c r="AI69" s="3"/>
    </row>
    <row r="70" customFormat="false" ht="22.7" hidden="false" customHeight="true" outlineLevel="0" collapsed="false">
      <c r="AH70" s="3"/>
      <c r="AI70" s="3"/>
    </row>
    <row r="71" customFormat="false" ht="22.7" hidden="false" customHeight="true" outlineLevel="0" collapsed="false">
      <c r="AH71" s="3"/>
      <c r="AI71" s="3"/>
    </row>
    <row r="72" customFormat="false" ht="22.7" hidden="false" customHeight="true" outlineLevel="0" collapsed="false">
      <c r="AH72" s="3"/>
      <c r="AI72" s="3"/>
    </row>
    <row r="73" customFormat="false" ht="22.7" hidden="false" customHeight="true" outlineLevel="0" collapsed="false">
      <c r="AH73" s="3"/>
      <c r="AI73" s="3"/>
    </row>
    <row r="74" customFormat="false" ht="22.7" hidden="false" customHeight="true" outlineLevel="0" collapsed="false">
      <c r="AH74" s="3"/>
      <c r="AI74" s="3"/>
    </row>
    <row r="75" customFormat="false" ht="22.7" hidden="false" customHeight="true" outlineLevel="0" collapsed="false">
      <c r="AH75" s="3"/>
      <c r="AI75" s="3"/>
    </row>
    <row r="76" customFormat="false" ht="22.7" hidden="false" customHeight="true" outlineLevel="0" collapsed="false">
      <c r="AH76" s="3"/>
      <c r="AI76" s="3"/>
    </row>
    <row r="77" customFormat="false" ht="22.7" hidden="false" customHeight="true" outlineLevel="0" collapsed="false">
      <c r="AH77" s="3"/>
      <c r="AI77" s="3"/>
    </row>
    <row r="78" customFormat="false" ht="22.7" hidden="false" customHeight="true" outlineLevel="0" collapsed="false">
      <c r="AH78" s="3"/>
      <c r="AI78" s="3"/>
    </row>
    <row r="79" customFormat="false" ht="13.8" hidden="false" customHeight="false" outlineLevel="0" collapsed="false">
      <c r="AH79" s="3"/>
      <c r="AI79" s="3"/>
    </row>
    <row r="80" customFormat="false" ht="13.8" hidden="false" customHeight="false" outlineLevel="0" collapsed="false">
      <c r="AH80" s="3"/>
      <c r="AI80" s="3"/>
    </row>
    <row r="81" customFormat="false" ht="13.8" hidden="false" customHeight="false" outlineLevel="0" collapsed="false">
      <c r="AH81" s="3"/>
      <c r="AI81" s="3"/>
    </row>
    <row r="82" customFormat="false" ht="13.8" hidden="false" customHeight="false" outlineLevel="0" collapsed="false">
      <c r="AH82" s="3"/>
      <c r="AI82" s="3"/>
    </row>
    <row r="83" customFormat="false" ht="13.8" hidden="false" customHeight="false" outlineLevel="0" collapsed="false">
      <c r="AH83" s="3"/>
      <c r="AI83" s="3"/>
    </row>
    <row r="84" customFormat="false" ht="13.8" hidden="false" customHeight="false" outlineLevel="0" collapsed="false">
      <c r="AH84" s="3"/>
      <c r="AI84" s="3"/>
    </row>
    <row r="85" customFormat="false" ht="13.8" hidden="false" customHeight="false" outlineLevel="0" collapsed="false">
      <c r="AH85" s="3"/>
      <c r="AI85" s="3"/>
    </row>
    <row r="86" customFormat="false" ht="13.8" hidden="false" customHeight="false" outlineLevel="0" collapsed="false">
      <c r="AH86" s="3"/>
      <c r="AI86" s="3"/>
    </row>
    <row r="87" customFormat="false" ht="13.8" hidden="false" customHeight="false" outlineLevel="0" collapsed="false">
      <c r="AH87" s="3"/>
      <c r="AI87" s="3"/>
    </row>
    <row r="88" customFormat="false" ht="13.8" hidden="false" customHeight="false" outlineLevel="0" collapsed="false">
      <c r="AH88" s="3"/>
      <c r="AI88" s="3"/>
    </row>
    <row r="89" customFormat="false" ht="13.8" hidden="false" customHeight="false" outlineLevel="0" collapsed="false">
      <c r="AH89" s="3"/>
      <c r="AI89" s="3"/>
    </row>
    <row r="90" customFormat="false" ht="13.8" hidden="false" customHeight="false" outlineLevel="0" collapsed="false">
      <c r="AH90" s="3"/>
      <c r="AI90" s="3"/>
    </row>
    <row r="91" customFormat="false" ht="13.8" hidden="false" customHeight="false" outlineLevel="0" collapsed="false">
      <c r="AH91" s="3"/>
      <c r="AI91" s="3"/>
    </row>
    <row r="92" customFormat="false" ht="13.8" hidden="false" customHeight="false" outlineLevel="0" collapsed="false">
      <c r="AH92" s="3"/>
      <c r="AI92" s="3"/>
    </row>
    <row r="93" customFormat="false" ht="13.8" hidden="false" customHeight="false" outlineLevel="0" collapsed="false">
      <c r="AH93" s="3"/>
      <c r="AI93" s="3"/>
    </row>
    <row r="94" customFormat="false" ht="13.8" hidden="false" customHeight="false" outlineLevel="0" collapsed="false">
      <c r="AH94" s="3"/>
      <c r="AI94" s="3"/>
    </row>
    <row r="95" customFormat="false" ht="13.8" hidden="false" customHeight="false" outlineLevel="0" collapsed="false">
      <c r="AH95" s="3"/>
      <c r="AI95" s="3"/>
    </row>
    <row r="96" customFormat="false" ht="13.8" hidden="false" customHeight="false" outlineLevel="0" collapsed="false">
      <c r="AH96" s="3"/>
      <c r="AI96" s="3"/>
    </row>
    <row r="97" customFormat="false" ht="13.8" hidden="false" customHeight="false" outlineLevel="0" collapsed="false">
      <c r="AH97" s="3"/>
      <c r="AI97" s="3"/>
    </row>
    <row r="98" customFormat="false" ht="13.8" hidden="false" customHeight="false" outlineLevel="0" collapsed="false">
      <c r="AH98" s="3"/>
      <c r="AI98" s="3"/>
    </row>
    <row r="99" customFormat="false" ht="13.8" hidden="false" customHeight="false" outlineLevel="0" collapsed="false">
      <c r="AH99" s="3"/>
      <c r="AI99" s="3"/>
    </row>
    <row r="100" customFormat="false" ht="13.8" hidden="false" customHeight="false" outlineLevel="0" collapsed="false">
      <c r="AH100" s="3"/>
      <c r="AI100" s="3"/>
    </row>
    <row r="101" customFormat="false" ht="13.8" hidden="false" customHeight="false" outlineLevel="0" collapsed="false">
      <c r="AH101" s="3"/>
      <c r="AI101" s="3"/>
    </row>
    <row r="102" customFormat="false" ht="13.8" hidden="false" customHeight="false" outlineLevel="0" collapsed="false">
      <c r="AH102" s="3"/>
      <c r="AI102" s="3"/>
    </row>
    <row r="103" customFormat="false" ht="13.8" hidden="false" customHeight="false" outlineLevel="0" collapsed="false">
      <c r="AH103" s="3"/>
      <c r="AI103" s="3"/>
    </row>
    <row r="104" customFormat="false" ht="13.8" hidden="false" customHeight="false" outlineLevel="0" collapsed="false">
      <c r="AH104" s="3"/>
      <c r="AI104" s="3"/>
    </row>
    <row r="105" customFormat="false" ht="13.8" hidden="false" customHeight="false" outlineLevel="0" collapsed="false">
      <c r="AH105" s="3"/>
      <c r="AI105" s="3"/>
    </row>
    <row r="106" customFormat="false" ht="13.8" hidden="false" customHeight="false" outlineLevel="0" collapsed="false">
      <c r="AH106" s="3"/>
      <c r="AI106" s="3"/>
    </row>
    <row r="107" customFormat="false" ht="13.8" hidden="false" customHeight="false" outlineLevel="0" collapsed="false">
      <c r="AH107" s="3"/>
      <c r="AI107" s="3"/>
    </row>
    <row r="108" customFormat="false" ht="13.8" hidden="false" customHeight="false" outlineLevel="0" collapsed="false">
      <c r="AH108" s="3"/>
      <c r="AI108" s="3"/>
    </row>
    <row r="109" customFormat="false" ht="13.8" hidden="false" customHeight="false" outlineLevel="0" collapsed="false">
      <c r="AH109" s="3"/>
      <c r="AI109" s="3"/>
    </row>
    <row r="110" customFormat="false" ht="13.8" hidden="false" customHeight="false" outlineLevel="0" collapsed="false">
      <c r="AH110" s="3"/>
      <c r="AI110" s="3"/>
    </row>
    <row r="111" customFormat="false" ht="13.8" hidden="false" customHeight="false" outlineLevel="0" collapsed="false">
      <c r="AH111" s="3"/>
      <c r="AI111" s="3"/>
    </row>
    <row r="112" customFormat="false" ht="13.8" hidden="false" customHeight="false" outlineLevel="0" collapsed="false">
      <c r="AH112" s="3"/>
      <c r="AI112" s="3"/>
    </row>
    <row r="113" customFormat="false" ht="13.8" hidden="false" customHeight="false" outlineLevel="0" collapsed="false">
      <c r="AH113" s="3"/>
      <c r="AI113" s="3"/>
    </row>
    <row r="114" customFormat="false" ht="13.8" hidden="false" customHeight="false" outlineLevel="0" collapsed="false">
      <c r="AH114" s="3"/>
      <c r="AI114" s="3"/>
    </row>
    <row r="115" customFormat="false" ht="13.8" hidden="false" customHeight="false" outlineLevel="0" collapsed="false">
      <c r="AH115" s="3"/>
      <c r="AI115" s="3"/>
    </row>
    <row r="116" customFormat="false" ht="13.8" hidden="false" customHeight="false" outlineLevel="0" collapsed="false">
      <c r="AH116" s="3"/>
      <c r="AI116" s="3"/>
    </row>
    <row r="117" customFormat="false" ht="13.8" hidden="false" customHeight="false" outlineLevel="0" collapsed="false">
      <c r="AH117" s="3"/>
      <c r="AI117" s="3"/>
    </row>
    <row r="118" customFormat="false" ht="13.8" hidden="false" customHeight="false" outlineLevel="0" collapsed="false">
      <c r="AH118" s="3"/>
      <c r="AI118" s="3"/>
    </row>
    <row r="119" customFormat="false" ht="13.8" hidden="false" customHeight="false" outlineLevel="0" collapsed="false">
      <c r="AH119" s="3"/>
      <c r="AI119" s="3"/>
    </row>
    <row r="120" customFormat="false" ht="13.8" hidden="false" customHeight="false" outlineLevel="0" collapsed="false">
      <c r="AH120" s="3"/>
      <c r="AI120" s="3"/>
    </row>
    <row r="121" customFormat="false" ht="13.8" hidden="false" customHeight="false" outlineLevel="0" collapsed="false">
      <c r="AH121" s="3"/>
      <c r="AI121" s="3"/>
    </row>
    <row r="122" customFormat="false" ht="13.8" hidden="false" customHeight="false" outlineLevel="0" collapsed="false">
      <c r="AH122" s="3"/>
      <c r="AI122" s="3"/>
    </row>
    <row r="123" customFormat="false" ht="13.8" hidden="false" customHeight="false" outlineLevel="0" collapsed="false">
      <c r="AH123" s="3"/>
      <c r="AI123" s="3"/>
    </row>
    <row r="124" customFormat="false" ht="13.8" hidden="false" customHeight="false" outlineLevel="0" collapsed="false">
      <c r="AH124" s="3"/>
      <c r="AI124" s="3"/>
    </row>
    <row r="125" customFormat="false" ht="13.8" hidden="false" customHeight="false" outlineLevel="0" collapsed="false">
      <c r="AH125" s="3"/>
      <c r="AI125" s="3"/>
    </row>
    <row r="126" customFormat="false" ht="13.8" hidden="false" customHeight="false" outlineLevel="0" collapsed="false">
      <c r="AH126" s="3"/>
      <c r="AI126" s="3"/>
    </row>
    <row r="127" customFormat="false" ht="13.8" hidden="false" customHeight="false" outlineLevel="0" collapsed="false">
      <c r="AH127" s="3"/>
      <c r="AI127" s="3"/>
    </row>
    <row r="128" customFormat="false" ht="13.8" hidden="false" customHeight="false" outlineLevel="0" collapsed="false">
      <c r="AH128" s="3"/>
      <c r="AI128" s="3"/>
    </row>
    <row r="129" customFormat="false" ht="13.8" hidden="false" customHeight="false" outlineLevel="0" collapsed="false">
      <c r="AH129" s="3"/>
      <c r="AI129" s="3"/>
    </row>
    <row r="130" customFormat="false" ht="13.8" hidden="false" customHeight="false" outlineLevel="0" collapsed="false">
      <c r="AH130" s="3"/>
      <c r="AI130" s="3"/>
    </row>
    <row r="131" customFormat="false" ht="13.8" hidden="false" customHeight="false" outlineLevel="0" collapsed="false">
      <c r="AH131" s="3"/>
      <c r="AI131" s="3"/>
    </row>
    <row r="132" customFormat="false" ht="13.8" hidden="false" customHeight="false" outlineLevel="0" collapsed="false">
      <c r="AH132" s="3"/>
      <c r="AI132" s="3"/>
    </row>
    <row r="133" customFormat="false" ht="13.8" hidden="false" customHeight="false" outlineLevel="0" collapsed="false">
      <c r="AH133" s="3"/>
      <c r="AI133" s="3"/>
    </row>
    <row r="134" customFormat="false" ht="13.8" hidden="false" customHeight="false" outlineLevel="0" collapsed="false">
      <c r="AH134" s="3"/>
      <c r="AI134" s="3"/>
    </row>
    <row r="135" customFormat="false" ht="13.8" hidden="false" customHeight="false" outlineLevel="0" collapsed="false">
      <c r="AH135" s="3"/>
      <c r="AI135" s="3"/>
    </row>
    <row r="136" customFormat="false" ht="13.8" hidden="false" customHeight="false" outlineLevel="0" collapsed="false">
      <c r="AH136" s="3"/>
      <c r="AI136" s="3"/>
    </row>
    <row r="137" customFormat="false" ht="13.8" hidden="false" customHeight="false" outlineLevel="0" collapsed="false">
      <c r="AH137" s="3"/>
      <c r="AI137" s="3"/>
    </row>
    <row r="138" customFormat="false" ht="13.8" hidden="false" customHeight="false" outlineLevel="0" collapsed="false">
      <c r="AH138" s="3"/>
      <c r="AI138" s="3"/>
    </row>
    <row r="139" customFormat="false" ht="13.8" hidden="false" customHeight="false" outlineLevel="0" collapsed="false">
      <c r="AH139" s="3"/>
      <c r="AI139" s="3"/>
    </row>
    <row r="140" customFormat="false" ht="13.8" hidden="false" customHeight="false" outlineLevel="0" collapsed="false">
      <c r="AH140" s="3"/>
      <c r="AI140" s="3"/>
    </row>
    <row r="141" customFormat="false" ht="13.8" hidden="false" customHeight="false" outlineLevel="0" collapsed="false">
      <c r="AH141" s="3"/>
      <c r="AI141" s="3"/>
    </row>
    <row r="142" customFormat="false" ht="13.8" hidden="false" customHeight="false" outlineLevel="0" collapsed="false">
      <c r="AH142" s="3"/>
      <c r="AI142" s="3"/>
    </row>
    <row r="143" customFormat="false" ht="13.8" hidden="false" customHeight="false" outlineLevel="0" collapsed="false">
      <c r="AH143" s="3"/>
      <c r="AI143" s="3"/>
    </row>
    <row r="144" customFormat="false" ht="13.8" hidden="false" customHeight="false" outlineLevel="0" collapsed="false">
      <c r="AH144" s="3"/>
      <c r="AI144" s="3"/>
    </row>
    <row r="145" customFormat="false" ht="13.8" hidden="false" customHeight="false" outlineLevel="0" collapsed="false">
      <c r="AH145" s="3"/>
      <c r="AI145" s="3"/>
    </row>
    <row r="146" customFormat="false" ht="13.8" hidden="false" customHeight="false" outlineLevel="0" collapsed="false">
      <c r="AH146" s="3"/>
      <c r="AI146" s="3"/>
    </row>
    <row r="147" customFormat="false" ht="13.8" hidden="false" customHeight="false" outlineLevel="0" collapsed="false">
      <c r="W147" s="1" t="s">
        <v>149</v>
      </c>
      <c r="AH147" s="3"/>
      <c r="AI147" s="3"/>
    </row>
    <row r="148" customFormat="false" ht="13.8" hidden="false" customHeight="false" outlineLevel="0" collapsed="false">
      <c r="AH148" s="3"/>
      <c r="AI148" s="3"/>
    </row>
    <row r="149" customFormat="false" ht="13.8" hidden="false" customHeight="false" outlineLevel="0" collapsed="false">
      <c r="AH149" s="3"/>
      <c r="AI149" s="3"/>
    </row>
    <row r="150" customFormat="false" ht="13.8" hidden="false" customHeight="false" outlineLevel="0" collapsed="false">
      <c r="AH150" s="3"/>
      <c r="AI150" s="3"/>
    </row>
    <row r="151" customFormat="false" ht="13.8" hidden="false" customHeight="false" outlineLevel="0" collapsed="false">
      <c r="AH151" s="3"/>
      <c r="AI151" s="3"/>
    </row>
    <row r="152" customFormat="false" ht="13.8" hidden="false" customHeight="false" outlineLevel="0" collapsed="false">
      <c r="AH152" s="3"/>
      <c r="AI152" s="3"/>
    </row>
    <row r="153" customFormat="false" ht="13.8" hidden="false" customHeight="false" outlineLevel="0" collapsed="false">
      <c r="AH153" s="3"/>
      <c r="AI153" s="3"/>
    </row>
    <row r="154" customFormat="false" ht="13.8" hidden="false" customHeight="false" outlineLevel="0" collapsed="false">
      <c r="AH154" s="3"/>
      <c r="AI154" s="3"/>
    </row>
    <row r="155" customFormat="false" ht="13.8" hidden="false" customHeight="false" outlineLevel="0" collapsed="false">
      <c r="AH155" s="3"/>
      <c r="AI155" s="3"/>
    </row>
    <row r="156" customFormat="false" ht="13.8" hidden="false" customHeight="false" outlineLevel="0" collapsed="false">
      <c r="AH156" s="3"/>
      <c r="AI156" s="3"/>
    </row>
  </sheetData>
  <printOptions headings="false" gridLines="false" gridLinesSet="true" horizontalCentered="false" verticalCentered="false"/>
  <pageMargins left="0.223611111111111" right="0.15" top="0.431944444444444" bottom="0.177083333333333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3.8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3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8.76953125" defaultRowHeight="15" zeroHeight="false" outlineLevelRow="0" outlineLevelCol="0"/>
  <sheetData>
    <row r="2" customFormat="false" ht="15" hidden="false" customHeight="false" outlineLevel="0" collapsed="false">
      <c r="B2" s="0" t="s">
        <v>150</v>
      </c>
    </row>
    <row r="3" customFormat="false" ht="15" hidden="false" customHeight="false" outlineLevel="0" collapsed="false">
      <c r="B3" s="0" t="s">
        <v>151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4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8.76953125" defaultRowHeight="15" zeroHeight="false" outlineLevelRow="0" outlineLevelCol="0"/>
  <sheetData>
    <row r="2" customFormat="false" ht="15" hidden="false" customHeight="false" outlineLevel="0" collapsed="false">
      <c r="B2" s="0" t="s">
        <v>90</v>
      </c>
    </row>
    <row r="3" customFormat="false" ht="15" hidden="false" customHeight="false" outlineLevel="0" collapsed="false">
      <c r="B3" s="0" t="s">
        <v>152</v>
      </c>
    </row>
    <row r="4" customFormat="false" ht="15" hidden="false" customHeight="false" outlineLevel="0" collapsed="false">
      <c r="B4" s="0" t="s">
        <v>153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22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B16" activeCellId="0" sqref="B16"/>
    </sheetView>
  </sheetViews>
  <sheetFormatPr defaultColWidth="8.76953125" defaultRowHeight="15" zeroHeight="false" outlineLevelRow="0" outlineLevelCol="0"/>
  <sheetData>
    <row r="2" customFormat="false" ht="15" hidden="false" customHeight="false" outlineLevel="0" collapsed="false">
      <c r="B2" s="0" t="s">
        <v>154</v>
      </c>
    </row>
    <row r="3" customFormat="false" ht="15" hidden="false" customHeight="false" outlineLevel="0" collapsed="false">
      <c r="B3" s="0" t="s">
        <v>57</v>
      </c>
    </row>
    <row r="4" customFormat="false" ht="15" hidden="false" customHeight="false" outlineLevel="0" collapsed="false">
      <c r="B4" s="0" t="s">
        <v>155</v>
      </c>
    </row>
    <row r="5" customFormat="false" ht="15" hidden="false" customHeight="false" outlineLevel="0" collapsed="false">
      <c r="B5" s="0" t="s">
        <v>156</v>
      </c>
    </row>
    <row r="6" customFormat="false" ht="15" hidden="false" customHeight="false" outlineLevel="0" collapsed="false">
      <c r="B6" s="0" t="s">
        <v>157</v>
      </c>
    </row>
    <row r="7" customFormat="false" ht="15" hidden="false" customHeight="false" outlineLevel="0" collapsed="false">
      <c r="B7" s="0" t="s">
        <v>158</v>
      </c>
    </row>
    <row r="8" customFormat="false" ht="15" hidden="false" customHeight="false" outlineLevel="0" collapsed="false">
      <c r="B8" s="0" t="s">
        <v>71</v>
      </c>
    </row>
    <row r="9" customFormat="false" ht="15" hidden="false" customHeight="false" outlineLevel="0" collapsed="false">
      <c r="B9" s="0" t="s">
        <v>69</v>
      </c>
    </row>
    <row r="10" customFormat="false" ht="15" hidden="false" customHeight="false" outlineLevel="0" collapsed="false">
      <c r="B10" s="0" t="s">
        <v>67</v>
      </c>
    </row>
    <row r="11" customFormat="false" ht="15" hidden="false" customHeight="false" outlineLevel="0" collapsed="false">
      <c r="B11" s="0" t="s">
        <v>64</v>
      </c>
    </row>
    <row r="12" customFormat="false" ht="15" hidden="false" customHeight="false" outlineLevel="0" collapsed="false">
      <c r="B12" s="0" t="s">
        <v>159</v>
      </c>
    </row>
    <row r="13" customFormat="false" ht="15" hidden="false" customHeight="false" outlineLevel="0" collapsed="false">
      <c r="B13" s="0" t="s">
        <v>60</v>
      </c>
    </row>
    <row r="14" customFormat="false" ht="15" hidden="false" customHeight="false" outlineLevel="0" collapsed="false">
      <c r="B14" s="0" t="s">
        <v>59</v>
      </c>
    </row>
    <row r="15" customFormat="false" ht="15" hidden="false" customHeight="false" outlineLevel="0" collapsed="false">
      <c r="B15" s="0" t="s">
        <v>160</v>
      </c>
    </row>
    <row r="16" customFormat="false" ht="15" hidden="false" customHeight="false" outlineLevel="0" collapsed="false">
      <c r="B16" s="0" t="s">
        <v>161</v>
      </c>
    </row>
    <row r="17" customFormat="false" ht="15" hidden="false" customHeight="false" outlineLevel="0" collapsed="false">
      <c r="B17" s="0" t="s">
        <v>162</v>
      </c>
    </row>
    <row r="18" customFormat="false" ht="15" hidden="false" customHeight="false" outlineLevel="0" collapsed="false">
      <c r="B18" s="0" t="s">
        <v>163</v>
      </c>
    </row>
    <row r="19" customFormat="false" ht="15" hidden="false" customHeight="false" outlineLevel="0" collapsed="false">
      <c r="B19" s="0" t="s">
        <v>164</v>
      </c>
    </row>
    <row r="20" customFormat="false" ht="15" hidden="false" customHeight="false" outlineLevel="0" collapsed="false">
      <c r="B20" s="0" t="s">
        <v>165</v>
      </c>
    </row>
    <row r="21" customFormat="false" ht="15" hidden="false" customHeight="false" outlineLevel="0" collapsed="false">
      <c r="B21" s="0" t="s">
        <v>166</v>
      </c>
    </row>
    <row r="22" customFormat="false" ht="15" hidden="false" customHeight="false" outlineLevel="0" collapsed="false">
      <c r="B22" s="0" t="s">
        <v>167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B75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8.76953125" defaultRowHeight="15" zeroHeight="false" outlineLevelRow="0" outlineLevelCol="0"/>
  <sheetData>
    <row r="2" customFormat="false" ht="15" hidden="false" customHeight="false" outlineLevel="0" collapsed="false">
      <c r="B2" s="0" t="s">
        <v>40</v>
      </c>
    </row>
    <row r="3" customFormat="false" ht="15" hidden="false" customHeight="false" outlineLevel="0" collapsed="false">
      <c r="B3" s="0" t="s">
        <v>168</v>
      </c>
    </row>
    <row r="4" customFormat="false" ht="15" hidden="false" customHeight="false" outlineLevel="0" collapsed="false">
      <c r="B4" s="0" t="s">
        <v>169</v>
      </c>
    </row>
    <row r="5" customFormat="false" ht="15" hidden="false" customHeight="false" outlineLevel="0" collapsed="false">
      <c r="B5" s="0" t="s">
        <v>42</v>
      </c>
    </row>
    <row r="6" customFormat="false" ht="15" hidden="false" customHeight="false" outlineLevel="0" collapsed="false">
      <c r="B6" s="0" t="s">
        <v>43</v>
      </c>
    </row>
    <row r="7" customFormat="false" ht="15" hidden="false" customHeight="false" outlineLevel="0" collapsed="false">
      <c r="B7" s="0" t="s">
        <v>44</v>
      </c>
    </row>
    <row r="8" customFormat="false" ht="15" hidden="false" customHeight="false" outlineLevel="0" collapsed="false">
      <c r="B8" s="0" t="s">
        <v>170</v>
      </c>
    </row>
    <row r="9" customFormat="false" ht="15" hidden="false" customHeight="false" outlineLevel="0" collapsed="false">
      <c r="B9" s="0" t="s">
        <v>171</v>
      </c>
    </row>
    <row r="10" customFormat="false" ht="15" hidden="false" customHeight="false" outlineLevel="0" collapsed="false">
      <c r="B10" s="0" t="s">
        <v>45</v>
      </c>
    </row>
    <row r="11" customFormat="false" ht="15" hidden="false" customHeight="false" outlineLevel="0" collapsed="false">
      <c r="B11" s="0" t="s">
        <v>46</v>
      </c>
    </row>
    <row r="12" customFormat="false" ht="15" hidden="false" customHeight="false" outlineLevel="0" collapsed="false">
      <c r="B12" s="0" t="s">
        <v>172</v>
      </c>
    </row>
    <row r="13" customFormat="false" ht="15" hidden="false" customHeight="false" outlineLevel="0" collapsed="false">
      <c r="B13" s="0" t="s">
        <v>173</v>
      </c>
    </row>
    <row r="14" customFormat="false" ht="15" hidden="false" customHeight="false" outlineLevel="0" collapsed="false">
      <c r="B14" s="0" t="s">
        <v>174</v>
      </c>
    </row>
    <row r="15" customFormat="false" ht="15" hidden="false" customHeight="false" outlineLevel="0" collapsed="false">
      <c r="B15" s="0" t="s">
        <v>175</v>
      </c>
    </row>
    <row r="16" customFormat="false" ht="15" hidden="false" customHeight="false" outlineLevel="0" collapsed="false">
      <c r="B16" s="0" t="s">
        <v>176</v>
      </c>
    </row>
    <row r="17" customFormat="false" ht="15" hidden="false" customHeight="false" outlineLevel="0" collapsed="false">
      <c r="B17" s="0" t="s">
        <v>177</v>
      </c>
    </row>
    <row r="18" customFormat="false" ht="15" hidden="false" customHeight="false" outlineLevel="0" collapsed="false">
      <c r="B18" s="0" t="s">
        <v>178</v>
      </c>
    </row>
    <row r="19" customFormat="false" ht="15" hidden="false" customHeight="false" outlineLevel="0" collapsed="false">
      <c r="B19" s="0" t="s">
        <v>179</v>
      </c>
    </row>
    <row r="20" customFormat="false" ht="15" hidden="false" customHeight="false" outlineLevel="0" collapsed="false">
      <c r="B20" s="0" t="s">
        <v>47</v>
      </c>
    </row>
    <row r="21" customFormat="false" ht="15" hidden="false" customHeight="false" outlineLevel="0" collapsed="false">
      <c r="B21" s="0" t="s">
        <v>180</v>
      </c>
    </row>
    <row r="22" customFormat="false" ht="15" hidden="false" customHeight="false" outlineLevel="0" collapsed="false">
      <c r="B22" s="0" t="s">
        <v>181</v>
      </c>
    </row>
    <row r="23" customFormat="false" ht="15" hidden="false" customHeight="false" outlineLevel="0" collapsed="false">
      <c r="B23" s="0" t="s">
        <v>48</v>
      </c>
    </row>
    <row r="24" customFormat="false" ht="15" hidden="false" customHeight="false" outlineLevel="0" collapsed="false">
      <c r="B24" s="0" t="s">
        <v>182</v>
      </c>
    </row>
    <row r="25" customFormat="false" ht="15" hidden="false" customHeight="false" outlineLevel="0" collapsed="false">
      <c r="B25" s="0" t="s">
        <v>183</v>
      </c>
    </row>
    <row r="26" customFormat="false" ht="15" hidden="false" customHeight="false" outlineLevel="0" collapsed="false">
      <c r="B26" s="0" t="s">
        <v>184</v>
      </c>
    </row>
    <row r="27" customFormat="false" ht="15" hidden="false" customHeight="false" outlineLevel="0" collapsed="false">
      <c r="B27" s="0" t="s">
        <v>185</v>
      </c>
    </row>
    <row r="28" customFormat="false" ht="15" hidden="false" customHeight="false" outlineLevel="0" collapsed="false">
      <c r="B28" s="0" t="s">
        <v>186</v>
      </c>
    </row>
    <row r="29" customFormat="false" ht="15" hidden="false" customHeight="false" outlineLevel="0" collapsed="false">
      <c r="B29" s="0" t="s">
        <v>187</v>
      </c>
    </row>
    <row r="30" customFormat="false" ht="15" hidden="false" customHeight="false" outlineLevel="0" collapsed="false">
      <c r="B30" s="0" t="s">
        <v>188</v>
      </c>
    </row>
    <row r="31" customFormat="false" ht="15" hidden="false" customHeight="false" outlineLevel="0" collapsed="false">
      <c r="B31" s="0" t="s">
        <v>189</v>
      </c>
    </row>
    <row r="32" customFormat="false" ht="15" hidden="false" customHeight="false" outlineLevel="0" collapsed="false">
      <c r="B32" s="0" t="s">
        <v>190</v>
      </c>
    </row>
    <row r="33" customFormat="false" ht="15" hidden="false" customHeight="false" outlineLevel="0" collapsed="false">
      <c r="B33" s="0" t="s">
        <v>49</v>
      </c>
    </row>
    <row r="34" customFormat="false" ht="15" hidden="false" customHeight="false" outlineLevel="0" collapsed="false">
      <c r="B34" s="0" t="s">
        <v>191</v>
      </c>
    </row>
    <row r="35" customFormat="false" ht="15" hidden="false" customHeight="false" outlineLevel="0" collapsed="false">
      <c r="B35" s="0" t="s">
        <v>51</v>
      </c>
    </row>
    <row r="36" customFormat="false" ht="15" hidden="false" customHeight="false" outlineLevel="0" collapsed="false">
      <c r="B36" s="0" t="s">
        <v>192</v>
      </c>
    </row>
    <row r="37" customFormat="false" ht="15" hidden="false" customHeight="false" outlineLevel="0" collapsed="false">
      <c r="B37" s="0" t="s">
        <v>193</v>
      </c>
    </row>
    <row r="38" customFormat="false" ht="15" hidden="false" customHeight="false" outlineLevel="0" collapsed="false">
      <c r="B38" s="0" t="s">
        <v>50</v>
      </c>
    </row>
    <row r="39" customFormat="false" ht="15" hidden="false" customHeight="false" outlineLevel="0" collapsed="false">
      <c r="B39" s="0" t="s">
        <v>194</v>
      </c>
    </row>
    <row r="40" customFormat="false" ht="15" hidden="false" customHeight="false" outlineLevel="0" collapsed="false">
      <c r="B40" s="0" t="s">
        <v>52</v>
      </c>
    </row>
    <row r="41" customFormat="false" ht="15" hidden="false" customHeight="false" outlineLevel="0" collapsed="false">
      <c r="B41" s="0" t="s">
        <v>195</v>
      </c>
    </row>
    <row r="42" customFormat="false" ht="15" hidden="false" customHeight="false" outlineLevel="0" collapsed="false">
      <c r="B42" s="0" t="s">
        <v>196</v>
      </c>
    </row>
    <row r="43" customFormat="false" ht="15" hidden="false" customHeight="false" outlineLevel="0" collapsed="false">
      <c r="B43" s="0" t="s">
        <v>197</v>
      </c>
    </row>
    <row r="44" customFormat="false" ht="15" hidden="false" customHeight="false" outlineLevel="0" collapsed="false">
      <c r="B44" s="0" t="s">
        <v>198</v>
      </c>
    </row>
    <row r="45" customFormat="false" ht="15" hidden="false" customHeight="false" outlineLevel="0" collapsed="false">
      <c r="B45" s="0" t="s">
        <v>199</v>
      </c>
    </row>
    <row r="46" customFormat="false" ht="15" hidden="false" customHeight="false" outlineLevel="0" collapsed="false">
      <c r="B46" s="0" t="s">
        <v>200</v>
      </c>
    </row>
    <row r="47" customFormat="false" ht="15" hidden="false" customHeight="false" outlineLevel="0" collapsed="false">
      <c r="B47" s="0" t="s">
        <v>201</v>
      </c>
    </row>
    <row r="48" customFormat="false" ht="15" hidden="false" customHeight="false" outlineLevel="0" collapsed="false">
      <c r="B48" s="0" t="s">
        <v>202</v>
      </c>
    </row>
    <row r="49" customFormat="false" ht="15" hidden="false" customHeight="false" outlineLevel="0" collapsed="false">
      <c r="B49" s="0" t="s">
        <v>203</v>
      </c>
    </row>
    <row r="50" customFormat="false" ht="15" hidden="false" customHeight="false" outlineLevel="0" collapsed="false">
      <c r="B50" s="0" t="s">
        <v>204</v>
      </c>
    </row>
    <row r="51" customFormat="false" ht="15" hidden="false" customHeight="false" outlineLevel="0" collapsed="false">
      <c r="B51" s="0" t="s">
        <v>53</v>
      </c>
    </row>
    <row r="52" customFormat="false" ht="15" hidden="false" customHeight="false" outlineLevel="0" collapsed="false">
      <c r="B52" s="0" t="s">
        <v>205</v>
      </c>
    </row>
    <row r="53" customFormat="false" ht="15" hidden="false" customHeight="false" outlineLevel="0" collapsed="false">
      <c r="B53" s="0" t="s">
        <v>206</v>
      </c>
    </row>
    <row r="54" customFormat="false" ht="15" hidden="false" customHeight="false" outlineLevel="0" collapsed="false">
      <c r="B54" s="0" t="s">
        <v>207</v>
      </c>
    </row>
    <row r="55" customFormat="false" ht="15" hidden="false" customHeight="false" outlineLevel="0" collapsed="false">
      <c r="B55" s="0" t="s">
        <v>208</v>
      </c>
    </row>
    <row r="56" customFormat="false" ht="15" hidden="false" customHeight="false" outlineLevel="0" collapsed="false">
      <c r="B56" s="0" t="s">
        <v>209</v>
      </c>
    </row>
    <row r="57" customFormat="false" ht="15" hidden="false" customHeight="false" outlineLevel="0" collapsed="false">
      <c r="B57" s="0" t="s">
        <v>210</v>
      </c>
    </row>
    <row r="58" customFormat="false" ht="15" hidden="false" customHeight="false" outlineLevel="0" collapsed="false">
      <c r="B58" s="0" t="s">
        <v>211</v>
      </c>
    </row>
    <row r="59" customFormat="false" ht="15" hidden="false" customHeight="false" outlineLevel="0" collapsed="false">
      <c r="B59" s="0" t="s">
        <v>54</v>
      </c>
    </row>
    <row r="60" customFormat="false" ht="15" hidden="false" customHeight="false" outlineLevel="0" collapsed="false">
      <c r="B60" s="0" t="s">
        <v>212</v>
      </c>
    </row>
    <row r="61" customFormat="false" ht="15" hidden="false" customHeight="false" outlineLevel="0" collapsed="false">
      <c r="B61" s="0" t="s">
        <v>213</v>
      </c>
    </row>
    <row r="62" customFormat="false" ht="15" hidden="false" customHeight="false" outlineLevel="0" collapsed="false">
      <c r="B62" s="0" t="s">
        <v>214</v>
      </c>
    </row>
    <row r="63" customFormat="false" ht="15" hidden="false" customHeight="false" outlineLevel="0" collapsed="false">
      <c r="B63" s="0" t="s">
        <v>215</v>
      </c>
    </row>
    <row r="64" customFormat="false" ht="15" hidden="false" customHeight="false" outlineLevel="0" collapsed="false">
      <c r="B64" s="0" t="s">
        <v>216</v>
      </c>
    </row>
    <row r="65" customFormat="false" ht="15" hidden="false" customHeight="false" outlineLevel="0" collapsed="false">
      <c r="B65" s="0" t="s">
        <v>217</v>
      </c>
    </row>
    <row r="66" customFormat="false" ht="15" hidden="false" customHeight="false" outlineLevel="0" collapsed="false">
      <c r="B66" s="0" t="s">
        <v>218</v>
      </c>
    </row>
    <row r="67" customFormat="false" ht="15" hidden="false" customHeight="false" outlineLevel="0" collapsed="false">
      <c r="B67" s="0" t="s">
        <v>219</v>
      </c>
    </row>
    <row r="68" customFormat="false" ht="15" hidden="false" customHeight="false" outlineLevel="0" collapsed="false">
      <c r="B68" s="0" t="s">
        <v>220</v>
      </c>
    </row>
    <row r="69" customFormat="false" ht="15" hidden="false" customHeight="false" outlineLevel="0" collapsed="false">
      <c r="B69" s="0" t="s">
        <v>221</v>
      </c>
    </row>
    <row r="70" customFormat="false" ht="15" hidden="false" customHeight="false" outlineLevel="0" collapsed="false">
      <c r="B70" s="0" t="s">
        <v>222</v>
      </c>
    </row>
    <row r="71" customFormat="false" ht="15" hidden="false" customHeight="false" outlineLevel="0" collapsed="false">
      <c r="B71" s="0" t="s">
        <v>223</v>
      </c>
    </row>
    <row r="72" customFormat="false" ht="15" hidden="false" customHeight="false" outlineLevel="0" collapsed="false">
      <c r="B72" s="0" t="s">
        <v>224</v>
      </c>
    </row>
    <row r="73" customFormat="false" ht="15" hidden="false" customHeight="false" outlineLevel="0" collapsed="false">
      <c r="B73" s="0" t="s">
        <v>225</v>
      </c>
    </row>
    <row r="74" customFormat="false" ht="15" hidden="false" customHeight="false" outlineLevel="0" collapsed="false">
      <c r="B74" s="0" t="s">
        <v>226</v>
      </c>
    </row>
    <row r="75" customFormat="false" ht="15" hidden="false" customHeight="false" outlineLevel="0" collapsed="false">
      <c r="B75" s="0" t="s">
        <v>227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25976</TotalTime>
  <Application>LibreOffice/6.4.4.2$MacOSX_X86_64 LibreOffice_project/3d775be2011f3886db32dfd395a6a6d1ca2630ff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2019-09-09T19:50:27Z</dcterms:created>
  <dc:creator>Francesco Rubert</dc:creator>
  <dc:description/>
  <dc:language>en-US</dc:language>
  <cp:lastModifiedBy/>
  <cp:lastPrinted>2020-10-13T15:55:19Z</cp:lastPrinted>
  <dcterms:modified xsi:type="dcterms:W3CDTF">2020-10-30T16:01:05Z</dcterms:modified>
  <cp:revision>434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