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\MagentaCLOUD\tinchen_tabellen\"/>
    </mc:Choice>
  </mc:AlternateContent>
  <bookViews>
    <workbookView xWindow="0" yWindow="0" windowWidth="28755" windowHeight="12210"/>
  </bookViews>
  <sheets>
    <sheet name="Tabelle1" sheetId="1" r:id="rId1"/>
    <sheet name="Tabelle2" sheetId="2" r:id="rId2"/>
    <sheet name="Tabelle3" sheetId="3" r:id="rId3"/>
  </sheets>
  <calcPr calcId="171027" fullCalcOnLoad="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<sst xmlns="http://schemas.openxmlformats.org/spreadsheetml/2006/main" count="23" uniqueCount="23">
  <si>
    <t>Species</t>
  </si>
  <si>
    <t>Gestation length [d]</t>
  </si>
  <si>
    <t>Adult Neuron/Glia ratio</t>
  </si>
  <si>
    <t>no SVZ</t>
  </si>
  <si>
    <t>small SVZ</t>
  </si>
  <si>
    <t>large SVZ</t>
  </si>
  <si>
    <t>later small SVZ</t>
  </si>
  <si>
    <t>reference</t>
  </si>
  <si>
    <t>Mus musculus</t>
  </si>
  <si>
    <t>&lt; E12</t>
  </si>
  <si>
    <t>E13-E15</t>
  </si>
  <si>
    <t>E16-P0</t>
  </si>
  <si>
    <t>P1</t>
  </si>
  <si>
    <t>Monodelphis domestica</t>
  </si>
  <si>
    <t>&lt; P6</t>
  </si>
  <si>
    <t>P7-P12</t>
  </si>
  <si>
    <t>P14-P24</t>
  </si>
  <si>
    <t>P64-P100</t>
  </si>
  <si>
    <t>Macropus eugenii</t>
  </si>
  <si>
    <t>&lt; P2</t>
  </si>
  <si>
    <t>P5-P15</t>
  </si>
  <si>
    <t>P20-P50</t>
  </si>
  <si>
    <t>P67-P213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</si>
</sst>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/>
  </sheetViews>
  <sheetFormatPr baseColWidth="10" defaultRowHeight="11.85" x14ac:dyDescent="0.2"/>
  <cols>
    <col min="1" max="1" width="19.75" style="2" customWidth="1"/>
    <col min="2" max="2" width="21.625" style="2" customWidth="1"/>
    <col min="3" max="6" width="10.75" style="2" customWidth="1"/>
    <col min="7" max="7" width="13.5" style="2" customWidth="1"/>
    <col min="8" max="8" width="10.75" style="2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x14ac:dyDescent="0.2">
      <c r="A2" s="2" t="s">
        <v>8</v>
      </c>
      <c r="B2" s="2">
        <v>19.5</v>
      </c>
      <c r="C2" s="3">
        <f>743/117</f>
        <v>6.3504273504273501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14</v>
      </c>
    </row>
    <row r="3" spans="1:8" ht="14.25" x14ac:dyDescent="0.2">
      <c r="A3" s="2" t="s">
        <v>13</v>
      </c>
      <c r="B3" s="2">
        <v>14</v>
      </c>
      <c r="C3" s="3">
        <f>418/89</f>
        <v>4.6966292134831464</v>
      </c>
      <c r="D3" s="2" t="s">
        <v>14</v>
      </c>
      <c r="E3" s="2" t="s">
        <v>15</v>
      </c>
      <c r="F3" s="2" t="s">
        <v>16</v>
      </c>
      <c r="G3" s="2" t="s">
        <v>17</v>
      </c>
      <c r="H3" s="2">
        <v>14</v>
      </c>
    </row>
    <row r="4" spans="1:8" ht="14.25" x14ac:dyDescent="0.2">
      <c r="A4" s="2" t="s">
        <v>18</v>
      </c>
      <c r="B4" s="2">
        <v>27</v>
      </c>
      <c r="C4" s="3">
        <f>544/130</f>
        <v>4.1846153846153848</v>
      </c>
      <c r="D4" s="2" t="s">
        <v>19</v>
      </c>
      <c r="E4" s="2" t="s">
        <v>20</v>
      </c>
      <c r="F4" s="2" t="s">
        <v>21</v>
      </c>
      <c r="G4" s="2" t="s">
        <v>22</v>
      </c>
      <c r="H4" s="2">
        <v>14</v>
      </c>
    </row>
  </sheetData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</dc:creator>
  <cp:lastModifiedBy>fru</cp:lastModifiedBy>
  <cp:revision>2</cp:revision>
  <dcterms:created xsi:type="dcterms:W3CDTF">2017-05-16T10:02:27Z</dcterms:created>
  <dcterms:modified xsi:type="dcterms:W3CDTF">2017-07-19T17:32:37Z</dcterms:modified>
</cp:coreProperties>
</file>