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ocuments\Работа\Сбер\Fine-tuning\11.03.25\"/>
    </mc:Choice>
  </mc:AlternateContent>
  <xr:revisionPtr revIDLastSave="0" documentId="13_ncr:1_{CA841BF6-A849-4869-A710-8E84E3AF70BC}" xr6:coauthVersionLast="47" xr6:coauthVersionMax="47" xr10:uidLastSave="{00000000-0000-0000-0000-000000000000}"/>
  <bookViews>
    <workbookView xWindow="-108" yWindow="-108" windowWidth="23256" windowHeight="12576" tabRatio="599" xr2:uid="{00000000-000D-0000-FFFF-FFFF00000000}"/>
  </bookViews>
  <sheets>
    <sheet name="Sheet1" sheetId="1" r:id="rId1"/>
  </sheets>
  <definedNames>
    <definedName name="_xlnm._FilterDatabase" localSheetId="0" hidden="1">Sheet1!$A$1:$AC$360</definedName>
  </definedNames>
  <calcPr calcId="191029"/>
</workbook>
</file>

<file path=xl/calcChain.xml><?xml version="1.0" encoding="utf-8"?>
<calcChain xmlns="http://schemas.openxmlformats.org/spreadsheetml/2006/main">
  <c r="W12" i="1" l="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 i="1"/>
  <c r="W4" i="1"/>
  <c r="W5" i="1"/>
  <c r="W6" i="1"/>
  <c r="W7" i="1"/>
  <c r="W8" i="1"/>
  <c r="W9" i="1"/>
  <c r="W10" i="1"/>
  <c r="W11" i="1"/>
  <c r="W2" i="1"/>
</calcChain>
</file>

<file path=xl/sharedStrings.xml><?xml version="1.0" encoding="utf-8"?>
<sst xmlns="http://schemas.openxmlformats.org/spreadsheetml/2006/main" count="8879" uniqueCount="2783">
  <si>
    <t>author</t>
  </si>
  <si>
    <t>timestamp</t>
  </si>
  <si>
    <t>product_dropdown</t>
  </si>
  <si>
    <t>description</t>
  </si>
  <si>
    <t>product_name</t>
  </si>
  <si>
    <t>benefits</t>
  </si>
  <si>
    <t>key_message</t>
  </si>
  <si>
    <t>gender</t>
  </si>
  <si>
    <t>generation</t>
  </si>
  <si>
    <t>psychotype</t>
  </si>
  <si>
    <t>business_stage</t>
  </si>
  <si>
    <t>industry</t>
  </si>
  <si>
    <t>opf</t>
  </si>
  <si>
    <t>chosen_approach</t>
  </si>
  <si>
    <t>comment</t>
  </si>
  <si>
    <t>model</t>
  </si>
  <si>
    <t>prompt</t>
  </si>
  <si>
    <t>final_prompt</t>
  </si>
  <si>
    <t>sms</t>
  </si>
  <si>
    <t>comment_sms</t>
  </si>
  <si>
    <t>exact_prompt</t>
  </si>
  <si>
    <t>corrected_sms</t>
  </si>
  <si>
    <t>Наличие терминов</t>
  </si>
  <si>
    <t>Комментарий</t>
  </si>
  <si>
    <t>Присутствующие термины</t>
  </si>
  <si>
    <t>Извлеченные выражения</t>
  </si>
  <si>
    <t>Итоговые выражения</t>
  </si>
  <si>
    <t>Даша</t>
  </si>
  <si>
    <t>23.01.2025</t>
  </si>
  <si>
    <t>зарплатный проект</t>
  </si>
  <si>
    <t>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t>
  </si>
  <si>
    <t>Разные виды зачислений.
Можно зачислять в выходные и праздники.
Выплаты — одним реестром.
Срок зачисления — от 1 минуты.
Подключение без визита в банк.</t>
  </si>
  <si>
    <t>Зачисление зарплаты сотрудникам в любой день.</t>
  </si>
  <si>
    <t>Мужской</t>
  </si>
  <si>
    <t>X</t>
  </si>
  <si>
    <t>Указание на пользу</t>
  </si>
  <si>
    <t>SMS для данных параметров персонализации ОТСУТСТВУЕТ в базе</t>
  </si>
  <si>
    <t>GigaChat-Max (T=0.8)</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</si>
  <si>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</si>
  <si>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</si>
  <si>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зарплату сотрудникам в любой день, даже в выходные и праздники. Надежно, быстро и удобно — срок зачисления от 1 минуты. Подключайтесь онлайн в СберБизнес.
------
Количество знаков: 208</t>
  </si>
  <si>
    <t>Переводите зарплаты сотрудникам в любой день с зарплатным проектом. Это надежно, быстро, удобно — все выплаты одним реестром, зачисление от 1 минуты. Подключите в СберБизнесе.</t>
  </si>
  <si>
    <t>Частично</t>
  </si>
  <si>
    <t>Отсутствуют термины для Мужской: контролировать, управлять, экономия, цель, реализовать, реализация, обеспечить, развивать, развитие, экономить, управление, достижение цель, достигайте цель, под контроль.</t>
  </si>
  <si>
    <t>надёжно</t>
  </si>
  <si>
    <t>""</t>
  </si>
  <si>
    <t>"это надёжно, быстро и удобно"</t>
  </si>
  <si>
    <t>Y</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</si>
  <si>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</si>
  <si>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</si>
  <si>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зарплату сотрудникам в любой день, даже в выходные и праздники. Простое подключение через СберБизнес обеспечит экономию времени и средств.
------
Количество знаков: 192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</si>
  <si>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</si>
  <si>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Выплачивайте зарплаты сотрудникам быстро — от 1 минуты, просто — одним реестром и в любой день без выходных. Подключите зарплатный проект в СберБизнесе и экономьте время на расчётах.  </t>
  </si>
  <si>
    <t>Есть</t>
  </si>
  <si>
    <t>просто, экономить</t>
  </si>
  <si>
    <t>"просто — одним реестром"</t>
  </si>
  <si>
    <t>"экономьте время"</t>
  </si>
  <si>
    <t>Z</t>
  </si>
  <si>
    <t>Призыв к действию, Указание на пользу</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</si>
  <si>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</si>
  <si>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контроль, управлять, экономия, стратегический, обеспечить.
2.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</si>
  <si>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управляй выплатами сотрудникам в любой день! Экономия времени и контроль за стратегическими процессами обеспечат тебе свободу действий.
------
Количество знаков: 165</t>
  </si>
  <si>
    <t xml:space="preserve">
Подключи зарплатный проект и управляй выплатами сотрудникам прямо в СберБизнесе. Экономь время — зачисление от 1 минуты, работай с комфортом — всё в одном реестре, оцени свободу действий — перечисляй средства в любой день и без выходных. 
</t>
  </si>
  <si>
    <t>Отсутствуют термины для Z: легко, просто, быстро, возможность, новый.</t>
  </si>
  <si>
    <t>управлять, экономить</t>
  </si>
  <si>
    <t>"экономь время"</t>
  </si>
  <si>
    <t>Лера</t>
  </si>
  <si>
    <t>премиальная СберБизнес Карта Supreme</t>
  </si>
  <si>
    <t>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t>
  </si>
  <si>
    <t>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t>
  </si>
  <si>
    <t>Возможность вернуть до 100% от суммы расходов на рестораны в аэропортах, такси и платные дороги.</t>
  </si>
  <si>
    <t>GigaChat-Max (T=0.87)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</si>
  <si>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</si>
  <si>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</si>
  <si>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Управляйте финансами эффективнее благодаря повышенным лимитам на снятие наличных и переводы без комиссии. Экономьте время и ресурсы с бесплатными платёжными документами.
------
Количество знаков: 237</t>
  </si>
  <si>
    <t>Удалить: контроль
Не выполнено условие: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</si>
  <si>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</si>
  <si>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Повышенные лимиты на снятие наличных, переводы без комиссии и возможность вернуть до 100% от суммы расходов на рестораны в аэропортах, такси и платные дороги.</t>
  </si>
  <si>
    <t>Нет</t>
  </si>
  <si>
    <t>Отсутствуют термины для Мужской: контролировать, управлять, экономия, обеспечить, цель, реализовать, реализация, развивать, развитие, экономить, управление, достижение цель, достигайте цель, под контроль.</t>
  </si>
  <si>
    <t>GigaChat-Pro (T=0.87)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</si>
  <si>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контроль, управлять, экономия, стратегический, обеспечить.
2.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</si>
  <si>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контроль, управлять, экономия, стратегический, обеспечить.
2.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</si>
  <si>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Card Supreme поможет вам контролировать расходы и экономить! Больше привилегий при покупках, повышенные лимиты на снятие наличных и бесплатные переводы.
------
Количество знаков: 175</t>
  </si>
  <si>
    <t>Не выполнено условие: Убедись, что в SMS есть следующая ключевая информация: «Возможность вернуть до 100% от суммы расходов на рестораны в аэропортах, такси и платные дороги.».
Неверно написано название продукта
Убрать из гр.1: контроль
Добавить в гр.1: контролировать</t>
  </si>
  <si>
    <t>Контролируйте расходы и экономьте с премиальной СберБизнес Картой Supreme! Больше привилегий при покупках, повышенные лимиты на снятие наличных и возможность вернуть до 100% от суммы расходов на рестораны в аэропортах, такси и платные дороги.</t>
  </si>
  <si>
    <t>Отсутствуют термины для X: надёжность, надёжно, стабильность, стабильный, опыт, управлять, упростить, уверенно, просто, простой, легко.</t>
  </si>
  <si>
    <t>контролировать, экономить</t>
  </si>
  <si>
    <t>"Контролируйте расходы и экономьте"</t>
  </si>
  <si>
    <t>"контролируйте расходы"</t>
  </si>
  <si>
    <t>Не выбрано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</si>
  <si>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контроль, управлять, экономия, стратегический, обеспечить.
2.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</si>
  <si>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контроль, управлять, экономия, стратегический, обеспечить.
2.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</si>
  <si>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с премиальной СберБизнес Картой Supreme! Больше привилегий при управлении финансами вашего бизнеса. Возвращайте до 100% от расходов на рестораны в аэропортах, такси и платные дороги бонусами «СберБизнес Спасибо».
------
Количество знаков: 222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</si>
  <si>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</si>
  <si>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с премиальной СберБизнес Картой Supreme!  Бесплатное посещение бизнес-залов и возможность вернуть до 100% от сумм расходов на рестораны в аэропортах, такси и платные дороги бонусами СберБизнес Спасибо.</t>
  </si>
  <si>
    <t>бонус, экономить</t>
  </si>
  <si>
    <t>Света</t>
  </si>
  <si>
    <t>онлайн-кредит</t>
  </si>
  <si>
    <t>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t>
  </si>
  <si>
    <t>Решение по заявке и выдача — от 3 минут.
Без посещения офиса банка.
Без залога.
Возможно снизить ставку на 2% для ООО, на 3% для ИП.</t>
  </si>
  <si>
    <t>Оформление онлайн и деньги на счёте от 3 минут.</t>
  </si>
  <si>
    <t>GigaChat-Pro (T=1.0)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</si>
  <si>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</si>
  <si>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</si>
  <si>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Онлайн-кредит для бизнеса — решение любых задач! Оформите кредит онлайн в СберБизнес и получите деньги на счёт от 3 минут. Надёжное финансирование без визита в банк и залога. Понизьте ставку на 2% для ООО и 3% для ИП.
------
Количество знаков: 217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</si>
  <si>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</si>
  <si>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r>
      <t>Оформите онлайн-кредит в</t>
    </r>
    <r>
      <rPr>
        <sz val="11"/>
        <color theme="1"/>
        <rFont val="Calibri"/>
        <scheme val="minor"/>
      </rPr>
      <t xml:space="preserve"> СберБизнесе </t>
    </r>
    <r>
      <rPr>
        <sz val="11"/>
        <color theme="1"/>
        <rFont val="Calibri"/>
        <scheme val="minor"/>
      </rPr>
      <t>— деньги на счёте от 3 минут, без залога и визита в банк. Получите возможность снизить ставку на 2% для ООО и 3% для ИП.</t>
    </r>
  </si>
  <si>
    <t>ИП</t>
  </si>
  <si>
    <t>GigaChat-Max (T=1.0)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</si>
  <si>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</si>
  <si>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</si>
  <si>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Ускорьте развитие своего бизнеса с надёжным онлайн-кредитом! Оформите кредит быстро и удобно через интернет-банк СберБизнес — решение за 3 минуты. Без визита в офис и без залога. Специальные условия для предпринимателей и ИП: снижение ставки до 3%.
------
Количество знаков: 248</t>
  </si>
  <si>
    <t>Ускорьте развитие своего бизнеса с надёжным онлайн-кредитом! Оформите кредит быстро и удобно через интернет-банк СберБизнес — решение за 3 минуты, без залога и визита в офис, скидка на ставку до 3%.</t>
  </si>
  <si>
    <t>надёжным</t>
  </si>
  <si>
    <t>с надёжным онлайн-кредитом!</t>
  </si>
  <si>
    <t>ООО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</si>
  <si>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</si>
  <si>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</si>
  <si>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для решения корпоративных задач быстро и удобно! Оформление онлайн и деньги на счёте от 3 минут. Наша надёжная команда поможет вашему бизнесу расти и развиваться стабильно.
------
Количество знаков: 195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</si>
  <si>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</si>
  <si>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Оформите онлайн-кредит для решения корпоративных задач. Подайте заявку в СберБизнесе и получите скидку на ставку до 2%. Деньги поступят на счёт от 3 минут — быстро и надёжно!</t>
  </si>
  <si>
    <t>корпоративный, надёжно</t>
  </si>
  <si>
    <t>"корпоративных задач", "быстро и надёжно"</t>
  </si>
  <si>
    <t>Услуги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</si>
  <si>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</si>
  <si>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</si>
  <si>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для своего бизнеса! Решение за 3 минуты, деньги на счету сразу после одобрения. Оформляйте кредит онлайн без визита в банк — быстро, удобно и надежно.
------
Количество знаков: 175</t>
  </si>
  <si>
    <t>Убрать: кавычки в названии продукта, повторы
Ошибка: деньги на счёте, а не на счету
Добавить: ё, надёжный, сервис, клиенты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</si>
  <si>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</si>
  <si>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на развитие своего бизнеса и повышайте качество сервиса! Решение за 3 минуты, деньги на счёте сразу после одобрения. Оформляйте без визита в банк — быстро, удобно и надёжно.</t>
  </si>
  <si>
    <t>качество, надёжно, сервис</t>
  </si>
  <si>
    <t>"качество сервиса", "надёжно"</t>
  </si>
  <si>
    <t>"качество сервиса"</t>
  </si>
  <si>
    <t>24.01.2025</t>
  </si>
  <si>
    <t>Женский</t>
  </si>
  <si>
    <t>Призыв к действию, Вопрос</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</si>
  <si>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комфорт, вдохновение, представьте, наслаждаться.
2.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</si>
  <si>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комфорт, вдохновение, представьте, наслаждаться.
2.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</si>
  <si>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для себя премиальную СберБизнес Карту Supreme! Наслаждайся свободой и яркими привилегиями: возвращай до 100% от трат в ресторанах аэропортов, такси и платных дорог. Представь, как комфортно путешествовать с двумя проходами в бизнес-залы.
------
Количество знаков: 244</t>
  </si>
  <si>
    <t>Удалить: представь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</si>
  <si>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(комфорт, оценить, комфортный, наслаждаться, откройте возможности, новые возможности).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</si>
  <si>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для себя премиальную СберБизнес Карту Supreme! Наслаждайся возможностями и свободой: возвращай до 100% от сумм расходов в ресторанах аэропортов, такси, платных дорог и посещай бизнес-залы бесплатно.</t>
  </si>
  <si>
    <t>возможности, наслаждаться</t>
  </si>
  <si>
    <t>"Наслаждайся возможностями"</t>
  </si>
  <si>
    <t>"наслаждайся возможностями"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</si>
  <si>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</si>
  <si>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</si>
  <si>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для себя премиальную СберБизнес Карту Supreme — повышенные лимиты на снятие наличных и переводы без комиссии, 2 прохода в бизнес-залы, платёжные документы без комиссий.
------
Количество знаков: 177</t>
  </si>
  <si>
    <t>Добавить: надёжный
Нет ключевой информации: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</si>
  <si>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</si>
  <si>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для себя премиальную СберБизнес Карту Supreme — надёжный помощник и большие привилегии. Используйте возможность вернуть до 100% от суммы расходов на рестораны в аэропортах, такси и платные дороги, а ещё 2 бесплатных прохода в бизнес-залы.</t>
  </si>
  <si>
    <t xml:space="preserve"> надёжный</t>
  </si>
  <si>
    <t xml:space="preserve"> надёжный помощник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</si>
  <si>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</si>
  <si>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</si>
  <si>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для развития вашего бизнеса! Оформление онлайн и деньги на счёте от 3 минут. Надёжный партнёр с опытом и стабильностью. Рекомендуем предпринимателям и ИП.
------
Количество знаков: 177</t>
  </si>
  <si>
    <t xml:space="preserve">Предприниматели и ИП не должны встречаться в одном предложении, т.к. ИП = предприниматели. Персонализация должна состоять в упоминании условий для ИП, а не в слове «ИП».
Добавить: сервис, обслуживание, клиенты, качество (Услуги), уверенно, надёжно (Х).
Онлайн — повтор с онлайн-кредитом. Можем называть его просто «кредит», либо везде онлайн придётся заменять на интернет-банк/СберБизнес.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</si>
  <si>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качество).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</si>
  <si>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 xml:space="preserve">Повышайте качество сервиса с онлайн-кредитом от Сбера. Подайте заявку в интернет-банке и получите скидку на ставку до 3%. Деньги поступят на счёт от 3 минут — быстро и надёжно. </t>
  </si>
  <si>
    <t>"Повышайте качество сервиса", "быстро и надёжно"</t>
  </si>
  <si>
    <t>"повышайте качество сервиса", "быстро и надёжно"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</si>
  <si>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</si>
  <si>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репутация, персонал, рекомендация.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</si>
  <si>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Ускорьте развитие вашего бизнеса с надёжным онлайн-кредитом от Сбербанка! Оформите кредит онлайн и получите деньги на счёт всего за 3 минуты. Наши опытные специалисты помогут вам выбрать оптимальные условия кредитования.
------
Количество знаков: 220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</si>
  <si>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качество).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</si>
  <si>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Ускорьте развитие своего бизнеса с надёжным онлайн-кредитом от Сбера! Оформите его в интернет-банке и получите скидку на ставку до 3%. Зачисление средств — от 3 минут.</t>
  </si>
  <si>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Услуги: персонал, сервис, клиент, обслуживание, качество. Отсутствуют термины для ООО: управление, сотрудник, команда, компания, штат, корпоративный.</t>
  </si>
  <si>
    <t>с надёжным онлайн-кредитом от Сбера!</t>
  </si>
  <si>
    <t>26.01.2025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</si>
  <si>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</si>
  <si>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</si>
  <si>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Получите премиальную СберБизнес Карту Supreme — увеличьте свои возможности! Верните до 100% от суммы чеков из ресторанов в аэропортах, оплаты такси и проезда по платным дорогам бонусами СберБизнес Спасибо.
------
Количество знаков: 205</t>
  </si>
  <si>
    <t>Не использованы обязательные слова-маркеры параметра.
Добавить в 2: больше привилегий, командировка</t>
  </si>
  <si>
    <t>Оформите премиальную СберБизнес Карту Supreme — получите больше привилегий для бизнеса и финансовую стабильность! Для вас: посещение бизнес-залов за 0р, а ещё возможность вернуть бонусами до 100% от суммы расходов на рестораны в аэропортах, такси и платные дороги.</t>
  </si>
  <si>
    <t>Отсутствуют термины для ИП: бизнес-расчёт, командировка.</t>
  </si>
  <si>
    <t>стабильность</t>
  </si>
  <si>
    <t>"финансовую стабильность"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</si>
  <si>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</si>
  <si>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</si>
  <si>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Получите повышенные лимиты на снятие наличных и переводы без комиссии, а также возможность вернуть до 100% от суммы расходов на рестораны в аэропортах, такси и платные дороги.
------
Количество знаков: 243</t>
  </si>
  <si>
    <t>Никакое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</si>
  <si>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</si>
  <si>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надёжность и новые возможности в управлении бизнесом! Получите повышенные лимиты на снятие наличных и переводы без комиссии и возвращайте до 100% от суммы расходов на рестораны в аэропортах, такси и платные дороги бонусами СберБизнес Спасибо.</t>
  </si>
  <si>
    <t>надёжность, управление</t>
  </si>
  <si>
    <t>"надёжность и новые возможности", "управлении бизнесом"</t>
  </si>
  <si>
    <t>27.01.2025</t>
  </si>
  <si>
    <t>GigaChat-Max (T=1.1)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</si>
  <si>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</si>
  <si>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надежность, стабильность, опыт.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</si>
  <si>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Используйте зарплатный проект для удобных и оперативных выплат сотрудникам! Зачисляйте зарплату, отпускные и компенсации в любой день, даже в выходные и праздники. Подключайтесь онлайн через СберБизнес — быстро, надёжно и без визита в банк.
------
Количество знаков: 240</t>
  </si>
  <si>
    <t xml:space="preserve">X:
добавить: надёжно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</si>
  <si>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</si>
  <si>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Используйте зарплатный проект для удобных и оперативных выплат сотрудникам! Зачисляйте зарплату, отпускные и компенсации в любой день, даже в выходные и праздники. Подключайтесь онлайн через СберБизнес — быстро, надёжно и без визита в банк.</t>
  </si>
  <si>
    <t>"быстро, надёжно и без визита в банк"</t>
  </si>
  <si>
    <t>GigaChat-Pro (T=1.1)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</si>
  <si>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</si>
  <si>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надежность, стабильность, опыт.
2.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</si>
  <si>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предпринимателей! Зачисляйте выплаты сотрудникам и самозанятым в удобный вам день. Надежно, быстро и без лишних визитов в банк — все операции доступны онлайн.
------
Количество знаков: 194</t>
  </si>
  <si>
    <t>"Надежно, быстро и без лишних визитов в банк — все операции доступны онлайн".  Здесь смысловая ошибка: операции по зачислению зарплат и других выплат доступны онлайн и не требуют посещение банка. Упоминание "без лишних визитов в банк" относится к подключению услуги. Т.е. подключить зарплатный проект можно без визита в банк — в Сбербизнесе.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</si>
  <si>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</si>
  <si>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предпринимателей! Зачисляйте выплаты сотрудникам и самозанятым в удобный вам день. Надёжно и быстро — все операции через СберБизнес.</t>
  </si>
  <si>
    <t>надёжно, самозанятые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</si>
  <si>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</si>
  <si>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надежность, стабильность, опыт.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</si>
  <si>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от Сбера — ваш надёжный помощник! Зачисляйте зарплату сотрудникам в любой день, даже в выходные и праздники. Управляйте всеми выплатами легко и быстро через интернет-банк СберБизнес.
------
Количество знаков: 200</t>
  </si>
  <si>
    <t>Х:
Добавить: управляйте
Повторы: зарплатный проект, зарплата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</si>
  <si>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(надёжность, надёжно, стабильность, стабильный, опыт, управляйте, упростить, уверенно, просто, проще, легко).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</si>
  <si>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от Сбера — ваш надёжный помощник! Расплачивайтесь с сотрудниками в любой день, даже в выходные и праздники. Всё легко и быстро — через интернет-банк СберБизнес.</t>
  </si>
  <si>
    <t>легко, сотрудники</t>
  </si>
  <si>
    <t>"Расплачивайтесь с сотрудниками", "Всё легко и быстро"</t>
  </si>
  <si>
    <t>"расплачивайтесь с сотрудниками", "всё легко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</si>
  <si>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</si>
  <si>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</si>
  <si>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Получите повышенные лимиты на снятие наличных и переводы без комиссии, доступ к бизнес-залам и возврат до 100% от расходов на рестораны в аэропортах, такси и платные дороги.
------
Количество знаков: 241</t>
  </si>
  <si>
    <t>Добавить 1 и 2: упростить
Убрать 2: рекомендация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</si>
  <si>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</si>
  <si>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и упростите расчёты с премиальной СберБизнес Картой Supreme! Для вас — повышенные лимиты на снятие наличных и переводы без комиссии, а ещё возможность вернуть до 100% от суммы расходов на рестораны в аэропортах, такси и платные дороги.</t>
  </si>
  <si>
    <t>расчёты, упростить</t>
  </si>
  <si>
    <t>"упростите расчёты"</t>
  </si>
  <si>
    <t>Телекоммуникации, медиа и ИТ-технологии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</si>
  <si>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софт, облачные решения, связь, цифровизация.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</si>
  <si>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софт, облачные решения, связь, цифровизация.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</si>
  <si>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для развития вашего бизнеса! Оформление онлайн и деньги на счёте от 3 минут. Надёжный партнёр с опытом, удобные цифровые решения для управления финансами.
------
Количество знаков: 179</t>
  </si>
  <si>
    <t>В названии продукта не нужны кавычки
Добавить: современный, оборудование (ОПФ), стабильный (X)</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</si>
  <si>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</si>
  <si>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 xml:space="preserve">Оформите онлайн-кредит для стабильного развития вашего бизнеса: приобретайте современное оборудование и софт или используйте на другие цели. Подайте заявку в СберБизнесе — деньги поступят на счёт от 3 минут. </t>
  </si>
  <si>
    <t>оборудование, современный, софт, стабильный</t>
  </si>
  <si>
    <t>"современное оборудование", "софт"</t>
  </si>
  <si>
    <t>"современное оборудование"</t>
  </si>
  <si>
    <t>28.01.2025</t>
  </si>
  <si>
    <t>GigaChat-Pro (T=1.2)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</si>
  <si>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</si>
  <si>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</si>
  <si>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предпринимателей! Зачисляйте выплаты сотрудникам и самозанятым в удобный вам день. Различные виды платежей, быстрое зачисление — всего от 1 минуты. Подключитесь к сервису прямо в интернет-банке СберБизнес.
------
Количество знаков: 241</t>
  </si>
  <si>
    <t>1. Использован термин из параметра ОПФ ("предприниматель"). 
2. Повторы: зачисляйте, зачисление
3.  Смысловой повтор: "быстрое зачисление" и "всего от 1 минуты"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</si>
  <si>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</si>
  <si>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r>
      <t xml:space="preserve">Пользуйтесь зарплатным проектом и расплачивайтесь с сотрудниками и самозанятым в любой день. Для вас — все операции одним реестром и зачисление от 1 минуты. Подключайтесь прямо в </t>
    </r>
    <r>
      <rPr>
        <b/>
        <sz val="11"/>
        <color theme="1"/>
        <rFont val="Calibri"/>
        <scheme val="minor"/>
      </rPr>
      <t>СберБизнесе.</t>
    </r>
  </si>
  <si>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Услуги: персонал, сервис, клиент, обслуживание.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</si>
  <si>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</si>
  <si>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</si>
  <si>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Получите повышенные лимиты на снятие наличных и переводы без комиссии, доступ к бизнес-залам и возвращайте до 100% от расходов на рестораны в аэропортах, такси и платные дороги.
------
Количество знаков: 245</t>
  </si>
  <si>
    <t>Упростите расчёты с премиальной СберБизнес Картой Supreme! Получите повышенные лимиты на снятие наличных и переводы без комиссии, доступ к бизнес-залам за 0р и возвращайте до 100% от суммы расходов на рестораны в аэропортах, такси и платные дороги.</t>
  </si>
  <si>
    <t>"Упростите расчёты"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</si>
  <si>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</si>
  <si>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надежность, стабильность, опыт.
2. репутация, персонал, рекомендация.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</si>
  <si>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предоставит вам возможность вернуть до 100% от суммы расходов на рестораны в аэропортах, такси и платные дороги. Стабильность и надёжность Сбербанка помогут вашему бизнесу расти уверенно!
------
Количество знаков: 224</t>
  </si>
  <si>
    <t>Никакое
Добавить 1: легко</t>
  </si>
  <si>
    <t>Оформите СберБизнес Карту Supreme — управляйте расходами команды легко и эффективно! Переводите на карты без комиссии и возвращайте до 100% от суммы расходов на рестораны в аэропортах, такси и платные дороги.</t>
  </si>
  <si>
    <t>Отсутствуют термины для Услуги: персонал, сервис, клиент, обслуживание, упростить, расчёт.</t>
  </si>
  <si>
    <t>команда, легко, управляйте</t>
  </si>
  <si>
    <t>"управляйте расходами команды легко"</t>
  </si>
  <si>
    <t>"управляйте расходами команды"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</si>
  <si>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</si>
  <si>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</si>
  <si>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SMS: Пользуйтесь премиальной СберБизнес Картой Supreme и получайте больше привилегий! Оптимизируйте расходы с повышенными лимитами на снятие наличных и переводы, а также платёжными документами без комиссии.
------
Количество знаков: 206</t>
  </si>
  <si>
    <t>Странное начало: SMS: Пользуйтесь премиальной СберБизнес Картой Supreme....
Нет ключевого сообщения
Добавить в Отрасль — Телекоммуникации, медиа и ИТ-технологии:</t>
  </si>
  <si>
    <t xml:space="preserve">Оцените современное решение и оптимизируйте расходы с премиальной СберБизнес Картой Supreme! Повышенные лимиты на снятие наличных и переводы, а также возможность вернуть до 100% от суммы расходов на рестораны в аэропортах, такси и платные дороги. </t>
  </si>
  <si>
    <t>современный</t>
  </si>
  <si>
    <t>"современное решение",</t>
  </si>
  <si>
    <t>"современное решение", "оптимизируйте расходы"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</si>
  <si>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</si>
  <si>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</si>
  <si>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бизнесом уверенно! Повышайте лимиты на снятие наличных и переводы без комиссий, получайте доступ в бизнес-залы аэропортов и возвращайте до 100% затрат на рестораны, такси и платные дороги.
------
Количество знаков: 239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</si>
  <si>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</si>
  <si>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современное решение для управления расчётами! Получите повышенные лимиты на снятие наличных и переводы и возможность вернуть до 100% от суммы расходов на рестораны, такси и платные дороги.</t>
  </si>
  <si>
    <t xml:space="preserve">Есть </t>
  </si>
  <si>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ИП: бизнес-расчёт, командировка.</t>
  </si>
  <si>
    <r>
      <t>современный,</t>
    </r>
    <r>
      <rPr>
        <b/>
        <sz val="11"/>
        <color theme="1"/>
        <rFont val="Calibri"/>
        <scheme val="minor"/>
      </rPr>
      <t xml:space="preserve"> управления </t>
    </r>
  </si>
  <si>
    <t>"современное решение", "для управления расчётами"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</si>
  <si>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софт, облачные решения, связь, цифровизация.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</si>
  <si>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надежность, стабильность, опыт.
2. софт, облачные решения, связь, цифровизация.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</si>
  <si>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Получите онлайн-кредит для своего бизнеса! Решение за 3 минуты, без визита в банк. Удобный интернет-банк СберБизнес поможет вам быстро оформить кредит на развитие вашего дела.
------
Количество знаков: 175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</si>
  <si>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(софт, технологии, цифровизация, современный, оборудование, автоматизация, автоматизировать, цифровой).
3.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</si>
  <si>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 xml:space="preserve">Получите онлайн-кредит для стабильного развития своего бизнеса! Подайте заявку в СберБизнесе и получите средства на покупку оборудования, цифровизацию или другие цели. Решение за 3 минуты и скидка на ставку до 3%. </t>
  </si>
  <si>
    <t>оборудование, стабильный, цифровизация</t>
  </si>
  <si>
    <t>"покупку оборудования", "стабильного развития", "цифровизацию"</t>
  </si>
  <si>
    <t>"покупку оборудования", "стабильного развития"</t>
  </si>
  <si>
    <t>29.01.2025</t>
  </si>
  <si>
    <t>Пользуйтесь зарплатным проектом для предпринимателей! Зачисляйте выплаты сотрудникам и самозанятым в удобный день. Надёжное подключение в СберБизнес без визита в банк.
------
Количество знаков: 167</t>
  </si>
  <si>
    <t>Никакое
Х:
Добавить: просто
Заменить: термин "персонал" на "сотрудники"</t>
  </si>
  <si>
    <t>Воспользуйтесь зарплатным проектом и зачисляйте выплаты сотрудникам и самозанятым  в любой день. Просто — всё одним реестром, быстро — зачисление от 1 минуты. Подключитесь в вашем СберБизнесе.</t>
  </si>
  <si>
    <t>Отсутствуют термины для Услуги: персонал, сервис, клиент, обслуживание.</t>
  </si>
  <si>
    <t>просто, самозанятые</t>
  </si>
  <si>
    <t>"Просто — всё одним реестром"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</si>
  <si>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</si>
  <si>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</si>
  <si>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Простое подключение, разные виды зачислений, срок — от 1 минуты. Надёжно управляйте командой и упростите процессы!
------
Количество знаков: 189</t>
  </si>
  <si>
    <t>Никакое
Х:
Добавить: проще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</si>
  <si>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</si>
  <si>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Зачислять зарплату и другие выплаты сотрудникам можно проще — одним реестром и в любой день. Подключите зарплатный проект в интернет-банке СберБизнес и упростите расчёты с персоналом. </t>
  </si>
  <si>
    <t>персонал, проще, сотрудники, упростить</t>
  </si>
  <si>
    <t>"проще — одним реестром", "упростите расчёты с персоналом"</t>
  </si>
  <si>
    <t>"упростите расчёты", "расчёты с персоналом"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</si>
  <si>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</si>
  <si>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</si>
  <si>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надёжных и быстрых выплат вашим сотрудникам! Зачисляйте разные выплаты в любой день недели, даже в праздники, одним реестром. Всё это — без визита в банк, через удобный интернет-банк СберБизнес.
------
Количество знаков: 230</t>
  </si>
  <si>
    <t>Упростите расчёты с сотрудниками и самозанятыми с помощью зарплатного проекта — все выплаты одним реестром и в любой день недели. Подключайте в СберБизнесе, без визита в банк.</t>
  </si>
  <si>
    <t>Отсутствуют термины для Телекоммуникации, медиа и ИТ-технологии: технология.</t>
  </si>
  <si>
    <t>упростить</t>
  </si>
  <si>
    <t>Пользуйтесь зарплатным проектом для предпринимателей! Зачисляйте выплаты сотрудникам и самозанятым в удобный день. Надёжное подключение через интернет-банк СберБизнес.
------
Количество знаков: 167</t>
  </si>
  <si>
    <t>Упростите расчёты с сотрудниками и самозанятыми — зачисляйте все выплаты одним реестром и в любой день с зарплатным проектом. Подключение онлайн без визита в банк.</t>
  </si>
  <si>
    <t>самозанятые, упростить</t>
  </si>
  <si>
    <t>"Упростите расчёты с сотрудниками и самозанятыми"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</si>
  <si>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</si>
  <si>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</si>
  <si>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уверенно: стабильные выплаты сотрудникам в любой день, даже в выходные! Облачные решения и современные технологии обеспечивают надёжность и скорость операций.
------
Количество знаков: 189</t>
  </si>
  <si>
    <t>Никакое
ООО:
Исключить из терминов группу: софт, облачные решения, связь, цифровизация, современный, оборудование.</t>
  </si>
  <si>
    <t xml:space="preserve">Упростите расчёт с персоналом — воспользуйтесь зарплатным проектом: один реестр для всех выплат, зачисление от 1 минуты и в любой день без выходных. </t>
  </si>
  <si>
    <t>Отсутствуют термины для Телекоммуникации, медиа и ИТ-технологии: технология. Отсутствуют термины для ООО: управление, сотрудник, команда, компания, штат, корпоративный.</t>
  </si>
  <si>
    <t>"упростите расчёт"</t>
  </si>
  <si>
    <t>Розничная торговля товарами выборочного спроса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</si>
  <si>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</si>
  <si>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</si>
  <si>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надёжное зачисление зарплаты и других выплат в любой день. Разные виды платежей, быстрые сроки-от 1 минуты. Удобное подключение без визита в банк.
------
Количество знаков: 165</t>
  </si>
  <si>
    <t>Никакое
Розничная торговля товарами выборочного спроса:
Удалить группу терминов: бренд, сезонные скидки, мода, тренд.
Добавить: просто</t>
  </si>
  <si>
    <t>Рассчитывайтесь с сотрудниками и самозанятыми просто и быстро через СберБизнес. Подключите зарплатный проект и перечисляйте все выплаты одним реестром в любой день без выходных.</t>
  </si>
  <si>
    <t>Отсутствуют термины для Розничная торговля товарами выборочного спроса: персонал, оптимизировать.</t>
  </si>
  <si>
    <t>просто</t>
  </si>
  <si>
    <t>"просто и быстро"</t>
  </si>
  <si>
    <t>Зарплатный проект: надёжное зачисление зарплаты и других выплат в любой день. Разные виды платежей, быстрые сроки — от 1 минуты. Подключение без визита в банк. Управляйте финансами уверенно!
------
Количество знаков: 190</t>
  </si>
  <si>
    <t xml:space="preserve">Никакое
</t>
  </si>
  <si>
    <t>Расплачивайтесь с сотрудниками и самозанятыми просто и быстро! С зарплатным проектом все выплаты — одним реестром, от 1 минуты и в любой день. Подключайтесь в СберБизнесе.</t>
  </si>
  <si>
    <t>"Расплачивайтесь с сотрудниками и самозанятыми просто и быстро"</t>
  </si>
  <si>
    <t>"расплачивайтесь с сотрудниками и самозанятыми", "просто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</si>
  <si>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</si>
  <si>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</si>
  <si>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вы сможете уверенно управлять финансами вашей компании благодаря повышенным лимитам на снятие наличных и переводам без комиссии.
------
Количество знаков: 168</t>
  </si>
  <si>
    <t>Нет ключевого сообщения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</si>
  <si>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</si>
  <si>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расчётами в компании просто и уверенно с премиальной СберБизнес Картой Supreme! Современное финансовое решение с возможностью вернуть до 100% от суммы расходов на рестораны в аэропортах, такси и платные дороги.</t>
  </si>
  <si>
    <t>компания, просто, современный, уверенно, управляйте</t>
  </si>
  <si>
    <t>"Управляйте расчётами в компании", "просто и уверенно", "Современное финансовое решение"</t>
  </si>
  <si>
    <t>"управляйте расчётами", "расчётами в компании", "просто и уверенно", "современное финансовое решение"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</si>
  <si>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</si>
  <si>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</si>
  <si>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финансами уверенно! Повышайте лимиты на снятие наличных и переводы без комиссий, получайте доступ в бизнес-залы аэропортов и возвращайте до 100% от расходов на рестораны, такси и платные дороги.
------
Количество знаков: 245</t>
  </si>
  <si>
    <t>Розница выборочный спрос — Добавить: продажа, оптимизировать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</si>
  <si>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</si>
  <si>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Упростите и оптимизируйте расчёты с премиальной СберБизнес Картой Supreme! Для вас — повышенные лимиты на снятие наличных и переводы без комиссий, а также возможность вернуть до 100% от суммы расходов на рестораны, такси и платные дороги.</t>
  </si>
  <si>
    <t>оптимизировать, расходы, упростить</t>
  </si>
  <si>
    <t>"Упростите и оптимизируйте расчёты", "суммы расходов"</t>
  </si>
  <si>
    <t>"упростите и оптимизируйте расчёты"</t>
  </si>
  <si>
    <t>Не удалось за 1,5 минуты создать SMS, прошедшее все критические проверки.</t>
  </si>
  <si>
    <t>Премиальная СберБизнес карта Supreme — простое решение для управления вашими бизнес-расчётами. Используйте повышенные лимиты на снятие наличных и переводы, а также возможность вернуть до 100% от суммы расходов на рестораны в аэропортах, такси и платные дороги.</t>
  </si>
  <si>
    <t>проще, расходы</t>
  </si>
  <si>
    <t>"суммы расходов"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</si>
  <si>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</si>
  <si>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</si>
  <si>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Получите премиальную СберБизнес Карту Supreme и уверенно управляйте финансами вашей компании! Повышайте статус с доступом в бизнес-залы аэропортов и возвращайте до 100% от расходов на рестораны, такси и платные дороги.
------
Количество знаков: 218</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</si>
  <si>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</si>
  <si>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Получите премиальную СберБизнес Карту Supreme и уверенно управляйте расходами команды! Повышенные лимиты на снятие наличных и переводы, доступ в бизнес-залы за 0р и возможность вернуть до 100% от суммы расходов на рестораны, такси и платные дороги.</t>
  </si>
  <si>
    <t>команда, расходы, уверенно, управляйте</t>
  </si>
  <si>
    <t>"уверенно управляйте расходами команды", "расходами команды"</t>
  </si>
  <si>
    <t>"уверенно управляйте расходами", "расходами команды"</t>
  </si>
  <si>
    <t>кредит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</si>
  <si>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</si>
  <si>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</si>
  <si>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поможет вам быстро реализовать любые цели: от покупки оборудования до финансирования контрактов. Оформите заявку онлайн и получите решение за 3 минуты. Без визита в банк и залога.
------
Количество знаков: 205</t>
  </si>
  <si>
    <t>Реализуйте свои бизнес-цели с онлайн-кредитом: от покупки оборудования до финансирования контрактов. Оформите заявку без визита в банк и получите скидку на ставку до 2%. Решение — от 3 минут.</t>
  </si>
  <si>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ООО: управление, сотрудник, команда, компания, штат, корпоративный.</t>
  </si>
  <si>
    <t>оборудование</t>
  </si>
  <si>
    <t>"покупки оборудования"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</si>
  <si>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</si>
  <si>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</si>
  <si>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и управляйте финансами уверенно! Оформление онлайн и деньги на счёте от 3 минут. Без визита в банк и без залога — всё просто и надёжно.
------
Количество знаков: 170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</si>
  <si>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</si>
  <si>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и управляйте финансами уверенно! Оформление онлайн и деньги на счёте от 3 минут. Без визита в банк и без залога — всё просто и надёжно.</t>
  </si>
  <si>
    <t>Отсутствуют термины для Розничная торговля товарами выборочного спроса: продажа, оптимизировать, ассортимент, персонал, расход, товар, продвижение, закупка.</t>
  </si>
  <si>
    <t>надёжно, просто, уверенно, управляйте</t>
  </si>
  <si>
    <t>"управляйте финансами уверенно", "всё просто и надёжно"</t>
  </si>
  <si>
    <t>Управляйте своим бизнесом уверенно! Оформите кредит до 5 млн р за 3 минуты онлайн. Без визита в банк и без залога. Возможна скидка ставки до 3%. Надёжная поддержка вашего роста — Sberbusiness.
------
Количество знаков: 192</t>
  </si>
  <si>
    <t>Неуместный перевод слова СберБизнес. Некорректно грамматически — «скидка ставки». Добавить — продвижение (отрасль). Удалить — сезонные скидки (отрасль) — для данного продукта.</t>
  </si>
  <si>
    <t>Управляйте бизнесом уверенно с кредитом от Сбера! Оформите онлайн и получите до 5 млн р на любые цели — от закупок до продвижения. Возможна скидка на ставку до 3%, решение по заявке — от 3 минут.</t>
  </si>
  <si>
    <t>закупка, продвижение, уверенно, управляйте</t>
  </si>
  <si>
    <t>"Управляйте бизнесом уверенно", "от закупок до продвижения"</t>
  </si>
  <si>
    <t>"управляйте бизнесом уверенно", "от закупок до продвижения"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</si>
  <si>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</si>
  <si>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</si>
  <si>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своим бизнесом уверенно! Онлайн-кредит поможет вам стабильно развиваться и упростит решение финансовых задач. Оформите кредит за 3 минуты через СберБизнес и получите средства на счёт быстро и надёжно.
------
Количество знаков: 211</t>
  </si>
  <si>
    <t>Добавить: закупки (отрасль)</t>
  </si>
  <si>
    <t>Управляйте бизнесом уверенно с онлайн-кредитом от Сбера. Решайте любые финансовые задачи — от закупок до привлечения клиентов. Подайте заявку через СберБизнес и получите скидку на ставку до 2%. Средства придут на счёт от 3 минут.</t>
  </si>
  <si>
    <t>Отсутствуют термины для ООО: управление, сотрудник, команда, компания, штат, корпоративный.</t>
  </si>
  <si>
    <t>закупка, уверенно, управляйте</t>
  </si>
  <si>
    <t>"Управляйте бизнесом уверенно", "уверенно с онлайн-кредитом", "от закупок до привлечения клиентов"</t>
  </si>
  <si>
    <t>"управляйте бизнесом уверенно", "от закупок до привлечения клиентов"</t>
  </si>
  <si>
    <t>Транспорт и логистика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</si>
  <si>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</si>
  <si>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</si>
  <si>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 это ваш надёжный финансовый инструмент! Реализуйте любые бизнес-цели: от исполнения контрактов до покупки оборудования. Оформите кредит онлайн в интернет-банке СберБизнес и получите решение за 3 минуты.
------
Количество знаков: 230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</si>
  <si>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</si>
  <si>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от Сбера — ваш надёжный финансовый инструмент! Реализуйте любые бизнес-цели: от исполнения контрактов до покупки оборудования. Подайте заявку в интернет-банке СберБизнес и получите решение за 3 минуты.</t>
  </si>
  <si>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Транспорт и логистика: транспорт, логистика, грузоперевозка, цепочка поставка, водитель, транспортный, автопарк.</t>
  </si>
  <si>
    <t>надёжный</t>
  </si>
  <si>
    <t>"надёжный финансовый инструмент"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</si>
  <si>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</si>
  <si>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вашего бизнеса! Реализуйте контракты, покупайте оборудование и финансируйте расходы. Решение по заявке и деньги на счету — от 3 минут. Оформите кредит прямо сейчас в интернет-банке СберБизнес.
------
Количество знаков: 210</t>
  </si>
  <si>
    <t xml:space="preserve">Оформите онлайн-кредит для вашего бизнеса — реализуйте контракты, покупайте оборудование и финансируйте расходы. Подайте заявку в СберБизнесе и получите скидку на ставку до 3%. Решение и деньги на счёте — от 3 минут.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</si>
  <si>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</si>
  <si>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</si>
  <si>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развития вашего бизнеса! Управляйте финансами уверенно, упрощайте логистику и грузоперевозки. Оформление онлайн и деньги на счёте от 3 минут.
------
Количество знаков: 161</t>
  </si>
  <si>
    <t>Получите кредит для развития вашего бизнеса! Управляйте финансами уверенно, упрощайте логистику и грузоперевозки. Подайте заявку онлайн и получите скидку на ставку до 2%. Деньги поступят на счёт от 3 минут.</t>
  </si>
  <si>
    <t>грузоперевозки, логистика, уверенно, управляйте</t>
  </si>
  <si>
    <t>"упрощайте логистику", "грузоперевозки", "Управляйте финансами уверенно"</t>
  </si>
  <si>
    <t>"упрощайте логистику", "управляйте финансами уверенно"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</si>
  <si>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</si>
  <si>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</si>
  <si>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со сроком до 3 лет! Реализуйте любые цели: от покупки оборудования до рефинансирования. Решение и деньги — от 3 минут, без визита в банк. Оформите сейчас в СберБизнес!
------
Количество знаков: 202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</si>
  <si>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</si>
  <si>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на срок до 3 лет и реализуйте любые цели вашего бизнеса. Решение и деньги — от 3 минут, без визита в банк. Оформите сейчас в СберБизнес!</t>
  </si>
  <si>
    <t>Отсутствуют термины для Y: простота, бонус, скидка, просто, простой, кешбэк.</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</si>
  <si>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</si>
  <si>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</si>
  <si>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развития вашего бизнеса! Оформление онлайн и деньги на счёт — от 3 минут. Без визита в банк, без залога. Эффективная ставка: снижение на 2% для ООО, на 3% для ИП.
------
Количество знаков: 182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</si>
  <si>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</si>
  <si>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развития вашего бизнеса! Оформите онлайн и получите скидку на ставку до 3%. Деньги на счёте — от 3 минут, без залога и визита в банк.</t>
  </si>
  <si>
    <t>скидка</t>
  </si>
  <si>
    <t>"скидку на ставку до 3%"</t>
  </si>
  <si>
    <t>"скидку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</si>
  <si>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</si>
  <si>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</si>
  <si>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вашего бизнеса за 3 минуты — реализация контрактов, оборудование, расходы. Без визита в банк, без залога. Ставку можно снизить на 2% для ООО и 3% для ИП.
------
Количество знаков: 180</t>
  </si>
  <si>
    <t>Получите кредит для вашего бизнеса за 3 минуты на любые цели. Без визита в банк, без залога. Подайте заявку онлайн и получите скидку на ставку до 2%.</t>
  </si>
  <si>
    <t>"скидку на ставку до 2%"</t>
  </si>
  <si>
    <t>30.01.2025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</si>
  <si>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</si>
  <si>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</si>
  <si>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ваш надёжный помощник! Зачисляйте зарплату, отпускные и другие выплаты в удобный день. Всегда оперативно, без лишних хлопот. Подключите прямо сейчас через СберБизнес.
------
Количество знаков: 186</t>
  </si>
  <si>
    <t xml:space="preserve">1. "удобный день" считывается неоднозначно, нужно заменить на "любой" как в ключевом сообщении.
</t>
  </si>
  <si>
    <t>Зарплатный проект — ваш надёжный помощник! Зачисляйте зарплату, отпускные и другие выплаты сотрудникам в любой день одним реестром. Всегда оперативно, без лишних хлопот. Подключите прямо сейчас через СберБизнес.</t>
  </si>
  <si>
    <t>Отсутствуют термины для X: надёжность, надёжно, стабильность, стабильный, опыт, управлять, упростить, уверенно, просто, простой, легко. Отсутствуют термины для Розничная торговля товарами выборочного спроса: персонал, оптимизировать.</t>
  </si>
  <si>
    <t>сотрудники, надежный</t>
  </si>
  <si>
    <t>"выплаты сотрудникам", "ваш надёжный помощник"</t>
  </si>
  <si>
    <t>"выплаты сотрудникам"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</si>
  <si>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</si>
  <si>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</si>
  <si>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выплаты сотрудникам и самозанятым в удобный день. Разные виды начислений, быстрые сроки-от 1 минуты. Подключитесь онлайн и управляйте просто.
------
Количество знаков: 171</t>
  </si>
  <si>
    <t xml:space="preserve">1. использован дефис вместо тире
2.  Транспорт и логистика:
Добавить к терминам: водители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</si>
  <si>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</si>
  <si>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Выплачивайте зарплаты водителям и другим сотрудникам в любой день с зарплатным проектом. Всё одним реестром, зачисление — от 1 минуты. Подключитесь онлайн в СберБизнесе.</t>
  </si>
  <si>
    <t>водители</t>
  </si>
  <si>
    <t>"Выплачивайте зарплаты водителям"</t>
  </si>
  <si>
    <t>"выплачивайте зарплаты водителям"</t>
  </si>
  <si>
    <t>Подключите зарплатный проект и начните зачислять выплаты сотрудникам в удобный вам день. Различные виды платежей, быстрое зачисление — всего от 1 минуты! Все можно легко управлять через СберБизнес.
------
Количество знаков: 197</t>
  </si>
  <si>
    <t>1. не используем ё в слове "Всё"
2.  последнее предложение несогласованное</t>
  </si>
  <si>
    <t>Подключите зарплатный проект и расплачивайтесь с водителями и другими сотрудниками в любой день. Вам доступны — единый реестр для разных видов платежей, быстрое зачисление — всего от 1 минуты! Подключите и управляйте выплатами через СберБизнес.</t>
  </si>
  <si>
    <t>Отсутствуют термины для ИП: самозанятой, экономить.</t>
  </si>
  <si>
    <t>водители, управляйте</t>
  </si>
  <si>
    <t>"расплачивайтесь с водителями"</t>
  </si>
  <si>
    <t>"расплачивайтесь с водителями", "управляйте выплатами"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</si>
  <si>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</si>
  <si>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</si>
  <si>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надёжных и быстрых выплат вашим сотрудникам! Зачисляйте разные выплаты в любой день недели, даже в праздники, одним реестром. Подключите услугу онлайн и управляйте финансами уверенно.
------
Количество знаков: 219</t>
  </si>
  <si>
    <t>1. Повторы слова "выплаты"
2. Смысловая ошибка: с помощью зарплатного проекта нельзя управлять финансами уверенно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</si>
  <si>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</si>
  <si>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Пользуйтесь зарплатным проектом для надёжных и быстрых выплат вашим сотрудникам — всё одним реестром и в любой день недели. Подключите онлайн в СберБизнесе. </t>
  </si>
  <si>
    <r>
      <t xml:space="preserve">сотрудник,  </t>
    </r>
    <r>
      <rPr>
        <b/>
        <sz val="11"/>
        <color theme="1"/>
        <rFont val="Calibri"/>
        <scheme val="minor"/>
      </rPr>
      <t xml:space="preserve">надёжных </t>
    </r>
  </si>
  <si>
    <t>"выплат вашим сотрудникам", " надёжных и быстрых выплат"</t>
  </si>
  <si>
    <t>"выплат вашим сотрудникам", " надёжных выплат"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</si>
  <si>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</si>
  <si>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</si>
  <si>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Разные виды зачислений, срок — от 1 минуты. Подключитесь в СберБизнес без визита в банк.
------
Количество знаков: 163</t>
  </si>
  <si>
    <t>1. Повторы однокоренных слов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</si>
  <si>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</si>
  <si>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Расплачивайтесь с сотрудниками в любой день с зарплатным проектом от Сбера. Всё в одном реестре, срок — от 1 минуты. Просто подключитесь в СберБизнесе без визита в банк.</t>
  </si>
  <si>
    <t>"Просто подключитесь в СберБизнесе"</t>
  </si>
  <si>
    <t>"просто подключитесь"</t>
  </si>
  <si>
    <t>Зарплатный проект — удобное решение для вашего бизнеса! Зачисляйте зарплату, отпускные и другие выплаты в любой день недели. Простое подключение без визита в банк. Эффективные расчёты — одним реестром.
------
Количество знаков: 201</t>
  </si>
  <si>
    <t>Зарплатный проект — удобное решение для вашего бизнеса! Зачисляйте зарплату, отпускные и другие выплаты в любой день недели. Быстрое подключение через СберБизнес без визита в банк. Простые расчёты — одним реестром.</t>
  </si>
  <si>
    <t>простое</t>
  </si>
  <si>
    <r>
      <t>"Простые расчёты"</t>
    </r>
    <r>
      <rPr>
        <b/>
        <sz val="11"/>
        <color theme="1"/>
        <rFont val="Calibri"/>
        <scheme val="minor"/>
      </rPr>
      <t/>
    </r>
  </si>
  <si>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</si>
  <si>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</si>
  <si>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и зачисляйте выплаты сотрудникам в любой день. Разные виды начислений, быстрое зачисление — всего от 1 минуты. Подключение без визита в банк.
------
Количество знаков: 173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</si>
  <si>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</si>
  <si>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Пользуйтесь зарплатным проектом и расплачивайтесь с сотрудниками в любой день: все выплаты — одним реестром и зачисление — от 1 минуты. Просто подключитесь в СберБизнесе. </t>
  </si>
  <si>
    <t>просто, сотрудники</t>
  </si>
  <si>
    <t>"расплачивайтесь с сотрудниками", "Просто подключитесь в СберБизнесе."</t>
  </si>
  <si>
    <t>"расплачивайтесь с сотрудниками", "просто подключитесь"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</si>
  <si>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</si>
  <si>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</si>
  <si>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цепочками поставок уверенно с премиальной СберБизнес Картой Supreme! Возвращайте до 100% затрат на рестораны в аэропортах, такси и платные дороги. Получите повышенные лимиты на снятие наличных и бесплатные проходы в бизнес-залы.
------
Количество знаков: 239</t>
  </si>
  <si>
    <t>Добавить_Транспорт и логистика: транспортный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</si>
  <si>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</si>
  <si>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на логистику и другими бизнес-расчётами уверенно с премиальной СберБизнес Картой Supreme! Возвращайте до 100% от суммы расходов на рестораны в аэропортах, такси и платные дороги, а также используйте повышенные лимиты на снятие наличных и переводы.</t>
  </si>
  <si>
    <t>логистика, уверенно, управляйте</t>
  </si>
  <si>
    <t>"Управляйте расходами на логистику", "уверенно с премиальной СберБизнес Картой Supreme"</t>
  </si>
  <si>
    <t>"управляйте расходами", "расходами на логистику"</t>
  </si>
  <si>
    <t>Управляйте цепочками поставок уверенно с премиальной СберБизнес Картой Supreme! Повышайте надёжность логистики благодаря возврату до 100% затрат на рестораны в аэропортах, такси и платные дороги.
------
Количество знаков: 195</t>
  </si>
  <si>
    <t>Оформите СберБизнес Карту Supreme и оптимизируйте расходы на транспорт и логистику! Повышенные лимиты на переводы, платёжные документы без комиссии и возможность вернуть до 100% от суммы трат на рестораны в аэропортах, такси и платные дороги.</t>
  </si>
  <si>
    <t>логистика, транспорт</t>
  </si>
  <si>
    <t>"расходы на транспорт и логистику"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</si>
  <si>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</si>
  <si>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надёжность, надёжно, стабильность, стабильный, опыт, управляйте, упростить, уверенно.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</si>
  <si>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логистикой уверенно с премиальной СберБизнес Картой Supreme! Возвращайте до 100% от затрат на рестораны в аэропортах, такси и платные дороги. Получите доступ к бизнес-залам и увеличенные лимиты на операции.
------
Количество знаков: 217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</si>
  <si>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(транспорт, логистика,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</si>
  <si>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логистикой и расчётами команды с выгодой! Оформите СберБизнес Карту Supreme — увеличенные лимиты на операции по карте и возможность вернуть до 100% от суммы расходов на рестораны в аэропортах, такси и платные дороги.</t>
  </si>
  <si>
    <t>команда, логистика, управляйте</t>
  </si>
  <si>
    <t>"Управляйте логистикой", "логистикой и расчётами команды"</t>
  </si>
  <si>
    <t>"управляйте логистикой"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</si>
  <si>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</si>
  <si>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</si>
  <si>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Получите премиальную СберБизнес Карту Supreme и наслаждайтесь возможностью вернуть до 100% от суммы расходов на рестораны в аэропортах, такси и платные дороги. Эффективный инструмент для вашего бизнеса с простыми условиями получения скидок и бонусов!
------
Количество знаков: 250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</si>
  <si>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</si>
  <si>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Оформите премиальную СберБизнес Карту Supreme и получите возможность вернуть бонусами до 100% от суммы расходов на рестораны в аэропортах, такси и платные дороги. Оптимальное решение для вашего бизнеса с большими привилегиями!</t>
  </si>
  <si>
    <t>бонус</t>
  </si>
  <si>
    <t>"вернуть бонусами"</t>
  </si>
  <si>
    <t>Получите премиальную СберБизнес Карту Supreme и верните до 100% от суммы чеков из ресторанов в аэропортах, оплаты такси и проезда по платным дорогам бонусами СберБизнес Спасибо. Больше бонусов — эффективнее ваш бизнес!
------
Количество знаков: 218</t>
  </si>
  <si>
    <t>Получите премиальную СберБизнес Карту Supreme и возвращайте бонусами до 100% от суммы расходов из ресторанов в аэропортах, оплаты такси и проезда по платным дорогам. Больше привилегий — выгоднее бизнес-расчёты!</t>
  </si>
  <si>
    <r>
      <t>бонус,</t>
    </r>
    <r>
      <rPr>
        <b/>
        <sz val="11"/>
        <color theme="1"/>
        <rFont val="Calibri"/>
        <scheme val="minor"/>
      </rPr>
      <t xml:space="preserve"> бизнес-расчёты</t>
    </r>
  </si>
  <si>
    <r>
      <t xml:space="preserve">"возвращайте бонусами до 100% от суммы расходов", </t>
    </r>
    <r>
      <rPr>
        <b/>
        <sz val="11"/>
        <color theme="1"/>
        <rFont val="Calibri"/>
        <scheme val="minor"/>
      </rPr>
      <t>" выгоднее бизнес-расчёты!"</t>
    </r>
  </si>
  <si>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</si>
  <si>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</si>
  <si>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Повысьте эффективность своего бизнеса с кредитом! Оформите его онлайн и получите деньги на счёт всего за 3 минуты. Без визита в банк и без залога. Специальный бонус: снижение ставки на 2% для ООО и на 3% для ИП.
------
Количество знаков: 211</t>
  </si>
  <si>
    <t>Оформите кредит от Сбера и продолжайте улучшать качество вашего сервиса. Подайте заявку онлайн, без визита в банк и залога — деньги поступят на счёт от 3 минут.</t>
  </si>
  <si>
    <t>качество, сервис</t>
  </si>
  <si>
    <t>"качество вашего сервиса"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</si>
  <si>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</si>
  <si>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</si>
  <si>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без визита в банк и залогов! Реализуйте любые цели: контракты, оборудование, расходы. Решение и деньги — от 3 минут. Ставку можно снизить на 2% для ООО и 3% для ИП.
------
Количество знаков: 199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</si>
  <si>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</si>
  <si>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без визита в банк и залога! Реализуйте любые цели: закупки, реклама или другие расходы. Решение и деньги — от 3 минут, скидка на ставку до 3% при подаче заявления в интернет-банке СберБизнес.</t>
  </si>
  <si>
    <t>Отсутствуют термины для Услуги: персонал, сервис, клиент, обслуживание, качество.</t>
  </si>
  <si>
    <t>"скидка на ставку до 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</si>
  <si>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</si>
  <si>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</si>
  <si>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поможет вам быстро реализовать любые цели! Оформите заявку онлайн и получите решение о выдаче всего за 3 минуты. Снизьте ставку на 2% для ООО и 3% для ИП.
------
Количество знаков: 180</t>
  </si>
  <si>
    <t>Оформите онлайн-кредит, чтобы быстро реализовать любые бизнес-идеи и повысить качество сервиса! Подайте заявку онлайн и получите скидку на ставку до 2%. Деньги поступят на счёт от 3 минут.</t>
  </si>
  <si>
    <t>качество, сервис, скидка</t>
  </si>
  <si>
    <t>"качество сервиса", "скидку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</si>
  <si>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</si>
  <si>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</si>
  <si>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без визита в банк и залога! Реализуйте контракты, купите оборудование или рефинансируйте другие кредиты. Решение и деньги — от 3 минут. Оформите сейчас в СберБизнес!
------
Количество знаков: 200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</si>
  <si>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</si>
  <si>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без визита в банк и залога! Реализуйте контракты, купите оборудование или софт. Решение и деньги — от 3 минут. Подайте заявку в СберБизнесе.</t>
  </si>
  <si>
    <t>оборудование, софт</t>
  </si>
  <si>
    <t>"купите оборудование или софт"</t>
  </si>
  <si>
    <t>Получите онлайн-кредит для бизнеса без визита в банк и залога! Реализуйте любые цели: контракты, оборудование, расходы. Решение и деньги — от 3 минут. Подайте заявку в СберБизнесе и получите скидку на ставку до 3%.</t>
  </si>
  <si>
    <t>оборудование, скидка</t>
  </si>
  <si>
    <t>"оборудование", "скидку на ставку до 3%"</t>
  </si>
  <si>
    <t>"оборудование", "скидку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</si>
  <si>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</si>
  <si>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</si>
  <si>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быстро и эффективно! Решение за 3 минуты — управляйте бизнесом современно. Оформите онлайн, используйте средства на развитие команды и покупку оборудования.
------
Количество знаков: 172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</si>
  <si>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(софт,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</si>
  <si>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Решение за 3 минуты и скидка на ставку до 2%. Используйте средства на развитие команды, покупку оборудования или другие цели.</t>
  </si>
  <si>
    <t>команда, оборудование, скидка</t>
  </si>
  <si>
    <t>"скидка на ставку до 2%", "развитие команды", "покупку оборудования"</t>
  </si>
  <si>
    <t>"скидка на ставку", "развитие команды", "покупку оборудования"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</si>
  <si>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</si>
  <si>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</si>
  <si>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без визита в банк и залогов! Реализуйте контракты, купите оборудование или рефинансируйте другие кредиты быстро и эффективно. Решение по заявке — от 3 минут.
------
Количество знаков: 192</t>
  </si>
  <si>
    <t>Отрасль удалить:  бренд, сезонные скидки, мода, тренд. Добавить: ассортимент, товары, продвижение, закупка.</t>
  </si>
  <si>
    <t>Получите онлайн-кредит для бизнеса без визита в банк и залога. Используйте на любые цели: расширение ассортимента, продвижение или пополнение оборотных средств. Решение по заявке — от 3 минут.</t>
  </si>
  <si>
    <t>ассортимент, продвижение</t>
  </si>
  <si>
    <t>"расширение ассортимента", "продвижение"</t>
  </si>
  <si>
    <t>"расширение ассортимента"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</si>
  <si>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</si>
  <si>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</si>
  <si>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Ускорьте развитие своего бизнеса с кредитом! Оформите его онлайн и получите деньги на счёт всего за 3 минуты. Без визита в банк и без залога. Возможна скидка на ставку до 3%.
------
Количество знаков: 174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</si>
  <si>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</si>
  <si>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Вкладывайтесь в развитие своего бизнеса с кредитом от Сбера! Оформите его онлайн и получите деньги на счёт всего от 3 минут. Возможна скидка на ставку до 3%.</t>
  </si>
  <si>
    <t>"Возможна скидка на ставку до 3%"</t>
  </si>
  <si>
    <t>31.01.2025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</si>
  <si>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</si>
  <si>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</si>
  <si>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зачисляйте выплаты сотрудникам в удобный день. Различные виды платежей, быстрое зачисление — всего от 1 минуты! Всё это без визита в банк.
------
Количество знаков: 169</t>
  </si>
  <si>
    <t>Y:
добавить: сотрудники
Не добавил термины
Смысловая ошибка: дублирует мысль о быстром зачислении: "от 1 минуты" и "быстрое зачисление"</t>
  </si>
  <si>
    <t xml:space="preserve">Подключите зарплатный проект в СберБизнесе и зачисляйте выплаты сотрудникам в любой день. Всё просто: различные виды платежей одним реестром, зачисление — от 1 минуты! </t>
  </si>
  <si>
    <t>"Всё просто"</t>
  </si>
  <si>
    <t>"всё просто"</t>
  </si>
  <si>
    <t>Подключите зарплатный проект и зачисляйте выплаты сотрудникам в удобный для вас день. Различные виды начислений, быстрое зачисление — всего от 1 минуты! Подключение проходит онлайн, без визита в банк.
------
Количество знаков: 200</t>
  </si>
  <si>
    <t xml:space="preserve">1. повтор однокоренных слов: Зачисление и начисление
2. повтор слова "подключить"
</t>
  </si>
  <si>
    <t xml:space="preserve">Используйте зарплатный проект и расплачивайтесь с сотрудниками в любой день. Всё просто: различный выплаты одним реестром, быстрое зачисление — всего от 1 минуты! Подключите в СберБизнесе, без визита в банк. </t>
  </si>
  <si>
    <t>Отсутствуют термины для Услуги: персонал, сервис, клиент, обслуживание. Отсутствуют термины для ИП: самозанятой, экономить.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</si>
  <si>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</si>
  <si>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</si>
  <si>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способ зачислить зарплату, отпускные и другие выплаты вашим сотрудникам и самозанятым в любой день недели. Простое подключение через интернет-банк СберБизнес без необходимости визита в банк.
------
Количество знаков: 222</t>
  </si>
  <si>
    <t>1. нет связки с последним предложением</t>
  </si>
  <si>
    <t xml:space="preserve">Зарплатный проект — это удобный способ зачислять зарплату, отпускные и другие выплаты вашим сотрудникам и самозанятым в любой день недели. Просто подключитесь через интернет-банк СберБизнес.
</t>
  </si>
  <si>
    <t>"Просто подключитесь через интернет-банк СберБизнес", "выплаты вашим сотрудникам"</t>
  </si>
  <si>
    <t>"выплаты вашим сотрудникам"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</si>
  <si>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</si>
  <si>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</si>
  <si>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способ зачислить зарплату, отпускные и другие выплаты вашим сотрудникам и самозанятым в любой день недели. Простое подключение через интернет-банк СберБизнес без необходимости визита в отделение.
------
Количество знаков: 227</t>
  </si>
  <si>
    <t>Зарплатный проект —  простой и современный способ зачислять зарплату, отпускные и другие выплаты сотрудникам и самозанятым в любой день недели. Подключитесь без визита в офис — через СберБизнес.</t>
  </si>
  <si>
    <t>"простой и современный способ"</t>
  </si>
  <si>
    <t>Подключите зарплатный проект и начните зачислять выплаты сотрудникам в любой день, даже в выходные и праздники, одним реестром. Пользуйтесь современными облачными решениями — подключение без визита в банк!
------
Количество знаков: 205</t>
  </si>
  <si>
    <t>Рассчитывайтесь с сотрудникам и самозанятым в любой день с зарплатным проектом: один реестр для всех выплат и быстрое зачисление. Просто подключитесь в СберБизнесе. Используйте современное решение для вашего дела!</t>
  </si>
  <si>
    <t>"рассчитывайтесь с сотрудниками и самозанятыми"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</si>
  <si>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</si>
  <si>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начните зачислять выплаты сотрудникам в любой день, даже в выходные и праздники, одним реестром. Это легко и удобно — подключение происходит без визита в банк. Ваша команда оценит новый уровень эффективности!
------
Количество знаков: 239</t>
  </si>
  <si>
    <t>Подключите зарплатный проект в СберБизнесе и совершайте выплаты сотрудникам в любой день, даже в выходные и праздники. Всё одним реестром, зачисление — от 1 минуты.  Попробуйте современное решение для вашей компании.</t>
  </si>
  <si>
    <t>Отсутствуют термины для Y: простота, бонус, скидка, эффективный, просто, простой, кешбэк. Отсутствуют термины для Телекоммуникации, медиа и ИТ-технологии: технология.</t>
  </si>
  <si>
    <t>компания, сотрудники</t>
  </si>
  <si>
    <t>"выплаты сотрудникам", "решение для вашей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</si>
  <si>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</si>
  <si>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</si>
  <si>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бизнесом эффективнее! Получите бонусы за расходы в ресторанах аэропортов, такси и платных дорогах — до 100% возврата. Оцените повышенные лимиты на снятие наличных и бесплатные проходы в бизнес-залы.
------
Количество знаков: 249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</si>
  <si>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</si>
  <si>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расчётами команды с выгодой! Возвращайте бонусами до 100% от суммы расходов на рестораны в аэропортах, такси и платные дороги и оцените повышенные лимиты на снятие наличных и переводы.</t>
  </si>
  <si>
    <t>бонус, команда</t>
  </si>
  <si>
    <t>"расчётами команды", "Возвращайте бонусами"</t>
  </si>
  <si>
    <t>"расчётами команды", "возвращайте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</si>
  <si>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</si>
  <si>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</si>
  <si>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развития вашего бизнеса! Оформление онлайн и деньги на счёте от 3 минут. Простота, эффективность и бонусы — всё это доступно вам со СберБизнес.
------
Количество знаков: 163</t>
  </si>
  <si>
    <t>Добавить: ассортимент (отрасль)</t>
  </si>
  <si>
    <t>Получите кредит для развития вашего бизнеса! Вкладывайтесь в продвижение, расширяйте ассортимент или покупайте оборудование. Оформление онлайн и деньги на счёте от 3 минут, скидка на ставку до 2%.</t>
  </si>
  <si>
    <t>ассортимент, продвижение, скидка</t>
  </si>
  <si>
    <t>"Вкладывайтесь в продвижение", "расширяйте ассортимент", "скидка на ставку до 2%"</t>
  </si>
  <si>
    <t>"вкладывайтесь в продвижение", "расширяйте ассортимент", "скидка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</si>
  <si>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</si>
  <si>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</si>
  <si>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и ускорьте развитие! Оформление онлайн и деньги на счёте от 3 минут. Специальный бонус: снижение ставки на 2% для ООО и 3% для ИП. Эффективно управляйте цепочками поставок и оптимизируйте логистику.
------
Количество знаков: 233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</si>
  <si>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</si>
  <si>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Получите кредит и ускорьте развитие своего бизнеса! Эффективно управляйте цепочками поставок, закупайте транспорт и оптимизируйте логистику. Оформление онлайн и деньги на счёте — от 3 минут. </t>
  </si>
  <si>
    <t>"закупайте транспорт", "оптимизируйте логистику"</t>
  </si>
  <si>
    <t>Получите кредит для вашего бизнеса и оптимизируйте цепочку поставок! Оформление онлайн и деньги на счёте от 3 минут. Без визита в банк и без залога. Возможна скидка на ставку до 3%.
------
Количество знаков: 181</t>
  </si>
  <si>
    <t>Получите кредит для вашего бизнеса — оптимизируйте логистику, модернизируйте транспорт или приобретайте новый. Оформление онлайн и деньги на счёте от 3 минут, без залога. Возможна скидка на ставку до 3%.</t>
  </si>
  <si>
    <t>логистика, скидка, транспорт</t>
  </si>
  <si>
    <t>"оптимизируйте логистику", "модернизируйте транспорт", "Возможна скидка на ставку до 3%"</t>
  </si>
  <si>
    <t>"оптимизируйте логистику", "модернизируйте транспорт", "скидка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</si>
  <si>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</si>
  <si>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</si>
  <si>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Повысьте эффективность своего бизнеса с кредитом! Оформите его онлайн и получите деньги на счёт всего за 3 минуты. Идеально подходит для управления компанией, логистики и грузоперевозок. Специальные бонусы: снижение ставки до 3% для ИП.
------
Количество знаков: 236</t>
  </si>
  <si>
    <t>Добавить: автопарк (отрасль).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</si>
  <si>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</si>
  <si>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Оформите кредит для вашей компании: расширяйте автопарк, оптимизируйте поставки, ремонтируйте оборудование. Подайте заявку онлайн и получите скидку на ставку до 2%. Деньги поступят на счёт от 3 минут. </t>
  </si>
  <si>
    <t>автопарк, компания, скидка</t>
  </si>
  <si>
    <t>"для вашей компании", "расширяйте автопарк", "скидку на ставку"</t>
  </si>
  <si>
    <t>Призыв к действию</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</si>
  <si>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</si>
  <si>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</si>
  <si>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бизнеса онлайн! От 100 000 до 5 млн р на любые цели. Решение и деньги на счету за 3 минуты, без визита в банк и залога. Подай заявку через СберБизнес уже сегодня!
------
Количество знаков: 180</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</si>
  <si>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</si>
  <si>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бизнеса онлайн — до 5 млн р на любые цели. Решение и деньги на счёте от 3 минут, без визита в банк и залога. Подай заявку через СберБизнес уже сейчас!</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</si>
  <si>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</si>
  <si>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</si>
  <si>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 новые горизонты для своего бизнеса с кредитом! Оформление онлайн и деньги на счёте от 3 минут — быстро и удобно. Без визита в банк и без залога. Свобода для твоих ярких идей!
------
Количество знаков: 181</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</si>
  <si>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</si>
  <si>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 новые горизонты для своего бизнеса с кредитом от Сбера! Оформление онлайн и скидка на ставку до 3%. Деньги придут на счёт от 3 минут — быстро и удобно.</t>
  </si>
  <si>
    <t>быстро, новый</t>
  </si>
  <si>
    <t>"новые горизонты", "быстро и удобно"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</si>
  <si>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</si>
  <si>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</si>
  <si>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Управляй своим бизнесом ярко: решение за 3 минуты, деньги на счету мгновенно. Свобода действий для твоей команды — без визита в банк и без залога.
------
Количество знаков: 183</t>
  </si>
  <si>
    <t>Убрать: яркий (поколение)</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</si>
  <si>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</si>
  <si>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Всё просто: решение за 3 минуты, деньги на счёте мгновенно. Свобода действий для тебя и твоей команды — без залога, сбора документов и визита в банк.</t>
  </si>
  <si>
    <t>команда, просто</t>
  </si>
  <si>
    <t>"просто", "твоей команды"</t>
  </si>
  <si>
    <t>"твоей команды"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</si>
  <si>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</si>
  <si>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</si>
  <si>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бизнеса за 3 минуты! Онлайн-оформление, без визита в банк и залога. Любые цели: от контрактов до оборудования. Персональный подход и снижение ставки для ООО и ИП.
------
Количество знаков: 180</t>
  </si>
  <si>
    <t>Получи кредит для своего бизнеса и развивай сервис! Онлайн-заявка, без визита в банк и залога, решение и деньги на счёте — от 3 минут. Оформляй на любые цели: от закупок до продвижения.</t>
  </si>
  <si>
    <t>сервис</t>
  </si>
  <si>
    <t>"развивай сервис"</t>
  </si>
  <si>
    <t>03.02.2025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</si>
  <si>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</si>
  <si>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</si>
  <si>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удобное решение для бизнеса! Зачисляйте зарплату, отпускные и другие выплаты в любой день недели. Все виды платежей — одним реестром, быстро и эффективно. Подключение без визита в банк.
------
Количество знаков: 205</t>
  </si>
  <si>
    <t>Y:
Добавить: просто
Розничная торговля товарами выборочного спроса:
Добавить: персонал, бизнес</t>
  </si>
  <si>
    <t>Зарплатный проект — удобное решение для бизнеса! Зачисляйте зарплату, отпускные и другие выплаты в любой день недели. Все виды платежей — одним реестром, быстро и просто. Подключение без визита в банк.</t>
  </si>
  <si>
    <t>"быстро и просто"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</si>
  <si>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</si>
  <si>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</si>
  <si>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эффективное решение для вашего бизнеса! Зачисляйте зарплату сотрудникам в любой день, даже в выходные и праздники. Подключайтесь онлайн через СберБизнес и управляйте выплатами легко и быстро.
------
Количество знаков: 211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</si>
  <si>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(простота, бонус, скидка, эффективный, просто, простое, кешбэк).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</si>
  <si>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эффективное решение для вашего бизнеса! Зачисляйте зарплату сотрудникам в любой день, даже в выходные и праздники. Подключайтесь онлайн через СберБизнес и управляйте выплатами легко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</si>
  <si>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</si>
  <si>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</si>
  <si>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инструмент для бизнеса! Зачисляйте зарплату, отпускные и другие выплаты в любой день недели. Всё делается легко и быстро, а подключиться можно прямо через интернет-банк.
------
Количество знаков: 201</t>
  </si>
  <si>
    <t xml:space="preserve">1. Не используем сложносочиненные предложения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</si>
  <si>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оптимизировать).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</si>
  <si>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инструмент для вашей компании! Зачисляйте зарплату, отпускные и другие выплаты персоналу в любой день недели — всё легко и быстро. Подключитесь через СберБизнес.</t>
  </si>
  <si>
    <t>Отсутствуют термины для Y: простота, бонус, скидка, эффективный, просто, простой, кешбэк.</t>
  </si>
  <si>
    <t>компания, персонал</t>
  </si>
  <si>
    <t>"удобный инструмент для вашей компании", "выплаты персоналу"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</si>
  <si>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</si>
  <si>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</si>
  <si>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способ зачислить зарплату и другие выплаты вашим сотрудникам и самозанятым в любой день недели. Подключите его быстро и легко через СберБизнес.
------
Количество знаков: 175</t>
  </si>
  <si>
    <t>Транспорт и логистика:
Добавить: водители</t>
  </si>
  <si>
    <t>Зарплатный проект — удобный способ расплачиваться с водителями и другими сотрудниками в любой день недели. Всё одним реестром, зачисление — от 1 минуты. Подключите быстро и легко через СберБизнес.</t>
  </si>
  <si>
    <t>"расплачиваться с водителями"</t>
  </si>
  <si>
    <t>Подключите зарплатный проект и зачисляйте выплаты сотрудникам в удобный для вас день. Различные виды начислений, быстрое зачисление — всего от 1 минуты! Всё это доступно без визита в банк.
------
Количество знаков: 188</t>
  </si>
  <si>
    <t>"в удобный для вас день" считывается неоднозначно
повтор однокоренных слов: зачисляйте, начисления, зачисление</t>
  </si>
  <si>
    <t xml:space="preserve">Используйте зарплатный проект и расплачивайтесь с водителями и другими сотрудниками в любой день — всё одним реестром. Просто подключитесь в интернет-банке. </t>
  </si>
  <si>
    <t>водители, просто</t>
  </si>
  <si>
    <t>"расплачивайтесь с водителями", "Просто подключитесь в интернет-банке"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</si>
  <si>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</si>
  <si>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</si>
  <si>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удобное решение для бизнеса! Зачисляйте зарплату, отпускные и другие выплаты в любой день недели. Простое подключение без визита в банк. Ваша команда всегда получит деньги быстро и без лишних хлопот.
------
Количество знаков: 219</t>
  </si>
  <si>
    <t xml:space="preserve">Расплачивайтесь с водителями и другими сотрудниками в любой день недели с зарплатным проектом. Всё одним реестром и с быстрым зачисление. Подключение — в СберБизнесе. </t>
  </si>
  <si>
    <t>водители, сотрудники</t>
  </si>
  <si>
    <t>"Расплачивайтесь с водителями", "и другими сотрудниками"</t>
  </si>
  <si>
    <t>"расплачивайтесь с водителями", "и другими сотрудниками"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</si>
  <si>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</si>
  <si>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</si>
  <si>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для себя премиальную СберБизнес Карту Supreme — она позволит вам эффективно управлять финансами благодаря повышенным лимитам на снятие наличных и переводы без комиссии.
------
Количество знаков: 177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</si>
  <si>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</si>
  <si>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Откройте для себя премиальную СберБизнес Карту Supreme и эффективно управляйте расчётами персонала! Повышенные лимиты на снятие наличных и переводы, возможность вернуть бонусами до 100% от суммы расходов на рестораны в аэропортах, такси и платные дороги.
</t>
  </si>
  <si>
    <t>бонус, персонал, расчёты</t>
  </si>
  <si>
    <t>"расчётами персонала", "вернуть бонусами"</t>
  </si>
  <si>
    <t>"расчётами персонала"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</si>
  <si>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</si>
  <si>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</si>
  <si>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Пользуйтесь премиальной СберБизнес Картой Supreme и получайте больше привилегий! Совершайте операции без лишних комиссий и снимайте наличные в повышенных лимитах.
------
Количество знаков: 162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</si>
  <si>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</si>
  <si>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Получайте больше привилегий для оптимизации бизнес-расходов и сервиса с премиальной СберБизнес Картой Supreme. Повышенные лимиты на снятие наличных и возможность вернуть бонусами до 100% от суммы расходов на рестораны в аэропортах, такси и платные дороги.</t>
  </si>
  <si>
    <t>бонус, сервис</t>
  </si>
  <si>
    <t>"сервиса", "вернуть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</si>
  <si>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</si>
  <si>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</si>
  <si>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это возможность эффективно управлять финансами вашей компании! Получите повышенные лимиты на снятие наличных и переводы без комиссии, а также доступ к бизнес-залам аэропортов.
------
Количество знаков: 214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</si>
  <si>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(персонал, сервис, клиенты, обслуживание, упростить, расчёты).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</si>
  <si>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возможность эффективно управлять расходами вашей компании и персонала! Получите повышенные лимиты на снятие наличных, а также возможность вернуть бонусами до 100% от суммы расходов на рестораны в аэропортах, такси и платные дороги.</t>
  </si>
  <si>
    <t>бонус, компания, персонал</t>
  </si>
  <si>
    <t>"расходами вашей компании", "персонала", "вернуть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</si>
  <si>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</si>
  <si>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</si>
  <si>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Получите повышенные лимиты на снятие наличных и переводы без комиссии, а также два прохода в бизнес-залы аэропортов.
------
Количество знаков: 184</t>
  </si>
  <si>
    <t>Добавить_Телекоммуникации: автоматизация, автоматизировать, цифровой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</si>
  <si>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</si>
  <si>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привилегии для вашего цифрового бизнеса с премиальной СберБизнес Картой Supreme! Получите повышенные лимиты на снятие наличных и возможность вернуть бонусами до 100% от суммы расходов на рестораны в аэропортах, такси и платные дороги.</t>
  </si>
  <si>
    <t>бонус, цифровой</t>
  </si>
  <si>
    <t>"цифрового бизнеса", "вернуть бонусами"</t>
  </si>
  <si>
    <t>Премиальная СберБизнес Карта Supreme — ваш ключ к эффективным бонусам! Верните до 100% от затрат на рестораны в аэропортах, такси и платные дороги. Оцените простоту управления платёжными документами без комиссий и скидки на обслуживание карты.
------
Количество знаков: 243</t>
  </si>
  <si>
    <t>Премиальная СберБизнес Карта Supreme — современное решение для управления бизнес-расчётами! Повышенные лимиты, бесплатные проходы в бизнес-залы и возможность вернуть до 100% от суммы расходов на рестораны в аэропортах, такси и платные дороги.</t>
  </si>
  <si>
    <t>Отсутствуют термины для Y: простота, бонус, скидка, эффективный, просто, простой, кешбэк. Отсутствуют термины для ИП: бизнес-расчёт, командировка.</t>
  </si>
  <si>
    <r>
      <t xml:space="preserve">современный, </t>
    </r>
    <r>
      <rPr>
        <b/>
        <sz val="11"/>
        <color theme="1"/>
        <rFont val="Calibri"/>
        <scheme val="minor"/>
      </rPr>
      <t>бизнес-расчётами</t>
    </r>
  </si>
  <si>
    <t>"современное решение", "для управления бизнес-расчётами"</t>
  </si>
  <si>
    <t>"современное решение"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</si>
  <si>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</si>
  <si>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</si>
  <si>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Используйте премиальную СберБизнес Карту Supreme для эффективного управления компанией! Получите бонусы за расходы в ресторанах аэропортов, такси и платных дорогах. Ваша команда оценит простоту и скидки на современные облачные решения и связь.
------
Количество знаков: 243</t>
  </si>
  <si>
    <t>Оцените выгоды от управления расходами компании с премиальной СберБизнес Картой Supreme! Возвращайте бонусами до 100% от суммы расходов на рестораны в аэропортах, такси и платные дороги и посещайте бизнес-залы бесплатно.</t>
  </si>
  <si>
    <t>Отсутствуют термины для Телекоммуникации, медиа и ИТ-технологии: технология, цифровизация, современный, оборудование, автоматизация, автоматизировать, цифровой.</t>
  </si>
  <si>
    <t>бонус, компания, управление</t>
  </si>
  <si>
    <t>"управления расходами компании", "компании с премиальной", "Возвращайте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</si>
  <si>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</si>
  <si>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</si>
  <si>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это больше привилегий для вашего бизнеса! Совершайте покупки и получайте возврат до 100% от суммы чеков из ресторанов в аэропортах, оплату такси и проезда по платным дорогам бонусами СберБизнес Спасибо.
------
Количество знаков: 241</t>
  </si>
  <si>
    <t>Неверно указано название продукта
Добавить_Розничная торговля товарами выборочного спроса: ассортимент, расходы, оптимизировать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</si>
  <si>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</si>
  <si>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больше привилегий для вашего бизнеса! Управляйте ассортиментом и оптимизируйте расходы с повышенными лимитами на операции, переводами за 0р, а ещё возвращайте бонусами до 100% от суммы расходов на рестораны в аэропортах, такси и платные дороги.</t>
  </si>
  <si>
    <t>ассортимент, бонус, оптимизировать, расходы</t>
  </si>
  <si>
    <t>"Управляйте ассортиментом", "оптимизируйте расходы", "возвращайте бонусами", "суммы расходов"</t>
  </si>
  <si>
    <t>"управляйте ассортиментом", "оптимизируйте расходы"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</si>
  <si>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</si>
  <si>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</si>
  <si>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онлайн за 3 минуты! Свобода для твоего бизнеса: от 100 тыс. До 5 млн р под 35,5-38,5%. Без визита в банк и залога. Возможен бонус: снижение ставки на 2% для ООО, на 3% для ИП.
------
Количество знаков: 189</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</si>
  <si>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</si>
  <si>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свободу с онлайн-кредитом для бизнеса: до 5 млн р на любые цели, деньги придут на счёт от 3 минут. А если подашь заявку в СберБизнесе, получишь скидку на ставку до 3%. Развивай сервис, вкладывайся в развитие и продвигайся вместе со Сбером!</t>
  </si>
  <si>
    <t>"Развивай сервис"</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</si>
  <si>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</si>
  <si>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</si>
  <si>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 новые возможности для своего бизнеса с кредитом! Оформление онлайн и деньги на счёте от 3 минут помогут тебе быстро решить любые задачи. Без визита в банк, без залога — только свобода действий и яркие перспективы для твоей команды.
------
Количество знаков: 238</t>
  </si>
  <si>
    <t>Открой новые возможности для своего бизнеса с кредитом от Сбера: делай закупки, нанимай персонал и повышай качество сервиса. Оформление онлайн и деньги на счёте от 3 минут — никаких походов в банк! А ещё есть скидка на ставку до 2%, узнай подробности:</t>
  </si>
  <si>
    <t>возможности, качество, новый, персонал, сервис</t>
  </si>
  <si>
    <t>"новые возможности", "нанимай персонал", "качество сервиса"</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</si>
  <si>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</si>
  <si>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</si>
  <si>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онлайн за 3 минуты! Свобода для твоего бизнеса: финансирование контрактов, покупка современного оборудования, цифровая трансформация компании. Решение без визита в офис — всё в одном месте.
------
Количество знаков: 203</t>
  </si>
  <si>
    <t>Получи свободу для своего бизнеса с кредитом от Сбера: средства на финансирование контрактов, покупку современного оборудования, цифровую трансформацию. Решение от 3 минут и без визита в офис.</t>
  </si>
  <si>
    <t>оборудование, современный, цифровой</t>
  </si>
  <si>
    <t>"покупку современного оборудования", "цифровую трансформацию"</t>
  </si>
  <si>
    <t>Получи кредит онлайн за 3 минуты! Свобода для твоего бизнеса: покупка современного оборудования, реализация ярких проектов. Решение без визита в офис, без залога.
------
Количество знаков: 162</t>
  </si>
  <si>
    <t>Получи кредит онлайн от 3 минут! Свобода для твоего бизнеса: покупка современного оборудования, реализация ярких проектов. Решение без визита в офис, без залога. А если подашь заявку в СберБизнесе, сможешь получить скидку на ставку до 3%.</t>
  </si>
  <si>
    <t>оборудование, современный</t>
  </si>
  <si>
    <t>"покупка современного оборудования"</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</si>
  <si>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</si>
  <si>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</si>
  <si>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Онлайн-решение за 3 минуты поможет твоему бизнесу расти ярко и свободно. Поддержи команду современным оборудованием и цифровыми инструментами. Управляй финансами легко и без визита в офис.
------
Количество знаков: 225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</si>
  <si>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(софт,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</si>
  <si>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Поддержи свою команду современным оборудованием и цифровыми инструментами — подай заявку на кредит для бизнеса прямо сейчас! Решение от 3 минут без похода в офис и скидка на ставку до 2%. </t>
  </si>
  <si>
    <t>команда, оборудование, современный, цифровой</t>
  </si>
  <si>
    <t>"свою команду", "современным оборудованием", "цифровыми инструментами"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</si>
  <si>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</si>
  <si>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</si>
  <si>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Тренд сезона — онлайн-кредит! Оформляй прямо сейчас и получи решение за 3 минуты. Свобода выбора: любые цели, сумма до 5 млн ₽. Лайфхак: снижай ставку до 3% для ИП.
------
Количество знаков: 164</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</si>
  <si>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</si>
  <si>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 онлайн-кредит прямо сейчас и получи решение от 3 минут. Делай закупки и расширяй ассортимент с полной свободой выбора: кредит на любые цели, сумма — до 5 млн р.</t>
  </si>
  <si>
    <t>ассортимент, закупка</t>
  </si>
  <si>
    <t>"Делай закупки", "расширяй ассортимент"</t>
  </si>
  <si>
    <t>"делай закупки", "расширяй ассортимент"</t>
  </si>
  <si>
    <t>Подай заявку на кредит прямо сейчас! Решение за 3 минуты — это твой шанс быстро получить средства для развития бизнеса. Оформляй онлайн и пользуйся свободой выбора: от 100 000 до 5 млн р под выгодные условия.
------
Количество знаков: 208</t>
  </si>
  <si>
    <t xml:space="preserve">Подай заявку на кредит прямо сейчас, без залога и визитов в банк! Оформи онлайн со скидкой на ставку до 3%. Решение от 3 минут — твой шанс быстро получить средства на развитие бизнеса, расширения ассортимента и другие цели. </t>
  </si>
  <si>
    <t>ассортимент, быстро</t>
  </si>
  <si>
    <t>"быстро получить средства", "расширения ассортимента"</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</si>
  <si>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</si>
  <si>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</si>
  <si>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Онлайн-решение за 3 минуты — управляй своим бизнесом ярко и свободно. Без визита в банк, без залога. Возможна скидка ставки до 3%.
------
Количество знаков: 167</t>
  </si>
  <si>
    <t>Никакое.
Убрать: тренд, лайфхак, яркий (поколение)</t>
  </si>
  <si>
    <t xml:space="preserve">Подай заявку на кредит прямо сейчас и получи скидку на ставку до 2%., а решение — от 3 минут. Вкладывайся в расширение ассортимента, развитие сотрудников и бизнеса. </t>
  </si>
  <si>
    <t>ассортимент, сотрудники</t>
  </si>
  <si>
    <t>"расширение ассортимента", "развитие сотрудников"</t>
  </si>
  <si>
    <t>04.02.2025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</si>
  <si>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</si>
  <si>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</si>
  <si>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Запускай зарплатный проект и зачисляй выплаты сотрудникам в любой день. Разные виды начислений, быстрые сроки и подключение онлайн — всё это доступно в СберБизнес.
------
Количество знаков: 163</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</si>
  <si>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</si>
  <si>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расплачивайся с сотрудниками в любой день. Разные виды платежей в одном реестре, быстрые сроки зачисления и подключение онлайн в СберБизнесе.</t>
  </si>
  <si>
    <t>быстрые</t>
  </si>
  <si>
    <t>"быстрые сроки зачисления"</t>
  </si>
  <si>
    <t>Подключи зарплатный проект и зачисляй выплаты сотрудникам в любой день. Разные виды начислений, быстрые сроки и удобное подключение — все это доступно в СберБизнес.
------
Количество знаков: 164</t>
  </si>
  <si>
    <t>Никакое
Z:
нерелевантные термины</t>
  </si>
  <si>
    <t>Рассчитывайся с сотрудниками и самозанятыми быстро и удобно! Воспользуйся зарплатным проектом: выплаты в любой день и одним реестром. А ещё подключение без визита в банк — в СберБизнесе.</t>
  </si>
  <si>
    <t>быстро, самозанятые</t>
  </si>
  <si>
    <t>"Рассчитывайся с сотрудниками и самозанятыми быстро и удобно!", "Рассчитывайся с сотрудниками и самозанятыми быстро и удобно!"</t>
  </si>
  <si>
    <t>"рассчитывайся с сотрудниками и самозанятыми", "быстро и удобно"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</si>
  <si>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</si>
  <si>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</si>
  <si>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зачисляйте выплаты сотрудникам в любой день, даже в выходные и праздники. Всего одним реестром, и средства доступны моментально — от 1 минуты. Без визита в банк, всё через СберБизнес.
------
Количество знаков: 212</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</si>
  <si>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</si>
  <si>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Упрости расчёты с сотрудниками с зарплатным проектом от Сбера: все платежи одним реестром и быстрое начисление в любой день недели. Подключай онлайн в СберБизнесе.</t>
  </si>
  <si>
    <r>
      <t xml:space="preserve">сотрудники, </t>
    </r>
    <r>
      <rPr>
        <b/>
        <sz val="11"/>
        <color theme="1"/>
        <rFont val="Calibri"/>
        <scheme val="minor"/>
      </rPr>
      <t>быстрое</t>
    </r>
  </si>
  <si>
    <t>"расчёты с сотрудниками", "быстрое начисление"</t>
  </si>
  <si>
    <t>"расчёты с сотрудниками"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</si>
  <si>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</si>
  <si>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</si>
  <si>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</si>
  <si>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рассчитывайся с персоналом в любой день. Разные виды выплат, быстрые сроки зачисления и бесплатное подключение в СберБизнесе.</t>
  </si>
  <si>
    <r>
      <t xml:space="preserve">персонал, </t>
    </r>
    <r>
      <rPr>
        <b/>
        <sz val="11"/>
        <color theme="1"/>
        <rFont val="Calibri"/>
        <scheme val="minor"/>
      </rPr>
      <t>быстрые</t>
    </r>
  </si>
  <si>
    <t>"рассчитывайся с персоналом", "быстрые сроки зачисления"</t>
  </si>
  <si>
    <t>"рассчитывайся с персоналом"</t>
  </si>
  <si>
    <t>Запускай зарплатный проект в пару кликов! Зачисляй выплаты сотрудникам и самозанятым в удобный день, даже в праздники. Все виды платежей — одним реестром, быстро и удобно.
------
Количество знаков: 171</t>
  </si>
  <si>
    <t xml:space="preserve">Z:
термины нерелевантны продукту ЗП
ИП:
Добавить: сотрудники
</t>
  </si>
  <si>
    <t>Зачисляй выплаты сотрудникам и самозанятым в любой день, даже в праздники. Все виды платежей — одним реестром, быстро и удобно. Подключись в СберБизнесе.</t>
  </si>
  <si>
    <t>"выплаты сотрудникам и самозанятым", "быстро и удобно"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</si>
  <si>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тренд, лайфхак, свобода, яркий.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</si>
  <si>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тренд, лайфхак, свобода, яркий.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</si>
  <si>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 зарплатным проектом легко! Зачисляй зарплату сотрудникам в любой день, даже в выходные. Разные виды выплат — одним реестром. Подключайся онлайн в СберБизнес.
------
Количество знаков: 166</t>
  </si>
  <si>
    <t xml:space="preserve">Зачисляй зарплату персоналу в любой день, даже в выходные. Разные виды выплат — одним реестром. Подключайся онлайн в СберБизнесе.
</t>
  </si>
  <si>
    <t>Отсутствуют термины для Z: легко, просто, быстро, возможность, новый. Отсутствуют термины для ООО: управление, сотрудник, команда, компания, штат, корпоративный.</t>
  </si>
  <si>
    <t>персонал</t>
  </si>
  <si>
    <t>"Зачисляй зарплату персоналу"</t>
  </si>
  <si>
    <t>"зачисляй зарплату персоналу"</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</si>
  <si>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</si>
  <si>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тренд, лайфхак, свобода, яркий.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</si>
  <si>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зачисляйте выплаты сотрудникам в любой день, даже в выходные и праздники. Всё делается одним реестром, а срок зачисления — от 1 минуты. Подключение простое и быстрое, без визита в банк.
------
Количество знаков: 214</t>
  </si>
  <si>
    <t>Нерелевантные термины для продукта Зарплатный проект
1. тренд, лайфхак, свобода, яркий.
2. софт, облачные решения, связь, цифровизация, современный, оборудование.</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</si>
  <si>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</si>
  <si>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в СберБизнесе  и зачисляй выплаты сотрудникам в любой день, даже в выходные и праздники. Всё одним реестром, а срок зачисления — от 1 минуты.</t>
  </si>
  <si>
    <t>Отсутствуют термины для Z: легко, просто, быстро, возможность, новый. Отсутствуют термины для Телекоммуникации, медиа и ИТ-технологии: технология.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</si>
  <si>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</si>
  <si>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</si>
  <si>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Получите премиальную СберБизнес Карту Supreme и верните до 100% затрат на рестораны в аэропортах, такси и платные дороги! Оцените повышенные лимиты на снятие наличных и бесплатные проходы в бизнес-залы.
------
Количество знаков: 202</t>
  </si>
  <si>
    <t xml:space="preserve">Розничная торговля товарами выборочного спроса:
Удалить: мода, тренд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</si>
  <si>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</si>
  <si>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Оформите премиальную СберБизнес Карту Supreme и возвращайте бонусами до 100% от суммы расходов на рестораны в аэропортах, такси и платные дороги. Больше привилегий — больше выгоды и возможностей для развития вашего бренда.</t>
  </si>
  <si>
    <t>бонус, расходы</t>
  </si>
  <si>
    <t>"возвращайте бонусами", "суммы расходов"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</si>
  <si>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</si>
  <si>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простота, бонус, скидка, эффективный.
2. бренд, сезонные скидки, мода, тренд.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</si>
  <si>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SMS: Пользуйтесь премиальной СберБизнес Картой Supreme и получайте больше привилегий! Осуществляйте платежи эффективно и управляйте расходами компании вместе с повышенными лимитами на снятие наличных и переводы.
------
Количество знаков: 211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</si>
  <si>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</si>
  <si>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Оформите премиальную СберБизнес Карту Supreme и получайте больше привилегий! Возвращайте бонусами до 100% от суммы расходов на рестораны в аэропортах, такси и платные дороги — управляйте расходами вашей розничной компании с выгодой.</t>
  </si>
  <si>
    <t>бонус, компания, расходы</t>
  </si>
  <si>
    <t>"Возвращайте бонусами", "управляйте расходами вашей розничной компании", "управляйте расходами"</t>
  </si>
  <si>
    <t>"возвращайте бонусами", "управляйте расходами вашей розничной компании", "управляйте расходами"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</si>
  <si>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</si>
  <si>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</si>
  <si>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Транспорт и логистика:
Добавить: транспортный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</si>
  <si>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</si>
  <si>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Откройте новые возможности для вашего транспортного бизнеса с премиальной СберБизнес Картой Supreme! Получите повышенные лимиты на снятие наличных, а также возможность вернуть бонусами до 100% от суммы расходов на рестораны в аэропортах, такси и платные дороги. </t>
  </si>
  <si>
    <t>бонус, транспортный</t>
  </si>
  <si>
    <t>"транспортного бизнеса", "вернуть бонусами"</t>
  </si>
  <si>
    <t>"транспортного бизнеса"</t>
  </si>
  <si>
    <t>Упростите расходы на транспорт и логистику с премиальной СберБизнес Картой Supreme! Получите повышенные лимиты на снятие наличных, переводы за 0р, а ещё возможность вернуть бонусами до 100% от суммы расходов на рестораны в аэропортах, такси и платные дороги.</t>
  </si>
  <si>
    <t>бонус, логистика, транспорт</t>
  </si>
  <si>
    <t>"расходы на транспорт", "логистику", "вернуть бонусами"</t>
  </si>
  <si>
    <t>"расходы на транспорт"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</si>
  <si>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</si>
  <si>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простота, бонус, скидка, эффективный.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</si>
  <si>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Используйте премиальную СберБизнес Карту Supreme для эффективного управления командными расходами! Получите бонусы за транспорт и логистику — возвращайте до 100% от затрат на рестораны в аэропортах, такси и платные дороги.
------
Количество знаков: 222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</si>
  <si>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(транспорт, логистика,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</si>
  <si>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Используйте премиальную СберБизнес Карту Supreme для эффективного управления расчётами команды! Получите бонусы за транспортные расходы — возвращайте до 100% от суммы затрат на рестораны в аэропортах, такси и платные дороги.</t>
  </si>
  <si>
    <t>бонус, команда, транспортный, управление, эффективный</t>
  </si>
  <si>
    <t>"управления расчётами команды", "Получите бонусы", "транспортные расходы", "эффективного управления"</t>
  </si>
  <si>
    <t>"управления расчётами команды", "получите бонусы", "транспортные расходы", "эффективного управления"</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</si>
  <si>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</si>
  <si>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тренд, лайфхак, свобода, яркий.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</si>
  <si>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для себя свободу премиальной СберБизнес Карты Supreme! Получи яркие привилегии: возвращай до 100% от расходов на рестораны в аэропортах, такси и платные дороги.
------
Количество знаков: 167</t>
  </si>
  <si>
    <t>Z:
Удалить: тренд, лайфхак, свобода, яркий
Добавить: возможности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</si>
  <si>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</si>
  <si>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для себя возможности премиальной СберБизнес Карты Supreme! Повышенные лимиты на снятие наличных, бесплатные проходы в бизнес-залы, а ещё возможность вернуть до 100% от суммы расходов на рестораны в аэропортах, такси и платные дороги.</t>
  </si>
  <si>
    <t>возможности</t>
  </si>
  <si>
    <t>"Открой для себя возможности премиальной СберБизнес Карты Supreme"</t>
  </si>
  <si>
    <t>"открой для себя возможности"</t>
  </si>
  <si>
    <t>Открой новые горизонты с премиальной СберБизнес Картой Supreme! Больше свободы в путешествиях — возвращай до 100% от чеков из ресторанов в аэропортах, такси и платных дорог. Оцени повышенные лимиты на снятие наличных и переводы без комиссии.
------
Количество знаков: 241</t>
  </si>
  <si>
    <t>Оцените привилегии премиальной СберБизнес Карты Supreme! Для вас — больше выгоды в командировках: бесплатные проходы в бизнес-залы и возможность вернуть до 100% от суммы расходов на рестораны в аэропортах, такси и платные дороги.</t>
  </si>
  <si>
    <t>возможности, командировка</t>
  </si>
  <si>
    <t>"возможность вернуть до 100% от суммы расходов на рестораны в аэропортах, такси и платные дороги", "больше выгоды в командировках"</t>
  </si>
  <si>
    <t>"больше выгоды в командировках"</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</si>
  <si>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</si>
  <si>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тренд, лайфхак, свобода, яркий.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</si>
  <si>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и управляй компанией с новыми привилегиями! Повышенные лимиты на снятие наличных, 2 прохода в бизнес-залы и возврат до 100% от чеков из ресторанов в аэропортах, такси и платных дорог.
------
Количество знаков: 229</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</si>
  <si>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</si>
  <si>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 премиальную СберБизнес Карту Supreme и управляй расходами компании легко и с выгодой! Повышенные лимиты на снятие наличных, бесплатные проходы в бизнес-залы и возврат бонусами до 100% от суммы расходов на рестораны в аэропортах, такси и платные дороги.</t>
  </si>
  <si>
    <t>компания, легко</t>
  </si>
  <si>
    <t>"расходами компании", "легко и с выгодой"</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</si>
  <si>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</si>
  <si>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</si>
  <si>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с премиальной СберБизнес Картой Supreme! Повышенные лимиты на снятие наличных, возврат до 100% за рестораны в аэропортах, такси и платные дороги. Оцени свободу и качество сервиса для твоих клиентов.
------
Количество знаков: 223</t>
  </si>
  <si>
    <t>Никакое
Услуги:
Убрать: репутация, качество
Добавить (только для СберБизнес Карта): упростить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</si>
  <si>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</si>
  <si>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Для тебя — новые возможности с премиальной СберБизнес Картой Supreme! Веди бизнес-расчёты с выгодой: повышенные лимиты на снятие наличных, бесплатные переводы и возможность вернуть до 100% от суммы расходов на рестораны в аэропортах, такси и платные дороги.</t>
  </si>
  <si>
    <t>возможности, новый</t>
  </si>
  <si>
    <t>"Для тебя — новые возможности"</t>
  </si>
  <si>
    <t>"новые возможности"</t>
  </si>
  <si>
    <t>Открой новые возможности с премиальной СберБизнес Картой Supreme! Повышенные лимиты на снятие наличных, бесплатные проходы в бизнес-залы и возврат до 100% от расходов на рестораны в аэропортах, такси и платные дороги.
------
Количество знаков: 217</t>
  </si>
  <si>
    <t>Услуги:
Добавить (только для СберБизнес Карты): расчёты</t>
  </si>
  <si>
    <t>Открой новые возможности и упрости расчёты с премиальной СберБизнес Картой Supreme! Повышенные лимиты на снятие наличных, бесплатные проходы в бизнес-залы и возможность вернуть до 100% от суммы расходов на рестораны в аэропортах, такси и платные дороги.</t>
  </si>
  <si>
    <t>возможности, новый, расчёты, упростить</t>
  </si>
  <si>
    <t>"Открой новые возможности", "упрости расчёты"</t>
  </si>
  <si>
    <t>"новые возможности", "упрости расчёты"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</si>
  <si>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</si>
  <si>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</si>
  <si>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управляй бизнесом с новыми возможностями! Повышенные лимиты на снятие наличных, возврат до 100% от расходов на рестораны в аэропортах, такси и платные дороги.
------
Количество знаков: 204</t>
  </si>
  <si>
    <t>Получи премиальную СберБизнес Карту Supreme и управляй расходами компании с выгодой! Повышенные лимиты на снятие наличных, бесплатные переводы и возврат до 100% от суммы расходов на рестораны в аэропортах, такси и платные дороги.</t>
  </si>
  <si>
    <t>Отсутствуют термины для Z: легко, просто, быстро, возможность, новый. Отсутствуют термины для Услуги: персонал, сервис, клиент, обслуживание, упростить, расчёт.</t>
  </si>
  <si>
    <t>компания</t>
  </si>
  <si>
    <t>"расходами компании"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</si>
  <si>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</si>
  <si>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транспорт, логистика, маршрут, грузоперевозки, цепочка поставок.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</si>
  <si>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своего бизнеса и управляй финансами свободно! Решение за 3 минуты — всё онлайн. Развивай логистику, оптимизируй маршруты и совершенствуй цепочки поставок.
------
Количество знаков: 172</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</si>
  <si>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</si>
  <si>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Развивай логистику, расширяй автопарк и вкладывайся в развитие бизнеса с кредитом от Сбера. Подай заявку онлайн и получи решение от 3 минут.</t>
  </si>
  <si>
    <t>автопарк, логистика</t>
  </si>
  <si>
    <t>"Развивай логистику", "расширяй автопарк"</t>
  </si>
  <si>
    <t>"развивай логистику", "расширяй автопарк"</t>
  </si>
  <si>
    <t>Получи кредит для своего бизнеса! Решение за 3 минуты — просто подай заявку онлайн. Деньги уже на счету? Время расширять логистику, оптимизировать маршруты и укрепить цепочку поставок!
------
Количество знаков: 184</t>
  </si>
  <si>
    <t>Оформи кредит для своего бизнеса! Решение от 3 минут — просто подай заявку онлайн и получи скидку на ставку до 3%. Расширяй автопарк, оптимизируй цепочку поставок и развивайся свободно!</t>
  </si>
  <si>
    <t>автопарк, просто</t>
  </si>
  <si>
    <t>"просто подай заявку онлайн", "Расширяй автопарк"</t>
  </si>
  <si>
    <t>"просто подай заявку онлайн", "расширяй автопарк"</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</si>
  <si>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</si>
  <si>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тренд, лайфхак, свобода, яркий.
2. транспорт, логистика, маршрут, грузоперевозки, цепочка поставок.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</si>
  <si>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онлайн за 3 минуты! Управляй бизнесом ярко: финансирование под любые цели, от 100 тыс. До 5 млн р, ставка от 35,5%. Свобода для твоих грузоперевозок и логистики уже ждет!
------
Количество знаков: 184</t>
  </si>
  <si>
    <t>Оформи кредит для своего бизнеса на любые цели: расширение автопарка, ремонт или закупки. Подай заявку онлайн и получи скидку до 2% на ставку. Решение от 3 минут, а деньги придут сразу на счёт.</t>
  </si>
  <si>
    <t>автопарк</t>
  </si>
  <si>
    <t>"расширение автопарка"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</si>
  <si>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</si>
  <si>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</si>
  <si>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поможет вам быстро реализовать любые цели: от покупки оборудования до финансирования контрактов. Оформите заявку онлайн и получите решение о выдаче всего за 3 минуты, без визита в банк и залога.
------
Количество знаков: 220</t>
  </si>
  <si>
    <t>М:
Добавить: цель, реализовать
Удалить: стратегический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</si>
  <si>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</si>
  <si>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Реализуйте свои цели с кредитом от Сбера: от покупки оборудования до финансирования контрактов. Оформите заявку онлайн и получите решение о выдаче всего от 3 минуты, без визита в банк и залога.</t>
  </si>
  <si>
    <t>реализовать, цель</t>
  </si>
  <si>
    <t>"реализуйте свои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</si>
  <si>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</si>
  <si>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</si>
  <si>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своего бизнеса стратегически с кредитом! Оформите его онлайн и получите деньги на счёт всего за 3 минуты. Экономьте время и контролируйте расходы без визита в банк.
------
Количество знаков: 185</t>
  </si>
  <si>
    <t>Пытается добавить в СМС все термины, выглядит странно. Не соблюдается подход к гендеру — начинать с главного.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</si>
  <si>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</si>
  <si>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для своего бизнеса и развивайтесь уверенно. Экономьте время : без визита в банк и залога, деньги на счёте от 3 минут и скидка на ставку до 3%.</t>
  </si>
  <si>
    <t>Отсутствуют термины для Мужской: контролировать, управлять, экономия, цель, реализовать, реализация, обеспечить, развивать, развитие, управление, достижение цель, достигайте цель, под контроль.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</si>
  <si>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</si>
  <si>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</si>
  <si>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компании эффективно! Оформите кредит онлайн и получите деньги на счёт от 3 минут. Стратегическая экономия времени позволит вашей команде сосредоточиться на развитии бизнеса.
------
Количество знаков: 194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</si>
  <si>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</si>
  <si>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Управляйте финансами компании эффективно с кредитом от Сбера! Оформите онлайн, получите деньги на счёт от 3 минут и с возможностью снизить ставку до 2%. </t>
  </si>
  <si>
    <t>компания, управлять</t>
  </si>
  <si>
    <t>"Управляйте финансами компании"</t>
  </si>
  <si>
    <t>"управляйте финансами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</si>
  <si>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</si>
  <si>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</si>
  <si>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за 3 минуты! Реализуйте контракты, купите оборудование или рефинансируйте другие кредиты без визита в банк и залогов. Ставка от 35,5%.
------
Количество знаков: 169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</si>
  <si>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</si>
  <si>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онлайн-кредит для бизнеса от 3 минуты — без визита в банк и залога. Реализуйте контракты, покупайте оборудование и повышайте качество сервиса.</t>
  </si>
  <si>
    <t>качество, реализовать, сервис</t>
  </si>
  <si>
    <t>"повышайте качество сервиса"</t>
  </si>
  <si>
    <t>05.02.2025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</si>
  <si>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</si>
  <si>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</si>
  <si>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зачисляй выплаты сотрудникам в любой день. Разные виды начислений, быстрые сроки — от 1 минуты. Всё можно делать одним реестром, даже в праздники. Подключение простое — через СберБизнес, без визита в банк.
------
Количество знаков: 234</t>
  </si>
  <si>
    <t>Расплачивайся с сотрудниками и самозанятыми по-новому: в любой день недели и по единому реестру. Просто подключи зарплатный проект бесплатно в СберБизнесе.</t>
  </si>
  <si>
    <t>"самозанятыми по-новому", "Просто подключи зарплатный проект"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</si>
  <si>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</si>
  <si>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</si>
  <si>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зачисляйте выплаты сотрудникам в любой день, даже в выходные и праздники. Все виды платежей — одним реестром, быстро и удобно! Срок зачисления — от 1 минуты. Подключение без визита в банк.
------
Количество знаков: 217</t>
  </si>
  <si>
    <t>Z:
Добавить: легко, просто, быстро</t>
  </si>
  <si>
    <t>Подключи зарплатный проект в твоём СберБизнесе и расплачивайся с сотрудниками в любой день, даже в выходные и праздники. Всё просто: один реестр для всех выплат и зачисление — от 1 минуты. Удобно и легко!</t>
  </si>
  <si>
    <t>легко, просто, сотрудники</t>
  </si>
  <si>
    <t>"расплачивайся с сотрудниками", "всё просто", "удобно и легко"</t>
  </si>
  <si>
    <t>Подключи зарплатный проект и зачисляй выплаты сотрудникам в любой день, даже в выходные и праздники. Одним реестром, без лишней бюрократии. Всё можно сделать онлайн — подключение быстрое и удобное.
------
Количество знаков: 197</t>
  </si>
  <si>
    <t>Расплачивайся с персоналом по-новому: одним реестром и в любой день недели. С зарплатным проектом это можно сделать онлайн — в СберБизнесе. Подключись бесплатно.</t>
  </si>
  <si>
    <t>"Расплачивайся с персоналом по-новому"</t>
  </si>
  <si>
    <t>"расплачивайся с персоналом по-новому"</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</si>
  <si>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свобода,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</si>
  <si>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свобода,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</si>
  <si>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зачисляй зарплату сотрудникам в любой день! Свобода новых возможностей: выплаты в выходные и праздники всего за 1 минуту. Управляй финансами легко — без визитов в банк.
------
Количество знаков: 198</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</si>
  <si>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</si>
  <si>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в СберБизнесе и рассчитывайся с сотрудниками и самозанятыми в любой день! Попробуй новые возможности: выплаты одним реестром, зачисление — всего от 1 минуты. Всё легко и просто!</t>
  </si>
  <si>
    <t>возможности, легко, новый, просто, самозанятые</t>
  </si>
  <si>
    <t>"Попробуй новые возможности", "легко и просто", "самозанятыми"</t>
  </si>
  <si>
    <t>"попробуй новые возможности", "легко и просто"</t>
  </si>
  <si>
    <t>1. Обращение в одном предложении - на "ты", в другом - на "вы"</t>
  </si>
  <si>
    <t>Подключи зарплатный проект в СберБизнесе и зачисляй выплаты сотрудникам компании в любой день, даже в выходные и праздники. Все виды платежей — одним реестром, а срок зачисления — от 1 минуты. Удобно и быстро!</t>
  </si>
  <si>
    <t>быстро, компания, сотрудники</t>
  </si>
  <si>
    <t>"сотрудникам компании", "Удобно и быстро"</t>
  </si>
  <si>
    <t>"сотрудникам компании", "удобно и быстро"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</si>
  <si>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</si>
  <si>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</si>
  <si>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 свободу нового зарплатного проекта! Зачисляй зарплату своим водителям в любой день, даже в выходные. Управляй транспортными потоками легко — все выплаты одним реестром, а срок зачисления от 1 минуты. Подключи онлайн в СберБизнес.
------
Количество знаков: 236</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</si>
  <si>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(легко, просто, быстро, возможности, новый, простота, упростить).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</si>
  <si>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 новые возможности с зарплатным проектом! Зачисляй зарплату своим водителям в любой день, даже в выходные — все выплаты одним реестром, а срок зачисления от 1 минуты. Подключи онлайн в СберБизнесе.</t>
  </si>
  <si>
    <t>водители, возможности, новый</t>
  </si>
  <si>
    <t>"новые возможности", "своим водителям"</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</si>
  <si>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</si>
  <si>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</si>
  <si>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Запусти свой зарплатный проект за минуту! Автоматизируй выплаты сотрудникам и самозанятым — любые зачисления, в любой день недели. Подключись онлайн и управляй всем в СберБизнес.
------
Количество знаков: 178</t>
  </si>
  <si>
    <t>1. Отсутствует персонализация по параметру "Отрасль"
2. "Запусти свой зарплатный проект за минуты" - фактическая ошибка. Речь идет о зачислении от 1 минуты.
3. Повторы слова "любые"</t>
  </si>
  <si>
    <t>Упрости расчёты с водителями и другими сотрудниками с зарплатным проектом.  Все зачисления — одним реестром и в любой день недели. Подключись онлайн в СберБизнесе.</t>
  </si>
  <si>
    <t>Отсутствуют термины для Z: легко, просто, быстро, возможность, новый. Отсутствуют термины для ИП: самозанятой, экономить.</t>
  </si>
  <si>
    <t>"расчёты с водителями"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</si>
  <si>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</si>
  <si>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</si>
  <si>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и получи свободу в управлении финансами! С новыми облачными решениями и современными сервисами цифровизации ты сможешь легко автоматизировать процессы.
------
Количество знаков: 197</t>
  </si>
  <si>
    <t>Никакое
Z:
Добавить: возможности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</si>
  <si>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</si>
  <si>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 премиальную СберБизнес Карту Supreme и оцени современные привилегии! Повышенные лимиты на снятие наличных и переводы за 0р, бесплатные проходы в бизнес-залы и возможность вернуть до 100% от суммы расходов на рестораны в аэропортах, такси и платные дороги.</t>
  </si>
  <si>
    <t>возможности, современный</t>
  </si>
  <si>
    <t>"современные привилегии"</t>
  </si>
  <si>
    <t>Оформляй премиальную СберБизнес Карту Supreme и получай свободу в новом формате! Повышенные лимиты на снятие наличных, возврат до 100% от расходов на рестораны в аэропортах, такси и платные дороги.
------
Количество знаков: 197</t>
  </si>
  <si>
    <t>Никакое
Z:
Добавить (только для СберБизнес Карты): привилегии
Убрать: свобода
ИП: 
Добавить: бизнес-расчёты</t>
  </si>
  <si>
    <t>Оцени привилегии с премиальной СберБизнес Картой Supreme — повышенные лимиты на снятие наличных, возврат до 100% от суммы расходов на рестораны в аэропортах, такси и платные дороги. Используй современные решения и упрощай бизнес-расчёты!</t>
  </si>
  <si>
    <t>Отсутствуют термины для Z: легко, просто, быстро, возможность, новый. Отсутствуют термины для ИП: бизнес-расчёт, командировка.</t>
  </si>
  <si>
    <r>
      <t xml:space="preserve">современный, </t>
    </r>
    <r>
      <rPr>
        <b/>
        <sz val="11"/>
        <color theme="1"/>
        <rFont val="Calibri"/>
        <scheme val="minor"/>
      </rPr>
      <t>бизнес-расчёты</t>
    </r>
  </si>
  <si>
    <t>"Используй современные решения", "упрощай бизнес-расчёты"</t>
  </si>
  <si>
    <t>"современные решения"</t>
  </si>
  <si>
    <t>Онлайн-кредит для бизнеса поможет вам быстро реализовать любые цели: от финансирования контрактов до покупки оборудования. Оформите заявку онлайн и получите решение о выдаче всего за 3 минуты, без визита в банк и залога.
------
Количество знаков: 220</t>
  </si>
  <si>
    <t>Оформите кредит для бизнеса, чтобы быстро реализовать свои цели: от покупки оборудования до повышения качества сервиса. Подайте заявку онлайн и получите скидку на ставку до 3%. Решение о выдаче — всего от 3 минут, без визита в банк и залога.</t>
  </si>
  <si>
    <t>качество, реализовать, сервис, цель</t>
  </si>
  <si>
    <t>"реализовать свои цели", "качества сервиса"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</si>
  <si>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</si>
  <si>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репутация, персонал, сервис, клиенты, обслуживание, качество.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</si>
  <si>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своего бизнеса эффективно! Онлайн-кредит поможет вам контролировать расходы и обеспечить стратегическое развитие компании. Оформите кредит онлайн и получите деньги на счёт всего за 3 минуты.
------
Количество знаков: 211</t>
  </si>
  <si>
    <t>Никакое
М:
Удалить: стратегический
Добавить: цель, реализация</t>
  </si>
  <si>
    <t>Оформите онлайн-кредит на любые цели — управляйте бизнесом эффективно и повышайте качество сервиса. Подайте заявку онлайн и получите скидку на ставку до 2%. Решение и деньги на счёте — от 3 минут.</t>
  </si>
  <si>
    <t>качество, сервис, управлять, цель</t>
  </si>
  <si>
    <t>"качество сервиса", "на любые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</si>
  <si>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</si>
  <si>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софт, облачные решения, связь, цифровизация, современный, оборудование.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</si>
  <si>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Используйте кредит для управления бизнесом и обеспечения его роста! Оборудование, контракты, расходы — все под контролем с нашим онлайн-решением. Оформите кредит онлайн и получите деньги на счёт от 3 минут.
------
Количество знаков: 206</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</si>
  <si>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</si>
  <si>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Реализуйте свои бизнес-цели с кредитом от Сбера: закупайте новейшее оборудование, современный софт и другие решения для развития. Оформите заявку онлайн и получите решение от 3 минут.</t>
  </si>
  <si>
    <t>оборудование, развитие, реализовать, современный, софт</t>
  </si>
  <si>
    <t>"современный софт", "развитие", "оборудование"</t>
  </si>
  <si>
    <t>Получите кредит для управления бизнесом и обеспечения стратегических целей! Экономия времени: оформление онлайн и деньги на счёт от 3 минут. Используйте современные цифровые решения для развития вашего дела.
------
Количество знаков: 207</t>
  </si>
  <si>
    <t>Экономьте время с кредитом от Сбера: подайте заявку онлайн, без залога и визита в офис, получите скидку на ставку до 3%. Решение и средства на счёте — от 3 минут. Закупайте современное оборудование и управляйте бизнесом эффективно.</t>
  </si>
  <si>
    <t>оборудование, современный, управлять</t>
  </si>
  <si>
    <t>"современное оборудование", "управляйте бизнесом"</t>
  </si>
  <si>
    <t>06.02.2025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</si>
  <si>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</si>
  <si>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свобода, новый.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</si>
  <si>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зачисляйте выплаты сотрудникам в любой день, даже в выходные и праздники. Разные виды начислений, быстрое зачисление — от 1 минуты. Подключение онлайн, без визита в банк.
------
Количество знаков: 199</t>
  </si>
  <si>
    <t xml:space="preserve">Упрости и автоматизируй расчёты с водителями и другим персоналом с зарплатным проектом. Подключи его в СберБизнесе и зачисляй разные выплаты одним реестром и в любой день недели. </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</si>
  <si>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</si>
  <si>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</si>
  <si>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контролируйте выплаты сотрудникам! Зачисление зарплаты, отпускных и других выплат любым удобным днем. Управляйте всеми выплатами одним реестром, экономьте время. Срок зачисления — от 1 минуты. Подключайтесь без визита в банк.
------
Количество знаков: 244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</si>
  <si>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</si>
  <si>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Начислять выплаты сотрудникам можно проще — одним реестром и в любой день недели. Подключите бесплатно зарплатный проект в Сбербизнесе и осуществляйте все операции онлайн. Экономьте время и средства.</t>
  </si>
  <si>
    <t>экономить</t>
  </si>
  <si>
    <t>Пользуйтесь зарплатным проектом для контроля выплат и экономии времени! Зачисляйте зарплату, отпускные и другие выплаты в любой день недели. Все операции можно легко управлять через интернет-банк СберБизнес.
------
Количество знаков: 207</t>
  </si>
  <si>
    <t>Экономьте время и средства с зарплатным проектом. Подключите его бесплатно в СберБизнесе и расплачивайтесь с сотрудниками и самозанятыми в любой день недели, все выплаты — одним реестром, с зачисление от 1 минуты.</t>
  </si>
  <si>
    <t>самозанятые, экономить</t>
  </si>
  <si>
    <t>"самозанятыми"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</si>
  <si>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</si>
  <si>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</si>
  <si>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выплаты сотрудникам в любой день, включая выходные и праздники, одним реестром. Срок — от 1 минуты. Подключитесь без визита в банк.
------
Количество знаков: 185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</si>
  <si>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</si>
  <si>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Зачисляйте зарплаты, отпускные и другие выплаты персоналу быстро, одним реестром и в любой день недели. Просто подключите зарплатный проект бесплатно в вашем СберБизнесе — экономьте время и средства.</t>
  </si>
  <si>
    <t>"экономьте время и средства"</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</si>
  <si>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софт, облачные решения, связь,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</si>
  <si>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софт, облачные решения, связь,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</si>
  <si>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управляй бизнесом свободно! Возвращай до 100% от расходов на рестораны в аэропортах, такси и платные дороги. Новый уровень комфорта и автоматизации процессов ждёт тебя.
------
Количество знаков: 214</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</si>
  <si>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</si>
  <si>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 премиальную СберБизнес Карту Supreme и управляй расчётами своей ИТ-команды. Возвращай до 100% от суммы расходов на рестораны в аэропортах, такси и платные дороги и посещай бизнес-залы бесплатно.</t>
  </si>
  <si>
    <t>Отсутствуют термины для Z: легко, просто, быстро, возможность, новый. Отсутствуют термины для Телекоммуникации, медиа и ИТ-технологии: технология, цифровизация, современный, оборудование, автоматизация, автоматизировать, цифровой. Отсутствуют термины для ООО: управление, сотрудник, команда, компания, штат, корпоративный.</t>
  </si>
  <si>
    <t>управляй</t>
  </si>
  <si>
    <t>"управляй расчётами"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</si>
  <si>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</si>
  <si>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</si>
  <si>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для своего бизнеса с премиальной СберБизнес Картой Supreme! Оптимизируй расходы, получай бонусы за покупки и возвращай до 100% от затрат на рестораны в аэропортах, такси и платные дороги.
------
Количество знаков: 212</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</si>
  <si>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</si>
  <si>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для своего бизнеса с премиальной СберБизнес Картой Supreme! Оптимизируй расходы, переводи на карты без комиссии и возвращай до 100% от суммы трат на рестораны в аэропортах, такси и платные дороги.</t>
  </si>
  <si>
    <t>возможности, новый, оптимизировать, расходы</t>
  </si>
  <si>
    <t>"Открой новые возможности", "Оптимизируй расходы"</t>
  </si>
  <si>
    <t>"открой новые возможности", "оптимизируй расходы"</t>
  </si>
  <si>
    <t>Получи премиальную СберБизнес Карту Supreme и оптимизируй свой бизнес! Повышенные лимиты на снятие наличных и переводы без комиссии, а также возможность вернуть до 100% от суммы расходов на рестораны в аэропортах, такси и платные дороги.
------
Количество знаков: 237</t>
  </si>
  <si>
    <t>Получи премиальную СберБизнес Карту Supreme и оптимизируй свои бизнес-расходы! Повышенные лимиты на снятие наличных и переводы без комиссии, а также возможность вернуть до 100% от суммы расходов на рестораны в аэропортах, такси и платные дороги.</t>
  </si>
  <si>
    <t>возможности, оптимизировать, расходы</t>
  </si>
  <si>
    <t>"оптимизируй свои бизнес-расходы", "суммы расходов на рестораны"</t>
  </si>
  <si>
    <t>"оптимизируй свои бизнес-расходы"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</si>
  <si>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</si>
  <si>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</si>
  <si>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уже сегодня! Управляй командой и оптимизируй бизнес-расходы с новыми возможностями. Получи до 100% возврата за траты в ресторанах аэропортов, такси и платных дорогах.
------
Количество знаков: 212</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</si>
  <si>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</si>
  <si>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и оптимизируй расходы команды с новыми привилегиями. Возможность вернуть до 100% от суммы расходов на рестораны в аэропортах, такси и платные дороги, проходы в бизнес-залы за 0р и снятие наличных с повышенными лимитами.</t>
  </si>
  <si>
    <t>возможности, команда, новый, оптимизировать, расходы</t>
  </si>
  <si>
    <t>"расходы команды", "новыми привилегиями", "оптимизируй расходы"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</si>
  <si>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</si>
  <si>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</si>
  <si>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и управляй транспортными потоками свободнее! С ней ты получишь возможность вернуть до 100% от суммы расходов на рестораны в аэропортах, такси и платные дороги.
------
Количество знаков: 205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</si>
  <si>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</si>
  <si>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и управляй транспортными расходами с выгодой! С ней ты получишь шанс вернуть до 100% от суммы трат на рестораны в аэропортах, такси и платные дороги, бесплатные проходы в бизнес-залы и другие привилегии.</t>
  </si>
  <si>
    <t>транспортный</t>
  </si>
  <si>
    <t>"управляй транспортными расходами"</t>
  </si>
  <si>
    <t>Получи премиальную СберБизнес Карту Supreme и управляй логистикой с новыми привилегиями! Возвращай до 100% затрат на рестораны в аэропортах, такси и платные дороги. Повышай эффективность своего транспортного бизнеса вместе с нами!
------
Количество знаков: 230</t>
  </si>
  <si>
    <t>Управляй бизнес-расходами с премиальной СберБизнес Картой Supreme! Возможность вернуть до 100% от суммы затрах на рестораны в аэропортах, такси и платные дороги, а ещё переводы без комиссии. Повышай эффективность своего транспортного бизнеса с большими привилегиями!</t>
  </si>
  <si>
    <t>возможности, транспортный</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</si>
  <si>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</si>
  <si>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свобода, новый.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</si>
  <si>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управляй своим бизнесом свободнее! Возвращай до 100% от расходов на рестораны в аэропортах, такси и платные дороги. Пользуйся повышенными лимитами на снятие наличных и переводы без комиссии.
------
Количество знаков: 236</t>
  </si>
  <si>
    <t>Получи премиальную СберБизнес Карту Supreme и управляй расходами транспортной компании с выгодой! Возвращай до 100% от суммы расходов на рестораны в аэропортах, такси и платные дороги. Пользуйся повышенными лимитами на снятие наличных и переводами без комиссии.</t>
  </si>
  <si>
    <t>компания, транспортный</t>
  </si>
  <si>
    <t>"транспортной компании"</t>
  </si>
  <si>
    <t>SMS для данных параметров персонализации ЕСТЬ в базе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</si>
  <si>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</si>
  <si>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</si>
  <si>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поможет вам контролировать расходы и экономить! Больше привилегий при покупках, повышенные лимиты на снятие наличных и переводы без комиссии.
------
Количество знаков: 178</t>
  </si>
  <si>
    <t>Нет ключевого сообщения — трансформировано в "Больше привилегий при покупках"</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</si>
  <si>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</si>
  <si>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и экономьте с премиальной СберБизнес Картой Supreme! Повышенные лимиты на снятие наличных, переводы без комиссии и возможность до 100% от суммы расходов на рестораны в аэропортах, такси и платные дороги.</t>
  </si>
  <si>
    <t>"управляйте расходами"</t>
  </si>
  <si>
    <t>Экономьте грамотно с премиальной СберБизнес Картой Supreme! Больше привилегий при управлении финансами вашей компании. Повышенные лимиты на снятие наличных и бесплатные переводы.
------
Количество знаков: 178</t>
  </si>
  <si>
    <t>Экономьте с премиальной СберБизнес Картой Supreme! Больше выгоды при управлении расходами вашей компании: повышенные лимиты на снятие наличных, бесплатные переводы и возможность вернуть до 100% от суммы расходов на рестораны в аэропортах, такси и платные дороги.</t>
  </si>
  <si>
    <t>управление, экономить</t>
  </si>
  <si>
    <t>"управлении расходами вашей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</si>
  <si>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</si>
  <si>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стратегический,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</si>
  <si>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для вашего бизнеса с премиальной СберБизнес Картой Supreme! Управляйте финансами компании эффективнее благодаря повышенным лимитам на снятие наличных и бесплатные переводы.
------
Количество знаков: 199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</si>
  <si>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</si>
  <si>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компании эффективнее с премиальной СберБизнес Картой Supreme! Повышенные лимиты на снятие наличных и бесплатные переводы, а ещё возможность вернуть до 100% от суммы расходов на рестораны в аэропортах, такси и платные дороги.</t>
  </si>
  <si>
    <t>"Управляйте расходами компании"</t>
  </si>
  <si>
    <t>"управляйте расходами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</si>
  <si>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</si>
  <si>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</si>
  <si>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Повышайте лимиты на снятие наличных и переводы, контролируйте расходы и управляйте ими стратегически.
------
Количество знаков: 169</t>
  </si>
  <si>
    <t xml:space="preserve">Никакое </t>
  </si>
  <si>
    <t>Упростите бизнес-расчёты персонала и оцените привилегии премиальной СберБизнес Карты Supreme. Повышенные лимиты на снятие наличных, бесплатных переводы и возможность вернуть до 100% от суммы расходов на рестораны в аэропортах, такси и платные дороги.</t>
  </si>
  <si>
    <t>персонал, упростить</t>
  </si>
  <si>
    <t>"Упростите бизнес-расчёты персонала"</t>
  </si>
  <si>
    <t>"упростите бизнес-расчёты персонала"</t>
  </si>
  <si>
    <t>07.02.2025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</si>
  <si>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</si>
  <si>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репутация,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</si>
  <si>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Экономьте время и контролируйте процесс одним реестром. Подключение без визита в банк.
------
Количество знаков: 161</t>
  </si>
  <si>
    <t>1. Отсутствует персонализация по параметру "Услуги"
2. Смысловая ошибка: контролируйте процесс одним реестром
3. Повторы однокоренных слов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</si>
  <si>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</si>
  <si>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Зачисляйте зарплаты персоналу быстро и в любой день недели — используйте зарплатный проект от Сбера. Для вас: все выплаты одним реестром и полный контроль за операциями в СберБизнесе. </t>
  </si>
  <si>
    <r>
      <t xml:space="preserve">персонал, </t>
    </r>
    <r>
      <rPr>
        <b/>
        <sz val="11"/>
        <color theme="1"/>
        <rFont val="Calibri"/>
        <scheme val="minor"/>
      </rPr>
      <t>контроль</t>
    </r>
  </si>
  <si>
    <t>"Зачисляйте зарплаты персоналу быстро", "полный контроль"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</si>
  <si>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</si>
  <si>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софт, облачные решения, связь, цифровизация, современный, оборудование.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</si>
  <si>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Используйте кредит для управления бизнесом стратегически! Оборудование, софт и связь — всё это обеспечит ваш рост. Оформите онлайн и получите деньги на счёт за 3 минуты.
------
Количество знаков: 169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</si>
  <si>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(софт,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</si>
  <si>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от Сбера и управляйте компанией уверенно: закупайте оборудование, софт или используйте средства на другие цели. Подайте заявку онлайн и получите скидку на ставку до 2%, а средства на счёт — от 3 минут.</t>
  </si>
  <si>
    <t>компания, оборудование, софт, управлять, цель</t>
  </si>
  <si>
    <t>"управляйте компанией", "закупайте оборудование", "софт",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</si>
  <si>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</si>
  <si>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бренд, сезонные скидки, мода, тренд.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</si>
  <si>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поможет вам быстро реализовать любые цели: от покупки оборудования до финансирования контрактов. Оформите заявку онлайн и получите решение о выдаче всего за 3 минуты — без визита в банк и залога.
------
Количество знаков: 221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</si>
  <si>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</si>
  <si>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для бизнеса и реализуйте любые цели: от закупок до финансирования контрактов. Подайте заявку онлайн и получите решение о выдаче всего за 3 минуты — без визита в банк и залога.</t>
  </si>
  <si>
    <t>закупка, реализовать, цель</t>
  </si>
  <si>
    <t>"реализуйте любые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</si>
  <si>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</si>
  <si>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</si>
  <si>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бизнесом эффективно! Онлайн-кредит поможет вам оптимизировать расходы, увеличить ассортимент товаров и улучшить продажи. Оформите кредит онлайн и получите деньги на счёт всего за 3 минуты!
------
Количество знаков: 199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</si>
  <si>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</si>
  <si>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бизнесом эффективнее с кредитом от Сбера: увеличивайте ассортимент товаров, вкладывайтесь в продвижение или используйте средства на другие цели. Оформите кредит онлайн и получите скидку на ставку до 3%. Деньги на счёте — всего от 3 минут!</t>
  </si>
  <si>
    <t>ассортимент, продвижение, товары, управлять, цель</t>
  </si>
  <si>
    <t>"ассортимент товаров", "вкладывайтесь в продвижение", "на другие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</si>
  <si>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</si>
  <si>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</si>
  <si>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управления бизнесом, контролируйте и оптимизируйте продажи товаров, экономьте время на продвижении ассортимента. Оформление онлайн и деньги на счёте от 3 минут!
------
Количество знаков: 180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</si>
  <si>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</si>
  <si>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для расширения ассортимента, продвижения или других целей вашей компании. Подайте заявку онлайн, без залога и сбора документов, и получите скидку на ставку до 2%. При одобрении деньги поступят на счёт от 3 минут.</t>
  </si>
  <si>
    <t>ассортимент, компания, продвижение, цель</t>
  </si>
  <si>
    <t>"расширения ассортимента", "других целей вашей компании", "продвижения или других целей"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</si>
  <si>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</si>
  <si>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своим бизнесом эффективно! Онлайн-кредит поможет обеспечить развитие логистики и грузоперевозок. Оформите кредит онлайн и получите деньги на счёт от 3 минут. Экономьте время и контролируйте транспортные маршруты стратегически.
------
Количество знаков: 237</t>
  </si>
  <si>
    <t>М:
Добавить:
развивать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</si>
  <si>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</si>
  <si>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Развивайте логистику и расширяйте автопарк с кредитом от Сбера. Оформите онлайн, без залога и сбора документов, и получите деньги на счёт от 3 минут. </t>
  </si>
  <si>
    <t>автопарк, логистика, развивать</t>
  </si>
  <si>
    <t>"Развивайте логистику", "расширяйте автопарк"</t>
  </si>
  <si>
    <t>"развивайте логистику", "расширяйте автопарк"</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</si>
  <si>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</si>
  <si>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стратегический, обеспечить.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</si>
  <si>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вашего бизнеса! Реализуйте контракты, покупайте оборудование и управляйте расходами быстро и удобно — оформление онлайн за 3 минуты, без визита в банк. Контролируйте финансы без залога, а для ООО и ИП возможно снижение ставки.
------
Количество знаков: 244</t>
  </si>
  <si>
    <t>М:
Добавить:
развитие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</si>
  <si>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</si>
  <si>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для развития вашего бизнеса — расширяйте автопарк, оптимизируйте логистику или используйте средства на другие цели. Всё быстро и удобно — оформление онлайн от 3 минут, без визита в банк, возможность снизить ставку до 3%.</t>
  </si>
  <si>
    <t>автопарк, логистика, развитие, цель</t>
  </si>
  <si>
    <t>"развития вашего бизнеса", "расширяйте автопарк", "оптимизируйте логистику", "на другие цели"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</si>
  <si>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стратегический, обеспечить.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</si>
  <si>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Используйте кредит для управления бизнесом и обеспечения его роста! Контролируйте логистику и оптимизируйте маршруты грузоперевозок. Экономьте время благодаря оформлению онлайн и деньгам на счёте от 3 минут.
------
Количество знаков: 207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</si>
  <si>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</si>
  <si>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и развивайте бизнес уверенно. Расширяйте автопарк, оптимизируйте маршруты грузоперевозок или используйте средства на другие цели компании. Подайте заявку онлайн и получите скидку на ставку до 2%. Деньги придут на счёт быстро — от 3 минут.</t>
  </si>
  <si>
    <t>автопарк, грузоперевозки, компания, развивать, цель</t>
  </si>
  <si>
    <t>"Расширяйте автопарк", "маршруты грузоперевозок", "на другие цели компании"</t>
  </si>
  <si>
    <t>"расширяйте автопарк", "маршруты грузоперевозок", "на другие цели компании"</t>
  </si>
  <si>
    <t>10.02.2025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</si>
  <si>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</si>
  <si>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</si>
  <si>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Разные виды зачислений, можно в выходные и праздники. Подключение без визита в банк. Реализуйте удобный сервис для вашего персонала!
------
Количество знаков: 207</t>
  </si>
  <si>
    <t xml:space="preserve">С зарплатным проектом от Сбера зачислять выплаты персоналу и самозанятым можно в любой день недели и одним реестром. Просто подключите онлайн и контролируйте все операции в вашем СберБизнесе.  
</t>
  </si>
  <si>
    <t>контролировать, персонал, самозанятые</t>
  </si>
  <si>
    <t>"выплаты персоналу", "и самозанятым", "контролируйте все операции"</t>
  </si>
  <si>
    <t>"выплаты персоналу", "контролируйте все операции"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</si>
  <si>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персонал, сервис, клиенты, обслуживание.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</si>
  <si>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персонал, сервис, клиенты, обслуживание.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</si>
  <si>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Разные виды зачислений, минимальный срок — 1 минута. Подключитесь без визита в банк и управляйте всем в СберБизнес.
------
Количество знаков: 190</t>
  </si>
  <si>
    <t xml:space="preserve">Обеспечьте быстрое зачисление выплат персоналу в любой день недели, даже в выходные и праздники. Подключите зарплатный проект в СберБизнесе и переводите всё одним реестром. </t>
  </si>
  <si>
    <t>обеспечить, персонал</t>
  </si>
  <si>
    <t>"Обеспечьте быстрое зачисление", "выплат персоналу"</t>
  </si>
  <si>
    <t>"обеспечьте быстрое зачисление", "выплат персоналу"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</si>
  <si>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</si>
  <si>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</si>
  <si>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Польза: Зарплатный проект позволяет легко управлять всеми выплатами сотрудникам и самозанятым, включая зарплаты, отпускные и компенсации, с возможностью зачисления в любой день недели.
------
Количество знаков: 184</t>
  </si>
  <si>
    <t>Зачисляйте зарплаты сотрудникам в любой день недели с современным решение от Сбера. Подключите зарплатный проект в СберБизнесе и используйте один реестр для всех выплат. Просто и быстро.</t>
  </si>
  <si>
    <t>Отсутствуют термины для Мужской: контролировать, управлять, экономия, цель, реализовать, реализация, обеспечить, развивать, развитие, экономить, управление, достижение цель, достигайте цель, под контроль. Отсутствуют термины для Телекоммуникации, медиа и ИТ-технологии: технология.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</si>
  <si>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</si>
  <si>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</si>
  <si>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легко! Зачисляйте зарплату сотрудникам в любой день, даже в выходные и праздники. Экономьте время — все выплаты одним реестром, срок зачисления от 1 минуты. Подключайтесь онлайн через СберБизнес!
------
Количество знаков: 226</t>
  </si>
  <si>
    <t>ИП:
Добавить: экономить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</si>
  <si>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</si>
  <si>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Зачисляйте зарплату сотрудникам в любой день, даже в выходные и праздники с зарплатным проектом от Сбера. Экономьте время: все выплаты — одним реестром и срок зачисления — от 1 минуты. Подключайтесь онлайн через СберБизнес!</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</si>
  <si>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</si>
  <si>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</si>
  <si>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зарплату сотрудникам в любой день, даже в выходные и праздники. Реализуйте все выплаты одним реестром, экономя время команды. Подключайтесь онлайн через СберБизнес — быстро и удобно!
------
Количество знаков: 236</t>
  </si>
  <si>
    <t>Выплачивайте зарплаты команде легко и быстро с зарплатным проектом от Сбера: всё одним реестром и в любой день недели. Экономьте время с современным решением — подключите его онлайн в СберБизнесе.</t>
  </si>
  <si>
    <t>команда, экономить</t>
  </si>
  <si>
    <t>"зарплаты команде", "Экономьте время"</t>
  </si>
  <si>
    <t>"зарплаты команде", "экономьте время"</t>
  </si>
  <si>
    <t>Зарплатный проект: зачисляйте зарплату и выплаты сотрудникам в любой день. Разные виды зачислений, срок — от 1 минуты. Подключитесь без визита в банк и управляйте всем онлайн.
------
Количество знаков: 175</t>
  </si>
  <si>
    <t>1. Снова странное начало: "Зарплатный проект:..."
2. Повторы однокоренных слов</t>
  </si>
  <si>
    <t>Выплачивайте зарплату персоналу в любой день: всё одним реестром, срок зачисления — от 1 минуты. Подключитесь без визита в банк и управляйте операциями онлайн в СберБизнесе.</t>
  </si>
  <si>
    <t>персонал, управлять</t>
  </si>
  <si>
    <t>"персоналу", "управляйте операциями"</t>
  </si>
  <si>
    <t>"управляйте операциями"</t>
  </si>
  <si>
    <t>Зачисляйте зарплату персоналу быстро и в любой день недели. С зарплатным проектом от Сбера все выплаты — одним реестром. Подключите в СберБизнесе и контролируйте все операции онлайн в вашем смартфоне.</t>
  </si>
  <si>
    <t>контролировать, персонал</t>
  </si>
  <si>
    <t>"Зачисляйте зарплату персоналу быстро", "контролируйте все операции онлайн"</t>
  </si>
  <si>
    <t>"контролируйте все операции онлайн"</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</si>
  <si>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персонал, сервис, клиенты, обслуживание, упростить, расчёты.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</si>
  <si>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персонал, сервис, клиенты, обслуживание, упростить, расчёты.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</si>
  <si>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эффективно с премиальной СберБизнес Картой Supreme! Повышайте лимиты на снятие наличных и переводы, получайте доступ в бизнес-залы аэропортов и возвращайте до 100% от сумм чеков из ресторанов, такси и платных дорог.
------
Количество знаков: 236</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</si>
  <si>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(персонал, сервис, клиенты, обслуживание, упростить, расчёты).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</si>
  <si>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бизнес-расчётами эффективно с премиальной СберБизнес Картой Supreme! Для вас — повышенные лимиты на снятие наличных и переводы за 0р, бесплатные проходы в бизнес-залы и кешбэк до 100% от суммы расходов на рестораны в аэропортах, такси и платные дороги.</t>
  </si>
  <si>
    <t>Отсутствуют термины для Услуги: персонал, сервис, клиент, обслуживание, упростить, расчёт. Отсутствуют термины для ИП: бизнес-расчёт, командировка.</t>
  </si>
  <si>
    <r>
      <t xml:space="preserve">управлять, </t>
    </r>
    <r>
      <rPr>
        <b/>
        <sz val="11"/>
        <color theme="1"/>
        <rFont val="Calibri"/>
        <scheme val="minor"/>
      </rPr>
      <t>бизнес-расчётами</t>
    </r>
  </si>
  <si>
    <t>"управляйте бизнес-расчётами эффективно"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</si>
  <si>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</si>
  <si>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</si>
  <si>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Card Supreme поможет вам контролировать расходы и экономить! Больше привилегий при снятии наличных и переводах, платежи без комиссий, возврат до 100% от ресторанных чеков в аэропортах, на такси и платных дорогах.
------
Количество знаков: 235</t>
  </si>
  <si>
    <t>Мужской:
Дополнить: экономить</t>
  </si>
  <si>
    <t>Управляйте расходами сотрудников компании и экономьте с премиальной СберБизнес Картой Supreme! Повышенные лимиты на снятие наличных, переводы без комиссии, возврат до 100% от суммы расходов на рестораны в аэропортах, такси и платные дороги.</t>
  </si>
  <si>
    <t>компания, сотрудники, управлять, экономить</t>
  </si>
  <si>
    <t>"расходами сотрудников компании", "Управляйте расходами сотрудников компании"</t>
  </si>
  <si>
    <t>"управляйте расходами", "расходами сотрудников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</si>
  <si>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</si>
  <si>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</si>
  <si>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Никакое 
Мужской:
Добавить: управление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</si>
  <si>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</si>
  <si>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современное решение для управления финансами компании. Снимайте наличные с повышенными лимитами, посещайте бизнес-залы бесплатно и возвращайте до 100% от суммы расходов на рестораны в аэропортах, такси и платные дороги.</t>
  </si>
  <si>
    <t>современный, управление</t>
  </si>
  <si>
    <t>"современное решение", "управления финансами"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</si>
  <si>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</si>
  <si>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</si>
  <si>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вы сможете контролировать все бизнес-расходы, обеспечивая экономию благодаря возврату до 100% от суммы чеков из ресторанов в аэропортах, оплаты такси и проезда по платным дорогам бонусами СберБизнес Спасибо.
------
Количество знаков: 247</t>
  </si>
  <si>
    <t>Никакое
Телекоммуникации, медиа и ИТ-технологии:
Добавить: технологии
Убрать: софт, облачные решения, связь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</si>
  <si>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(технологии, цифровизация, современный, оборудование, автоматизация, автоматизировать, цифровой).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</si>
  <si>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Упростите бизнес-расчёты и развивайте технологии с выгодой — с премиальной СберБизнес Картой Supreme. Больше привилегий для вас: повышенные лимиты на снятие наличных, переводы за 0р и возможность вернуть до 100% от суммы расходов на рестораны в аэропортах, такси и платные дороги.</t>
  </si>
  <si>
    <r>
      <t xml:space="preserve">развивать, технологии,  </t>
    </r>
    <r>
      <rPr>
        <b/>
        <sz val="11"/>
        <color theme="1"/>
        <rFont val="Calibri"/>
        <scheme val="minor"/>
      </rPr>
      <t>бизнес-расчёты</t>
    </r>
  </si>
  <si>
    <t>"развивайте технологии", "Упростите бизнес-расчёты"</t>
  </si>
  <si>
    <t>"развивайте технологии"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</si>
  <si>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</si>
  <si>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софт, облачные решения, связь,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</si>
  <si>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</si>
  <si>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современное решение для управления расходами команды! Получите кешбэк до 100% от суммы расходов на рестораны в аэропортах, такси, платные дороги и оцените другие привилегии.</t>
  </si>
  <si>
    <t>команда, современный, управление</t>
  </si>
  <si>
    <t>"современное решение", "управления расходами команды"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</si>
  <si>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</si>
  <si>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</si>
  <si>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Используйте премиальную СберБизнес Карту Supreme для оптимизации расходов вашего бизнеса! Контролируйте финансы, управляйте продажами и экономьте на комиссиях за платежи. Верните до 100% от затрат на рестораны в аэропортах, такси и платные дороги.
------
Количество знаков: 247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</si>
  <si>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</si>
  <si>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Используйте премиальную СберБизнес Карту Supreme для оптимизации расходов вашего бизнеса! Экономьте на комиссии за переводы, снимайте наличные с повышенными лимитами и возвращайте до 100% от суммы расходов на рестораны в аэропортах, такси и платные дороги.</t>
  </si>
  <si>
    <t>расходы, экономить</t>
  </si>
  <si>
    <t>"расходов вашего бизнеса", "Экономьте на комиссии за переводы"</t>
  </si>
  <si>
    <t>"расходов вашего бизнеса", "экономьте на комиссии"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</si>
  <si>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</si>
  <si>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</si>
  <si>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Организуйте командировки и оптимизируйте бизнес-расходы с выгодой — с премиальной  СберБизнес Картой Supreme. Бесплатные проходы в бизнес-залы, возможность вернуть до 100% от суммы расходов на рестораны в аэропортах, такси и платные дороги — и другие привилегии.</t>
  </si>
  <si>
    <t>командировка, оптимизировать, расходы</t>
  </si>
  <si>
    <t>"Организуйте командировки", "оптимизируйте бизнес-расходы", "суммы расходов"</t>
  </si>
  <si>
    <t>"организуйте командировки", "оптимизируйте бизнес-расходы"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</si>
  <si>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</si>
  <si>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</si>
  <si>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компании эффективнее с премиальной СберБизнес Картой Supreme! Получите возможность вернуть до 100% от суммы чеков из ресторанов в аэропортах, оплаты такси и проезда по платным дорогам бонусами СберБизнес Спасибо.
------
Количество знаков: 233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</si>
  <si>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</si>
  <si>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компании эффективнее с премиальной СберБизнес Картой Supreme! Получите возможность вернуть до 100% от суммы расходов на рестораны в аэропортах, такси и платные дороги бонусами СберБизнес Спасибо.</t>
  </si>
  <si>
    <t>компания, расходы, управлять</t>
  </si>
  <si>
    <t>"Управляйте расходами компании", "расходами компании"</t>
  </si>
  <si>
    <t>"управляйте расходами компании", "расходами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</si>
  <si>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</si>
  <si>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</si>
  <si>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вашего бизнеса уверенно! Кредит поможет вам быстро реализовать цели компании. Оформите его онлайн и получите деньги на счёт всего за 3 минуты.
------
Количество знаков: 163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</si>
  <si>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</si>
  <si>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Реализуйте свои бизнес-цели уверенно с кредитом от Сбера! Подайте заявку онлайн и получите деньги на счёт всего от 3 минут.</t>
  </si>
  <si>
    <t>реализовать, уверенно</t>
  </si>
  <si>
    <t>"реализуйте свои бизнес-цели", "реализуйте свои бизнес-цели уверенно"</t>
  </si>
  <si>
    <t>Управляйте финансами своего бизнеса уверенно! Оформите кредит онлайн и получите деньги на счёт всего за 3 минуты. Реализуйте любые цели легко и без визита в банк.
------
Количество знаков: 162</t>
  </si>
  <si>
    <t>Управляйте финансами и реализуйте бизнес-цели уверенно! Оформите кредит онлайн со скидкой на ставку до 3%. Получите деньги на счёт всего от 3 минут, без визита в банк.</t>
  </si>
  <si>
    <t>реализовать, уверенно, управляйте, управлять</t>
  </si>
  <si>
    <t>"Управляйте финансами и реализуйте бизнес-цели уверенно"</t>
  </si>
  <si>
    <t>"управляйте финансами и реализуйте бизнес-цели уверенно"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</si>
  <si>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</si>
  <si>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</si>
  <si>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своей компании уверенно! Онлайн-кредит поможет вам реализовать любые бизнес-цели быстро и легко. Оформите кредит онлайн и получите деньги на счёт всего за 3 минуты. Надёжная поддержка вашего бизнеса доступна уже сегодня!
------
Количество знаков: 241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</si>
  <si>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</si>
  <si>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компании уверенно и реализуйте бизнес-цели с кредитом от Сбера. Оформите кредит онлайн со скидкой на ставку до 2% и получите деньги на счёт всего от 3 минут — без залога и визита в банк.</t>
  </si>
  <si>
    <t>компания, реализовать, уверенно, управляйте, управлять</t>
  </si>
  <si>
    <t>"Управляйте финансами компании уверенно"</t>
  </si>
  <si>
    <t>"управляйте финансами компании уверенно"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</si>
  <si>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</si>
  <si>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</si>
  <si>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вашего бизнеса уверенно! Оформите кредит онлайн и получите деньги на счёт всего за 3 минуты. Решение без визита в банк, без залога. Экономия до 3% для ИП.
------
Количество знаков: 175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</si>
  <si>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</si>
  <si>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Подайте заявку на онлайн-кредит от Сбера и получите решение и средства на счёт от 3 минут, без визита в банк. Управляйте финансами вашего бизнеса уверенно, вкладывайтесь в развитие персонала и повышение качества обслуживания.</t>
  </si>
  <si>
    <t>качество, обслуживание, персонал, развитие, уверенно, управляйте, управлять</t>
  </si>
  <si>
    <t>"развитие персонала", "уверенно", "управляйте финансами", "качество обслуживания"</t>
  </si>
  <si>
    <t>"развитие персонала", "управляйте финансами", "качество обслуживания"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</si>
  <si>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</si>
  <si>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</si>
  <si>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финансами своего бизнеса уверенно! Онлайн-кредит поможет вам реализовать любые цели: от закупки оборудования до автоматизации процессов. Оформите кредит за 3 минуты через СберБизнес, чтобы обеспечить развитие компании без визита в банк.
------
Количество знаков: 247</t>
  </si>
  <si>
    <t>Реализуйте цели бизнеса с онлайн-кредитом — от закупки оборудования до автоматизации процессов. Подайте заявку через СберБизнес и получите средства от 3 минут, без залога и визита в банк.</t>
  </si>
  <si>
    <t>автоматизация, оборудование, реализовать, цель</t>
  </si>
  <si>
    <t>"автоматизации процессов", "закупки оборудования", "Реализуйте цели бизнеса"</t>
  </si>
  <si>
    <t>"автоматизации процессов", "закупки оборудования", "реализуйте цели бизнеса"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</si>
  <si>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</si>
  <si>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</si>
  <si>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Контролируйте свои финансы легко! Оформите кредит онлайн и получите деньги на счёт за 3 минуты. Оптимизация расходов, управление персоналом и расширение ассортимента — реализуйте любые цели вашего бизнеса уверенно и стабильно.
------
Количество знаков: 226</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</si>
  <si>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</si>
  <si>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Реализуйте цели вашего бизнеса уверенно и стабильно — управление персоналом и расширение ассортимента или другие расходы можно финансировать с кредитом от Сбера. Подайте заявку онлайн и получите средства на счёт от 3 минут, без залога и визита в банк.</t>
  </si>
  <si>
    <t>ассортимент, персонал, расходы, реализовать, уверенно, управление, цель</t>
  </si>
  <si>
    <t>"управление персоналом", "расширение ассортимента", "другие расходы", "Реализуйте цели", "уверенно и стабильно"</t>
  </si>
  <si>
    <t>"управление персоналом", "расширение ассортимента", "другие расходы", "реализуйте цели", "уверенно и стабильно"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</si>
  <si>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</si>
  <si>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</si>
  <si>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бизнесом уверенно! Кредит поможет вам реализовать любые цели — от развития логистики до обновления автопарка. Оформите его онлайн за 3 минуты и получите средства на счёт.
------
Количество знаков: 181</t>
  </si>
  <si>
    <t>Реализуйте цели вашего бизнеса с кредитом — от развития логистики до обновления автопарка. Подайте заявку онлайн и получите средства на счёт от 3 минут, без залога и визита в банк.</t>
  </si>
  <si>
    <t>автопарк, логистика, развитие, реализовать, цель</t>
  </si>
  <si>
    <t>"развития логистики", "обновления автопарка"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</si>
  <si>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</si>
  <si>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1. контролировать, управлять, экономия, цель, реализовать, реализация, обеспечить.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</si>
  <si>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бизнеса быстро и эффективно! Управляйте финансами легко, реализуйте цели компании без визита в банк. Оформление онлайн и деньги на счёте от 3 минут — это ваш шанс сэкономить время и средства.
------
Количество знаков: 211</t>
  </si>
  <si>
    <t>Никакое.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</si>
  <si>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</si>
  <si>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и реализуйте свои бизнес-цели. Подайте заявку онлайн, без сбора документов и визита в банк. Решение и деньги на счёте — от 3 минут.</t>
  </si>
  <si>
    <t>реализовать</t>
  </si>
  <si>
    <t>"реализуйте свои бизнес-цели"</t>
  </si>
  <si>
    <t>Управляйте финансами эффективно! Оформите кредит онлайн и получите деньги на счёт всего за 3 минуты. Реализуйте цели вашего бизнеса быстро и просто, без визита в банк.
------
Количество знаков: 167</t>
  </si>
  <si>
    <t>Y:
Убрать: эффективный</t>
  </si>
  <si>
    <t xml:space="preserve"> Оформите кредит онлайн со скидкой на ставку до 3% — и получите деньги на счёт всего от 3 минут. Реализуйте цели вашего бизнеса быстро и просто, без визита в банк.</t>
  </si>
  <si>
    <t>просто, реализовать, скидка, цель</t>
  </si>
  <si>
    <t>"со скидкой", "цели вашего бизнеса", "просто"</t>
  </si>
  <si>
    <t>"со скидкой", "цели вашего бизнеса"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</si>
  <si>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</si>
  <si>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</si>
  <si>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для бизнеса поможет вам быстро и эффективно реализовать любые бизнес-цели! Решение по заявке и выдача средств — от 3 минут. Оформите кредит онлайн в интернет-банке СберБизнес и управляйте финансами компании без визита в банк.
------
Количество знаков: 239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</si>
  <si>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</si>
  <si>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Реализуйте бизнес-цели компании с кредитом от Сбера! Оформите онлайн в СберБизнесе и получите скидку на ставку до 2%. Решение по заявке и выдача средств — от 3 минут, без визита в банк.</t>
  </si>
  <si>
    <t>компания, реализовать, скидка</t>
  </si>
  <si>
    <t>"бизнес-цели компании", "скидку на ставку"</t>
  </si>
  <si>
    <t>11.02.2025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</si>
  <si>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</si>
  <si>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</si>
  <si>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начните зачислять выплаты сотрудникам в любой день, включая выходные и праздники. Всего одним реестром, без лишней бюрократии. Это удобно и быстро — средства поступают уже через минуту после оформления.
------
Количество знаков: 233</t>
  </si>
  <si>
    <t>Подключите зарплатный проект и зачисляйте выплаты сотрудникам в любой день, даже в выходные и праздники. Всё одним реестром, без лишней бюрократии. Это удобно и быстро — средства поступают на счёт за считанные минуты.</t>
  </si>
  <si>
    <t>Отсутствуют термины для Мужской: контролировать, управлять, экономия, цель, реализовать, реализация, обеспечить, развивать, развитие, экономить, управление, достижение цель, достигайте цель, под контроль. Отсутствуют термины для Розничная торговля товарами выборочного спроса: персонал, оптимизировать.</t>
  </si>
  <si>
    <t>сотрудники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</si>
  <si>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</si>
  <si>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</si>
  <si>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зарплату сотрудникам в любой день, даже в выходные и праздники. Реализуйте цели вашего бизнеса с помощью удобного инструмента.
------
Количество знаков: 180</t>
  </si>
  <si>
    <t>нет персонализации по параметру Отрасль
повторы однокоренных слов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</si>
  <si>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</si>
  <si>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С зарплатным проектом от Сбера зачислять выплаты водителям и другим сотрудникам можно в любой день, даже в выходные и праздники. Всё быстро и одним реестром. Экономьте время с помощью удобного инструмента.</t>
  </si>
  <si>
    <t>водители, экономить</t>
  </si>
  <si>
    <t>"выплаты водителям"</t>
  </si>
  <si>
    <t>Управляйте зарплатным проектом эффективно! Зачисляйте зарплату сотрудникам в любой день, даже в выходные и праздники. Экономьте время благодаря быстрому сроку зачисления — всего от 1 минуты. Контролируйте выплаты через удобный реестр.
------
Количество знаков: 234</t>
  </si>
  <si>
    <t xml:space="preserve">Экономьте время с зарплатным проектом от Сбера: все зачисления водителям — от 1 минуты, одним реестром и в любой день недели. Подключите в СберБизнесе. </t>
  </si>
  <si>
    <t>"все зачисления водителям"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</si>
  <si>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транспорт, логистика, маршрут, грузоперевозки, цепочка поставок, водители, транспортный, автопарк, транспортный.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</si>
  <si>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транспорт, логистика, маршрут, грузоперевозки, цепочка поставок, водители, транспортный, автопарк, транспортный.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</si>
  <si>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для удобного управления выплатами вашей команде. Зачисляйте зарплату сотрудникам в любой день, включая выходные и праздники. Экономьте время благодаря быстрому сроку зачисления — от 1 минуты!
------
Количество знаков: 220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</si>
  <si>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</si>
  <si>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Используйте зарплатный проект для расчётов с водителями и другими сотрудниками. Это удобно — все выплаты одним реестром и в любой день недели. А управлять операциями можно в СберБизнесе. </t>
  </si>
  <si>
    <t>водители, сотрудники, управлять</t>
  </si>
  <si>
    <t>"расчётов с водителями", "и другими сотрудниками", "А управлять операциями"</t>
  </si>
  <si>
    <t>"расчётов с водителями", "и другими сотрудниками", "управлять операциями"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</si>
  <si>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</si>
  <si>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</si>
  <si>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начните зачислять выплаты сотрудникам в удобный вам день. Все виды платежей — одной операцией, быстро и надежно. Срок зачисления — от 1 минуты. Без визитов в банк.
------
Количество знаков: 194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</si>
  <si>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</si>
  <si>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рассчитывайтесь с сотрудниками в любой день. Все виды выплат — одним реестром, быстро и надёжно. Срок зачисления — от 1 минуты. Управляйте операциями в вашем СберБизнесе.</t>
  </si>
  <si>
    <t>надёжно, управляйте, управлять</t>
  </si>
  <si>
    <t>"быстро и надёжно", "Управляйте операциями в вашем СберБизнесе"</t>
  </si>
  <si>
    <t>"быстро и надёжно", "управляйте операциями"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</si>
  <si>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</si>
  <si>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контролируйте выплаты сотрудникам в любой день! Экономьте время благодаря простым зачислениям и уверенности в стабильности операций.
------
Количество знаков: 163</t>
  </si>
  <si>
    <t>ИП
Добавить: самозанятые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</si>
  <si>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</si>
  <si>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 управляйте выплатами самозанятым и другим сотрудникам в СберБизнесе. Зачисление — в любой день недели по единому реестру. Это просто и надёжно!</t>
  </si>
  <si>
    <t>надёжно, просто, самозанятые, управляйте, управлять</t>
  </si>
  <si>
    <t>"управляйте выплатами", "Это просто и надёжно!"</t>
  </si>
  <si>
    <t>"управляйте выплатами", "это просто и надёжно"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</si>
  <si>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</si>
  <si>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</si>
  <si>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бизнеса — это удобно! Зачисляйте выплаты сотрудникам и самозанятым в удобный вам день. Все виды платежей — одной операцией. Простое подключение через СберБизнес.
------
Количество знаков: 197</t>
  </si>
  <si>
    <t>Х
Добавить: удобно</t>
  </si>
  <si>
    <t>Пользоваться зарплатным проектом для бизнеса — это удобно: зачисляйте выплаты сотрудникам в любой день по единому реестру. Подключайтесь в СберБизнесе и экономьте своё время.</t>
  </si>
  <si>
    <t>сотрудники, экономить</t>
  </si>
  <si>
    <t>"выплаты сотрудникам", "экономьте своё время"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</si>
  <si>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</si>
  <si>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</si>
  <si>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</si>
  <si>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Контролируйте бизнес-расчёты на транспорт и логистику с премиальной СберБизнес Картой Supreme. Повышенные лимиты на снятие наличных и переводы без комиссии, а ещё возможность вернуть до 100% от суммы расходов на рестораны в аэропортах, такси и платные дороги.</t>
  </si>
  <si>
    <t>контролировать, логистика, транспорт</t>
  </si>
  <si>
    <t>"контролирйуте бизнес-расчёты", "бизнес-расчёты на транспорт и логистику"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</si>
  <si>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</si>
  <si>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</si>
  <si>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обеспечит экономию при бизнес-расчётах за счёт возврата до 100% от сумм чеков из ресторанов в аэропортах, оплаты такси и проезда по платным дорогам.
------
Количество знаков: 185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</si>
  <si>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(транспорт, логистика, цепочка поставок, водители, транспортный, автопарк).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</si>
  <si>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Оптимизируйте бизнес-расчёты и управляйте транспортными расходами с премиальной СберБизнес Картой Supreme. Оцените выгоду: повышенные лимиты на снятие наличных и переводы за 0р и кешбэк до 100% от суммы расходов на рестораны в аэропортах, такси и платные дороги.</t>
  </si>
  <si>
    <r>
      <t xml:space="preserve">транспортный, управлять, </t>
    </r>
    <r>
      <rPr>
        <b/>
        <sz val="11"/>
        <color theme="1"/>
        <rFont val="Calibri"/>
        <scheme val="minor"/>
      </rPr>
      <t>бизнес-расчёты</t>
    </r>
  </si>
  <si>
    <t>"управляйте транспортными расходами", "Оптимизируйте бизнес-расчёты"</t>
  </si>
  <si>
    <t>"управляйте транспортными расходами"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</si>
  <si>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</si>
  <si>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1. контролировать, управлять, экономия, обеспечить, цель, реализовать, реализация.
2. транспорт, логистика, маршрут, грузоперевозки, цепочка поставок, водители, транспортный, автопарк, транспортный.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</si>
  <si>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вы сможете экономить на транспортных расходах компании благодаря возврату до 100% от суммы чеков из ресторанов в аэропортах, оплаты такси и проезда по платным дорогам бонусами СберБизнес Спасибо.
------
Количество знаков: 235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</si>
  <si>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(транспорт, логистика,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</si>
  <si>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транспортными и другими расходами компании. Переводы за 0р, проходы в бизнес-залы бесплатно и возврат до 100% от суммы расходов на рестораны в аэропортах, такси и платные дороги бонусами СберБизнес Спасибо.</t>
  </si>
  <si>
    <t>компания, транспортный, управлять</t>
  </si>
  <si>
    <t>"управляйте транспортными", "расходами компании"</t>
  </si>
  <si>
    <t>"управляйте транспортными расходами", "расходами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</si>
  <si>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</si>
  <si>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</si>
  <si>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поможет вам уверенно контролировать расходы и получать бонусы за покупки. С этой картой вы сможете вернуть до 100% от суммы чеков из ресторанов в аэропортах, оплаты такси и проезда по платным дорогам.
------
Количество знаков: 237</t>
  </si>
  <si>
    <t>Контролируйте расходы и получайте больше привилегий с премиальной СберБизнес Картой Supreme. Бесплатные проходы в бизнес-залы, переводы за 0р и возможность вернуть до 100% от суммы трат на рестораны в аэропортах, такси и платные дороги.</t>
  </si>
  <si>
    <t>контролировать</t>
  </si>
  <si>
    <t>"контролируйте расходами"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</si>
  <si>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</si>
  <si>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бизнес-расчеты,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</si>
  <si>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</si>
  <si>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Пользуйтесь привилегиями премиальной СберБизнес Карты Supreme — управляйте бизнес-расчётами с выгодой. Повышенные лимиты на снятие наличных, переводы без комиссии и возможность вернуть до 100% от суммы расходов на рестораны в аэропортах, такси и платные дороги.</t>
  </si>
  <si>
    <r>
      <t>управляйте, управлять,</t>
    </r>
    <r>
      <rPr>
        <b/>
        <sz val="11"/>
        <color theme="1"/>
        <rFont val="Calibri"/>
        <scheme val="minor"/>
      </rPr>
      <t>бизнес-расчётами</t>
    </r>
  </si>
  <si>
    <t>"управляйте бизнес-расчётами", " управляйте бизнес-расчётами"</t>
  </si>
  <si>
    <t>"управляйте бизнес-расчётами"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</si>
  <si>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</si>
  <si>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</si>
  <si>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вы сможете уверенно контролировать расходы вашей компании и экономить на оплате такси, ресторанах в аэропортах и платных дорогах благодаря возврату до 100% бонусов СберБизнес Спасибо.
------
Количество знаков: 223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</si>
  <si>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</si>
  <si>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Оформите премиальную СберБизнес Карту Supreme и уверенно управляйте расходами вашей компании. Используйте возможность вернуть до 100% от суммы расходов на рестораны в аэропортах, такси и платные дороги — бонусами СберБизнес Спасибо.
</t>
  </si>
  <si>
    <t>компания, уверенно, управляйте, управлять</t>
  </si>
  <si>
    <t>"уверенно управляйте расходами вашей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</si>
  <si>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</si>
  <si>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</si>
  <si>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</si>
  <si>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ваша возможность управлять расчётами с выгодой. Повышенные лимиты на снятие наличных, переводы без комиссии и кешбэк до 100% от суммы расходов на рестораны в аэропортах, такси и платные дороги.</t>
  </si>
  <si>
    <t>расчёты, управляйте, управлять</t>
  </si>
  <si>
    <t>"управлять расчётами"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</si>
  <si>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</si>
  <si>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</si>
  <si>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финансами проще с премиальной СберБизнес Картой Supreme! Контролируйте расходы, получайте бонусы за покупки и возвращайте до 100% затрат на рестораны в аэропортах, такси и платные дороги.
------
Количество знаков: 198</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</si>
  <si>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</si>
  <si>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Больше привилегий с премиальной СберБизнес Картой Supreme! Переводы за 0р и кешбэк до 100% от суммы расходов на рестораны в аэропортах, такси и платные дороги. Контролируйте расходы и развивайте технологии проще и с выгодой.</t>
  </si>
  <si>
    <t>контролировать, проще, развивать, технологии</t>
  </si>
  <si>
    <t>"Контролируйте расходы", "развивайте технологии проще"</t>
  </si>
  <si>
    <t>"контролируйте расходы", "развивайте технологии проще"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</si>
  <si>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</si>
  <si>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</si>
  <si>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Никакое
Розничная торговля товарами выборочного спроса:
Убрать: бизнес</t>
  </si>
  <si>
    <t>Оформите премиальную СберБизнес Карту Supreme и получите привилегии. Повышенные лимиты на снятие наличных, переводы за 0р и кешбэк до 100% от суммы трат на рестораны в аэропортах, такси и платные дороги. Больше выгоды при управлении расходами и расчётах с персоналом!</t>
  </si>
  <si>
    <t>персонал, расходы, управление</t>
  </si>
  <si>
    <t>"управлении расходами", "расчётах с персоналом"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</si>
  <si>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</si>
  <si>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</si>
  <si>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вы сможете легко контролировать расходы, получать повышенные лимиты на снятие наличных и возвраты до 100% за траты в ресторанах аэропортов, такси и платных дорогах. Надёжная карта для вашего бизнеса!
------
Количество знаков: 239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</si>
  <si>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</si>
  <si>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и экономьте с премиальной СберБизнес Картой Supreme: повышенные лимиты на снятие наличных и кешбэк до 100% от суммы расходов на рестораны в аэропортах, такси и платные дороги. Оцените привилегии для вашего транспортного бизнеса!</t>
  </si>
  <si>
    <t>транспортный, управляйте, управлять, экономить</t>
  </si>
  <si>
    <t>"Управляйте расходами", "транспортного бизнеса"</t>
  </si>
  <si>
    <t>"управляйте расходами", "транспортного бизнеса"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</si>
  <si>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</si>
  <si>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</si>
  <si>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с премиальной СберБизнес Картой Supreme! Больше привилегий при управлении финансами вашей компании. Возвращайте до 100% от расходов на рестораны, такси и платные дороги бонусами СберБизнес Спасибо.
------
Количество знаков: 207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</si>
  <si>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</si>
  <si>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с премиальной СберБизнес Картой Supreme! Больше привилегий при управлении бизнес-расчётами и возможность вернуть до 100% от суммы расходов на рестораны, такси и платные дороги бонусами СберБизнес Спасибо.</t>
  </si>
  <si>
    <r>
      <t>бонус, управление, экономить,</t>
    </r>
    <r>
      <rPr>
        <b/>
        <sz val="11"/>
        <color theme="1"/>
        <rFont val="Calibri"/>
        <scheme val="minor"/>
      </rPr>
      <t xml:space="preserve"> бизнес-расчётами</t>
    </r>
  </si>
  <si>
    <t>"управлении бизнес-расчётами", "бонусами СберБизнес Спасибо"</t>
  </si>
  <si>
    <t>"управлении бизнес-расчётами"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</si>
  <si>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</si>
  <si>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</si>
  <si>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управляйте расходами компании эффективнее! Повышайте экономию с возвратом до 100% за рестораны в аэропортах, такси и платные дороги. Получите доступ к бизнес-залам и снимайте наличные без комиссий.
------
Количество знаков: 237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</si>
  <si>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</si>
  <si>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С премиальной СберБизнес Картой Supreme управление расходами сотрудников эффективнее! Экономьте с кешбэком до 100% от суммы расходов на рестораны в аэропортах, такси и платные дороги, посещайте бесплатно бизнес-залы и снимайте наличные с повышенными лимитами.</t>
  </si>
  <si>
    <t>сотрудники, управление, экономить, эффективный</t>
  </si>
  <si>
    <t>"управление расходами сотрудников"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</si>
  <si>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</si>
  <si>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</si>
  <si>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расходами эффективнее с премиальной СберБизнес Картой Supreme! Контролируйте финансы, получайте бонусы за покупки и возвращайте до 100% от затрат на рестораны в аэропортах, такси и платные дороги.
------
Количество знаков: 207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</si>
  <si>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</si>
  <si>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Упростите расчёты с персоналом и экономьте с премиальной СберБизнес Картой Supreme! Переводы за 0р, повышенные лимиты на снятие наличных и возврат бонусами до 100% от суммы расходов на рестораны в аэропортах, такси и платные дороги.</t>
  </si>
  <si>
    <t>бонус, персонал, расчёты, упростить, экономить</t>
  </si>
  <si>
    <t>"расчёты с персоналом", "экономьте с премиальной", "возврат бонусами"</t>
  </si>
  <si>
    <t>"расчёты с персоналом", "возврат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</si>
  <si>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</si>
  <si>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</si>
  <si>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Оформите кредит онлайн: повышайте качество сервиса, делайте закупки и используйте средства для эффективного развития бизнеса. Средства на счёте — от 3 минут, без визита в банк.</t>
  </si>
  <si>
    <t>качество, развитие, сервис</t>
  </si>
  <si>
    <t>"качество сервиса", "развития бизнеса"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</si>
  <si>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</si>
  <si>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софт, облачные решения, связь,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</si>
  <si>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управления бизнесом и достижения целей! Реализуйте контракты, приобретайте современное оборудование и контролируйте расходы эффективно. Оформление онлайн и деньги на счёте от 3 минут — просто и удобно!
------
Количество знаков: 221</t>
  </si>
  <si>
    <t>М:
Добавить: достижение целей (достигайте целей)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</si>
  <si>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</si>
  <si>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достижения бизнес-целей! Реализуйте контракты, приобретайте современное оборудование и развивайтесь эффективно. Оформление онлайн и деньги на счёте от 3 минут — просто и удобно!</t>
  </si>
  <si>
    <t>оборудование, просто, реализовать, современный</t>
  </si>
  <si>
    <t>"приобретайте современное оборудование", "просто и удобно"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</si>
  <si>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</si>
  <si>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</si>
  <si>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бизнесом эффективно! Оформите кредит онлайн за 3 минуты и получите средства на счёт. Просто реализуйте цели компании: от закупок товаров до оптимизации продаж. Экономьте время и контролируйте финансы без визита в банк.
------
Количество знаков: 229</t>
  </si>
  <si>
    <t xml:space="preserve">Управляйте бизнесом эффективно и экономьте время! Оформите кредит онлайн и получите средства на счёт от 3 минут, без визита в банк. Реализуйте цели компании: от закупок товаров до оптимизации продаж. </t>
  </si>
  <si>
    <t>закупка, продажа, реализовать, товары, управлять, цель</t>
  </si>
  <si>
    <t>"закупок товаров", "оптимизации продаж"</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</si>
  <si>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</si>
  <si>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простота, бонус, скидка, эффективный, просто.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</si>
  <si>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Управляйте своим бизнесом эффективно! Оформите кредит онлайн и получите деньги на счёт всего за 3 минуты. Решение без визита в банк, без залога. Специальные скидки для ООО и ИП. Идеально подходит для развития логистики и управления автопарком.
------
Количество знаков: 243</t>
  </si>
  <si>
    <t xml:space="preserve">Развивайте логистику, расширяйте автопарк и управляйте бизнесом эффективно с кредитом от Сбера. Оформите онлайн и получите деньги на счёт всего от 3 минут. Решение без залога и визита в банк. </t>
  </si>
  <si>
    <t>автопарк, логистика, развивать, управлять</t>
  </si>
  <si>
    <t>"Развивайте логистику", "управляйте бизнесом", "расширяйте автопарк"</t>
  </si>
  <si>
    <t>"развивайте логистику", "управляйте бизнесом", "расширяйте автопарк"</t>
  </si>
  <si>
    <t>Указание на пользу, Призыв к действию</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</si>
  <si>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</si>
  <si>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</si>
  <si>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и управляй своим бизнесом легко! Решение за 3 минуты, деньги на счету мгновенно. Без визита в банк, без залога — просто и быстро!
------
Количество знаков: 165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</si>
  <si>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</si>
  <si>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и управляй своим бизнесом легко! Решение и деньги на счёте — всего от 3 минут. Без визита в банк, без залога — просто и быстро!</t>
  </si>
  <si>
    <t>быстро, легко, просто, управлять</t>
  </si>
  <si>
    <t>"управляй своим бизнесом легко", "просто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</si>
  <si>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</si>
  <si>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 своим бизнесом проще! Оформи кредит онлайн и получи деньги на счёт всего за 3 минуты. Быстрое решение, без визита в банк и залога. Экономия до 3% для ИП.
------
Количество знаков: 162</t>
  </si>
  <si>
    <t>Оформи кредит онлайн и получи деньги на счёт всего от 3 минут, а ещё — скидку на ставку до 3%. Ходить в банк и собирать документы не нужно — всё быстро и просто!</t>
  </si>
  <si>
    <t>быстро, просто</t>
  </si>
  <si>
    <t>"всё быстро и просто"</t>
  </si>
  <si>
    <t>12.02.2025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</si>
  <si>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</si>
  <si>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</si>
  <si>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Простое подключение, разные виды зачислений, сроки — от 1 минуты. Управляйте персоналом эффективно!
------
Количество знаков: 174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</si>
  <si>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</si>
  <si>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Зарплатный проект — надёжный инструмент для быстрого расчёта с персоналом. Зачисляйте разные выплаты одним реестром за несколько минут и в любой день недели. Подключитесь и управляйте операциями в вашем СберБизнесе. </t>
  </si>
  <si>
    <t>персонал, управляйте, управлять</t>
  </si>
  <si>
    <t>"расчёта с персоналом", "управляйте операциями"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</si>
  <si>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</si>
  <si>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</si>
  <si>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Простое подключение, разные виды зачислений, срок — от 1 минуты. Управляйте финансами эффективно!
------
Количество знаков: 172</t>
  </si>
  <si>
    <t>Зарплатный проект от Сбера поможет упростить расчёты с персоналом: разные виды выплат — единым реестром и быстрое зачисление в любой день недели. Подключитесь в СберБизнесе и управляйте операциями легко.</t>
  </si>
  <si>
    <t>легко, управляйте, управлять, упростить</t>
  </si>
  <si>
    <t>"упростить расчёты", "управляйте операциями легко"</t>
  </si>
  <si>
    <t>"упростить расчёты", "управляйте операциями легко", "управляйте операциями"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</si>
  <si>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</si>
  <si>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</si>
  <si>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и начните зачислять выплаты сотрудникам в удобный вам день. Различные виды начислений, быстрое зачисление — всего от 1 минуты. Всё под контролем в интернет-банке СберБизнес.
------
Количество знаков: 202</t>
  </si>
  <si>
    <t>Никакое
Гендер М
Добавить: под контролем</t>
  </si>
  <si>
    <t>Все выплаты персоналу будут под контролем с зарплатным проектом. Управляйте операциями в вашем СберБизнесе: оформляйте единый реестр для всех начислений, рассчитывайтесь за несколько минут и в любой день недели. Это просто и надёжно.</t>
  </si>
  <si>
    <t>надёжно, персонал, просто, управляйте, управлять</t>
  </si>
  <si>
    <t>"Все выплаты персоналу", "Это просто и надёжно", "Управляйте операциями"</t>
  </si>
  <si>
    <t>"все выплаты персоналу", "это просто и надёжно", "управляйте операциями"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</si>
  <si>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</si>
  <si>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</si>
  <si>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предпринимателей! Зачисляйте выплаты сотрудникам и самозанятым в удобный день. Различные виды зачислений, включая зарплату, отпускные и компенсации. Всё под контролем — подключайтесь к СберБизнес и экономьте время.
------
Количество знаков: 250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</si>
  <si>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</si>
  <si>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Зарплатный проект поможет зачислять зарплату водителям в любой день, даже в праздники. Просто подключите его в СберБизнесе и контролируйте все операции: оформляйте единый реестр для разных выплат и расплачивайтесь с сотрудниками за несколько минут.  </t>
  </si>
  <si>
    <t>водители, контролировать, просто</t>
  </si>
  <si>
    <t>"Зарплатный проект поможет зачислять зарплату водителям в любой день", "Просто подключите его в СберБизнесе и контролируйте все операции"</t>
  </si>
  <si>
    <t>"просто подключите", "контролируйте все операции"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</si>
  <si>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</si>
  <si>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</si>
  <si>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контроля финансов! Зачисляйте выплаты сотрудникам в удобный день, управляйте всеми видами платежей одним реестром. Простое подключение без визита в банк.
------
Количество знаков: 189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</si>
  <si>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</si>
  <si>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 зачисляйте выплаты сотрудникам одним реестром и в любой день. А ещё для вас — простое подключение онлайн без визита в банк. Экономьте время с современным решением для бизнеса.</t>
  </si>
  <si>
    <t>простое, экономить</t>
  </si>
  <si>
    <t>"простое подключение", "Экономьте время"</t>
  </si>
  <si>
    <t>"простое подключение", "экономьте время"</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</si>
  <si>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</si>
  <si>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</si>
  <si>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и самозанятым в любой день. Простое подключение, разные виды зачислений, срок — от 1 минуты. Управляйте финансами эффективно!
------
Количество знаков: 186</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</si>
  <si>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</si>
  <si>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Рассчитываться с самозанятыми и сотрудниками можно проще и эффективнее: с зарплатным проектом все начисления — одним реестром , быстро — от 1 минуты и в любой день недели. Экономьте время и контролируйте операции в вашем СберБизнесе. Подключение — онлайн.</t>
  </si>
  <si>
    <t>контролировать, простое, самозанятые, экономить, эффективный</t>
  </si>
  <si>
    <t>"Рассчитываться с самозанятыми", "Экономьте время и контролируйте операции"</t>
  </si>
  <si>
    <t>"рассчитываться с самозанятыми", "экономьте время и контролируйте операции"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</si>
  <si>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</si>
  <si>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</si>
  <si>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Польза: Зарплатный проект позволяет легко управлять всеми выплатами вашим сотрудникам и самозанятым, включая зарплаты, отпускные и компенсации, с возможностью зачисления в любой день недели.
------
Количество знаков: 190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</si>
  <si>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</si>
  <si>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позволяет легко управлять всеми выплатами вашей команде. Начисляйте зарплаты, отпускные и компенсации одним реестров в любой день недели. Просто подключитесь в СберБизнесе и начните работу.</t>
  </si>
  <si>
    <t>команда, просто, управлять</t>
  </si>
  <si>
    <t>"управлять всеми выплатами вашей команде", "Просто подключитесь в СберБизнесе"</t>
  </si>
  <si>
    <t>"управлять всеми выплатами вашей команде", "просто подключитесь"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</si>
  <si>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</si>
  <si>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</si>
  <si>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позволит вам эффективно контролировать расходы и получать бонусы за покупки. С её помощью вы сможете возвращать до 100% от суммы чеков из ресторанов в аэропортах, оплаты такси и проезда по платным дорогам.
------
Количество знаков: 242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</si>
  <si>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</si>
  <si>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 современное решение для управления расчётами эффективно и с выгодой. Получайте кешбэк до 100% от суммы расходов на рестораны в аэропортах, такси и платные дороги бонусами СберБизнес Спасибо.</t>
  </si>
  <si>
    <t>бонус, кешбэк, современный, управление</t>
  </si>
  <si>
    <t>"современное решение", "управления расчётами", "кешбэк до 100%", "бонусами СберБизнес Спасибо"</t>
  </si>
  <si>
    <t>"современное решение", "управления расчётами"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</si>
  <si>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</si>
  <si>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бизнесом эффективнее с премиальной СберБизнес Картой Supreme! Контролируйте расходы, получайте бонусы за продажи и возвращайте до 100% от суммы чеков из ресторанов в аэропортах, оплаты такси и проезда по платным дорогам.
------
Количество знаков: 231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</si>
  <si>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</si>
  <si>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Оптимизируйте закупки и развивайте бизнес с премиальной СберБизнес Картой Supreme! Переводы и платёжные поручения без комиссии, а ещё возможность вернуть бонусами до 100% от суммы расходов на рестораны в аэропортах, такси и платные дороги.</t>
  </si>
  <si>
    <t>бонус, закупка, оптимизировать, развивать, расходы</t>
  </si>
  <si>
    <t>"Оптимизируйте закупки", "развивайте бизнес", "суммы расходов на рестораны", "вернуть бонусами".</t>
  </si>
  <si>
    <t>"оптимизируйте закупки", "развивайте бизнес"</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</si>
  <si>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</si>
  <si>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простота, бонус, скидка, эффективный, просто.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</si>
  <si>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на комиссиях и получайте до 100% возврата расходов на рестораны, такси и платные дороги с премиальной СберБизнес Картой Supreme! Просто контролируйте свои финансы, развивайте бизнес и управляйте цепочкой поставок эффективно.
------
Количество знаков: 234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</si>
  <si>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</si>
  <si>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Экономьте на комиссиях и получайте кешбэк до 100% от суммы расходов на рестораны в аэропортах, такси и платные дороги с премиальной СберБизнес Картой Supreme. Управляйте расходами своей транспортной компании эффективно и с выгодой!</t>
  </si>
  <si>
    <t>кешбэк, транспортный, управлять, экономить</t>
  </si>
  <si>
    <t>"кешбэк до 100%", "транспортной компании эффективно", "Управляйте расходами", "Экономьте на комиссиях"</t>
  </si>
  <si>
    <t>"управляйте расходами", "экономьте на комиссиях"</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</si>
  <si>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</si>
  <si>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</si>
  <si>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для своего бизнеса с премиальной СберБизнес Картой Supreme! Управляй финансами легко и быстро, получай возвраты до 100% за расходы в ресторанах аэропортов, такси и платных дорогах.
------
Количество знаков: 205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</si>
  <si>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</si>
  <si>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привилегии для своего бизнеса с премиальной СберБизнес Картой Supreme! Управляй расходами легко и с выгодой: проходы в бизнес-залы за 0р и кешбэк до 100% от суммы трат на рестораны в аэропортах, такси и платные дороги.</t>
  </si>
  <si>
    <t>легко, новый, управлять</t>
  </si>
  <si>
    <t>"Открой новые привилегии", "Управляй расходами легко"</t>
  </si>
  <si>
    <t>"открой новые привилегии", "управляй расходами легко"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</si>
  <si>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</si>
  <si>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</si>
  <si>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 время и деньги с премиальной СберБизнес Картой Supreme! Легко контролируйте расходы и получайте до 100% обратно на ресторанные чеки в аэропортах, такси и за проезд по платным дорогам бонусами СберБизнес Спасибо.
------
Количество знаков: 219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</si>
  <si>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</si>
  <si>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Экономь время и деньги с премиальной СберБизнес Картой Supreme! Легко контролируй бизнес-расчёты и получай кешбэк до 100% от суммы расходов на рестораны в аэропортах, такси и платные дороги бонусами СберБизнес Спасибо.</t>
  </si>
  <si>
    <r>
      <t>контролировать, легко, экономить,</t>
    </r>
    <r>
      <rPr>
        <b/>
        <sz val="11"/>
        <color theme="1"/>
        <rFont val="Calibri"/>
        <scheme val="minor"/>
      </rPr>
      <t xml:space="preserve">бизнес-расчёты </t>
    </r>
  </si>
  <si>
    <t>"Легко контролируй бизнес-расчёты"</t>
  </si>
  <si>
    <t>"легко контролируй бизнес-расчёты"</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</si>
  <si>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</si>
  <si>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</si>
  <si>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управляй финансами компании легко! Возвращай до 100% от затрат на рестораны в аэропортах, такси и платные дороги. Повышай лимиты на снятие наличных и переводы без комиссии.
------
Количество знаков: 218</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</si>
  <si>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</si>
  <si>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управляй финансами компании легко! Кешбэк до 100% от суммы трат на рестораны в аэропортах, такси и платные дороги, повышенные лимиты на снятие наличных и переводы без комиссии.</t>
  </si>
  <si>
    <t>компания, легко, управлять</t>
  </si>
  <si>
    <t>"финансами компании", "управляй финансами компании легко"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</si>
  <si>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</si>
  <si>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</si>
  <si>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Премиальная СберБизнес Карта Supreme поможет тебе легко контролировать расходы и получать бонусы за покупки. С ней ты сможешь быстро вернуть до 100% от суммы чеков из ресторанов в аэропортах, оплаты такси и проезда по платным дорогам.
------
Количество знаков: 234</t>
  </si>
  <si>
    <t>Контролируй расходы и управляй расчётами с персоналом — с премиальной СберБизнес Картой Supreme. Больше привилегий для тебя: переводы и платёжные документы без комиссии, а также кешбэк до 100% от суммы расходов на рестораны в аэропортах, такси и платные дороги.</t>
  </si>
  <si>
    <t>контролировать, персонал, расчёты, управлять</t>
  </si>
  <si>
    <t>"Контролируй расходы", "управляй расчётами с персоналом"</t>
  </si>
  <si>
    <t>"контролируй расходы", "управляй расчётами", "расчётами с персоналом"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</si>
  <si>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</si>
  <si>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</si>
  <si>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 своим бизнесом легко! Кредит поможет тебе быстро реализовать новые цели компании. Оформление онлайн и деньги на счёте от 3 минут — контролируй всё сам, без визита в банк.
------
Количество знаков: 179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</si>
  <si>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</si>
  <si>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Реализуй цели компании быстрее с кредитом от Сбера! Всё просто: оформление онлайн со скидкой на ставку до 2%, деньги на счёте — от 3 минут.</t>
  </si>
  <si>
    <t>компания, просто, реализовать, цель</t>
  </si>
  <si>
    <t>"Реализуй цели компании", "Всё просто"</t>
  </si>
  <si>
    <t>"реализуй цели компании", "всё просто"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</si>
  <si>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</si>
  <si>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</si>
  <si>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 своим бизнесом проще! Кредит поможет тебе легко развить компанию и достичь новых целей. Оформление онлайн и деньги на счёте от 3 минут — контролируй финансы без визита в банк.
------
Количество знаков: 184</t>
  </si>
  <si>
    <t>Никакое. Полностью игнорирует персонализацию по отрасли, перегенерации не помогают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</si>
  <si>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</si>
  <si>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Развивай бизнес с кредитом от Сбера: повышай качество сервиса, делай закупки, привлекай клиентов. Подай заявку онлайн и получи решение от 3 минут — быстро и просто, без визита в банк. Деньги зачислятся сразу на счёт.</t>
  </si>
  <si>
    <t>быстро, качество, клиенты, просто, развивать, сервис</t>
  </si>
  <si>
    <t>"повышай качество сервиса", "привлекай клиентов", "быстро и просто"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</si>
  <si>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</si>
  <si>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</si>
  <si>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бизнеса за 3 минуты! Он подходит для любых целей: от контрактов до оборудования. Оформи онлайн в СберБизнес — решение моментальное, без визита в банк. Развивай своё дело с современными технологиями!
------
Количество знаков: 216</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</si>
  <si>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</si>
  <si>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бизнеса от 3 минут! Используй на любые цели: от покупки оборудования до расходов на маркетинг. Оформи онлайн в СберБизнесе и получи деньги без визита в банк — быстро и просто.</t>
  </si>
  <si>
    <t>быстро, оборудование, просто, цель</t>
  </si>
  <si>
    <t>"покупки оборудования", "быстро и просто"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</si>
  <si>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</si>
  <si>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</si>
  <si>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 своим бизнесом проще! Оформи кредит онлайн и получи деньги на счёт всего за 3 минуты. Быстро развивай продажи, оптимизируй расходы и контролируй финансы без визита в банк.
------
Количество знаков: 180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</si>
  <si>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</si>
  <si>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Оформи кредит онлайн и получи деньги на счёт всего от 3 минут — всё просто, никаких визитов в банк. Делай закупки, расширяй ассортимент и развивай свой бизнес быстрее!</t>
  </si>
  <si>
    <t>ассортимент, закупка, просто, развивать</t>
  </si>
  <si>
    <t>"всё просто", "Делай закупки", "расширяй ассортимент", "развивай свой бизнес"</t>
  </si>
  <si>
    <t>"всё просто", "делай закупки", "расширяй ассортимент", "развивай свой бизнес"</t>
  </si>
  <si>
    <t>Оформи кредит онлайн и получи деньги на счёт всего от 3 минут — всё просто, ни каких визитов в банк. Делай закупки, расширяй ассортимент и развивай свой бизнес быстрее!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</si>
  <si>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</si>
  <si>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</si>
  <si>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Управляй развитием своего транспортного бизнеса быстрее! Кредит поможет тебе легко реализовать новые маршруты и увеличить автопарк. Оформление онлайн и деньги на счёте от 3 минут.
------
Количество знаков: 179</t>
  </si>
  <si>
    <t>Развивай бизнес с кредитом от Сбера: расширяй автопарк, управляй логистикой и реализуй самые смелые идеи! Подай заявку онлайн — идти в банк не нужно. Решение и деньги на счёте — от 3 минут.</t>
  </si>
  <si>
    <t>автопарк, логистика, развивать, реализовать, управлять</t>
  </si>
  <si>
    <t>"развивай бизнес", "расширяй автопарк", "управляй логистикой"</t>
  </si>
  <si>
    <t>Вопрос</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</si>
  <si>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</si>
  <si>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</si>
  <si>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Оформите кредит онлайн всего за 3 минуты! Наслаждайтесь финансированием без визита в банк и возможностью снижения ставки до 3%.
------
Количество знаков: 165</t>
  </si>
  <si>
    <t>Ж:
Добавить: вдохновляйтесь
Удалить: вдохновение</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</si>
  <si>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</si>
  <si>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Оформите кредит онлайн всего от 3 минут — без сбора документов и визита в банк. Получите дополнительное финансирование и вдохновляйтесь на новые свершения!</t>
  </si>
  <si>
    <t>вдохновляйтесь</t>
  </si>
  <si>
    <t>"вдохновляйтесь на новые свершения"</t>
  </si>
  <si>
    <t>Как ускорить развитие вашего бизнеса? Оформите кредит онлайн всего за 3 минуты! Деньги сразу на счет, без визита в банк. Вы сможете комфортно управлять финансами и вдохновляться новыми возможностями для роста.
------
Количество знаков: 209</t>
  </si>
  <si>
    <t>Как ускорить развитие вашего бизнеса? Оформите кредит онлайн всего от 3 минут и получите скидку на ставку до 3%. Деньги придут на счёт без визита в банк. Вдохновляйтесь новыми возможностями для роста!</t>
  </si>
  <si>
    <t>"Вдохновляйтесь новыми возможностями для роста!"</t>
  </si>
  <si>
    <t>"вдохновляйтесь новыми возможностями для роста"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</si>
  <si>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</si>
  <si>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</si>
  <si>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можно быстро и комфортно получить кредит для развития вашей компании? Оформите онлайн-кредит для бизнеса и наслаждайтесь всеми преимуществами: решение за 3 минуты, без визита в банк и без залога. Возможен пересмотр ставки для ООО и ИП.
------
Количество знаков: 239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</si>
  <si>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</si>
  <si>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быстро и комфортно получить кредит для развития вашей компании? Оформите его в Сбере! Подайте заявку онлайн, без сбора документов и визита в банк, получите скидку на ставку до 2%. Решение и деньги на счёте — от 3 минут.</t>
  </si>
  <si>
    <t>Отсутствуют термины для Женский: комфорт, вдохновляться, оценить, комфортный, наслаждаться, откройте возможность, новые возможность.</t>
  </si>
  <si>
    <r>
      <t xml:space="preserve">компания, </t>
    </r>
    <r>
      <rPr>
        <b/>
        <sz val="11"/>
        <color theme="1"/>
        <rFont val="Calibri"/>
        <scheme val="minor"/>
      </rPr>
      <t>комфортно</t>
    </r>
  </si>
  <si>
    <t>"развития вашей компании", "быстро и комфортно получить кредит"</t>
  </si>
  <si>
    <t>"развития вашей компании"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</si>
  <si>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</si>
  <si>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</si>
  <si>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вашему бизнесу расти комфортно? Оформите его онлайн за 3 минуты и наслаждайтесь новыми возможностями! Упрощайте расчёты с клиентами и персоналом без визита в банк.
------
Количество знаков: 182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</si>
  <si>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</si>
  <si>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 xml:space="preserve">Оформите онлайн-кредит и наслаждайтесь новыми возможностями для развития бизнеса: повышайте качество сервиса, делайте закупки и вкладывайтесь в продвижение! Просто подайте заявку в СберБизнесе и получите решение и средства на счёт от 3 минут. </t>
  </si>
  <si>
    <t>качество, наслаждаться, сервис</t>
  </si>
  <si>
    <t>"наслаждайтесь новыми возможностями", "повышайте качество сервиса", "качество сервиса"</t>
  </si>
  <si>
    <t>"наслаждайтесь новыми возможностями", "повышайте качество", "качество сервиса"</t>
  </si>
  <si>
    <t>Как ускорить развитие вашего бизнеса и упростить расчёты с клиентами? Оформите кредит онлайн всего за 3 минуты! Без визита в банк и без залога. Возможен пересмотр ставки для ООО и ИП.
------
Количество знаков: 183</t>
  </si>
  <si>
    <t>Ускорьте развитие бизнеса с онлайн-кредитом: вкладывайтесь в маркетинг, делайте закупки, открывайте новые точки. Подайте заявку в СберБизнесе и получите скидку на ставку до 3%, без залога и визита в банк.</t>
  </si>
  <si>
    <t>Отсутствуют термины для Женский: комфорт, вдохновляться, оценить, комфортный, наслаждаться, откройте возможность, новые возможность. Отсутствуют термины для Услуги: персонал, сервис, клиент, обслуживание, качество.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</si>
  <si>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</si>
  <si>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</si>
  <si>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Нужен кредит для управления компанией и упрощения расчетов? Оформите онлайн-кредит для бизнеса за 3 минуты! Деньги сразу на счет, без визита в банк и без залога.
------
Количество знаков: 161</t>
  </si>
  <si>
    <t>Вдохновляйтесь на развитие бизнеса с онлайн-кредитом от Сбера! Вкладывайтесь в расширение, обучение сотрудников или открытие новых точек. Подайте заявку в СберБизнесе и получите скидку на ставку до 2%. Решение и деньги на счёте — от 3 минут.</t>
  </si>
  <si>
    <t>вдохновляйтесь, сотрудники</t>
  </si>
  <si>
    <t>"Вдохновляйтесь на развитие бизнеса", "обучение сотрудников"</t>
  </si>
  <si>
    <t>"вдохновляйтесь на развитие бизнеса", "обучение сотрудников"</t>
  </si>
  <si>
    <t>13.02.2025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</si>
  <si>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</si>
  <si>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</si>
  <si>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с премиальной СберБизнес Картой Supreme! Управляй финансами легко и быстро, получай возвраты до 100% за траты в ресторанах аэропортов, такси и платных дорогах. Развивай свой бизнес с современными технологиями и привилегиями.
------
Количество знаков: 249</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</si>
  <si>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</si>
  <si>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с премиальной СберБизнес Картой Supreme. Бесплатные проходы в бизнес залы, кешбэк до 100% от суммы трат на рестораны в аэропортах, такси и платные дороги. Управляй расходами легко с современным решением и выгодой!</t>
  </si>
  <si>
    <t>возможности, легко, новый, современный, управлять</t>
  </si>
  <si>
    <t>"Открой новые возможности", "современным решением"</t>
  </si>
  <si>
    <t>"открой новые возможности", "современным решением"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</si>
  <si>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</si>
  <si>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</si>
  <si>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Оформляй премиальную СберБизнес Карту Supreme уже сегодня! Управляй расходами легко и быстро, получай возвраты до 100% за рестораны в аэропортах, такси и платные дороги. Развивай свой бизнес с новыми возможностями и экономией на комиссиях.
------
Количество знаков: 239</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</si>
  <si>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</si>
  <si>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Оптимизируй бизнес-расчёты и экономь с премиальной СберБизнес Картой Supreme! Больше выгоды для тебя: возможность вернуть до 100% от суммы расходов на рестораны в аэропортах, такси и платные дороги, а ещё переводы и платёжные документы без комиссии.</t>
  </si>
  <si>
    <t>возможности, оптимизировать, расходы, экономить</t>
  </si>
  <si>
    <t>"оптимизируй бизнес-расчёты"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</si>
  <si>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</si>
  <si>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обеспечить, цель, реализовать, реализация, развивать, развитие, экономить, управление.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</si>
  <si>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 новые возможности для своего бизнеса с премиальной СберБизнес Картой Supreme! Управляй финансами легко и быстро, получай бонусы за расходы на транспорт и логистику. Верни до 100% затрат на рестораны в аэропортах, такси и платные дороги.
------
Количество знаков: 243</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</si>
  <si>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</si>
  <si>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Новые возможности для тебя с премиальной СберБизнес Картой Supreme! Управляй расходами на транспорт и логистику легко и быстро — используй привилегии. Кешбэк до 100% от суммы расходов на рестораны в аэропортах, такси и платные дороги, переводы и платёжные документы за 0р.</t>
  </si>
  <si>
    <t>быстро, возможности, легко, логистика, новый, транспорт, управлять</t>
  </si>
  <si>
    <t>"Новые возможности", "легко и быстро", "Управляй расходами на транспорт и логистику"</t>
  </si>
  <si>
    <t>"новые возможности", "легко и быстро", "управляй расходами", "расходами на транспорт и логистику"</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</si>
  <si>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</si>
  <si>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</si>
  <si>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увеличить комфорт вашего бизнеса с премиальной СберБизнес Картой Supreme? Снятие наличных без комиссий, доступ в бизнес-залы аэропортов и возврат до 100% от расходов на рестораны, такси и платные дороги. Наслаждайтесь привилегиями!
------
Количество знаков: 235</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</si>
  <si>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</si>
  <si>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увеличить выгоду для вашего бизнеса с премиальной СберБизнес Картой Supreme? Снятие наличных с повышенными лимитами, бесплатный доступ в бизнес-залы и возврат до 100% от суммы расходов на рестораны, такси и платные дороги. Наслаждайтесь большими привилегиями!</t>
  </si>
  <si>
    <t>наслаждаться</t>
  </si>
  <si>
    <t>"Наслаждайтесь большими привилегиями!"</t>
  </si>
  <si>
    <t>"наслаждайтесь большими привилегиями"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</si>
  <si>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</si>
  <si>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</si>
  <si>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ваши командировки ещё более комфортными? Премиальная СберБизнес Карта Supreme предлагает возможность вернуть до 100% от суммы расходов на рестораны в аэропортах, такси и платные дороги.
------
Количество знаков: 197</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</si>
  <si>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</si>
  <si>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ваши командировки ещё более комфортными и выгодными? Используйте премиальную СберБизнес Карту Supreme и возможность вернуть до 100% от суммы расходов на рестораны в аэропортах, такси и платные дороги.</t>
  </si>
  <si>
    <t>командировка, комфортный</t>
  </si>
  <si>
    <t>"командировки ещё более комфортными"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</si>
  <si>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</si>
  <si>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</si>
  <si>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Готовы насладиться комфортом премиальной СберБизнес Карты Supreme? Больше привилегий для вашей компании! Снимайте наличные и переводите деньги без лишних трат, получайте до 100% от расходов на рестораны, такси и платные дороги обратно бонусами.
------
Количество знаков: 244</t>
  </si>
  <si>
    <t>Женский:
Добавить: оценить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</si>
  <si>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</si>
  <si>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Готовы оценить возможности премиальной СберБизнес Карты Supreme? Больше привилегий для вашей компании: снимайте наличные и переводите деньги без комиссии, возвращайте бонусами до 100% от суммы расходов на рестораны в аэропортах, такси и платные дороги.</t>
  </si>
  <si>
    <t>компания, оценить</t>
  </si>
  <si>
    <t>"Готовы оценить возможности", "привилегий для вашей компании"</t>
  </si>
  <si>
    <t>"готовы оценить возможности", "привилегий для вашей компании"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</si>
  <si>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</si>
  <si>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</si>
  <si>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</si>
  <si>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управлять расходами персонала и получать больше выгоды от покупок? Оформите  премиальную СберБизнес Карту Supreme и оцените привилегии — повышенные лимиты на снятие наличных и возможность вернуть до 100% от суммы трат на рестораны в аэропортах, такси и платные дороги.</t>
  </si>
  <si>
    <t>оценить, персонал</t>
  </si>
  <si>
    <t>"управлять расходами персонала", "оцените привилегии"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</si>
  <si>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</si>
  <si>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</si>
  <si>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Готов ли ваш бизнес к новым возможностям? Премиальная СберБизнес Карта Supreme упрощает расчёты и повышает комфорт в командировках. Наслаждайтесь возвратом до 100% от сумм за рестораны в аэропортах, такси и платные дороги.
------
Количество знаков: 222</t>
  </si>
  <si>
    <t>Готов ли ваш бизнес к большим привилегиям? С премиальной СберБизнес Картой Supreme упростите расчёты и оцените возможность вернуть до 100% от суммы расходов на рестораны в аэропортах, такси и платные дороги.</t>
  </si>
  <si>
    <t>оценить, расчёты, упростить</t>
  </si>
  <si>
    <t>"упростите расчёты", "оцените возможность"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</si>
  <si>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</si>
  <si>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персонал, сервис, клиенты, обслуживание, упростить, расчёты.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</si>
  <si>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насладиться повышенными привилегиями для вашего бизнеса? Премиальная СберБизнес Карта Supreme предлагает больше возможностей: возвращайте до 100% от расходов на рестораны в аэропортах, такси и платные дороги бонусами СберБизнес Спасибо.
------
Количество знаков: 243</t>
  </si>
  <si>
    <t>Женский:
Убрать: вдохновение</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</si>
  <si>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(персонал, сервис, клиенты, обслуживание, упростить, расчёты).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</si>
  <si>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получить больше привилегий для вашего бизнеса и управлять расходами команды и персонала? Оцените возможности премиальной СберБизнес Карты Supreme: кешбэк до 100% от суммы расходов на рестораны в аэропортах, такси и платные дороги, снятие наличных и переводы без комиссии.</t>
  </si>
  <si>
    <t>команда, оценить, персонал</t>
  </si>
  <si>
    <t>"управлять расходами команды и персонала", "Оцените возможности"</t>
  </si>
  <si>
    <t>"управлять расходами команды и персонала", "оцените возможности"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</si>
  <si>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</si>
  <si>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</si>
  <si>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 бизнес ещё более комфортным? Премиальная СберБизнес Карта Supreme предлагает вам возможность вернуть до 100% от суммы расходов на рестораны в аэропортах, такси и платные дороги.
------
Количество знаков: 193</t>
  </si>
  <si>
    <t>Как сделать ваши бизнес-расчёты ещё более комфортными и выгодными? Премиальная СберБизнес Карта Supreme — это возможность вернуть до 100% от суммы расходов на рестораны в аэропортах, такси и платные дороги, а ещё повышенные лимиты на снятие наличных и переводы без комиссии. Оцените все привилегии!</t>
  </si>
  <si>
    <t>комфортный, оценить</t>
  </si>
  <si>
    <t>"более комфортными", "Оцените все привилегии"</t>
  </si>
  <si>
    <t>"более комфортными", "оцените все привилегии"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</si>
  <si>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</si>
  <si>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</si>
  <si>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ваши командировки ещё более комфортными? Премиальная СберБизнес Карта Supreme предлагает вам возможность вернуть до 100% от суммы расходов на рестораны в аэропортах, такси и платные дороги.
------
Количество знаков: 201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</si>
  <si>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(технологии, цифровизация, современный, оборудование, автоматизация, автоматизировать, цифровой).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</si>
  <si>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Как сделать ваши командировки более выгодными? Премиальная СберБизнес Карта Supreme — возможность вернуть до 100% от суммы расходов на рестораны в аэропортах, такси и платные дороги, а ещё бесплатные проходы в бизнес-залы. Оцените современные привилегии!
</t>
  </si>
  <si>
    <t>командировка, оценить, современный</t>
  </si>
  <si>
    <t>"Как сделать ваши командировки более выгодными?", "Оцените современные привилегии!"</t>
  </si>
  <si>
    <t>"Как сделать ваши командировки более выгодными?", "оцените современные привилегии"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</si>
  <si>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</si>
  <si>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</si>
  <si>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можно ускорить развитие вашего бизнеса с помощью современных технологий? Оформите кредит онлайн всего за 3 минуты! Решение по заявке и выдача денег — моментально, без визита в офис.
------
Количество знаков: 185</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</si>
  <si>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</si>
  <si>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бизнеса? Оформите онлайн-кредит на покупку современного оборудования, софта или другие цели. Решение по заявке и деньги на счёте — от 3 минут, без визита в офис.</t>
  </si>
  <si>
    <t>оборудование, современный, софт</t>
  </si>
  <si>
    <t>"современного оборудования", "софта"</t>
  </si>
  <si>
    <t>Как ускорить развитие вашего бизнеса с помощью современных технологий? Оформите кредит онлайн всего за 3 минуты! Наслаждайтесь комфортом цифрового процесса без визита в офис.
------
Количество знаков: 174</t>
  </si>
  <si>
    <t>Ж:
Добавить: комфортный</t>
  </si>
  <si>
    <t>Закупайте современное оборудование для развития своего бизнеса с онлайн-кредитом! Комфортное оформление — без сбора документов и визита в офис, решение — от 3 минут. Подайте заявку в СберБизнесе и получите скидку на ставку до 3%.</t>
  </si>
  <si>
    <t>комфортный, оборудование, современный</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</si>
  <si>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</si>
  <si>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</si>
  <si>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быстро получить кредит для вашего бизнеса? Оформите его онлайн, и деньги будут на счету уже через 3 минуты! Решение принимается мгновенно, а вам не придётся посещать офис. Без залога, легко и удобно.
------
Количество знаков: 203</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</si>
  <si>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(софт,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</si>
  <si>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компании? Закупить современное оборудование и софт с онлайн-кредитом. Подайте заявку в СберБизнесе и получите скидку на ставку до 2%, решение — от 3 минут. Деньги придут прямо на ваш счёт — всё быстро и комфортно.</t>
  </si>
  <si>
    <r>
      <t>компания, оборудование, современный, софт,</t>
    </r>
    <r>
      <rPr>
        <b/>
        <sz val="11"/>
        <color theme="1"/>
        <rFont val="Calibri"/>
        <scheme val="minor"/>
      </rPr>
      <t xml:space="preserve"> комфортно</t>
    </r>
  </si>
  <si>
    <t>"развитие компании", "современное оборудование"</t>
  </si>
  <si>
    <t>"развитие компании", "современное оборудование", "софт с онлайн-кредитом"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</si>
  <si>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</si>
  <si>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</si>
  <si>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Оформите кредит онлайн всего за 3 минуты! Получите средства на любые цели — от закупки товаров до оптимизации расходов. Управляйте финансами комфортно и наслаждайтесь возможностями роста вместе со СберБизнес.
------
Количество знаков: 246</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</si>
  <si>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</si>
  <si>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Оформите кредит онлайн всего от 3 минут! Получите средства на любые цели — от закупки товаров до ежедневных расходов. Управляйте финансами комфортно и наслаждайтесь возможностями роста.</t>
  </si>
  <si>
    <t>закупка, наслаждаться, расходы, товары</t>
  </si>
  <si>
    <t>"закупки товаров", "ежедневных расходов", "наслаждайтесь возможностями"</t>
  </si>
  <si>
    <t>Как ускорить развитие вашего бизнеса? Оформите кредит онлайн всего за 3 минуты! Деньги сразу на счёт помогут вам оптимизировать продажи и расширить ассортимент.
------
Количество знаков: 160</t>
  </si>
  <si>
    <t xml:space="preserve">Совершайте закупки, расширяйте ассортимент и развивайте бизнес с комфортом — всё это возможно с кредитом от Сбера! Подайте онлайн-заявку и получите скидку на ставку до 3%. Средства придут на счёт от 3 минут. </t>
  </si>
  <si>
    <t>ассортимент, закупка, комфорт</t>
  </si>
  <si>
    <t>"расширяйте ассортимент", "Совершайте закупки", "развивайте бизнес с комфортом"</t>
  </si>
  <si>
    <t>"расширяйте ассортимент", "совершайте закупки", "развивайте бизнес с комфортом"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</si>
  <si>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</si>
  <si>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</si>
  <si>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увеличить продажи и оптимизировать расходы вашего бизнеса? Оформите кредит онлайн всего за 3 минуты! Управляйте командой и вдохновляйтесь новыми возможностями вместе со СберБизнес.
------
Количество знаков: 184</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</si>
  <si>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</si>
  <si>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Вдохновляйтесь новыми возможностями для развития компании с кредитом от Сбера! Подайте заявку онлайн и получите скидку на ставку до 2%. Решение и деньги на счёте — от 3 минут. Расширяйте ассортимент, делайте закупки или используйте на другие цели.</t>
  </si>
  <si>
    <t>ассортимент, вдохновляйтесь, закупка, компания</t>
  </si>
  <si>
    <t>"Вдохновляйтесь новыми возможностями", "развития компании", "Расширяйте ассортимент"</t>
  </si>
  <si>
    <t>"вдохновляйтесь новыми возможностями", "развития компании", "расширяйте ассортимент"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</si>
  <si>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</si>
  <si>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</si>
  <si>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вашему бизнесу расти быстрее? Оформите онлайн и получите деньги на счёт от 3 минут! Идеально подходит для транспортных компаний, логистики и автопарков.
------
Количество знаков: 171</t>
  </si>
  <si>
    <t>Как кредит может помочь вашему бизнесу расти быстрее? Расширяйте автопарк, развивайте логистику и закупайте комплектующие. Подайте заявку онлайн и получите решение всего от 3 минут, без визита в банк!</t>
  </si>
  <si>
    <t>"Расширяйте автопарк", "развивайте логистику"</t>
  </si>
  <si>
    <t>"расширяйте автопарк", "развивайте логистику"</t>
  </si>
  <si>
    <t>14.02.2025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</si>
  <si>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</si>
  <si>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</si>
  <si>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зарплату и выплаты сотрудникам в любой день. Простое подключение, разные виды зачислений, все — одним реестром. Экономия времени и удобство управления!
------
Количество знаков: 181</t>
  </si>
  <si>
    <t>Случайно нажала на перегенерирование. 
Выбрала бы предыдущий вариант в SMS 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</si>
  <si>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</si>
  <si>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поможет вам легко управлять выплатами персоналу: оформляйте зарплаты, отпускные и компенсации одним реестром, зачисление — от 1 минуты и в любой день недели. Простое подключение — в СберБизнесе</t>
  </si>
  <si>
    <t>персонал, простое, управлять</t>
  </si>
  <si>
    <t>"управлять выплатами персоналу", "Простое подключение"</t>
  </si>
  <si>
    <t>"управлять выплатами персоналу", "простое подключение"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</si>
  <si>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</si>
  <si>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</si>
  <si>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контроля финансов! Зачисляйте выплаты в любой день, управляйте всем через интернет-банк. Развивайте бизнес с удобными технологиями!
------
Количество знаков: 167</t>
  </si>
  <si>
    <t>Y
Добавить: простое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</si>
  <si>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</si>
  <si>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Пользуйтесь зарплатным проектом для простых расчётов с сотрудниками! Зачисляйте выплаты одним реестром и в любой день, управляйте всем через интернет-банк. Развивайте бизнес с удобными технологиями!</t>
  </si>
  <si>
    <t>простое, развивать, технологии, управлять</t>
  </si>
  <si>
    <t>"управляйте всем через интернет-банк", "Развивайте бизнес с удобными технологиями"</t>
  </si>
  <si>
    <t>"развивайте бизнес с удобными технологиями"</t>
  </si>
  <si>
    <t>Пользуйтесь зарплатным проектом для контроля финансов! Разные выплаты сотрудникам можно осуществлять в удобный вам день. Зачисление — от 1 минуты, а подключиться можно онлайн. Реализуйте гибкое управление выплатами без лишних визитов в банк.
------
Количество знаков: 241</t>
  </si>
  <si>
    <t>Пользуйтесь зарплатным проектом и рассчитывайтесь с персоналом просто и быстро! Разные выплаты можно осуществлять одним реестром и в любой день. Зачисление — от 1 минуты, всё управление — в СберБизнесе. Подключитесь онлайн.</t>
  </si>
  <si>
    <t>персонал, просто, управление</t>
  </si>
  <si>
    <t>"рассчитывайтесь с персоналом", "просто и быстро", "всё управление — в СберБизнесе"</t>
  </si>
  <si>
    <t>"рассчитывайтесь с персоналом", "просто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</si>
  <si>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</si>
  <si>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простота, бонус, скидка, эффективный, просто.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</si>
  <si>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Управляйте зарплатным проектом эффективно! Зачисляйте зарплату сотрудникам в любой день, даже в выходные. Один реестр для всех видов выплат — просто и удобно. Подключайтесь онлайн через СберБизнес.
------
Количество знаков: 197</t>
  </si>
  <si>
    <t>Первое предложение некорректно, оно повторяется из варианта в вариант.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</si>
  <si>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</si>
  <si>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простое и удобное решение для транспортной компании: зачисляйте зарплату водителям одним реестром и в любой день. Подключайтесь онлайн в СберБизнесе и экономьте время на расчётах с персоналом.</t>
  </si>
  <si>
    <t>водители, простое, транспортный, экономить</t>
  </si>
  <si>
    <t>"простое и удобное решение", "транспортной компании", "зарплату водителям"</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</si>
  <si>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</si>
  <si>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</si>
  <si>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 зарплатным проектом легко! Зачисляй зарплату сотрудникам в любой день, даже в выходные. Экономь время — выплаты одним реестром, срок зачисления от 1 минуты. Подключи в интернет-банке СберБизнес быстро и без визита в банк.
------
Количество знаков: 230</t>
  </si>
  <si>
    <t>Переводи зарплату команде в любой день, даже в праздники! Экономь время — выплаты одним реестром, срок зачисления — от 1 минуты. Подключение — в СберБизнесе.</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</si>
  <si>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</si>
  <si>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</si>
  <si>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Управляй зарплатным проектом легко! Зачисляй зарплату сотрудникам в любой день, даже в выходные. Быстрое подключение через СберБизнес — экономь время и развивай бизнес!
------
Количество знаков: 168</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</si>
  <si>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</si>
  <si>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Расплачивайся с сотрудниками легко и быстро — в любой день, даже в праздники. Всё одним реестром, с зачислением от 1 минуты. Просто подключи зарплатный проект в СберБизнесе и экономь время.</t>
  </si>
  <si>
    <t>быстро, легко, просто, экономить</t>
  </si>
  <si>
    <t>"легко и быстро", "Просто подключи", "экономь время"</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</si>
  <si>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</si>
  <si>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</si>
  <si>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позволяет легко и быстро зачислять зарплату, отпускные и другие выплаты сотрудникам в любой день недели. Благодаря управлению через СберБизнес, можно контролировать все процессы и экономить время. Подключение — без визита в банк.
------
Количество знаков: 247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</si>
  <si>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</si>
  <si>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 зарплату, отпускные и другие выплаты команде легко и быстро — с зарплатным проектом это можно делать одним реестром и в любой день недели. Подключи и контролируй все операции в СберБизнесе.</t>
  </si>
  <si>
    <t>быстро, команда, контролировать, легко</t>
  </si>
  <si>
    <t>"команде легко и быстро", "Підключи і контролювати всі операції"</t>
  </si>
  <si>
    <t>"команде легко и быстро"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</si>
  <si>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</si>
  <si>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технологии, цифровизация, современный, оборудование, автоматизация, автоматизировать, цифровой.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</si>
  <si>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повысить комфорт вашей команды с помощью премиальной СберБизнес Карты Supreme? Цифровизация управления расходами позволит сотрудникам наслаждаться преимуществами возврата до 100% стоимости чеков из ресторанов в аэропортах, такси и платных дорог.
------
Количество знаков: 249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</si>
  <si>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</si>
  <si>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управлять расходами команды с выгодой? Оформите премиальную СберБизнес Карту Supreme и оцените возможности современного решения: повышенные лимиты на снятие наличных и переводы без комиссии, а ещё возврат бонусами до 100% от суммы расходов на рестораны в аэропортах, такси и платные дороги.</t>
  </si>
  <si>
    <t>команда, оценить, современный</t>
  </si>
  <si>
    <t>"расходами команды", "оцените возможности", "современного решения"</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</si>
  <si>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</si>
  <si>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</si>
  <si>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можно оптимизировать расходы вашего бизнеса и наслаждаться комфортными путешествиями? Премиальная СберБизнес Карта Supreme предоставит вам возможность вернуть до 100% от суммы расходов на рестораны в аэропортах, такси и платные дороги.
------
Количество знаков: 239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</si>
  <si>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</si>
  <si>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Как оптимизировать расходы вашего бизнеса и наслаждаться путешествиями с выгодой? С премиальной СберБизнес Картой Supreme у вас есть возможность вернуть до 100% от суммы трат на рестораны в аэропортах, такси и платные дороги, а ещё снимать наличные и переводить без комиссии. </t>
  </si>
  <si>
    <t>наслаждаться, оптимизировать, расходы</t>
  </si>
  <si>
    <t>"Как оптимизировать расходы", "наслаждаться путешествиями", "оптимизировать расходы вашего бизнеса"</t>
  </si>
  <si>
    <t>"как оптимизировать расходы", "наслаждаться путешествиями", "оптимизировать расходы вашего бизнеса"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</si>
  <si>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</si>
  <si>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</si>
  <si>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оптимизировать расходы вашего бизнеса и сделать командировки более комфортными? Премиальная СберБизнес Карта Supreme возвращает до 100% затрат на рестораны в аэропортах, такси и платные дороги.
------
Количество знаков: 197</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</si>
  <si>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(продажа, оптимизировать, ассортимент, персонал, расходы, товары, продвижение, закупка).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</si>
  <si>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оптимизировать расходы вашего бизнеса и сделать командировки более комфортными и выгодными? Оформите премиальную СберБизнес Карту Supreme и возвращайте бонусами до 100% от суммы расходов на рестораны в аэропортах, такси и платные дороги.</t>
  </si>
  <si>
    <t>командировка, комфортный, оптимизировать, расходы</t>
  </si>
  <si>
    <t>"оптимизировать расходы", "командировки более комфортными", "суммы расходов"</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</si>
  <si>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</si>
  <si>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продажа, оптимизировать, ассортимент, персонал, бизнес, расходы, товары, продвижение, закупка.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</si>
  <si>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увеличить продажи и оптимизировать расходы бизнеса, наслаждаясь при этом комфортом? Премиальная СберБизнес Карта Supreme предоставит вашей команде возможность вернуть до 100% от суммы расходов на рестораны в аэропортах, такси и платные дороги.
------
Количество знаков: 247</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</si>
  <si>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</si>
  <si>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получить больше привилегий и комфортно управлять расходами команды? Оформите премиальную СберБизнес Карту Supreme и оцените выгоду: снятие наличных и переводы без комиссии, а ещё возможность вернуть до 100% от суммы расходов на рестораны в аэропортах, такси и платные дороги.</t>
  </si>
  <si>
    <t>команда, оценить, расходы</t>
  </si>
  <si>
    <t>"расходами команды", "оцените выгоду", "суммы расходов"</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</si>
  <si>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</si>
  <si>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</si>
  <si>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больше комфорта и экономии в бизнесе? Премиальная СберБизнес Карта Supreme предлагает повышенные лимиты на снятие наличных и бесплатные переводы, а также возвращает до 100% от расходов на рестораны в аэропортах, такси и платные дороги.
------
Количество знаков: 242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</si>
  <si>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</si>
  <si>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больше экономии в расчётах за транспорт и логистику? Премиальная СберБизнес Карта Supreme — это повышенные лимиты на снятие наличных и бесплатные переводы, а также кешбэк до 100% от суммы расходов на рестораны в аэропортах, такси и платные дороги. Наслаждайтесь привилегиями для вашего бизнеса!</t>
  </si>
  <si>
    <t>логистика, наслаждаться, транспорт</t>
  </si>
  <si>
    <t>"логистику", "транспорт", "Наслаждайтесь привилегиями"</t>
  </si>
  <si>
    <t>"наслаждайтесь привилегиями"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</si>
  <si>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</si>
  <si>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ваши бизнес-командировки более комфортными? Премиальная СберБизнес Карта Supreme возвращает до 100% затрат на рестораны в аэропортах, такси и проезд по платным дорогам.
------
Количество знаков: 180</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</si>
  <si>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(транспорт, логистика, цепочка поставок, водители, транспортный, автопарк).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</si>
  <si>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ваши расчёты и командировки более выгодными? Оформите премиальную СберБизнес Карту Supreme и оцените привилегии для вашего транспортного бизнеса: возврат бонусами до 100% от суммы расходов на рестораны в аэропортах, такси и платные дороги, а ещё снятие наличных и переводы за 0р.</t>
  </si>
  <si>
    <t>командировка, оценить, транспортный</t>
  </si>
  <si>
    <t>"командировки более выгодными", "оцените привилегии", "транспортного бизнеса"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</si>
  <si>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</si>
  <si>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повысить комфорт вашей команды и оптимизировать транспортные расходы? Премиальная СберБизнес Карта Supreme предлагает до 100% возврата за рестораны в аэропортах, такси и платные дороги.
------
Количество знаков: 189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</si>
  <si>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(транспорт, логистика,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</si>
  <si>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оптимизировать расходы вашей транспортной компании? Оцените возможности премиальной СберБизнес Карты Supreme: кешбэк до 100% от суммы расходов на рестораны в аэропортах, такси и платные дороги, а также повышенные лимиты на снятие наличных и переводы.</t>
  </si>
  <si>
    <t>компания, оценить, транспортный</t>
  </si>
  <si>
    <t>"транспортной компании", "Оцените возможности"</t>
  </si>
  <si>
    <t>"транспортной компании", "оцените возможности"</t>
  </si>
  <si>
    <t>Указание на пользу, Вопрос</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</si>
  <si>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</si>
  <si>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</si>
  <si>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Воспользуйтесь премиальной СберБизнес Картой Supreme и оцените повышенные лимиты на снятие наличных и переводы, а также возвращайте до 100% от расходов на рестораны в аэропортах, такси и платные дороги бонусами СберБизнес Спасибо.
------
Количество знаков: 230</t>
  </si>
  <si>
    <t>Оформите премиальную СберБизнес Карту Supreme и оцените повышенные лимиты на снятие наличных и переводы без комиссии, а также возвращайте до 100% от суммы расходов на рестораны в аэропортах, такси и платные дороги бонусами СберБизнес Спасибо.</t>
  </si>
  <si>
    <t>оценить</t>
  </si>
  <si>
    <t>"оцените повышенные лимиты"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</si>
  <si>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</si>
  <si>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</si>
  <si>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для вашего бизнеса с премиальной СберБизнес Картой Supreme! Наслаждайтесь комфортом в командировке благодаря возврату до 100% за расходы в ресторанах аэропортов, такси и платных дорогах.
------
Количество знаков: 213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</si>
  <si>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</si>
  <si>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новые привилегии и упростите бизнес-расчёты с премиальной СберБизнес Картой Supreme. Повышенные лимиты на снятие наличных, переводы без комиссии и возможность вернуть до 100% от суммы расходов на рестораны в аэропортах, такси и платные дороги.</t>
  </si>
  <si>
    <r>
      <t>оценить, упростить,</t>
    </r>
    <r>
      <rPr>
        <b/>
        <sz val="11"/>
        <color theme="1"/>
        <rFont val="Calibri"/>
        <scheme val="minor"/>
      </rPr>
      <t xml:space="preserve"> бизнес-расчёты</t>
    </r>
  </si>
  <si>
    <t>"Оцените новые привилегии", "упростите бизнес-расчёты"</t>
  </si>
  <si>
    <t>"оцените новые привилегии", "упростите бизнес-расчёты"</t>
  </si>
  <si>
    <t>Как ускорить развитие вашего транспортного бизнеса? Кредит поможет вам легко управлять автопарком и финансировать грузоперевозки! Оформите его онлайн за 3 минуты, получите деньги на счёт и наслаждайтесь удобством без визита в банк.
------
Количество знаков: 231</t>
  </si>
  <si>
    <t>Вдохновляйтеась на развитие бизнеса с кредитом от Сбера! Расширяйте автопарк, финансируйте грузоперевозки и нанимайте водителей — средства на это можно получить от 3 минут. Подайте заявку онлайн и получите скидку на ставку до 3%.</t>
  </si>
  <si>
    <t>автопарк, водители, грузоперевозки</t>
  </si>
  <si>
    <t>"Расширяйте автопарк", "финансируйте грузоперевозки", "нанимайте водителей"</t>
  </si>
  <si>
    <t>"расширяйте автопарк", "финансируйте грузоперевозки", "нанимайте водителей"</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</si>
  <si>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</si>
  <si>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транспорт, логистика, маршрут,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</si>
  <si>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вашему бизнесу расти быстрее? Оформите онлайн за 3 минуты и получите средства на счёт без визита в банк! Специальные условия для компаний транспортной сферы: снижение ставки до 36,5%.
------
Количество знаков: 202</t>
  </si>
  <si>
    <t>Как бизнесу расти быстрее? С кредитом от Сбера! Закупайте машины, нанимайте водителей, создавайте новые цепочки поставок — средство на это можно получить от 3 минут. А при подаче заявки через СберБизнес скидка на ставку — до 2%.</t>
  </si>
  <si>
    <t>Отсутствуют термины для Женский: комфорт, вдохновляться, оценить, комфортный, наслаждаться, откройте возможность, новые возможность. Отсутствуют термины для ООО: управление, сотрудник, команда, компания, штат, корпоративный.</t>
  </si>
  <si>
    <t>"нанимайте водителей"</t>
  </si>
  <si>
    <t>Вопрос, Указание на пользу</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</si>
  <si>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</si>
  <si>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</si>
  <si>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вашему бизнесу расти уверенно? Оформите онлайн и получите деньги на счёт от 3 минут! Просто подайте заявку через СберБизнес и наслаждайтесь новыми возможностями для вашего дела.
------
Количество знаков: 196</t>
  </si>
  <si>
    <t>Ж:
Добавить: откройте возможности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</si>
  <si>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</si>
  <si>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Откройте новые возможности для роста своего бизнеса с онлайн-кредитом! Оформите его в интернет-банке и получите деньги на счёт от 3 минут, без залога и сбора документов.</t>
  </si>
  <si>
    <t>Отсутствуют термины для Женский: комфорт, вдохновляться, оценить, комфортный, наслаждаться, откройте возможность, новые возможность. Отсутствуют термины для X: надёжность, надёжно, стабильность, стабильный, опыт, управлять, упростить, уверенно, просто, простой, легко.</t>
  </si>
  <si>
    <t xml:space="preserve">возможности </t>
  </si>
  <si>
    <t>"Откройте новые возможности "</t>
  </si>
  <si>
    <t>Как кредит поможет вашему бизнесу развиваться комфортно и уверенно? Оформите онлайн и получите деньги на счёт от 3 минут! Без визита в банк, без залога — просто и надёжно.
------
Количество знаков: 171</t>
  </si>
  <si>
    <t xml:space="preserve">Как развивать бизнес комфортно и уверенно? Оформите онлайн-кредит и получите скидку на ставку до 3%. А средства поступят на счёт от 3 минут! Без визита в банк, без залога — просто и надёжно. </t>
  </si>
  <si>
    <r>
      <t>надёжно, просто, уверенно,</t>
    </r>
    <r>
      <rPr>
        <b/>
        <sz val="11"/>
        <color theme="1"/>
        <rFont val="Calibri"/>
        <scheme val="minor"/>
      </rPr>
      <t xml:space="preserve"> комфортно</t>
    </r>
  </si>
  <si>
    <t>"Как развивать бизнес комфортно и уверенно?", "просто и надёжно"</t>
  </si>
  <si>
    <t>"развивать бизнес комфортно и уверенно", "просто и надёжно"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</si>
  <si>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</si>
  <si>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</si>
  <si>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Кредит поможет вам комфортно управлять компанией и уверенно двигаться вперёд! Оформите его онлайн за 3 минуты и наслаждайтесь стабильностью своего дела уже сегодня.
------
Количество знаков: 202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</si>
  <si>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</si>
  <si>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Уверенно управляйте развитием компании с кредитом от Сбера! Подайте заявку онлайн и получите скидку на ставку до 2%. Средства придут на счёт от 3 минут, без сбора документов и визита в офис — всё надёжно и комфортно.</t>
  </si>
  <si>
    <r>
      <t xml:space="preserve">компания, надёжно, уверенно, управляйте, </t>
    </r>
    <r>
      <rPr>
        <b/>
        <sz val="11"/>
        <color theme="1"/>
        <rFont val="Calibri"/>
        <scheme val="minor"/>
      </rPr>
      <t>комфортно.</t>
    </r>
  </si>
  <si>
    <t>"Уверенно управляйте развитием компании", "всё надёжно и комфортно"</t>
  </si>
  <si>
    <t>"уверенно управляйте развитием компании", "всё надёжно и комфортно"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</si>
  <si>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</si>
  <si>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</si>
  <si>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Нужен кредит для вашего бизнеса? Оформите его онлайн всего за 3 минуты! Деньги сразу на счёт, без визита в банк и без залога. Надёжные условия для стабильного развития вашего дела.
------
Количество знаков: 180</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</si>
  <si>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</si>
  <si>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Нужны средства для стабильного развития вашего бизнеса? Оформите онлайн-кредит: решение от 3 минут, а деньги поступят на ваш счёт. Делайте закупки, повышайте уровень сервиса и привлекайте клиентов.</t>
  </si>
  <si>
    <t>клиенты, сервис, стабильный</t>
  </si>
  <si>
    <t>"повышайте уровень сервиса", "привлекайте клиентов"</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</si>
  <si>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</si>
  <si>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</si>
  <si>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бизнеса? Оформите кредит онлайн всего за 3 минуты! Без визита в банк, без залога — просто и удобно. Современные технологии позволяют управлять финансами легко и надёжно.
------
Количество знаков: 198</t>
  </si>
  <si>
    <t>Закупайте современное оборудование, автоматизируйте процессы и развивайте бизнес с комфортом. Подайте заявку на онлайн-кредит и получите решение от 3 минут, средства придут на счёт без визита в банк.</t>
  </si>
  <si>
    <t>автоматизировать, комфорт, оборудование, современный</t>
  </si>
  <si>
    <t>"современное оборудование", "комфортом"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</si>
  <si>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</si>
  <si>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продажа, оптимизировать, ассортимент, персонал, бизнес,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</si>
  <si>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быстро и удобно! Оформление онлайн и деньги на счёте от 3 минут. Управляйте продажами уверенно, оптимизируйте расходы и наслаждайтесь простотой решения финансовых задач без визита в офис.
------
Количество знаков: 222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</si>
  <si>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</si>
  <si>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Расширяйте ассортимент, нанимайте персонал, вкладывайтесь в продвижение — всё это возможно с кредитом от Сбера. Подайте заявку онлайн и получите решение от 3 минут, без залога и визита в банк — комфортно и просто.</t>
  </si>
  <si>
    <r>
      <t xml:space="preserve">ассортимент, персонал, продвижение, просто, </t>
    </r>
    <r>
      <rPr>
        <b/>
        <sz val="11"/>
        <color theme="1"/>
        <rFont val="Calibri"/>
        <scheme val="minor"/>
      </rPr>
      <t>комфортно</t>
    </r>
  </si>
  <si>
    <t>"Расширяйте ассортимент", "нанимайте персонал", "вкладывайтесь в продвижение", "комфортно и просто"</t>
  </si>
  <si>
    <t>"расширяйте ассортимент", "нанимайте персонал", "вкладывайтесь в продвижение", "комфортно и просто"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</si>
  <si>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</si>
  <si>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вдохновение, наслаждаться.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</si>
  <si>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Упростите управление транспортом и цепочками поставок с кредитом для бизнеса! Оформление онлайн и деньги на счёте от 3 минут. Надёжно финансируйте грузоперевозки и развитие автопарка без визита в офис.
------
Количество знаков: 201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</si>
  <si>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</si>
  <si>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Расширяйте автопарк и развивайте цепочки поставок с кредитом для вашего бизнеса! Оформление онлайн и деньги на счёте от 3 минут, всё надёжно и комфортно — без визита в офис и сбора документов.</t>
  </si>
  <si>
    <r>
      <t xml:space="preserve">автопарк, надёжно, </t>
    </r>
    <r>
      <rPr>
        <b/>
        <sz val="11"/>
        <color theme="1"/>
        <rFont val="Calibri"/>
        <scheme val="minor"/>
      </rPr>
      <t>комфортно</t>
    </r>
  </si>
  <si>
    <r>
      <t xml:space="preserve">"Расширяйте автопарк", "всё надёжно", </t>
    </r>
    <r>
      <rPr>
        <b/>
        <sz val="11"/>
        <color theme="1"/>
        <rFont val="Calibri"/>
        <scheme val="minor"/>
      </rPr>
      <t>"всё надёжно и комфортно"</t>
    </r>
  </si>
  <si>
    <t>"расширяйте автопарк", "всё надёжно"</t>
  </si>
  <si>
    <t>17.02.2025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</si>
  <si>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</si>
  <si>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</si>
  <si>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управляй выплатами проще! Зачисляй зарплату, отпускные и другие выплаты в любой день. Все виды платежей — одним реестром, и всего за 1 минуту. Подключение онлайн — без визита в банк.
------
Количество знаков: 211</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</si>
  <si>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</si>
  <si>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Подключай зарплатный проект в СберБизнесе и управляй выплатами легко: зачисляй зарплату, отпускные и компенсации персоналу в любой день. Все платежи — одним реестром. </t>
  </si>
  <si>
    <t>легко, персонал, управлять</t>
  </si>
  <si>
    <t>"управляй выплатами легко", "персоналу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</si>
  <si>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</si>
  <si>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</si>
  <si>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управляй выплатами проще! Зачисляй зарплату, отпускные и другие выплаты в любой день. Всё под контролем — реализуй свои цели эффективно! СберБизнес.
------
Количество знаков: 177</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</si>
  <si>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</si>
  <si>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Используй современные технологии для бизнеса! Подключи зарплатный проект  и зачисляй выплаты персоналу быстро и одним реестром — всё удобно контролировать в СберБизнесе.</t>
  </si>
  <si>
    <t>быстро, контролировать, технологии</t>
  </si>
  <si>
    <t>"Используй современные технологии для бизнеса", "всё удобно контролировать в СберБизнесе", "зачисляй выплаты персоналу быстро"</t>
  </si>
  <si>
    <t>"используй современные технологии для бизнеса", "всё удобно контролировать"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</si>
  <si>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</si>
  <si>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</si>
  <si>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контролируй выплаты сотрудникам легко и быстро! Зачисляй зарплату в любой день, даже в выходные. Один реестр — все виды начислений. Подключи онлайн через СберБизнес.
------
Количество знаков: 195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</si>
  <si>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</si>
  <si>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 зарплатный проект и управляй выплатами сотрудникам в СберБизнесе! Зачисляй зарплату, отпускные , компенсации легко и в любой день, даже в праздники. Один реестр — для всех начислений.</t>
  </si>
  <si>
    <t>легко, управлять</t>
  </si>
  <si>
    <t>"управляй выплатами", "легко и в любой день"</t>
  </si>
  <si>
    <t>"управляй выплатами"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</si>
  <si>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</si>
  <si>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</si>
  <si>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зачисляйте выплаты сотрудникам в любой день! Разные виды зачислений, быстрые сроки — всего от 1 минуты. Подключайтесь легко и без визита в банк.
------
Количество знаков: 163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</si>
  <si>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</si>
  <si>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 зарплаты и другие выплаты водителям в любой день недели. С зарплатным проектом — это быстро и одним реестром. Подключи в СберБизнесе и экономь своё время.</t>
  </si>
  <si>
    <t>быстро, водители, экономить</t>
  </si>
  <si>
    <t>"водителям в любой день недели", "это быстро и одним реестром"</t>
  </si>
  <si>
    <t>"водителям в любой день недели"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</si>
  <si>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</si>
  <si>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</si>
  <si>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сотрудникам в любой день, включая выходные и праздники, одним реестром и всего за 1 минуту! Подключитесь к проекту онлайн и забудьте о лишних визитах в банк.
------
Количество знаков: 221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</si>
  <si>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</si>
  <si>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от Сбера. Зачисляйте выплаты сотрудникам в любой день, одним реестром и всего от 1 минуты! Подключитесь онлайн без лишних визитов в банк.</t>
  </si>
  <si>
    <t>"оцените удобство"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</si>
  <si>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</si>
  <si>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</si>
  <si>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удобный способ зачислить зарплату, отпускные и другие выплаты вашим сотрудникам и самозанятым в любой день недели! Процесс подключения прост и не требует посещения банка. Оцените преимущества нашего сервиса уже сегодня!
------
Количество знаков: 243</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</si>
  <si>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</si>
  <si>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Зарплатный проект — комфортный способ зачислить зарплату, отпускные и другие выплаты вашим сотрудникам и самозанятым в любой день недели! Все платежи — одним реестром. Подключение — в вашем СберБизнесе. 
</t>
  </si>
  <si>
    <t>комфортный, самозанятые</t>
  </si>
  <si>
    <t>"комфортный способ", "самозанятым в любой день недели"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</si>
  <si>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</si>
  <si>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</si>
  <si>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преимущества нашего зарплатного проекта! Зачисляйте зарплату сотрудникам в любой день, включая выходные и праздники, одним реестром. Подключение осуществляется без визита в банк. Управляйте выплатами вашей команды легко и эффективно!
------
Количество знаков: 241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</si>
  <si>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</si>
  <si>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Оцените преимущества зарплатного проекта — зачисляйте зарплату команде в любой день недели и одним реестром. Подключение — без визита в банк, в СберБизнесе. </t>
  </si>
  <si>
    <t>команда, оценить</t>
  </si>
  <si>
    <t>"Оцените преимущества", "зарплату команде"</t>
  </si>
  <si>
    <t>"оцените преимущества", "зарплату команде"</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</si>
  <si>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</si>
  <si>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</si>
  <si>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преимущества нашего зарплатного проекта! Зачисляйте зарплату сотрудникам в любой день, включая выходные и праздники, одним реестром. Срок зачисления — от 1 минуты. Подключитесь к сервису без визита в банк и насладитесь удобством выплат.
------
Количество знаков: 244</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</si>
  <si>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</si>
  <si>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Зачисляйте зарплату персоналу единым реестром в любой день, даже в праздники. Подключите зарплатный проект в СберБизнесе и оцените удобство современного решения.</t>
  </si>
  <si>
    <t>"персоналу", "оцените удобство"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</si>
  <si>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</si>
  <si>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</si>
  <si>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управление компанией ещё более комфортным? Оцените преимущества премиальной СберБизнес Карты Supreme: возвращайте до 100% от суммы чеков из ресторанов в аэропортах, оплаты такси и проезда по платным дорогам бонусами СберБизнес Спасибо.
------
Количество знаков: 247</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</si>
  <si>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</si>
  <si>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управлять расходами компании с большим комфортом? Оцените преимущества премиальной СберБизнес Карты Supreme: возвращайте до 100% от суммы трат на рестораны в аэропортах, такси и платные дороги, посещайте бизнес-залы бесплатно и снимайте наличные с повышенными лимитами.</t>
  </si>
  <si>
    <t>компания, комфорт, оценить, управляйте</t>
  </si>
  <si>
    <t>"расходами компании с большим комфортом"</t>
  </si>
  <si>
    <t>"с большим комфортом"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</si>
  <si>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</si>
  <si>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</si>
  <si>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повысить комфорт вашего бизнеса? Премиальная СберБизнес Карта Supreme упрощает расчёты и дарит возможность вернуть до 100% от суммы чеков из ресторанов в аэропортах, оплаты такси и проезда по платным дорогам бонусами СберБизнес Спасибо.
------
Количество знаков: 240</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</si>
  <si>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</si>
  <si>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привилегии премиальной СберБизнес Карты Supreme! Упростите расчёты и используйте возможность вернуть до 100% от суммы расходов на рестораны в аэропортах, такси и платные дороги бонусами СберБизнес Спасибо.</t>
  </si>
  <si>
    <t>"Оцените привилегии", "Упростите расчёты"</t>
  </si>
  <si>
    <t>"оцените привилегии", "упростите расчёты"</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</si>
  <si>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</si>
  <si>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</si>
  <si>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 бизнес ещё более комфортным? Оцените преимущества премиальной СберБизнес Карты Supreme! Повышенные лимиты на снятие наличных, бесплатные проходы в бизнес-залы, возврат до 100% за рестораны в аэропортах, такси и платные дороги.
------
Количество знаков: 242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</si>
  <si>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</si>
  <si>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Со СберБизнес Картой Supreme у вас больше привилегий: повышенные лимиты на снятие наличных, бесплатные проходы в бизнес-залы, возврат до 100% от суммы расходов на рестораны в аэропортах, такси и платные дороги. Управляйте расчётами легко и оцените возможности современных решений! </t>
  </si>
  <si>
    <t>легко, оценить, современный, управляйте</t>
  </si>
  <si>
    <t>"Управляйте расчётами легко", "оцените возможности современных решений"</t>
  </si>
  <si>
    <t>"управляйте расчётами легко", "оцените возможности современных решений"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</si>
  <si>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</si>
  <si>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все преимущества премиальной СберБизнес Карты Supreme! Больше комфорта и экономии: повышенные лимиты на снятие наличных и переводы, платежи без комиссий, возврат до 100% от расходов в ресторанах, такси и на платных дорогах.
------
Количество знаков: 231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</si>
  <si>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</si>
  <si>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все преимущества премиальной СберБизнес Карты Supreme! Проще управление расходами и больше экономии: повышенные лимиты на снятие наличных и переводы, бесплатные проходы в бизнес-залы, возврат до 100% от суммы расходов на рестораны в аэропортах, такси и платные дороги.</t>
  </si>
  <si>
    <t>оценить, проще, расходы</t>
  </si>
  <si>
    <t>"Проще управление расходами", "суммы расходов"</t>
  </si>
  <si>
    <t>"проще управление расходами"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</si>
  <si>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</si>
  <si>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надёжность, надёжно, стабильность, стабильный, опыт, управляйте, упростить, уверенно, просто, проще, легко.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</si>
  <si>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комфорт премиальной СберБизнес Карты Supreme! Снятие наличных и переводы без комиссий, доступ в бизнес-залы аэропортов и возврат до 100% от расходов на рестораны, такси и платные дороги сделают ваши путешествия легче и приятнее.
------
Количество знаков: 236</t>
  </si>
  <si>
    <t>Никакое
Транспорт и логистика:
Убрать: маршрут, грузоперевозки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</si>
  <si>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</si>
  <si>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Управляйте расчётами за транспорт и логистику с премиальной СберБизнес Карты Supreme — с выгодой и комфортом. Больше привилегий для вас: снятие наличных и переводы без комиссий, доступ в бизнес-залы за 0р и кешбэк до 100% от суммы расходов на рестораны в аэропортах, такси и платные дороги.</t>
  </si>
  <si>
    <t>комфорт, логистика, транспорт, управляйте</t>
  </si>
  <si>
    <t>"Управляйте расчётами", "за транспорт и логистику", "с выгодой и комфортом"</t>
  </si>
  <si>
    <t>"управляйте расчётами", "за транспорт и логистику", "с выгодой и комфортом"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</si>
  <si>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</si>
  <si>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</si>
  <si>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</si>
  <si>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наслаждаться повышенными привилегиями для вашего бизнеса? Премиальная СберБизнес Карта Supreme открывает больше возможностей: возвращайте бонусами до 100% от суммы расходов на рестораны в аэропортах, такси и платные дороги, а ещё посещайте бизнес-залы бесплатно.</t>
  </si>
  <si>
    <t>бонус, наслаждаться</t>
  </si>
  <si>
    <t>"наслаждаться", "бонусами"</t>
  </si>
  <si>
    <t>"наслаждаться повышенными привилегиями"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</si>
  <si>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</si>
  <si>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</si>
  <si>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комфорт премиальной СберБизнес Карты Supreme: возвращайте до 100% от расходов на рестораны в аэропортах, такси и платные дороги. Наслаждайтесь простотой и эффективностью при бизнес-расчётах во время командировок.
------
Количество знаков: 220</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</si>
  <si>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</si>
  <si>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Оцените простоту и эффективность бизнес-расчётов с премиальной СберБизнес Картой Supreme! Возвращайте до 100% от суммы расходов на рестораны в аэропортах, такси и платные дороги. </t>
  </si>
  <si>
    <r>
      <t>оценить, простота,</t>
    </r>
    <r>
      <rPr>
        <b/>
        <sz val="11"/>
        <color theme="1"/>
        <rFont val="Calibri"/>
        <scheme val="minor"/>
      </rPr>
      <t xml:space="preserve"> бизнес-расчётов</t>
    </r>
  </si>
  <si>
    <t>"Оцените простоту", "Оцените простоту и эффективность бизнес-расчётов"</t>
  </si>
  <si>
    <t>"оцените простоту"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</si>
  <si>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</si>
  <si>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</si>
  <si>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управление вашей компанией более комфортным? Оцените преимущества премиальной СберБизнес Карты Supreme: возвращайте до 100% от сумм чеков из ресторанов в аэропортах, оплаты такси и проезда по платным дорогам бонусами СберБизнес Спасибо.
------
Количество знаков: 248</t>
  </si>
  <si>
    <t>Y:
Добавить: кешбэк</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</si>
  <si>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</si>
  <si>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управление расходами компании более комфортным? Оформите премиальную СберБизнес Карту Supreme и пользуйтесь большими привилегиями: возвращайте бонусами до 100% от суммы расходов на рестораны в аэропортах, такси и платные дороги.</t>
  </si>
  <si>
    <t>бонус, компания, комфортный, управление</t>
  </si>
  <si>
    <t>"управление расходами компании", "компании более комфортным"</t>
  </si>
  <si>
    <t>"управление расходами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</si>
  <si>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</si>
  <si>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</si>
  <si>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расчёты проще и комфортнее? Премиальная СберБизнес Карта Supreme предлагает клиентам возможность вернуть до 100% от суммы чеков из ресторанов в аэропортах, оплаты такси и проезда по платным дорогам бонусами СберБизнес Спасибо.
------
Количество знаков: 238</t>
  </si>
  <si>
    <t>Как сделать бизнес-расчёты комфортнее и выгоднее? Оформите премиальную СберБизнес Карту Supreme и используйте возможность вернуть бонусами до 100% от расходов на рестораны в аэропортах, такси и платные дороги, а также снимайте наличные с повышенными лимитами и без комиссии.</t>
  </si>
  <si>
    <t>бонус, комфортный</t>
  </si>
  <si>
    <t>"вернуть бонусами до 100% от расходов"</t>
  </si>
  <si>
    <t>"сделать бизнес-расчёты комфортнее и выгоднее"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</si>
  <si>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</si>
  <si>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</si>
  <si>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все преимущества премиальной СберБизнес Карты Supreme! Больше возможностей для вашего бизнеса: повышенные лимиты на снятие наличных и переводы, платежи без комиссий, возврат до 100% от расходов в ресторанах, такси и на платных дорогах.
------
Количество знаков: 243</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</si>
  <si>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</si>
  <si>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Оцените современные привилегии премиальной СберБизнес Карты Supreme! Больше возможностей для вашего бизнеса: повышенные лимиты на снятие наличных и переводы, а ещё возврат бонусами до 100% от суммы расходов на рестораны в аэропортах, такси и платные дороги.</t>
  </si>
  <si>
    <t>бонус, оценить, современный</t>
  </si>
  <si>
    <t>"Оцените современные", "возврат бонусами"</t>
  </si>
  <si>
    <t>"оцените современные привилегии", "возврат бонусами"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</si>
  <si>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</si>
  <si>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</si>
  <si>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прямо сейчас! Оцените простоту оформления онлайн и наслаждайтесь деньгами на счету уже через 3 минуты. Без визита в банк и без залога — комфортно и выгодно!
------
Количество знаков: 191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</si>
  <si>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</si>
  <si>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вашего бизнеса прямо сейчас! Подайте заявку онлайн, решение и средства на счёте — от 3 минут. Без залога и визита в банк — комфортно и просто!</t>
  </si>
  <si>
    <r>
      <t xml:space="preserve">просто, </t>
    </r>
    <r>
      <rPr>
        <b/>
        <sz val="11"/>
        <color theme="1"/>
        <rFont val="Calibri"/>
        <scheme val="minor"/>
      </rPr>
      <t>комфортно</t>
    </r>
  </si>
  <si>
    <t>"комфортно и просто"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</si>
  <si>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</si>
  <si>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вдохновить ваш бизнес к новым вершинам с комфортным кредитом? Оформите его онлайн всего за 3 минуты! Без визита в банк и без залога. Возможна скидка ставки до 3%.
------
Количество знаков: 166</t>
  </si>
  <si>
    <t>Никакое. Термины для женщин в большинстве случаев вписываются абсурдно.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</si>
  <si>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</si>
  <si>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Вдохновляйтесь на достижение новых бизнес-вершин с кредитом от Сбера! Подайте заявку онлайн и получите скидку на ставку до 3%. Решение и деньги на счёте — от 3 минут, без залога и визита в банк.</t>
  </si>
  <si>
    <t>вдохновляйтесь, скидка</t>
  </si>
  <si>
    <t>"Вдохновляйтесь на достижение новых бизнес-вершин", "получите скидку на ставку до 3%"</t>
  </si>
  <si>
    <t>"вдохновляйтесь на достижение новых бизнес-вершин", "получите скидку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</si>
  <si>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</si>
  <si>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</si>
  <si>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вашей компании расти быстрее? Оформите его онлайн за 3 минуты, получите средства на счёт сразу! Без визита в банк, без залога — наслаждайтесь простотой решения финансовых задач.
------
Количество знаков: 196</t>
  </si>
  <si>
    <t>Никакое.
Ж:
Добавить: новые возможности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</si>
  <si>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</si>
  <si>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Откройте новые возможности для роста компании с онлайн-кредитом. Подайте заявку в СберБизнесе и получите скидку на ставку до 2%. Решение и деньги на счёте — от 3 минут, без визита в банк.</t>
  </si>
  <si>
    <r>
      <t>компания, скидка,</t>
    </r>
    <r>
      <rPr>
        <b/>
        <sz val="11"/>
        <color theme="1"/>
        <rFont val="Calibri"/>
        <scheme val="minor"/>
      </rPr>
      <t>откройте возможности</t>
    </r>
  </si>
  <si>
    <r>
      <t xml:space="preserve">"роста компании", "скидку на ставку", </t>
    </r>
    <r>
      <rPr>
        <b/>
        <sz val="11"/>
        <color theme="1"/>
        <rFont val="Calibri"/>
        <scheme val="minor"/>
      </rPr>
      <t>"откройте новые возможности"</t>
    </r>
  </si>
  <si>
    <t>"роста компании", "скидку на ставку"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</si>
  <si>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</si>
  <si>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</si>
  <si>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Вдохновляйтесь новыми возможностями для вашего бизнеса! Оформите кредит онлайн и получите деньги на счёт всего за 3 минуты. Оцените простоту и комфорт сервиса без визита в офис.
------
Количество знаков: 177</t>
  </si>
  <si>
    <t>Вдохновляйтесь новыми возможностями для вашего бизнеса: повышайте качество сервиса, нанимайте персонал, привлекайте клиентов! Оформите кредит онлайн и получите деньги на счёт всего от 3 минут — без залога и визита в банк.</t>
  </si>
  <si>
    <t>вдохновляйтесь, качество, клиенты, персонал, сервис</t>
  </si>
  <si>
    <t>"Вдохновляйтесь новыми возможностями", "повышайте качество сервиса", "нанимайте персонал", "привлекайте клиентов"</t>
  </si>
  <si>
    <t>"вдохновляйтесь новыми возможностями", "повышайте качество сервиса", "нанимайте персонал", "привлекайте клиентов"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</si>
  <si>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</si>
  <si>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</si>
  <si>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Оцените простоту и комфорт цифрового кредитования! Оформите кредит онлайн и получите деньги на счёт всего за 3 минуты. Решение без визита в офис, без залога. Бонус: снижение ставки до 3% для ИП.
------
Количество знаков: 194</t>
  </si>
  <si>
    <t>Никакое. Неуместное употребление терминов.</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</si>
  <si>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</si>
  <si>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Вдохновляйтесь на развитие бизнеса с кредитом от Сбера: закупите новейшее оборудование, автоматизируйте рутину и внедряйте цифровые решения. Подайте заявку онлайн, получите решение и средства на счёт от 3 минут — просто и комфортно.</t>
  </si>
  <si>
    <t>автоматизировать, вдохновляйтесь, оборудование, просто, цифровой</t>
  </si>
  <si>
    <t>"Вдохновляйтесь на развитие бизнеса", "закупите новейшее оборудование", "просто и комфортно"</t>
  </si>
  <si>
    <t>"вдохновляйтесь на развитие бизнеса", "закупите новейшее оборудование", "просто и комфортно"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</si>
  <si>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</si>
  <si>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</si>
  <si>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Вдохновляет ли вас возможность быстро получить кредит для оптимизации продаж и продвижения товаров? Оформите онлайн и получите деньги на счёт всего за 3 минуты! Кредит для бизнеса — ваш комфортный инструмент для роста.
------
Количество знаков: 218</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</si>
  <si>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</si>
  <si>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Онлайн-кредит — простой инструмент для вашего роста. Решение по заявке и средства на счёте — всего от 3 минут, без сбора документов и визита в банк. Расширяйте ассортимент, заключайте контракты и вдохновляйтесь на развитие!</t>
  </si>
  <si>
    <t>ассортимент, вдохновляйтесь, простое</t>
  </si>
  <si>
    <t>"Расширяйте ассортимент", "вдохновляйтесь на развитие"</t>
  </si>
  <si>
    <t>"расширяйте ассортимент", "вдохновляйтесь на развитие"</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</si>
  <si>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</si>
  <si>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простота, бонус, скидка, просто.
3. транспорт, логистика, маршрут, грузоперевозки, цепочка поставок, водители, транспортный, автопарк, транспортный.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</si>
  <si>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ускорить развитие вашего транспортного бизнеса? Кредит поможет вам наслаждаться комфортными условиями финансирования! Оформите его онлайн за 3 минуты и получите деньги на счёт без визита в банк.
------
Количество знаков: 198</t>
  </si>
  <si>
    <t>Как ускорить развитие бизнеса? Оформите онлайн-кредит и вкладывайтесь в расширение автопарка, закупку комплектующих и найм водителей. Решение по заявке — всего от 3 минут, без сбора документов и визита в банк.</t>
  </si>
  <si>
    <t>Отсутствуют термины для Женский: комфорт, вдохновляться, оценить, комфортный, наслаждаться, откройте возможность, новые возможность. Отсутствуют термины для Y: простота, бонус, скидка, просто, простой, кешбэк.</t>
  </si>
  <si>
    <t>автопарк, водители</t>
  </si>
  <si>
    <t>"расширение автопарка", "найм водителей"</t>
  </si>
  <si>
    <t>Вопрос, Призыв к действию</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</si>
  <si>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</si>
  <si>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</si>
  <si>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</si>
  <si>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быстро получить деньги для развития бизнеса? Оформи кредит в Сбере! Заявка онлайн, решение и деньги на счёте — от 3 минут. Всё быстро и комфортно — никакого сбора документов и походов в банк.</t>
  </si>
  <si>
    <r>
      <t xml:space="preserve">быстро, </t>
    </r>
    <r>
      <rPr>
        <b/>
        <sz val="11"/>
        <color theme="1"/>
        <rFont val="Calibri"/>
        <scheme val="minor"/>
      </rPr>
      <t>комфортно</t>
    </r>
  </si>
  <si>
    <t>"Как быстро получить деньги", "Всё быстро и комфортно"</t>
  </si>
  <si>
    <t>"всё быстро и комфортно"</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</si>
  <si>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</si>
  <si>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прямо сейчас! Оцени все преимущества нашего быстрого решения: оформление онлайн и деньги на счёте от 3 минут. Просто и удобно — наслаждайся новыми возможностями для своего бизнеса уже сегодня!
------
Количество знаков: 215</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</si>
  <si>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</si>
  <si>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Подай заявку на кредит и оцени его преимущества! Никакого сбора документов и визита в банк: заявка онлайн, скидка на ставку до 3% и решение всего от 3 минут. Деньги придут прямо на твой счёт! Наслаждайся новыми возможностями для своего бизнеса уже сегодня!</t>
  </si>
  <si>
    <t>возможности, наслаждаться, новый, оценить</t>
  </si>
  <si>
    <t>"оцени его преимущества", "Наслаждайся новыми возможностями"</t>
  </si>
  <si>
    <t>"оцени его преимущества", "наслаждайся новыми возможностями"</t>
  </si>
  <si>
    <t>18.02.2025</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</si>
  <si>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</si>
  <si>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</si>
  <si>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Зачисляйте выплаты сотрудникам и самозанятым в любой день, даже в выходные и праздники, одним реестром. Подключитесь к сервису онлайн и экономьте время на посещении банка.
------
Количество знаков: 209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</si>
  <si>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</si>
  <si>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зачисляйте выплаты персоналу в любой день, даже в праздники, одним реестром. Подключитесь к сервису онлайн и сэкономьте время на посещении банка.</t>
  </si>
  <si>
    <r>
      <t>оценить, персонал, сервис,</t>
    </r>
    <r>
      <rPr>
        <b/>
        <sz val="11"/>
        <color theme="1"/>
        <rFont val="Calibri"/>
        <scheme val="minor"/>
      </rPr>
      <t xml:space="preserve">  сэкономьте </t>
    </r>
  </si>
  <si>
    <r>
      <t xml:space="preserve">"Оцените удобство", "выплаты персоналу", "Подключитесь к сервису", </t>
    </r>
    <r>
      <rPr>
        <b/>
        <sz val="11"/>
        <color theme="1"/>
        <rFont val="Calibri"/>
        <scheme val="minor"/>
      </rPr>
      <t>" сэкономьте время на посещении банка"</t>
    </r>
  </si>
  <si>
    <t>"оцените удобство", "выплаты персоналу", "подключитесь к сервису"</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</si>
  <si>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</si>
  <si>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персонал, сервис, клиенты, обслуживание.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</si>
  <si>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Зачисляйте выплаты сотрудникам в любой день недели, включая выходные и праздники, одним реестром и всего за 1 минуту. Персональный подход к вашему бизнесу и команде.
------
Количество знаков: 203</t>
  </si>
  <si>
    <t>ООО
Добавить: управлять</t>
  </si>
  <si>
    <t>Оцените удобство зарплатного проект! Зачисляйте выплаты сотрудникам в любой день недели, даже в выходные и праздники, одним реестром и всего от 1 минуты. Подключайтесь и управляйте платежами в СберБизнесе.</t>
  </si>
  <si>
    <t>оценить, сотрудники</t>
  </si>
  <si>
    <t>"оцените удобство", "выплаты сотрудникам"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</si>
  <si>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</si>
  <si>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</si>
  <si>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вам идея комфортно управлять зарплатой сотрудников в любой день? Зарплатный проект позволяет делать выплаты легко и быстро благодаря современным технологиям. Зачисляйте зарплату своим сотрудникам в любой день, даже в выходные и праздники!
------
Количество знаков: 242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</si>
  <si>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</si>
  <si>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возможности зарплатного проекта. Он позволяет делать выплаты сотрудникам легко и быстро благодаря современным технологиям. Зачисляйте зарплату, отпускные, компенсации в любой день, даже в выходные и праздники.</t>
  </si>
  <si>
    <t>оценить, технологии</t>
  </si>
  <si>
    <t>"Оцените возможности", "благодаря современным технологиям"</t>
  </si>
  <si>
    <t>"оцените возможности", "благодаря современным технологиям"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</si>
  <si>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</si>
  <si>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</si>
  <si>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сделать выплаты своим сотрудникам комфортными и быстрыми? Зарплатный проект позволяет вам легко зачислять зарплату, отпускные и другие выплаты в любой день! Оцените удобство технологий, которые помогают экономить время и средства.
------
Количество знаков: 234</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</si>
  <si>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(технологии).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</si>
  <si>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С зарплатным проектом легко зачислять выплаты сотрудникам и самозанятым в любой день! Оцените удобство технологий и экономьте время на платежах.</t>
  </si>
  <si>
    <t>оценить, самозанятые, технологии, экономить</t>
  </si>
  <si>
    <t>"Оцените удобство технологий", "экономьте время на платежах"</t>
  </si>
  <si>
    <t>"оцените удобство технологий", "экономьте время на платежах"</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</si>
  <si>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</si>
  <si>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технологии.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</si>
  <si>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упростить управление зарплатой своей команды? Оцените комфорт «зарплатного проекта» от СберБизнес! Зачисляйте зарплату сотрудникам в любой день, даже в выходные и праздники. Подключайтесь онлайн за минуту.
------
Количество знаков: 209</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</si>
  <si>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(технологии).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</si>
  <si>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Подключите зарплатный проект в СберБизнесе и оцените его удобство: зачисляйте зарплаты, отпускные и другие выплаты вашим сотрудникам всего от 1 минуты и в любой день недели. Развивайте бизнес с современными технологиями от Сбера.</t>
  </si>
  <si>
    <t>оценить, сотрудники, технологии</t>
  </si>
  <si>
    <t>"оцените его удобство", "вашим сотрудникам", "с современными технологиями"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</si>
  <si>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</si>
  <si>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</si>
  <si>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комфорт зарплатного проекта от СберБизнес! Зачисляйте зарплату своим сотрудникам в любой день, даже в выходные и праздники. Один реестр — все выплаты за раз. Подключайтесь онлайн и наслаждайтесь мгновенными переводами!
------
Количество знаков: 226</t>
  </si>
  <si>
    <t>Оцените комфорт зарплатного проекта от Сбера: зачисление выплат сотрудникам в любой день, даже в выходные и праздники. Один реестр — все выплаты за раз. Подключайтесь онлайн и наслаждайтесь удобным решением для вашего бизнеса!</t>
  </si>
  <si>
    <t>комфорт, наслаждаться, оценить</t>
  </si>
  <si>
    <t>"Оцените комфорт зарплатного проекта", "наслаждайтесь удобным решением"</t>
  </si>
  <si>
    <t>"оцените комфорт", "наслаждайтесь удобным решением"</t>
  </si>
  <si>
    <t>Зарплатный проект — ваш ключ к удобству! Зачисляйте зарплату, отпускные и другие выплаты в любой день недели. Все виды платежей — одним реестром, быстро и удобно. Подключитесь без визита в банк и оцените новый уровень сервиса.
------
Количество знаков: 226</t>
  </si>
  <si>
    <t>Зарплатный проект — современное решение для вашего бизнеса. Зачисляйте зарплату, отпускные и другие выплаты сотрудникам и самозанятым в любой день недели. Все виды платежей — одним реестром, быстро и удобно. Подключитесь без визита в банк и оцените новый уровень сервиса.</t>
  </si>
  <si>
    <t>оценить, самозанятые</t>
  </si>
  <si>
    <t>"оцените новый уровень сервиса"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</si>
  <si>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</si>
  <si>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</si>
  <si>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сделать выплаты сотрудникам удобнее и быстрее? Зарплатный проект позволит вам комфортно управлять зарплатами команды и начислять их в любой день, даже в выходные и праздники. Подключайтесь в интернет-банке СберБизнес и оцените все преимущества!
------
Количество знаков: 248</t>
  </si>
  <si>
    <t>Зачислять выплаты сотрудникам можно проще и быстрее — с зарплатным проектом. Он позволит управлять всеми операциями, совершать их в любой день, даже в выходные и праздники. Подключитесь в СберБизнесе и оцените все преимущества современного решения!</t>
  </si>
  <si>
    <t>"выплаты сотрудникам", "оцените все преимущества"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</si>
  <si>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</si>
  <si>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2.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</si>
  <si>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сотрудникам в любой день, включая выходные и праздники, одним реестром. Срок — от 1 минуты. Подключитесь без визита в банк и насладитесь комфортом современных финансовых решений.
------
Количество знаков: 242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</si>
  <si>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</si>
  <si>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водителям от 1 минуты, одним реестром и в любой день недели. Подключитесь без визита в банк и насладитесь комфортом современного бизнес-решения.</t>
  </si>
  <si>
    <t>водители, комфорт, оценить</t>
  </si>
  <si>
    <t>"Оцените удобство", "выплаты водителям", "насладитесь комфортом"</t>
  </si>
  <si>
    <t>"оцените удобство", "выплаты водителям", "насладитесь комфортом"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</si>
  <si>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</si>
  <si>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можно сделать продажи эффективнее и при этом наслаждаться комфортными условиями? Премиальная СберБизнес Карта Supreme позволяет оптимизировать расходы, возвращая до 100% бонусов за рестораны в аэропортах, такси и платные дороги.
------
Количество знаков: 232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</si>
  <si>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</si>
  <si>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Хотите оптимизировать расходы вашего розничного бизнеса? Оформите премиальную СберБизнес Карту Supreme и наслаждайтесь привилегиями: повышенные лимиты на снятие наличных и переводы без комиссии, а ещё возможность вернуть бонусами до 100% от суммы трат на рестораны в аэропортах, такси и платные дороги.</t>
  </si>
  <si>
    <t>бонус, наслаждаться, оптимизировать, расходы</t>
  </si>
  <si>
    <t>"оптимизировать расходы", "наслаждайтесь привилегиями"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</si>
  <si>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простота, бонус, скидка, эффективный, просто.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</si>
  <si>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ваш бизнес-комфорт проще и эффективнее? Премиальная СберБизнес Карта Supreme поможет вам наслаждаться привилегиями: возврат до 100% за расходы на рестораны в аэропортах, такси и платные дороги, а также 2 прохода в бизнес-залы.
------
Количество знаков: 238</t>
  </si>
  <si>
    <t>Как сделать расчёты за транспорт и логистику проще и выгоднее? Откройте новые возможности с премиальной СберБизнес Картой Supreme: возврат до 100% от суммы расходов на рестораны в аэропортах, такси и платные дороги, а также 2 бесплатных прохода в бизнес-залы.</t>
  </si>
  <si>
    <t>Отсутствуют термины для Женский: комфорт, оценить, комфортный, наслаждаться, откройте возможность, новые возможность.</t>
  </si>
  <si>
    <t>логистика, простое, транспорт</t>
  </si>
  <si>
    <t>"расчёты за транспорт и логистику"</t>
  </si>
  <si>
    <t>"сделать расчёты за транспорт проще и выгоднее"</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</si>
  <si>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</si>
  <si>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</si>
  <si>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тебе идея легко возвращать до 100% от расходов на рестораны в аэропортах, такси и платные дороги? Премиальная СберБизнес Карта Supreme подарит тебе новые возможности для комфортного бизнеса!
------
Количество знаков: 194</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</si>
  <si>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</si>
  <si>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Пользуйся возможностями премиальной СберБизнес Карты Supreme — возвращай до 100% от суммы расходов на рестораны в аэропортах, такси и платные дороги и оцени другие привилегии для бизнеса.</t>
  </si>
  <si>
    <t>возможности, оценить</t>
  </si>
  <si>
    <t>"возможностями премиальной", "оцени другие привилегии"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</si>
  <si>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</si>
  <si>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</si>
  <si>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 новые возможности премиальной СберБизнес Карты Supreme! Легко управляй бизнес-расчётами, наслаждайся возвратом до 100% за расходы в ресторанах аэропортов, такси и платных дорог.
------
Количество знаков: 183</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</si>
  <si>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</si>
  <si>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 xml:space="preserve">Оцени новые возможности премиальной СберБизнес Карты Supreme! Легко управляй бизнес-расчётами и пользуйся привилегиями: кешбэк до 100% от суммы расходов на рестораны в аэропортах, такси и платные дороги, а также повышенные лимиты на снятие наличных и переводы без комиссии.
</t>
  </si>
  <si>
    <t>возможности, легко, новый, оценить, бизнес-расчётами</t>
  </si>
  <si>
    <r>
      <t>"Оцени новые возможности", "Легко управляй",</t>
    </r>
    <r>
      <rPr>
        <b/>
        <sz val="11"/>
        <color theme="1"/>
        <rFont val="Calibri"/>
        <scheme val="minor"/>
      </rPr>
      <t xml:space="preserve"> "Легко управляй бизнес-расчётами"</t>
    </r>
  </si>
  <si>
    <t>"оцени новые возможности", "легко управляй"</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</si>
  <si>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</si>
  <si>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</si>
  <si>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управление компанией проще? Премиальная СберБизнес Карта Supreme позволяет тебе легко снимать наличные и переводить средства без комиссий, а также получать бонусы за расходы в ресторанах аэропортов, такси и платных дорогах.
------
Количество знаков: 235</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</si>
  <si>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</si>
  <si>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управлять расходами компании просто и с выгодой? Оформи премиальную СберБизнес Карту Supreme и оцени её возможности: повышенные лимиты на снятие наличных и переводы без комиссии, а также возможность вернуть до 100% от суммы трат на рестораны в аэропортах, такси и платные дороги.</t>
  </si>
  <si>
    <t>возможности, компания, оценить, просто</t>
  </si>
  <si>
    <t>"оцени её возможности", "расходами компании просто"</t>
  </si>
  <si>
    <t>"оцени её возможности"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</si>
  <si>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</si>
  <si>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</si>
  <si>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Повышайте доходность вашего бизнеса благодаря возврату до 100% от суммы чеков из ресторанов в аэропортах, оплаты такси и проезда по платным дорогам бонусами СберБизнес Спасибо.
------
Количество знаков: 244</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</si>
  <si>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</si>
  <si>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Откройте новые возможности с премиальной СберБизнес Картой Supreme! Управляйте расходами уверенно и возвращайте бонусами до 100% от суммы расходов на рестораны в аэропортах, такси и платные дороги.</t>
  </si>
  <si>
    <t>уверенно, управляйте</t>
  </si>
  <si>
    <t>"Управляйте расходами уверенно"</t>
  </si>
  <si>
    <t>"управляйте расходами уверенно"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</si>
  <si>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</si>
  <si>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</si>
  <si>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Как сделать твой бизнес ещё более комфортным? С премиальной СберБизнес Картой Supreme ты сможешь легко вернуть до 100% от сумм чеков из ресторанов в аэропортах, за поездки на такси и проезд по платным дорогам.
------
Количество знаков: 209</t>
  </si>
  <si>
    <t>Пользуйся возможностями премиальной СберБизнес Карты Supreme и веди расчёты с клиентами легко. Переводы и платёжные поручения без комиссии, кешбэк до 100% от суммы расходов на рестораны в аэропортах, такси и платные дороги и другие привилегии.</t>
  </si>
  <si>
    <t>возможности, клиенты, легко, расчёты</t>
  </si>
  <si>
    <t>"возможностями премиальной", "расчёты с клиентами легко"</t>
  </si>
  <si>
    <t>"веди расчёты с клиентами легко"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</si>
  <si>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</si>
  <si>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транспорт, логистика, маршрут,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</si>
  <si>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 новые возможности премиальной СберБизнес Карты Supreme! С ней легко управлять логистикой и комфортными поездками: возвращай до 100% от расходов на рестораны в аэропортах, такси и платные дороги.
------
Количество знаков: 200</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</si>
  <si>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</si>
  <si>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Оцени новые возможности премиальной СберБизнес Карты Supreme! С ней выгодно управлять расчётами водителей и других сотрудников: повышенные лимиты на снятие наличных и переводы без комиссии, а ещё кешбэк до 100% от суммы расходов на рестораны в аэропортах, такси и платные дороги.</t>
  </si>
  <si>
    <t>водители, возможности, новый, оценить</t>
  </si>
  <si>
    <t>"Оцени новые возможности", "расчётами водителей и других сотрудников"</t>
  </si>
  <si>
    <t>"оцени новые возможности", "расчётами водителей и других сотрудников"</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</si>
  <si>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</si>
  <si>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</si>
  <si>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Тебе интересно узнать, как можно легко и комфортно вернуть до 100% от суммы расходов на рестораны в аэропортах, такси и платные дороги? Премиальная СберБизнес Карта Supreme предлагает современные решения для бизнеса!
------
Количество знаков: 216</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</si>
  <si>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</si>
  <si>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Оформи премиальную СберБизнес Карту Supreme и наслаждайся возможностями современного решения! Для тебя — бесплатные проходы в бизнес-залы и шанс вернуть до 100% от суммы расходов на рестораны в аэропортах, такси и платные дороги.</t>
  </si>
  <si>
    <t>возможности, наслаждаться, современный</t>
  </si>
  <si>
    <t>"наслаждайся возможностями современного решения"</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</si>
  <si>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</si>
  <si>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1. комфорт, оценить, комфортный, наслаждаться.
2. легко, просто, быстро, возможности, новый.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</si>
  <si>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наслаждайся новыми возможностями для оптимизации бизнеса! Оцени комфорт при возврате до 100% от суммы расходов на рестораны в аэропортах, такси и платные дороги.
------
Количество знаков: 207</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</si>
  <si>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</si>
  <si>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Получи премиальную СберБизнес Карту Supreme и наслаждайся новыми возможностями для оптимизации бизнес-расходов! Повышенные лимиты на снятие наличных и переводы без комиссии, а ещё кешбэк до 100% от суммы расходов на рестораны в аэропортах, такси и платные дороги.</t>
  </si>
  <si>
    <t>возможности, наслаждаться, новый, расходы</t>
  </si>
  <si>
    <t>"наслаждайся новыми возможностями", "бизнес-расходов", "суммы расходов"</t>
  </si>
  <si>
    <t>"наслаждайся новыми возможностями"</t>
  </si>
  <si>
    <t>19.02.2025</t>
  </si>
  <si>
    <t>GigaChat-Pro (T=1.3)</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</si>
  <si>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транспорт, логистика, грузоперевозки, цепочка поставок, водители, транспортный, автопарк.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</si>
  <si>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транспорт, логистика, грузоперевозки, цепочка поставок, водители, транспортный, автопарк.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</si>
  <si>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Забудьте о сложностях традиционных расчётов — теперь выплаты вашим сотрудникам и самозанятым можно производить в любой день, включая выходные и праздники, всего одним реестром.
------
Количество знаков: 221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</si>
  <si>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(транспорт, логистика, грузоперевозки, цепочка поставок, водители, транспортный, автопарк).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</si>
  <si>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Забудьте о сложностях традиционных расчётов — теперь выплаты водителям, другим сотрудникам и самозанятым можно производить в любой день, даже в выходные и праздники, единым реестром.</t>
  </si>
  <si>
    <t>водители, оценить, самозанятые</t>
  </si>
  <si>
    <t>"Оцените удобство зарплатного проекта", "выплаты водителям", "самозанятым можно производить"</t>
  </si>
  <si>
    <t>"оцените удобство", "выплаты водителям", "самозанятым можно производить"</t>
  </si>
  <si>
    <t>GigaChat-Max (T=1.2)</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</si>
  <si>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транспорт, логистика,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</si>
  <si>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транспорт, логистика, грузоперевозки, цепочка поставок, водители, транспортный, автопарк.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</si>
  <si>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для вашей транспортной компании! Зачисляйте зарплату сотрудникам в любой день, даже в выходные и праздники. Различные выплаты одним реестром, срок зачисления — от 1 минуты. Подключайтесь онлайн через СберБизнес.
------
Количество знаков: 248</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</si>
  <si>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</si>
  <si>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Зачисляйте зарплату водителям и другим сотрудникам в любой день, даже в выходные и праздники, с зарплатным проектом от Сбера. Для вас — все выплаты одним реестром, срок зачисления — от 1 минуты. Подключайтесь онлайн через СберБизнес и откройте новые возможности для вашей компании.</t>
  </si>
  <si>
    <r>
      <t xml:space="preserve">водители, компания, сотрудники,  </t>
    </r>
    <r>
      <rPr>
        <b/>
        <sz val="11"/>
        <color theme="1"/>
        <rFont val="Calibri"/>
        <scheme val="minor"/>
      </rPr>
      <t xml:space="preserve">откройте новые возможности </t>
    </r>
  </si>
  <si>
    <t>"Зачисляйте зарплату водителям", "и другим сотрудникам", "для вашей компании"</t>
  </si>
  <si>
    <t>"зачисляйте зарплату водителям", "и другим сотрудникам", "для вашей компании"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</si>
  <si>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</si>
  <si>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</si>
  <si>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Забудьте о хлопотах — теперь можно зачислять зарплату, отпускные и другие выплаты вашим сотрудникам в любой день недели. Все операции выполняются быстро и удобно через интернет-банк СберБизнес.
------
Количество знаков: 238</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</si>
  <si>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</si>
  <si>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Забудьте о хлопотах и откройте новые возможности для вашего бизнеса с зарплатным проектом. Теперь зачислять выплаты вашим сотрудникам можно в любой день недели. Все операции выполняются быстро и просто — через интернет-банк СберБизнес. Подключитесь онлайн.</t>
  </si>
  <si>
    <r>
      <t>просто,</t>
    </r>
    <r>
      <rPr>
        <b/>
        <sz val="11"/>
        <color theme="1"/>
        <rFont val="Calibri"/>
        <scheme val="minor"/>
      </rPr>
      <t>откройте новые возможности</t>
    </r>
  </si>
  <si>
    <t>"просто — через интернет-банк"</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</si>
  <si>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</si>
  <si>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</si>
  <si>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от СберБизнес! Зачисляйте зарплату своим сотрудникам в любой день, даже в выходные и праздники. Просто, быстро и надёжно — всё в одном реестре.
------
Количество знаков: 180</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</si>
  <si>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</si>
  <si>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возможности зарплатного проекта от Сбера! Выплачивайте зарплату сотрудникам и самозанятым в любой день, даже в выходные и праздники. Всё — одним реестром, с зачисление — от 1 минуты. Просто, быстро и надёжно. Подключение — в СберБизнесе.</t>
  </si>
  <si>
    <t>надёжно, оценить, просто, самозанятые</t>
  </si>
  <si>
    <t>"Просто, быстро и надёжно"</t>
  </si>
  <si>
    <t>"просто, быстро и надёжно"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</si>
  <si>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</si>
  <si>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</si>
  <si>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Откройте новые возможности для своей команды с зарплатным проектом! Теперь можно комфортно управлять выплатами в любой день, включая выходные и праздники. Надёжно, быстро и без визита в банк — всё под вашим контролем.
------
Количество знаков: 217</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</si>
  <si>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</si>
  <si>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Откройте новые возможности для своей компании с зарплатным проектом! Теперь можно комфортно управлять выплатами сотрудникам в любой день, даже в выходные и праздники. Надёжно, быстро и просто — всё под вашим контролем в СберБизнесе. Подключитесь онлайн.</t>
  </si>
  <si>
    <r>
      <t xml:space="preserve">компания, надёжно, просто, сотрудники, управляйте, </t>
    </r>
    <r>
      <rPr>
        <b/>
        <sz val="11"/>
        <color theme="1"/>
        <rFont val="Calibri"/>
        <scheme val="minor"/>
      </rPr>
      <t>откройте новые возможности, комфортно</t>
    </r>
  </si>
  <si>
    <r>
      <t xml:space="preserve">"для своей компании", "Надёжно, быстро и просто", "выплатами сотрудникам", </t>
    </r>
    <r>
      <rPr>
        <b/>
        <sz val="11"/>
        <color theme="1"/>
        <rFont val="Calibri"/>
        <scheme val="minor"/>
      </rPr>
      <t>"комфортно управлять выплатами"</t>
    </r>
  </si>
  <si>
    <t>"для своей компании", "надёжно, быстро и просто", "выплатами сотрудникам"</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</si>
  <si>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</si>
  <si>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</si>
  <si>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для предпринимателей: зачисляйте зарплату своим сотрудникам в любой день! Надежно, быстро и просто — подключение онлайн через СберБизнес.
------
Количество знаков: 174</t>
  </si>
  <si>
    <t>Зарплатный проект поможет упростить расчёты с персоналом. Зачисляйте выплаты одним реестром и в любой день недели. Надёжно, быстро и просто. Подключение онлайн — через СберБизнес.</t>
  </si>
  <si>
    <t>надёжно, персонал, просто, упростить</t>
  </si>
  <si>
    <t>"упростить расчёты с персоналом", "Надёжно, быстро и просто"</t>
  </si>
  <si>
    <t>"упростить расчёты с персоналом", "надёжно, быстро и просто"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</si>
  <si>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</si>
  <si>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</si>
  <si>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новые возможности зарплатного проекта для предпринимателей! Зачисляйте зарплату своим сотрудникам в любой день, даже в выходные и праздники. Просто подключитесь через интернет-банк СберБизнес и наслаждайтесь удобством и надёжностью сервиса.
------
Количество знаков: 248</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</si>
  <si>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</si>
  <si>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Зачислять выплаты сотрудникам можно проще — единым реестром и в любой день недели. Подключите зарплатный проект в СберБизнесе и оцените весь его функционал. Экономьте время и наслаждайтесь удобством современных технологий.  </t>
  </si>
  <si>
    <t>наслаждаться, оценить, проще, технологии</t>
  </si>
  <si>
    <t>"оцените весь его функционал", "проще — единым реестром", "наслаждайтесь удобством современных технологий"</t>
  </si>
  <si>
    <t>"оцените весь его функционал", "наслаждайтесь удобством современных технологий"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</si>
  <si>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</si>
  <si>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</si>
  <si>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зачисляйте зарплату сотрудникам в любой день, даже в выходные! Просто, быстро и надёжно — управляйте финансами легко и комфортно.
------
Количество знаков: 167</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</si>
  <si>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</si>
  <si>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Оптимизируйте бизнес-процессы в вашей компании с помощью зарплатного проекта. Зачисляйте выплаты сотрудникам проще —  одним реестром и в любой день недели. Подключитесь в интернет-банке и оцените удобство решения от Сбера.</t>
  </si>
  <si>
    <t>оптимизировать, оценить, проще</t>
  </si>
  <si>
    <t>"оптимизируйте бизнес-процессы в вашей компании", "оптимизируйте бизнес-процессы", "оценить удобство решения"</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</si>
  <si>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</si>
  <si>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</si>
  <si>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твоей компании расти быстрее? Оформляй его онлайн и получай деньги на счёт всего от 3 минут! Оцени новые возможности для развития команды и управления бизнесом.
------
Количество знаков: 179</t>
  </si>
  <si>
    <t>Как получить деньги для развития компании? Подай заявку на онлайн-кредит со скидкой на ставку до 2% — решение и средства на счёте всего от 3 минут. Вдохновись новыми возможностями для развития команды и управления бизнесом.</t>
  </si>
  <si>
    <t>возможности, команда, компания, новый, управление</t>
  </si>
  <si>
    <t>"возможностями для развития", "развития команды", "управления бизнесом"</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</si>
  <si>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</si>
  <si>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</si>
  <si>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Открой новые возможности для своего бизнеса с кредитом! Оформление онлайн и деньги на счёте от 3 минут. Без визита в банк, без залога — всё просто и удобно. Оцени преимущества: снижение ставки до 3% для ИП.
------
Количество знаков: 206</t>
  </si>
  <si>
    <t>Открой новые возможности для своего бизнеса с кредитом: улучшай качество сервиса, привлекай клиентов и развивайся быстрее! Подай заявку онлайн, никакого сбора документов и походов в банк — всё просто и комфортно. Решение и деньги на счёте — от 3 минут.</t>
  </si>
  <si>
    <t>возможности, качество, клиенты, новый, просто, сервис</t>
  </si>
  <si>
    <t>"Открой новые возможности", "качество сервиса", "привлекай клиентов", "всё просто и комфортно"</t>
  </si>
  <si>
    <t>"открой новые возможности", "качество сервиса", "привлекай клиентов", "всё просто и комфортно"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</si>
  <si>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</si>
  <si>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</si>
  <si>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быстро получить кредит для развития твоего бизнеса? Оформление онлайн и деньги на счёте от 3 минут! Открой новые возможности для своего дела с современным цифровым сервисом.
------
Количество знаков: 177</t>
  </si>
  <si>
    <t>Как быстро оформить кредит для развития бизнеса? Подай заявку в Сбере: решение и деньги на счёте всего от 3 минут! Закупай новое оборудование и софт, автоматизируй процессы и открывай новые возможности.</t>
  </si>
  <si>
    <t>автоматизировать, быстро, возможности, новый, оборудование, софт</t>
  </si>
  <si>
    <t>"Как быстро оформить кредит", "новые возможности", "оборудование и софт"</t>
  </si>
  <si>
    <t>"новые возможности", "оборудование и софт"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</si>
  <si>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</si>
  <si>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</si>
  <si>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Как кредит поможет твоему бизнесу расти быстрее? Оформление онлайн и деньги на счёте от 3 минут! Оцени новые возможности для оптимизации расходов и продвижения товаров.
------
Количество знаков: 168</t>
  </si>
  <si>
    <t>Ж:
Добавить: представь</t>
  </si>
  <si>
    <t>Представь, сколько возможностей открывает кредит для твоего бизнеса! Вкладывайся в продвижение, закупай товары и продолжай активно развиваться. Просто подай заявку онлайн и получи решение и средства на счёт всего от 3 минут — без визита в банк.</t>
  </si>
  <si>
    <t>возможности, продвижение, просто, товары</t>
  </si>
  <si>
    <t>"сколько возможностей открывает", "Вкладывайся в продвижение", "просто подай заявку онлайн", "закупай товары"</t>
  </si>
  <si>
    <t>"сколько возможностей открывает", "вкладывайся в продвижение", "просто подай заявку онлайн", "закупай товары"</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</si>
  <si>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</si>
  <si>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</si>
  <si>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Получите кредит для своего транспортного бизнеса! Оцените новые возможности для развития логистики и грузоперевозок. Оформление онлайн и деньги на счёте от 3 минут.
------
Количество знаков: 164</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</si>
  <si>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</si>
  <si>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Получи кредит для своего бизнеса и оцени новые возможности для развития логистики, закупки транспорта и продвижения! Просто подай заявку онлайн, получи решение и деньги на счёт всего от 3 минут, без визита в банк.</t>
  </si>
  <si>
    <t>возможности, логистика, новый, оценить, просто, транспорт</t>
  </si>
  <si>
    <t>"новые возможности", "логистики", "Просто подай", "транспорта"</t>
  </si>
  <si>
    <t>"новые возможности", "просто подай"</t>
  </si>
  <si>
    <t>20.02.2025</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</si>
  <si>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</si>
  <si>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надёжность, надёжно, стабильность, стабильный, опыт, управляйте, упростить, уверенно, просто, проще, легко.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</si>
  <si>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для вашего транспортного бизнеса! Зачисляйте зарплату водителям и сотрудникам в любой день, включая выходные и праздники. Управляйте выплатами легко и просто — одним реестром через интернет-банк СберБизнес.
------
Количество знаков: 243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</si>
  <si>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</si>
  <si>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для вашего транспортного бизнеса! Зачисляйте зарплату водителям и сотрудникам в любой день, даже в выходные и праздники. Управляйте выплатами легко и просто — через интернет-банк СберБизнес.</t>
  </si>
  <si>
    <t>водители, легко, оценить, просто, транспортный, управляйте</t>
  </si>
  <si>
    <t>"Оцените удобство зарплатного проекта", "Зачисляйте зарплату водителям", "Управляйте выплатами легко и просто", "через интернет-банк СберБизнес."</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</si>
  <si>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</si>
  <si>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</si>
  <si>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сотрудникам в любой день, включая выходные и праздники, одним реестром. Просто подключитесь в СберБизнес и начните пользоваться новыми возможностями.
------
Количество знаков: 213</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</si>
  <si>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</si>
  <si>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простоту и удобство зарплатного проекта: все выплаты сотрудникам — одним реестром и в любой день, даже в выходные и праздники. Просто подключитесь в СберБизнесе и откройте новые возможности для вашего бизнеса.</t>
  </si>
  <si>
    <t>оценить, просто, простота</t>
  </si>
  <si>
    <t>"Оцените простоту", "Просто подключитесь"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</si>
  <si>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</si>
  <si>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</si>
  <si>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сотрудникам и самозанятым в любой день, даже в выходные и праздники, одним реестром. Подключитесь к проекту легко и быстро — все можно сделать онлайн через СберБизнес.
------
Количество знаков: 231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</si>
  <si>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</si>
  <si>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Зачисляйте выплаты сотрудникам и самозанятым с помощью зарплатного проекта. Всё — одним реестром и в любой день недели. Просто подключитесь в СберБизнесе и оцените удобство решения от Сбера.</t>
  </si>
  <si>
    <t>оценить, просто, самозанятые</t>
  </si>
  <si>
    <t>"Просто подключитесь в СберБизнесе", "оцените удобство решения от Сбера."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</si>
  <si>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</si>
  <si>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</si>
  <si>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нашего зарплатного проекта! Зачисляйте выплаты сотрудникам в любой день, включая выходные и праздники, одним реестром. Пользуйтесь новыми возможностями и упростите управление командой. Подключение быстрое и без визита в банк.
------
Количество знаков: 242</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</si>
  <si>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</si>
  <si>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новая возможность для вашего бизнеса. Зачисляйте выплаты команде одним реестром и в любой день, даже в выходные и праздники. Подключитесь и управляйте всеми операциями в СберБизнесе. Просто и быстро.</t>
  </si>
  <si>
    <r>
      <t>команда, просто,</t>
    </r>
    <r>
      <rPr>
        <b/>
        <sz val="11"/>
        <color theme="1"/>
        <rFont val="Calibri"/>
        <scheme val="minor"/>
      </rPr>
      <t xml:space="preserve"> возможность</t>
    </r>
  </si>
  <si>
    <t>"выплаты команде", "Просто и быстро"</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</si>
  <si>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</si>
  <si>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</si>
  <si>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все преимущества нашего зарплатного проекта! Забудьте о хлопотах — теперь можно зачислять зарплату, отпускные и другие выплаты вашим сотрудникам в любой удобный день, даже в выходные и праздники.
------
Количество знаков: 203</t>
  </si>
  <si>
    <t>Оцените все преимущества зарплатного проекта! Подключите его онлайн в СберБизнесе и зачисляйте выплаты вашим сотрудникам одним реестром и в любой день недели. Откройте новые возможности для бизнеса вместе с современным решением.</t>
  </si>
  <si>
    <t>Отсутствуют термины для Y: простота, бонус, скидка, эффективный, просто, простой, кешбэк. Отсутствуют термины для Услуги: персонал, сервис, клиент, обслуживание.</t>
  </si>
  <si>
    <t>"Оцените все преимущества"</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</si>
  <si>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</si>
  <si>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</si>
  <si>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удобство зарплатного проекта для вашего бизнеса! Зачисляйте зарплату сотрудникам в любой день, даже в выходные и праздники. Просто подключитесь через интернет-банк СберБизнес и наслаждайтесь новыми возможностями технологий.
------
Количество знаков: 231</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</si>
  <si>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</si>
  <si>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Оцените удобство современных технологий для вашего бизнеса. Подключите зарплатный проект и зачисляйте выплаты команде просто — одним реестром и в любой день недели. </t>
  </si>
  <si>
    <t>оценить, просто, технологии</t>
  </si>
  <si>
    <t>"Оцените удобство современных технологий", "просто — одним реестром", "современных технологий"</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</si>
  <si>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</si>
  <si>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</si>
  <si>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Откройте новые возможности зарплатного проекта! Зачисляйте зарплату сотрудникам в любой день, включая выходные и праздники. Просто и эффективно оптимизируйте работу с персоналом через интернет-банк СберБизнес.
------
Количество знаков: 209</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</si>
  <si>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</si>
  <si>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Оптимизируйте работу с выплатами персоналу — подключите зарплатный проект в вашем СберБизнесе. С ним — все зачисления одним реестром и в любой день недели. Оцените простоту и удобство современного решения.</t>
  </si>
  <si>
    <t>оптимизировать, оценить, персонал, простота</t>
  </si>
  <si>
    <t>"Оцените простоту", "персоналу"</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</si>
  <si>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</si>
  <si>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простота, бонус, скидка, эффективный, просто, простое, кешбэк.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</si>
  <si>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Оцените новые возможности зарплатного проекта для вашего бизнеса! Зачисляйте зарплату своим водителям в любой день, даже в выходные и праздники. Просто подключитесь через СберБизнес и наслаждайтесь удобством единого реестра выплат.
------
Количество знаков: 231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</si>
  <si>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</si>
  <si>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Откройте новые возможности для вашего бизнеса с зарплатным проектом! Зачисляйте зарплату своим водителям одним реестром в любой день, даже в выходные и праздники. Просто подключитесь в СберБизнесе и наслаждайтесь простотой и удобством современного решения.</t>
  </si>
  <si>
    <t>водители, наслаждаться, просто, простота</t>
  </si>
  <si>
    <t>"вашим водителям", "Просто подключитесь", "наслаждайтесь простотой"</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</si>
  <si>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</si>
  <si>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</si>
  <si>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наслаждайся новыми возможностями! Зачисляй зарплату сотрудникам в любой день, даже в выходные и праздники. Быстрое подключение через СберБизнес — оцени комфорт и удобство!
------
Количество знаков: 201</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</si>
  <si>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</si>
  <si>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Подключай зарплатный проект и наслаждайся новыми возможностями. Зачисляй зарплату сотрудникам в любой день, даже в выходные и праздники. Оцени комфорт и удобство! Подключение — в СберБизнесе.</t>
  </si>
  <si>
    <t>возможности, комфорт, наслаждаться, новый, оценить</t>
  </si>
  <si>
    <t>"наслаждайся новыми возможностями", "Оцени комфорт"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</si>
  <si>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</si>
  <si>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</si>
  <si>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Зарплатный проект — это то, что тебе нужно! Зачисляй зарплату, отпускные и другие выплаты в любой день недели. Всё делается быстро и удобно, а подключиться можно прямо в интернет-банке. Оцените новые возможности для твоего бизнеса!
------
Количество знаков: 231</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</si>
  <si>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</si>
  <si>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Оцени новые возможности для твоего бизнеса! Зачисляй зарплату, отпускные и другие выплаты сотрудникам и самозанятым в любой день недели с зарплатным проектом. Всё — быстро и удобно, а подключиться можно прямо в интернет-банке. </t>
  </si>
  <si>
    <t>быстро, возможности, новый, оценить, самозанятые</t>
  </si>
  <si>
    <t>"Оцени новые возможности", "быстро и удобно"</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</si>
  <si>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</si>
  <si>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</si>
  <si>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облегчить управление зарплатой своей команды? С зарплатным проектом можно зачислять выплаты сотрудникам в любой день! Открой новые возможности: разные виды зачислений, удобное подключение онлайн, срок зачисления — от 1 минуты.
------
Количество знаков: 230</t>
  </si>
  <si>
    <t>Z:
Добавить: простота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</si>
  <si>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</si>
  <si>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Наслаждайся простотой расчётов с сотрудниками! С зарплатным проектом можно зачислять зарплаты, отпускные, компенсации в любой день и одним реестром! Упрощай бизнес-процессы и экономь время.</t>
  </si>
  <si>
    <t>наслаждаться, простота, сотрудники</t>
  </si>
  <si>
    <t>"Наслаждайся простотой расчётов с сотрудниками"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</si>
  <si>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</si>
  <si>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</si>
  <si>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сделать выплаты персоналу лёгкими и быстрыми? С зарплатным проектом можно зачислять зарплату сотрудникам в любой день! Открой новые возможности сервиса без визита в банк.
------
Количество знаков: 174</t>
  </si>
  <si>
    <t>Как сделать выплаты персоналу лёгкими и быстрыми? C зарплатным проектом можно зачислять зарплату сотрудникам одним реестром, от 1 минуты и в любой день недели. Подключи онлайн в интернет-банке и открой новые возможности для своего бизнесе.</t>
  </si>
  <si>
    <t>возможности, новый, персонал</t>
  </si>
  <si>
    <t>"возможности для своего бизнесе", "персоналу лёгкими и быстрыми", "новые возможности для своего бизнесе"</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</si>
  <si>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</si>
  <si>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</si>
  <si>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 новые возможности зарплатного проекта! Зачисляй зарплату сотрудникам в любой день, даже в выходные и праздники. Быстрое подключение через СберБизнес — оцени комфорт и удобство современных технологий.
------
Количество знаков: 206</t>
  </si>
  <si>
    <t>Z
Добавить: упростить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</si>
  <si>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(технологии).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</si>
  <si>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Оцени современные технологии для бизнеса! Подключи зарплатный проект в интернет-банке и упрости расчёты с командой. Зачисляй выплаты одним реестром и в любой день недели, даже в праздники. </t>
  </si>
  <si>
    <t>оценить, технологии, упростить</t>
  </si>
  <si>
    <t>"Оцени современные технологии"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</si>
  <si>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</si>
  <si>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</si>
  <si>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Как бы тебе хотелось легко управлять зарплатой сотрудников в любой день? С зарплатным проектом это возможно! Оцени все преимущества: разные виды зачислений, выплаты одним реестром, зачисление от 1 минуты. Подключи в СберБизнес всего за пару кликов.
------
Количество знаков: 248</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</si>
  <si>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</si>
  <si>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 xml:space="preserve">Хочешь легко управлять выплатами персоналу? С зарплатным проектом это возможно! Оцени все его преимущества: зачисление в любой день недели и одним реестром, подключение без визита в банк — в СберБизнесе. </t>
  </si>
  <si>
    <t>легко, оценить, персонал</t>
  </si>
  <si>
    <t>"Хочешь легко управлять", "Оцени все его преимущества"</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</si>
  <si>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</si>
  <si>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1. комфорт, вдохновляйтесь, оценить, комфортный, наслаждаться, откройте возможности, новые возможности.
2. легко, просто, быстро, возможности, новый.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</si>
  <si>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 новые возможности зарплатного проекта для своего транспортного бизнеса! Зачисляй зарплату сотрудникам в любой день, даже в выходные и праздники. Просто и быстро подключай сервис через СберБизнес.
------
Количество знаков: 202</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</si>
  <si>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</si>
  <si>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Открой новые бизнес-возможности с зарплатным проектом! Оцени его основные преимущества: зачисление выплат водителям в любой день недели и одним реестром, а ещё — простое подключение в СберБизнесе.</t>
  </si>
  <si>
    <t>водители, новый, оценить</t>
  </si>
  <si>
    <t>"новые бизнес-возможности", "зачисление выплат водителям"</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</si>
  <si>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</si>
  <si>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предприниматель,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</si>
  <si>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</si>
  <si>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</si>
  <si>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</si>
  <si>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</si>
  <si>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</si>
  <si>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</si>
  <si>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</si>
  <si>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</si>
  <si>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</si>
  <si>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</si>
  <si>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</si>
  <si>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</si>
  <si>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</si>
  <si>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</si>
  <si>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</si>
  <si>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</si>
  <si>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(продажа, оптимизировать, ассортимент, персонал, расходы, товары, продвижение, закупка).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</si>
  <si>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</si>
  <si>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</si>
  <si>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</si>
  <si>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</si>
  <si>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</si>
  <si>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</si>
  <si>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</si>
  <si>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(транспорт, логистика, цепочка поставок, водители, транспортный, автопарк).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</si>
  <si>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</si>
  <si>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</si>
  <si>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(продажа, оптимизировать, ассортимент, персонал, расходы, товары, продвижение, закупка).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</si>
  <si>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</si>
  <si>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</si>
  <si>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</si>
  <si>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</si>
  <si>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</si>
  <si>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</si>
  <si>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</si>
  <si>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</si>
  <si>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</si>
  <si>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</si>
  <si>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</si>
  <si>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</si>
  <si>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</si>
  <si>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</si>
  <si>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</si>
  <si>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</si>
  <si>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</si>
  <si>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</si>
  <si>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</si>
  <si>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</si>
  <si>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</si>
  <si>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(транспорт, логистика, грузоперевозки, цепочка поставок, водители, транспортный, автопарк).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</si>
  <si>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</si>
  <si>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</si>
  <si>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right_prompt</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</si>
  <si>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</si>
  <si>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</si>
  <si>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</si>
  <si>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«онлайн-кредит».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«онлайн-кредит».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</si>
  <si>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</si>
  <si>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упростить, расчёты).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</si>
  <si>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упростить, расчёты).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</si>
  <si>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</si>
  <si>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(технологии, цифровизация, современный, оборудование, автоматизация, автоматизировать, цифровой).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</si>
  <si>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сервис, клиенты, обслуживание).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</si>
  <si>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</si>
  <si>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(технологии).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</si>
  <si>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(надёжность, надёжно, стабильность, стабильный, опыт, управляйте, упростить, уверенно, просто, проще, легко).
Группа 2: (технологии).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</si>
  <si>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</si>
  <si>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оптимизировать).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</si>
  <si>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(продажа, оптимизировать, ассортимент, персонал, расходы, товары, продвижение, закупка).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</si>
  <si>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(софт,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</si>
  <si>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</si>
  <si>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</si>
  <si>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</si>
  <si>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Группа 2: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</si>
  <si>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(персонал, оптимизировать).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</si>
  <si>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(надёжность, надёжно, стабильность, стабильный, опыт, управляйте, упростить, уверенно, просто, проще, легко).
Группа 2: (транспорт, логистика, грузоперевозки, цепочка поставок, водители, транспортный, автопарк).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</si>
  <si>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</si>
  <si>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(надёжность, надёжно, стабильность, стабильный, опыт, управляйте, упростить, уверенно, просто, проще, легко).
Группа 2: (транспорт, логистика, цепочка поставок, водители, транспортный, автопарк).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</si>
  <si>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</si>
  <si>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</si>
  <si>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Группа 2: (персонал, сервис, клиенты, обслуживание, качество).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</si>
  <si>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(простота, бонус, скидка, просто, простое, кешбэк).
Группа 2: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</si>
  <si>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</si>
  <si>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сервис, клиенты, обслуживание).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</si>
  <si>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сервис, клиенты, обслуживание).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</si>
  <si>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</si>
  <si>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(технологии).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</si>
  <si>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(технологии).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</si>
  <si>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(простота, бонус, скидка, просто, простое, кешбэк).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</si>
  <si>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Группа 2: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</si>
  <si>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</si>
  <si>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(простота, бонус, скидка, эффективный, просто, простое, кешбэк).
Группа 2: (персонал, оптимизировать).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</si>
  <si>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</si>
  <si>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(транспорт, логистика, грузоперевозки, цепочка поставок, водители, транспортный, автопарк).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</si>
  <si>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</si>
  <si>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(простота, бонус, скидка, эффективный, просто, простое, кешбэк).
Группа 2: (персонал, сервис, клиенты, обслуживание, упростить, расчёты).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</si>
  <si>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(технологии, цифровизация, современный, оборудование, автоматизация, автоматизировать, цифровой).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</si>
  <si>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(технологии, цифровизация, современный, оборудование, автоматизация, автоматизировать, цифровой).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</si>
  <si>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(персонал, сервис, клиенты, обслуживание, качество).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</si>
  <si>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</si>
  <si>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(продажа, оптимизировать, ассортимент, персонал, расходы, товары, продвижение, закупка).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</si>
  <si>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</si>
  <si>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(персонал, сервис, клиенты, обслуживание).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</si>
  <si>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(легко, просто, быстро, возможности, новый, простота, упростить).
Группа 2: (персонал, сервис, клиенты, обслуживание).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</si>
  <si>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(продажа, оптимизировать, ассортимент, персонал, расходы, товары, продвижение, закупка).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</si>
  <si>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(простота, бонус, скидка, эффективный, просто, простое, кешбэк).
Группа 2: (транспорт, логистика, цепочка поставок, водители, транспортный, автопарк).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</si>
  <si>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</si>
  <si>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(персонал, сервис, клиенты, обслуживание, упростить, расчёты).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</si>
  <si>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(персонал, сервис, клиенты, обслуживание, упростить, расчёты).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</si>
  <si>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(легко, просто, быстро, возможности, новый).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</si>
  <si>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(технологии).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</si>
  <si>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(технологии).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</si>
  <si>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</si>
  <si>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(легко, просто, быстро, возможности, новый, простота, упростить).
Группа 2: (персонал, оптимизировать).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</si>
  <si>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(персонал, оптимизировать).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</si>
  <si>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(транспорт, логистика, грузоперевозки, цепочка поставок, водители, транспортный, автопарк).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</si>
  <si>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(технологии, цифровизация, современный, оборудование, автоматизация, автоматизировать, цифровой).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</si>
  <si>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(персонал, сервис, клиенты, обслуживание, качество).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</si>
  <si>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(легко, просто, быстро, возможности, новый, простота, упростить).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</si>
  <si>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</si>
  <si>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(продажа, оптимизировать, ассортимент, персонал, расходы, товары, продвижение, закупка).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</si>
  <si>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(транспорт, логистика, цепочка поставок, водители, транспортный, автопарк).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</si>
  <si>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(легко, просто, быстро, возможности, новый).
Группа 2: (транспорт, логистика,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</si>
  <si>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</si>
  <si>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</si>
  <si>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сервис, клиенты, обслуживание).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</si>
  <si>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сервис, клиенты, обслуживание).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</si>
  <si>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</si>
  <si>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(технологии).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</si>
  <si>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(технологии).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</si>
  <si>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</si>
  <si>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оптимизировать).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</si>
  <si>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(персонал, сервис, клиенты, обслуживание, упростить, расчёты).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</si>
  <si>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включи в SMS: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(продажа, оптимизировать, ассортимент, персонал, расходы, товары, продвижение, закупка).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</si>
  <si>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</si>
  <si>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включи в SMS: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</si>
  <si>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(персонал, оптимизировать).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</si>
  <si>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(транспорт, логистика, грузоперевозки, цепочка поставок, водители, транспортный, автопарк).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</si>
  <si>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включи в SMS: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</si>
  <si>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</si>
  <si>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</si>
  <si>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</si>
  <si>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</si>
  <si>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(простота, бонус, скидка, просто, простое, кешбэк).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</si>
  <si>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</si>
  <si>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(технологии).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</si>
  <si>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(надёжность, надёжно, стабильность, стабильный, опыт, управляйте, упростить, уверенно, просто, проще, легко).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</si>
  <si>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обеспечить, цель, реализовать, реализация, развивать, развитие, экономить, управление, достижение целей, достигайте целей, под контролем).
Группа 2: (легко, просто, быстро, возможности, новый).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</si>
  <si>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управление, достижение целей, достигайте целей, под контролем).
Группа 2: (легко, просто, быстро, возможности, новый).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</si>
  <si>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качество).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</si>
  <si>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(персонал, сервис, клиенты, обслуживание, упростить, расчёты).
Группа 3: (бизнес-расчёты, командировка).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</si>
  <si>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</si>
  <si>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</si>
  <si>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(простота, бонус, скидка, эффективный, просто, простое, кешбэк).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</si>
  <si>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</si>
  <si>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</si>
  <si>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(транспорт, логистика, грузоперевозки, цепочка поставок, водители, транспортный, автопарк).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</si>
  <si>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</si>
  <si>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(контролировать, управлять, экономия, цель, реализовать, реализация, обеспечить, развивать, развитие, экономить, управление, достижение целей, достигайте целей, под контролем).
Группа 2: (легко, просто, быстро, возможности, новый, простота, упростить).
Группа 3: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</si>
  <si>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</si>
  <si>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</si>
  <si>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просто, простое, кешбэк).
Группа 3: (транспорт, логистика, грузоперевозки,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</si>
  <si>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сервис, клиенты, обслуживание).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</si>
  <si>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оптимизировать).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</si>
  <si>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оптимизировать).
Группа 3: (самозанятые, экономить).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</si>
  <si>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(персонал, оптимизировать).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</si>
  <si>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 Начни сообщение с вопроса, который указывает на пользу продукта для клиента.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(простота, бонус, скидка, эффективный, просто, простое, кешбэк).
Группа 3: (транспорт, логистика, цепочка поставок, водители, транспортный, автопарк).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</si>
  <si>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«Премиальная СберБизнес Карта Supreme предоставляет больше привилегий клиенту по сравнению со стандартной дебетовой СберБизнес Картой. Количество привилегий зависит от суммы покупок по карте.».
Не изменяй название продукта: «премиальная СберБизнес Карта Supreme».
Преимущества:
«Повышенные лимиты на снятие наличных и переводы на карты без комиссии. 2 прохода в бизнес-залы. Платёжные документы без комиссии. Возможность вернуть до 100% от суммы чеков из ресторанов в аэропортах, оплаты такси и проезда по платным дорогам бонусами СберБизнес Спасибо. Возможность получить скидку на обслуживание карты в следующем году.».
ОБЯЗАТЕЛЬНО используй в SMS один или несколько терминов, касающиеся клиента, которому направляется SMS, из КАЖДОЙ группы:
Группа 1: (комфорт, оценить, комфортный, наслаждаться, откройте возможности, новые возможности).
Группа 2: (легко, просто, быстро, возможности, новый).
Группа 3: (персонал, сервис, клиенты, обслуживание, упростить, расчёты).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«премиальная СберБизнес Карта Supreme».
Убедись, что в SMS есть следующая ключевая информация: «Возможность вернуть до 100% от суммы расходов на рестораны в аэропортах, такси и платные дороги.».</t>
  </si>
  <si>
    <t>Напиши три или четыре предложения суммарной длиной от 160 до 250 знаков с учетом пробелов. Начни SMS с указания на пользу продукта. Используй глагол в побудительном наклонении. Не начинай с вопроса.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(надёжность, надёжно, стабильность, стабильный, опыт, управляйте, упростить, уверенно, просто, проще, легко).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SMS начинается с указания на пользу продукта и использования глагола в побудительном наклонении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</si>
  <si>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Группа 3: (управление, сотрудники, команда, компания, штат, корпоративный).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</si>
  <si>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SMS с призыва к действию с продуктом. Не начинай с вопроса.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Группа 3: (персонал, сервис, клиенты, обслуживание, качество).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призыва к действию с продуктом и не начинается с вопроса.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</si>
  <si>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Группа 3: (софт, технологии, цифровизация, современный, оборудование, автоматизация, автоматизировать, цифровой).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</si>
  <si>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«Онлайн-кредит для бизнеса. Подходит для любых бизнес-целей: реализации контрактов, покупки оборудования, финансирования расходов, рефинансирования кредитов в других банках. Срок — до 3 лет. Сумма — от 100 000 рублей до 5 000 000 рублей. Ставка — от 35,5% до 38,5% годовых. Для оформления нужно подать заявку онлайн в интернет-банке СберБизнес.».
Не изменяй название продукта: «кредит».
Преимущества:
«Решение по заявке и выдача — от 3 минут. Без посещения офиса банка. Без залога. Возможно снизить ставку на 2% для ООО, на 3% для ИП.».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Группа 3: (продажа, оптимизировать, ассортимент, персонал, расходы, товары, продвижение, закупка).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«кредит».
Убедись, что в SMS есть следующая ключевая информация: «Оформление онлайн и деньги на счёте от 3 минут.».</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</si>
  <si>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(простота, бонус, скидка, эффективный, просто, простое, кешбэк).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</si>
  <si>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Напиши три или четыре предложения суммарной длиной от 160 до 250 знаков с учетом пробелов. Начни сообщение с вопроса, который указывает на пользу продукта для клиента. Обратись в SMS на ты. Напиши рекламное SMS для следующего продукта:
«Зарплатный проект для предпринимателей. Позволяет зачислять зарплату, отпускные, компенсации и другие виды выплат сотрудникам и самозанятым в любой день. Подключение в интернет-банке СберБизнес.».
Не изменяй название продукта: «зарплатный проект».
Преимущества:
«Разные виды зачислений. Можно зачислять в выходные и праздники. Выплаты — одним реестром. Срок зачисления — от 1 минуты. Подключение без визита в банк.».
ОБЯЗАТЕЛЬНО используй в SMS один или несколько терминов, касающиеся клиента, которому направляется SMS, из КАЖДОЙ группы:
Группа 1: (комфорт, вдохновляйтесь, оценить, комфортный, наслаждаться, откройте возможности, новые возможности).
Группа 2: (легко, просто, быстро, возможности, новый, простота, упростить).
Группа 3: (персонал, сервис, клиенты, обслуживание).
Убедись, что написал не меньше трех и не больше четырех предложений суммарной длиной от 160 до 250 знаков с учетом пробелов.
Убедись, что готовый текст начинается с вопроса, который указывает на пользу продукта для клиента.
Убедись, что УМЕСТНО использовал КАЖДЫЙ необходимый термин.
Убедись, что в SMS без изменений, синонимов и перестановок слов используется наименование продукта: «зарплатный проект».
Убедись, что в SMS есть следующая ключевая информация: «Зачисление зарплаты сотрудникам в любой день.».</t>
  </si>
  <si>
    <t>Совпадают 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</si>
</sst>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name val="Calibri"/>
    </font>
    <font>
      <b/>
      <sz val="11"/>
      <color theme="1"/>
      <name val="Calibri"/>
      <scheme val="minor"/>
    </font>
    <font>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xf numFmtId="0" fontId="0" fillId="0" borderId="0" xfId="0" applyAlignment="1">
      <alignment wrapText="1"/>
    </xf>
    <xf numFmtId="0" fontId="3" fillId="0" borderId="0" xfId="0" applyFont="1" applyAlignment="1">
      <alignment wrapText="1"/>
    </xf>
    <xf numFmtId="0" fontId="3" fillId="2" borderId="0" xfId="0" applyFont="1" applyFill="1"/>
    <xf numFmtId="0" fontId="3" fillId="2" borderId="0" xfId="0" applyFont="1" applyFill="1" applyAlignment="1">
      <alignment wrapText="1"/>
    </xf>
    <xf numFmtId="0" fontId="0" fillId="0" borderId="0" xfId="0" applyAlignment="1"/>
    <xf numFmtId="0" fontId="0" fillId="2" borderId="0" xfId="0" applyFill="1"/>
    <xf numFmtId="0" fontId="0" fillId="2" borderId="0" xfId="0"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X360"/>
  <sheetViews>
    <sheetView tabSelected="1" workbookViewId="0">
      <pane ySplit="1" topLeftCell="A2" activePane="bottomLeft" state="frozen"/>
      <selection activeCell="V7" sqref="V7"/>
      <selection pane="bottomLeft" activeCell="W128" sqref="W128"/>
    </sheetView>
  </sheetViews>
  <sheetFormatPr defaultRowHeight="14.4" x14ac:dyDescent="0.3"/>
  <cols>
    <col min="1" max="1" width="11.5546875" customWidth="1"/>
    <col min="2" max="2" width="11.33203125" customWidth="1"/>
    <col min="3" max="7" width="0" hidden="1" customWidth="1"/>
    <col min="8" max="9" width="9.21875" customWidth="1"/>
    <col min="10" max="11" width="0" hidden="1" customWidth="1"/>
    <col min="12" max="13" width="9.21875" customWidth="1"/>
    <col min="14" max="20" width="0" hidden="1" customWidth="1"/>
    <col min="21" max="21" width="21.21875" style="2" customWidth="1"/>
    <col min="22" max="22" width="30.77734375" style="7" customWidth="1"/>
    <col min="23" max="23" width="18.44140625" style="7" customWidth="1"/>
    <col min="24" max="24" width="32.21875" customWidth="1"/>
    <col min="25" max="25" width="23.77734375" customWidth="1"/>
    <col min="26" max="26" width="31" customWidth="1"/>
    <col min="27" max="27" width="37.77734375" customWidth="1"/>
    <col min="28" max="28" width="48.44140625" customWidth="1"/>
    <col min="29" max="29" width="28.88671875" customWidth="1"/>
  </cols>
  <sheetData>
    <row r="1" spans="1:1637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2659</v>
      </c>
      <c r="V1" s="1" t="s">
        <v>20</v>
      </c>
      <c r="W1" s="1" t="s">
        <v>2782</v>
      </c>
      <c r="X1" s="1" t="s">
        <v>21</v>
      </c>
      <c r="Y1" s="1" t="s">
        <v>22</v>
      </c>
      <c r="Z1" s="1" t="s">
        <v>23</v>
      </c>
      <c r="AA1" s="1" t="s">
        <v>24</v>
      </c>
      <c r="AB1" s="1" t="s">
        <v>25</v>
      </c>
      <c r="AC1" s="1" t="s">
        <v>26</v>
      </c>
    </row>
    <row r="2" spans="1:16378" ht="14.55" customHeight="1" x14ac:dyDescent="0.3">
      <c r="A2" t="s">
        <v>27</v>
      </c>
      <c r="B2" t="s">
        <v>28</v>
      </c>
      <c r="C2" t="s">
        <v>29</v>
      </c>
      <c r="D2" t="s">
        <v>30</v>
      </c>
      <c r="E2" t="s">
        <v>29</v>
      </c>
      <c r="F2" t="s">
        <v>31</v>
      </c>
      <c r="G2" t="s">
        <v>32</v>
      </c>
      <c r="H2" t="s">
        <v>33</v>
      </c>
      <c r="I2" t="s">
        <v>34</v>
      </c>
      <c r="N2" t="s">
        <v>35</v>
      </c>
      <c r="O2" t="s">
        <v>36</v>
      </c>
      <c r="P2" t="s">
        <v>37</v>
      </c>
      <c r="Q2" t="s">
        <v>38</v>
      </c>
      <c r="R2" t="s">
        <v>39</v>
      </c>
      <c r="S2" t="s">
        <v>40</v>
      </c>
      <c r="U2" s="2" t="s">
        <v>2660</v>
      </c>
      <c r="V2" s="3" t="s">
        <v>192</v>
      </c>
      <c r="W2" s="3">
        <f>IF(U2=V2,1,0)</f>
        <v>0</v>
      </c>
      <c r="X2" t="s">
        <v>41</v>
      </c>
      <c r="Y2" t="s">
        <v>42</v>
      </c>
      <c r="Z2" t="s">
        <v>43</v>
      </c>
      <c r="AA2" t="s">
        <v>44</v>
      </c>
      <c r="AB2" t="s">
        <v>45</v>
      </c>
      <c r="AC2" t="s">
        <v>46</v>
      </c>
    </row>
    <row r="3" spans="1:16378" x14ac:dyDescent="0.3">
      <c r="A3" t="s">
        <v>27</v>
      </c>
      <c r="B3" t="s">
        <v>28</v>
      </c>
      <c r="C3" t="s">
        <v>29</v>
      </c>
      <c r="D3" t="s">
        <v>30</v>
      </c>
      <c r="E3" t="s">
        <v>29</v>
      </c>
      <c r="F3" t="s">
        <v>31</v>
      </c>
      <c r="G3" t="s">
        <v>32</v>
      </c>
      <c r="H3" t="s">
        <v>33</v>
      </c>
      <c r="I3" t="s">
        <v>47</v>
      </c>
      <c r="N3" t="s">
        <v>35</v>
      </c>
      <c r="O3" t="s">
        <v>36</v>
      </c>
      <c r="P3" t="s">
        <v>37</v>
      </c>
      <c r="Q3" t="s">
        <v>48</v>
      </c>
      <c r="R3" t="s">
        <v>49</v>
      </c>
      <c r="S3" t="s">
        <v>50</v>
      </c>
      <c r="U3" s="2" t="s">
        <v>51</v>
      </c>
      <c r="V3" t="s">
        <v>51</v>
      </c>
      <c r="W3" s="3">
        <f t="shared" ref="W3:W66" si="0">IF(U3=V3,1,0)</f>
        <v>1</v>
      </c>
      <c r="X3" t="s">
        <v>52</v>
      </c>
      <c r="Y3" t="s">
        <v>53</v>
      </c>
      <c r="AA3" t="s">
        <v>54</v>
      </c>
      <c r="AB3" t="s">
        <v>55</v>
      </c>
      <c r="AC3" t="s">
        <v>56</v>
      </c>
    </row>
    <row r="4" spans="1:16378" ht="14.55" customHeight="1" x14ac:dyDescent="0.3">
      <c r="A4" s="2" t="s">
        <v>27</v>
      </c>
      <c r="B4" s="2" t="s">
        <v>28</v>
      </c>
      <c r="C4" s="2" t="s">
        <v>29</v>
      </c>
      <c r="D4" s="2" t="s">
        <v>30</v>
      </c>
      <c r="E4" s="2" t="s">
        <v>29</v>
      </c>
      <c r="F4" s="2" t="s">
        <v>31</v>
      </c>
      <c r="G4" s="3" t="s">
        <v>32</v>
      </c>
      <c r="H4" s="2" t="s">
        <v>33</v>
      </c>
      <c r="I4" s="2" t="s">
        <v>57</v>
      </c>
      <c r="J4" s="2"/>
      <c r="K4" s="2"/>
      <c r="L4" s="2"/>
      <c r="M4" s="2"/>
      <c r="N4" s="2" t="s">
        <v>58</v>
      </c>
      <c r="O4" s="2" t="s">
        <v>36</v>
      </c>
      <c r="P4" s="2" t="s">
        <v>37</v>
      </c>
      <c r="Q4" s="2" t="s">
        <v>59</v>
      </c>
      <c r="R4" s="2" t="s">
        <v>60</v>
      </c>
      <c r="S4" s="2" t="s">
        <v>61</v>
      </c>
      <c r="T4" s="2"/>
      <c r="U4" s="2" t="s">
        <v>2661</v>
      </c>
      <c r="V4" s="3" t="s">
        <v>2605</v>
      </c>
      <c r="W4" s="3">
        <f t="shared" si="0"/>
        <v>0</v>
      </c>
      <c r="X4" s="2" t="s">
        <v>62</v>
      </c>
      <c r="Y4" s="2" t="s">
        <v>42</v>
      </c>
      <c r="Z4" s="2" t="s">
        <v>63</v>
      </c>
      <c r="AA4" s="2" t="s">
        <v>64</v>
      </c>
      <c r="AB4" s="2" t="s">
        <v>45</v>
      </c>
      <c r="AC4" s="2" t="s">
        <v>65</v>
      </c>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c r="KBI4" s="2"/>
      <c r="KBJ4" s="2"/>
      <c r="KBK4" s="2"/>
      <c r="KBL4" s="2"/>
      <c r="KBM4" s="2"/>
      <c r="KBN4" s="2"/>
      <c r="KBO4" s="2"/>
      <c r="KBP4" s="2"/>
      <c r="KBQ4" s="2"/>
      <c r="KBR4" s="2"/>
      <c r="KBS4" s="2"/>
      <c r="KBT4" s="2"/>
      <c r="KBU4" s="2"/>
      <c r="KBV4" s="2"/>
      <c r="KBW4" s="2"/>
      <c r="KBX4" s="2"/>
      <c r="KBY4" s="2"/>
      <c r="KBZ4" s="2"/>
      <c r="KCA4" s="2"/>
      <c r="KCB4" s="2"/>
      <c r="KCC4" s="2"/>
      <c r="KCD4" s="2"/>
      <c r="KCE4" s="2"/>
      <c r="KCF4" s="2"/>
      <c r="KCG4" s="2"/>
      <c r="KCH4" s="2"/>
      <c r="KCI4" s="2"/>
      <c r="KCJ4" s="2"/>
      <c r="KCK4" s="2"/>
      <c r="KCL4" s="2"/>
      <c r="KCM4" s="2"/>
      <c r="KCN4" s="2"/>
      <c r="KCO4" s="2"/>
      <c r="KCP4" s="2"/>
      <c r="KCQ4" s="2"/>
      <c r="KCR4" s="2"/>
      <c r="KCS4" s="2"/>
      <c r="KCT4" s="2"/>
      <c r="KCU4" s="2"/>
      <c r="KCV4" s="2"/>
      <c r="KCW4" s="2"/>
      <c r="KCX4" s="2"/>
      <c r="KCY4" s="2"/>
      <c r="KCZ4" s="2"/>
      <c r="KDA4" s="2"/>
      <c r="KDB4" s="2"/>
      <c r="KDC4" s="2"/>
      <c r="KDD4" s="2"/>
      <c r="KDE4" s="2"/>
      <c r="KDF4" s="2"/>
      <c r="KDG4" s="2"/>
      <c r="KDH4" s="2"/>
      <c r="KDI4" s="2"/>
      <c r="KDJ4" s="2"/>
      <c r="KDK4" s="2"/>
      <c r="KDL4" s="2"/>
      <c r="KDM4" s="2"/>
      <c r="KDN4" s="2"/>
      <c r="KDO4" s="2"/>
      <c r="KDP4" s="2"/>
      <c r="KDQ4" s="2"/>
      <c r="KDR4" s="2"/>
      <c r="KDS4" s="2"/>
      <c r="KDT4" s="2"/>
      <c r="KDU4" s="2"/>
      <c r="KDV4" s="2"/>
      <c r="KDW4" s="2"/>
      <c r="KDX4" s="2"/>
      <c r="KDY4" s="2"/>
      <c r="KDZ4" s="2"/>
      <c r="KEA4" s="2"/>
      <c r="KEB4" s="2"/>
      <c r="KEC4" s="2"/>
      <c r="KED4" s="2"/>
      <c r="KEE4" s="2"/>
      <c r="KEF4" s="2"/>
      <c r="KEG4" s="2"/>
      <c r="KEH4" s="2"/>
      <c r="KEI4" s="2"/>
      <c r="KEJ4" s="2"/>
      <c r="KEK4" s="2"/>
      <c r="KEL4" s="2"/>
      <c r="KEM4" s="2"/>
      <c r="KEN4" s="2"/>
      <c r="KEO4" s="2"/>
      <c r="KEP4" s="2"/>
      <c r="KEQ4" s="2"/>
      <c r="KER4" s="2"/>
      <c r="KES4" s="2"/>
      <c r="KET4" s="2"/>
      <c r="KEU4" s="2"/>
      <c r="KEV4" s="2"/>
      <c r="KEW4" s="2"/>
      <c r="KEX4" s="2"/>
      <c r="KEY4" s="2"/>
      <c r="KEZ4" s="2"/>
      <c r="KFA4" s="2"/>
      <c r="KFB4" s="2"/>
      <c r="KFC4" s="2"/>
      <c r="KFD4" s="2"/>
      <c r="KFE4" s="2"/>
      <c r="KFF4" s="2"/>
      <c r="KFG4" s="2"/>
      <c r="KFH4" s="2"/>
      <c r="KFI4" s="2"/>
      <c r="KFJ4" s="2"/>
      <c r="KFK4" s="2"/>
      <c r="KFL4" s="2"/>
      <c r="KFM4" s="2"/>
      <c r="KFN4" s="2"/>
      <c r="KFO4" s="2"/>
      <c r="KFP4" s="2"/>
      <c r="KFQ4" s="2"/>
      <c r="KFR4" s="2"/>
      <c r="KFS4" s="2"/>
      <c r="KFT4" s="2"/>
      <c r="KFU4" s="2"/>
      <c r="KFV4" s="2"/>
      <c r="KFW4" s="2"/>
      <c r="KFX4" s="2"/>
      <c r="KFY4" s="2"/>
      <c r="KFZ4" s="2"/>
      <c r="KGA4" s="2"/>
      <c r="KGB4" s="2"/>
      <c r="KGC4" s="2"/>
      <c r="KGD4" s="2"/>
      <c r="KGE4" s="2"/>
      <c r="KGF4" s="2"/>
      <c r="KGG4" s="2"/>
      <c r="KGH4" s="2"/>
      <c r="KGI4" s="2"/>
      <c r="KGJ4" s="2"/>
      <c r="KGK4" s="2"/>
      <c r="KGL4" s="2"/>
      <c r="KGM4" s="2"/>
      <c r="KGN4" s="2"/>
      <c r="KGO4" s="2"/>
      <c r="KGP4" s="2"/>
      <c r="KGQ4" s="2"/>
      <c r="KGR4" s="2"/>
      <c r="KGS4" s="2"/>
      <c r="KGT4" s="2"/>
      <c r="KGU4" s="2"/>
      <c r="KGV4" s="2"/>
      <c r="KGW4" s="2"/>
      <c r="KGX4" s="2"/>
      <c r="KGY4" s="2"/>
      <c r="KGZ4" s="2"/>
      <c r="KHA4" s="2"/>
      <c r="KHB4" s="2"/>
      <c r="KHC4" s="2"/>
      <c r="KHD4" s="2"/>
      <c r="KHE4" s="2"/>
      <c r="KHF4" s="2"/>
      <c r="KHG4" s="2"/>
      <c r="KHH4" s="2"/>
      <c r="KHI4" s="2"/>
      <c r="KHJ4" s="2"/>
      <c r="KHK4" s="2"/>
      <c r="KHL4" s="2"/>
      <c r="KHM4" s="2"/>
      <c r="KHN4" s="2"/>
      <c r="KHO4" s="2"/>
      <c r="KHP4" s="2"/>
      <c r="KHQ4" s="2"/>
      <c r="KHR4" s="2"/>
      <c r="KHS4" s="2"/>
      <c r="KHT4" s="2"/>
      <c r="KHU4" s="2"/>
      <c r="KHV4" s="2"/>
      <c r="KHW4" s="2"/>
      <c r="KHX4" s="2"/>
      <c r="KHY4" s="2"/>
      <c r="KHZ4" s="2"/>
      <c r="KIA4" s="2"/>
      <c r="KIB4" s="2"/>
      <c r="KIC4" s="2"/>
      <c r="KID4" s="2"/>
      <c r="KIE4" s="2"/>
      <c r="KIF4" s="2"/>
      <c r="KIG4" s="2"/>
      <c r="KIH4" s="2"/>
      <c r="KII4" s="2"/>
      <c r="KIJ4" s="2"/>
      <c r="KIK4" s="2"/>
      <c r="KIL4" s="2"/>
      <c r="KIM4" s="2"/>
      <c r="KIN4" s="2"/>
      <c r="KIO4" s="2"/>
      <c r="KIP4" s="2"/>
      <c r="KIQ4" s="2"/>
      <c r="KIR4" s="2"/>
      <c r="KIS4" s="2"/>
      <c r="KIT4" s="2"/>
      <c r="KIU4" s="2"/>
      <c r="KIV4" s="2"/>
      <c r="KIW4" s="2"/>
      <c r="KIX4" s="2"/>
      <c r="KIY4" s="2"/>
      <c r="KIZ4" s="2"/>
      <c r="KJA4" s="2"/>
      <c r="KJB4" s="2"/>
      <c r="KJC4" s="2"/>
      <c r="KJD4" s="2"/>
      <c r="KJE4" s="2"/>
      <c r="KJF4" s="2"/>
      <c r="KJG4" s="2"/>
      <c r="KJH4" s="2"/>
      <c r="KJI4" s="2"/>
      <c r="KJJ4" s="2"/>
      <c r="KJK4" s="2"/>
      <c r="KJL4" s="2"/>
      <c r="KJM4" s="2"/>
      <c r="KJN4" s="2"/>
      <c r="KJO4" s="2"/>
      <c r="KJP4" s="2"/>
      <c r="KJQ4" s="2"/>
      <c r="KJR4" s="2"/>
      <c r="KJS4" s="2"/>
      <c r="KJT4" s="2"/>
      <c r="KJU4" s="2"/>
      <c r="KJV4" s="2"/>
      <c r="KJW4" s="2"/>
      <c r="KJX4" s="2"/>
      <c r="KJY4" s="2"/>
      <c r="KJZ4" s="2"/>
      <c r="KKA4" s="2"/>
      <c r="KKB4" s="2"/>
      <c r="KKC4" s="2"/>
      <c r="KKD4" s="2"/>
      <c r="KKE4" s="2"/>
      <c r="KKF4" s="2"/>
      <c r="KKG4" s="2"/>
      <c r="KKH4" s="2"/>
      <c r="KKI4" s="2"/>
      <c r="KKJ4" s="2"/>
      <c r="KKK4" s="2"/>
      <c r="KKL4" s="2"/>
      <c r="KKM4" s="2"/>
      <c r="KKN4" s="2"/>
      <c r="KKO4" s="2"/>
      <c r="KKP4" s="2"/>
      <c r="KKQ4" s="2"/>
      <c r="KKR4" s="2"/>
      <c r="KKS4" s="2"/>
      <c r="KKT4" s="2"/>
      <c r="KKU4" s="2"/>
      <c r="KKV4" s="2"/>
      <c r="KKW4" s="2"/>
      <c r="KKX4" s="2"/>
      <c r="KKY4" s="2"/>
      <c r="KKZ4" s="2"/>
      <c r="KLA4" s="2"/>
      <c r="KLB4" s="2"/>
      <c r="KLC4" s="2"/>
      <c r="KLD4" s="2"/>
      <c r="KLE4" s="2"/>
      <c r="KLF4" s="2"/>
      <c r="KLG4" s="2"/>
      <c r="KLH4" s="2"/>
      <c r="KLI4" s="2"/>
      <c r="KLJ4" s="2"/>
      <c r="KLK4" s="2"/>
      <c r="KLL4" s="2"/>
      <c r="KLM4" s="2"/>
      <c r="KLN4" s="2"/>
      <c r="KLO4" s="2"/>
      <c r="KLP4" s="2"/>
      <c r="KLQ4" s="2"/>
      <c r="KLR4" s="2"/>
      <c r="KLS4" s="2"/>
      <c r="KLT4" s="2"/>
      <c r="KLU4" s="2"/>
      <c r="KLV4" s="2"/>
      <c r="KLW4" s="2"/>
      <c r="KLX4" s="2"/>
      <c r="KLY4" s="2"/>
      <c r="KLZ4" s="2"/>
      <c r="KMA4" s="2"/>
      <c r="KMB4" s="2"/>
      <c r="KMC4" s="2"/>
      <c r="KMD4" s="2"/>
      <c r="KME4" s="2"/>
      <c r="KMF4" s="2"/>
      <c r="KMG4" s="2"/>
      <c r="KMH4" s="2"/>
      <c r="KMI4" s="2"/>
      <c r="KMJ4" s="2"/>
      <c r="KMK4" s="2"/>
      <c r="KML4" s="2"/>
      <c r="KMM4" s="2"/>
      <c r="KMN4" s="2"/>
      <c r="KMO4" s="2"/>
      <c r="KMP4" s="2"/>
      <c r="KMQ4" s="2"/>
      <c r="KMR4" s="2"/>
      <c r="KMS4" s="2"/>
      <c r="KMT4" s="2"/>
      <c r="KMU4" s="2"/>
      <c r="KMV4" s="2"/>
      <c r="KMW4" s="2"/>
      <c r="KMX4" s="2"/>
      <c r="KMY4" s="2"/>
      <c r="KMZ4" s="2"/>
      <c r="KNA4" s="2"/>
      <c r="KNB4" s="2"/>
      <c r="KNC4" s="2"/>
      <c r="KND4" s="2"/>
      <c r="KNE4" s="2"/>
      <c r="KNF4" s="2"/>
      <c r="KNG4" s="2"/>
      <c r="KNH4" s="2"/>
      <c r="KNI4" s="2"/>
      <c r="KNJ4" s="2"/>
      <c r="KNK4" s="2"/>
      <c r="KNL4" s="2"/>
      <c r="KNM4" s="2"/>
      <c r="KNN4" s="2"/>
      <c r="KNO4" s="2"/>
      <c r="KNP4" s="2"/>
      <c r="KNQ4" s="2"/>
      <c r="KNR4" s="2"/>
      <c r="KNS4" s="2"/>
      <c r="KNT4" s="2"/>
      <c r="KNU4" s="2"/>
      <c r="KNV4" s="2"/>
      <c r="KNW4" s="2"/>
      <c r="KNX4" s="2"/>
      <c r="KNY4" s="2"/>
      <c r="KNZ4" s="2"/>
      <c r="KOA4" s="2"/>
      <c r="KOB4" s="2"/>
      <c r="KOC4" s="2"/>
      <c r="KOD4" s="2"/>
      <c r="KOE4" s="2"/>
      <c r="KOF4" s="2"/>
      <c r="KOG4" s="2"/>
      <c r="KOH4" s="2"/>
      <c r="KOI4" s="2"/>
      <c r="KOJ4" s="2"/>
      <c r="KOK4" s="2"/>
      <c r="KOL4" s="2"/>
      <c r="KOM4" s="2"/>
      <c r="KON4" s="2"/>
      <c r="KOO4" s="2"/>
      <c r="KOP4" s="2"/>
      <c r="KOQ4" s="2"/>
      <c r="KOR4" s="2"/>
      <c r="KOS4" s="2"/>
      <c r="KOT4" s="2"/>
      <c r="KOU4" s="2"/>
      <c r="KOV4" s="2"/>
      <c r="KOW4" s="2"/>
      <c r="KOX4" s="2"/>
      <c r="KOY4" s="2"/>
      <c r="KOZ4" s="2"/>
      <c r="KPA4" s="2"/>
      <c r="KPB4" s="2"/>
      <c r="KPC4" s="2"/>
      <c r="KPD4" s="2"/>
      <c r="KPE4" s="2"/>
      <c r="KPF4" s="2"/>
      <c r="KPG4" s="2"/>
      <c r="KPH4" s="2"/>
      <c r="KPI4" s="2"/>
      <c r="KPJ4" s="2"/>
      <c r="KPK4" s="2"/>
      <c r="KPL4" s="2"/>
      <c r="KPM4" s="2"/>
      <c r="KPN4" s="2"/>
      <c r="KPO4" s="2"/>
      <c r="KPP4" s="2"/>
      <c r="KPQ4" s="2"/>
      <c r="KPR4" s="2"/>
      <c r="KPS4" s="2"/>
      <c r="KPT4" s="2"/>
      <c r="KPU4" s="2"/>
      <c r="KPV4" s="2"/>
      <c r="KPW4" s="2"/>
      <c r="KPX4" s="2"/>
      <c r="KPY4" s="2"/>
      <c r="KPZ4" s="2"/>
      <c r="KQA4" s="2"/>
      <c r="KQB4" s="2"/>
      <c r="KQC4" s="2"/>
      <c r="KQD4" s="2"/>
      <c r="KQE4" s="2"/>
      <c r="KQF4" s="2"/>
      <c r="KQG4" s="2"/>
      <c r="KQH4" s="2"/>
      <c r="KQI4" s="2"/>
      <c r="KQJ4" s="2"/>
      <c r="KQK4" s="2"/>
      <c r="KQL4" s="2"/>
      <c r="KQM4" s="2"/>
      <c r="KQN4" s="2"/>
      <c r="KQO4" s="2"/>
      <c r="KQP4" s="2"/>
      <c r="KQQ4" s="2"/>
      <c r="KQR4" s="2"/>
      <c r="KQS4" s="2"/>
      <c r="KQT4" s="2"/>
      <c r="KQU4" s="2"/>
      <c r="KQV4" s="2"/>
      <c r="KQW4" s="2"/>
      <c r="KQX4" s="2"/>
      <c r="KQY4" s="2"/>
      <c r="KQZ4" s="2"/>
      <c r="KRA4" s="2"/>
      <c r="KRB4" s="2"/>
      <c r="KRC4" s="2"/>
      <c r="KRD4" s="2"/>
      <c r="KRE4" s="2"/>
      <c r="KRF4" s="2"/>
      <c r="KRG4" s="2"/>
      <c r="KRH4" s="2"/>
      <c r="KRI4" s="2"/>
      <c r="KRJ4" s="2"/>
      <c r="KRK4" s="2"/>
      <c r="KRL4" s="2"/>
      <c r="KRM4" s="2"/>
      <c r="KRN4" s="2"/>
      <c r="KRO4" s="2"/>
      <c r="KRP4" s="2"/>
      <c r="KRQ4" s="2"/>
      <c r="KRR4" s="2"/>
      <c r="KRS4" s="2"/>
      <c r="KRT4" s="2"/>
      <c r="KRU4" s="2"/>
      <c r="KRV4" s="2"/>
      <c r="KRW4" s="2"/>
      <c r="KRX4" s="2"/>
      <c r="KRY4" s="2"/>
      <c r="KRZ4" s="2"/>
      <c r="KSA4" s="2"/>
      <c r="KSB4" s="2"/>
      <c r="KSC4" s="2"/>
      <c r="KSD4" s="2"/>
      <c r="KSE4" s="2"/>
      <c r="KSF4" s="2"/>
      <c r="KSG4" s="2"/>
      <c r="KSH4" s="2"/>
      <c r="KSI4" s="2"/>
      <c r="KSJ4" s="2"/>
      <c r="KSK4" s="2"/>
      <c r="KSL4" s="2"/>
      <c r="KSM4" s="2"/>
      <c r="KSN4" s="2"/>
      <c r="KSO4" s="2"/>
      <c r="KSP4" s="2"/>
      <c r="KSQ4" s="2"/>
      <c r="KSR4" s="2"/>
      <c r="KSS4" s="2"/>
      <c r="KST4" s="2"/>
      <c r="KSU4" s="2"/>
      <c r="KSV4" s="2"/>
      <c r="KSW4" s="2"/>
      <c r="KSX4" s="2"/>
      <c r="KSY4" s="2"/>
      <c r="KSZ4" s="2"/>
      <c r="KTA4" s="2"/>
      <c r="KTB4" s="2"/>
      <c r="KTC4" s="2"/>
      <c r="KTD4" s="2"/>
      <c r="KTE4" s="2"/>
      <c r="KTF4" s="2"/>
      <c r="KTG4" s="2"/>
      <c r="KTH4" s="2"/>
      <c r="KTI4" s="2"/>
      <c r="KTJ4" s="2"/>
      <c r="KTK4" s="2"/>
      <c r="KTL4" s="2"/>
      <c r="KTM4" s="2"/>
      <c r="KTN4" s="2"/>
      <c r="KTO4" s="2"/>
      <c r="KTP4" s="2"/>
      <c r="KTQ4" s="2"/>
      <c r="KTR4" s="2"/>
      <c r="KTS4" s="2"/>
      <c r="KTT4" s="2"/>
      <c r="KTU4" s="2"/>
      <c r="KTV4" s="2"/>
      <c r="KTW4" s="2"/>
      <c r="KTX4" s="2"/>
      <c r="KTY4" s="2"/>
      <c r="KTZ4" s="2"/>
      <c r="KUA4" s="2"/>
      <c r="KUB4" s="2"/>
      <c r="KUC4" s="2"/>
      <c r="KUD4" s="2"/>
      <c r="KUE4" s="2"/>
      <c r="KUF4" s="2"/>
      <c r="KUG4" s="2"/>
      <c r="KUH4" s="2"/>
      <c r="KUI4" s="2"/>
      <c r="KUJ4" s="2"/>
      <c r="KUK4" s="2"/>
      <c r="KUL4" s="2"/>
      <c r="KUM4" s="2"/>
      <c r="KUN4" s="2"/>
      <c r="KUO4" s="2"/>
      <c r="KUP4" s="2"/>
      <c r="KUQ4" s="2"/>
      <c r="KUR4" s="2"/>
      <c r="KUS4" s="2"/>
      <c r="KUT4" s="2"/>
      <c r="KUU4" s="2"/>
      <c r="KUV4" s="2"/>
      <c r="KUW4" s="2"/>
      <c r="KUX4" s="2"/>
      <c r="KUY4" s="2"/>
      <c r="KUZ4" s="2"/>
      <c r="KVA4" s="2"/>
      <c r="KVB4" s="2"/>
      <c r="KVC4" s="2"/>
      <c r="KVD4" s="2"/>
      <c r="KVE4" s="2"/>
      <c r="KVF4" s="2"/>
      <c r="KVG4" s="2"/>
      <c r="KVH4" s="2"/>
      <c r="KVI4" s="2"/>
      <c r="KVJ4" s="2"/>
      <c r="KVK4" s="2"/>
      <c r="KVL4" s="2"/>
      <c r="KVM4" s="2"/>
      <c r="KVN4" s="2"/>
      <c r="KVO4" s="2"/>
      <c r="KVP4" s="2"/>
      <c r="KVQ4" s="2"/>
      <c r="KVR4" s="2"/>
      <c r="KVS4" s="2"/>
      <c r="KVT4" s="2"/>
      <c r="KVU4" s="2"/>
      <c r="KVV4" s="2"/>
      <c r="KVW4" s="2"/>
      <c r="KVX4" s="2"/>
      <c r="KVY4" s="2"/>
      <c r="KVZ4" s="2"/>
      <c r="KWA4" s="2"/>
      <c r="KWB4" s="2"/>
      <c r="KWC4" s="2"/>
      <c r="KWD4" s="2"/>
      <c r="KWE4" s="2"/>
      <c r="KWF4" s="2"/>
      <c r="KWG4" s="2"/>
      <c r="KWH4" s="2"/>
      <c r="KWI4" s="2"/>
      <c r="KWJ4" s="2"/>
      <c r="KWK4" s="2"/>
      <c r="KWL4" s="2"/>
      <c r="KWM4" s="2"/>
      <c r="KWN4" s="2"/>
      <c r="KWO4" s="2"/>
      <c r="KWP4" s="2"/>
      <c r="KWQ4" s="2"/>
      <c r="KWR4" s="2"/>
      <c r="KWS4" s="2"/>
      <c r="KWT4" s="2"/>
      <c r="KWU4" s="2"/>
      <c r="KWV4" s="2"/>
      <c r="KWW4" s="2"/>
      <c r="KWX4" s="2"/>
      <c r="KWY4" s="2"/>
      <c r="KWZ4" s="2"/>
      <c r="KXA4" s="2"/>
      <c r="KXB4" s="2"/>
      <c r="KXC4" s="2"/>
      <c r="KXD4" s="2"/>
      <c r="KXE4" s="2"/>
      <c r="KXF4" s="2"/>
      <c r="KXG4" s="2"/>
      <c r="KXH4" s="2"/>
      <c r="KXI4" s="2"/>
      <c r="KXJ4" s="2"/>
      <c r="KXK4" s="2"/>
      <c r="KXL4" s="2"/>
      <c r="KXM4" s="2"/>
      <c r="KXN4" s="2"/>
      <c r="KXO4" s="2"/>
      <c r="KXP4" s="2"/>
      <c r="KXQ4" s="2"/>
      <c r="KXR4" s="2"/>
      <c r="KXS4" s="2"/>
      <c r="KXT4" s="2"/>
      <c r="KXU4" s="2"/>
      <c r="KXV4" s="2"/>
      <c r="KXW4" s="2"/>
      <c r="KXX4" s="2"/>
      <c r="KXY4" s="2"/>
      <c r="KXZ4" s="2"/>
      <c r="KYA4" s="2"/>
      <c r="KYB4" s="2"/>
      <c r="KYC4" s="2"/>
      <c r="KYD4" s="2"/>
      <c r="KYE4" s="2"/>
      <c r="KYF4" s="2"/>
      <c r="KYG4" s="2"/>
      <c r="KYH4" s="2"/>
      <c r="KYI4" s="2"/>
      <c r="KYJ4" s="2"/>
      <c r="KYK4" s="2"/>
      <c r="KYL4" s="2"/>
      <c r="KYM4" s="2"/>
      <c r="KYN4" s="2"/>
      <c r="KYO4" s="2"/>
      <c r="KYP4" s="2"/>
      <c r="KYQ4" s="2"/>
      <c r="KYR4" s="2"/>
      <c r="KYS4" s="2"/>
      <c r="KYT4" s="2"/>
      <c r="KYU4" s="2"/>
      <c r="KYV4" s="2"/>
      <c r="KYW4" s="2"/>
      <c r="KYX4" s="2"/>
      <c r="KYY4" s="2"/>
      <c r="KYZ4" s="2"/>
      <c r="KZA4" s="2"/>
      <c r="KZB4" s="2"/>
      <c r="KZC4" s="2"/>
      <c r="KZD4" s="2"/>
      <c r="KZE4" s="2"/>
      <c r="KZF4" s="2"/>
      <c r="KZG4" s="2"/>
      <c r="KZH4" s="2"/>
      <c r="KZI4" s="2"/>
      <c r="KZJ4" s="2"/>
      <c r="KZK4" s="2"/>
      <c r="KZL4" s="2"/>
      <c r="KZM4" s="2"/>
      <c r="KZN4" s="2"/>
      <c r="KZO4" s="2"/>
      <c r="KZP4" s="2"/>
      <c r="KZQ4" s="2"/>
      <c r="KZR4" s="2"/>
      <c r="KZS4" s="2"/>
      <c r="KZT4" s="2"/>
      <c r="KZU4" s="2"/>
      <c r="KZV4" s="2"/>
      <c r="KZW4" s="2"/>
      <c r="KZX4" s="2"/>
      <c r="KZY4" s="2"/>
      <c r="KZZ4" s="2"/>
      <c r="LAA4" s="2"/>
      <c r="LAB4" s="2"/>
      <c r="LAC4" s="2"/>
      <c r="LAD4" s="2"/>
      <c r="LAE4" s="2"/>
      <c r="LAF4" s="2"/>
      <c r="LAG4" s="2"/>
      <c r="LAH4" s="2"/>
      <c r="LAI4" s="2"/>
      <c r="LAJ4" s="2"/>
      <c r="LAK4" s="2"/>
      <c r="LAL4" s="2"/>
      <c r="LAM4" s="2"/>
      <c r="LAN4" s="2"/>
      <c r="LAO4" s="2"/>
      <c r="LAP4" s="2"/>
      <c r="LAQ4" s="2"/>
      <c r="LAR4" s="2"/>
      <c r="LAS4" s="2"/>
      <c r="LAT4" s="2"/>
      <c r="LAU4" s="2"/>
      <c r="LAV4" s="2"/>
      <c r="LAW4" s="2"/>
      <c r="LAX4" s="2"/>
      <c r="LAY4" s="2"/>
      <c r="LAZ4" s="2"/>
      <c r="LBA4" s="2"/>
      <c r="LBB4" s="2"/>
      <c r="LBC4" s="2"/>
      <c r="LBD4" s="2"/>
      <c r="LBE4" s="2"/>
      <c r="LBF4" s="2"/>
      <c r="LBG4" s="2"/>
      <c r="LBH4" s="2"/>
      <c r="LBI4" s="2"/>
      <c r="LBJ4" s="2"/>
      <c r="LBK4" s="2"/>
      <c r="LBL4" s="2"/>
      <c r="LBM4" s="2"/>
      <c r="LBN4" s="2"/>
      <c r="LBO4" s="2"/>
      <c r="LBP4" s="2"/>
      <c r="LBQ4" s="2"/>
      <c r="LBR4" s="2"/>
      <c r="LBS4" s="2"/>
      <c r="LBT4" s="2"/>
      <c r="LBU4" s="2"/>
      <c r="LBV4" s="2"/>
      <c r="LBW4" s="2"/>
      <c r="LBX4" s="2"/>
      <c r="LBY4" s="2"/>
      <c r="LBZ4" s="2"/>
      <c r="LCA4" s="2"/>
      <c r="LCB4" s="2"/>
      <c r="LCC4" s="2"/>
      <c r="LCD4" s="2"/>
      <c r="LCE4" s="2"/>
      <c r="LCF4" s="2"/>
      <c r="LCG4" s="2"/>
      <c r="LCH4" s="2"/>
      <c r="LCI4" s="2"/>
      <c r="LCJ4" s="2"/>
      <c r="LCK4" s="2"/>
      <c r="LCL4" s="2"/>
      <c r="LCM4" s="2"/>
      <c r="LCN4" s="2"/>
      <c r="LCO4" s="2"/>
      <c r="LCP4" s="2"/>
      <c r="LCQ4" s="2"/>
      <c r="LCR4" s="2"/>
      <c r="LCS4" s="2"/>
      <c r="LCT4" s="2"/>
      <c r="LCU4" s="2"/>
      <c r="LCV4" s="2"/>
      <c r="LCW4" s="2"/>
      <c r="LCX4" s="2"/>
      <c r="LCY4" s="2"/>
      <c r="LCZ4" s="2"/>
      <c r="LDA4" s="2"/>
      <c r="LDB4" s="2"/>
      <c r="LDC4" s="2"/>
      <c r="LDD4" s="2"/>
      <c r="LDE4" s="2"/>
      <c r="LDF4" s="2"/>
      <c r="LDG4" s="2"/>
      <c r="LDH4" s="2"/>
      <c r="LDI4" s="2"/>
      <c r="LDJ4" s="2"/>
      <c r="LDK4" s="2"/>
      <c r="LDL4" s="2"/>
      <c r="LDM4" s="2"/>
      <c r="LDN4" s="2"/>
      <c r="LDO4" s="2"/>
      <c r="LDP4" s="2"/>
      <c r="LDQ4" s="2"/>
      <c r="LDR4" s="2"/>
      <c r="LDS4" s="2"/>
      <c r="LDT4" s="2"/>
      <c r="LDU4" s="2"/>
      <c r="LDV4" s="2"/>
      <c r="LDW4" s="2"/>
      <c r="LDX4" s="2"/>
      <c r="LDY4" s="2"/>
      <c r="LDZ4" s="2"/>
      <c r="LEA4" s="2"/>
      <c r="LEB4" s="2"/>
      <c r="LEC4" s="2"/>
      <c r="LED4" s="2"/>
      <c r="LEE4" s="2"/>
      <c r="LEF4" s="2"/>
      <c r="LEG4" s="2"/>
      <c r="LEH4" s="2"/>
      <c r="LEI4" s="2"/>
      <c r="LEJ4" s="2"/>
      <c r="LEK4" s="2"/>
      <c r="LEL4" s="2"/>
      <c r="LEM4" s="2"/>
      <c r="LEN4" s="2"/>
      <c r="LEO4" s="2"/>
      <c r="LEP4" s="2"/>
      <c r="LEQ4" s="2"/>
      <c r="LER4" s="2"/>
      <c r="LES4" s="2"/>
      <c r="LET4" s="2"/>
      <c r="LEU4" s="2"/>
      <c r="LEV4" s="2"/>
      <c r="LEW4" s="2"/>
      <c r="LEX4" s="2"/>
      <c r="LEY4" s="2"/>
      <c r="LEZ4" s="2"/>
      <c r="LFA4" s="2"/>
      <c r="LFB4" s="2"/>
      <c r="LFC4" s="2"/>
      <c r="LFD4" s="2"/>
      <c r="LFE4" s="2"/>
      <c r="LFF4" s="2"/>
      <c r="LFG4" s="2"/>
      <c r="LFH4" s="2"/>
      <c r="LFI4" s="2"/>
      <c r="LFJ4" s="2"/>
      <c r="LFK4" s="2"/>
      <c r="LFL4" s="2"/>
      <c r="LFM4" s="2"/>
      <c r="LFN4" s="2"/>
      <c r="LFO4" s="2"/>
      <c r="LFP4" s="2"/>
      <c r="LFQ4" s="2"/>
      <c r="LFR4" s="2"/>
      <c r="LFS4" s="2"/>
      <c r="LFT4" s="2"/>
      <c r="LFU4" s="2"/>
      <c r="LFV4" s="2"/>
      <c r="LFW4" s="2"/>
      <c r="LFX4" s="2"/>
      <c r="LFY4" s="2"/>
      <c r="LFZ4" s="2"/>
      <c r="LGA4" s="2"/>
      <c r="LGB4" s="2"/>
      <c r="LGC4" s="2"/>
      <c r="LGD4" s="2"/>
      <c r="LGE4" s="2"/>
      <c r="LGF4" s="2"/>
      <c r="LGG4" s="2"/>
      <c r="LGH4" s="2"/>
      <c r="LGI4" s="2"/>
      <c r="LGJ4" s="2"/>
      <c r="LGK4" s="2"/>
      <c r="LGL4" s="2"/>
      <c r="LGM4" s="2"/>
      <c r="LGN4" s="2"/>
      <c r="LGO4" s="2"/>
      <c r="LGP4" s="2"/>
      <c r="LGQ4" s="2"/>
      <c r="LGR4" s="2"/>
      <c r="LGS4" s="2"/>
      <c r="LGT4" s="2"/>
      <c r="LGU4" s="2"/>
      <c r="LGV4" s="2"/>
      <c r="LGW4" s="2"/>
      <c r="LGX4" s="2"/>
      <c r="LGY4" s="2"/>
      <c r="LGZ4" s="2"/>
      <c r="LHA4" s="2"/>
      <c r="LHB4" s="2"/>
      <c r="LHC4" s="2"/>
      <c r="LHD4" s="2"/>
      <c r="LHE4" s="2"/>
      <c r="LHF4" s="2"/>
      <c r="LHG4" s="2"/>
      <c r="LHH4" s="2"/>
      <c r="LHI4" s="2"/>
      <c r="LHJ4" s="2"/>
      <c r="LHK4" s="2"/>
      <c r="LHL4" s="2"/>
      <c r="LHM4" s="2"/>
      <c r="LHN4" s="2"/>
      <c r="LHO4" s="2"/>
      <c r="LHP4" s="2"/>
      <c r="LHQ4" s="2"/>
      <c r="LHR4" s="2"/>
      <c r="LHS4" s="2"/>
      <c r="LHT4" s="2"/>
      <c r="LHU4" s="2"/>
      <c r="LHV4" s="2"/>
      <c r="LHW4" s="2"/>
      <c r="LHX4" s="2"/>
      <c r="LHY4" s="2"/>
      <c r="LHZ4" s="2"/>
      <c r="LIA4" s="2"/>
      <c r="LIB4" s="2"/>
      <c r="LIC4" s="2"/>
      <c r="LID4" s="2"/>
      <c r="LIE4" s="2"/>
      <c r="LIF4" s="2"/>
      <c r="LIG4" s="2"/>
      <c r="LIH4" s="2"/>
      <c r="LII4" s="2"/>
      <c r="LIJ4" s="2"/>
      <c r="LIK4" s="2"/>
      <c r="LIL4" s="2"/>
      <c r="LIM4" s="2"/>
      <c r="LIN4" s="2"/>
      <c r="LIO4" s="2"/>
      <c r="LIP4" s="2"/>
      <c r="LIQ4" s="2"/>
      <c r="LIR4" s="2"/>
      <c r="LIS4" s="2"/>
      <c r="LIT4" s="2"/>
      <c r="LIU4" s="2"/>
      <c r="LIV4" s="2"/>
      <c r="LIW4" s="2"/>
      <c r="LIX4" s="2"/>
      <c r="LIY4" s="2"/>
      <c r="LIZ4" s="2"/>
      <c r="LJA4" s="2"/>
      <c r="LJB4" s="2"/>
      <c r="LJC4" s="2"/>
      <c r="LJD4" s="2"/>
      <c r="LJE4" s="2"/>
      <c r="LJF4" s="2"/>
      <c r="LJG4" s="2"/>
      <c r="LJH4" s="2"/>
      <c r="LJI4" s="2"/>
      <c r="LJJ4" s="2"/>
      <c r="LJK4" s="2"/>
      <c r="LJL4" s="2"/>
      <c r="LJM4" s="2"/>
      <c r="LJN4" s="2"/>
      <c r="LJO4" s="2"/>
      <c r="LJP4" s="2"/>
      <c r="LJQ4" s="2"/>
      <c r="LJR4" s="2"/>
      <c r="LJS4" s="2"/>
      <c r="LJT4" s="2"/>
      <c r="LJU4" s="2"/>
      <c r="LJV4" s="2"/>
      <c r="LJW4" s="2"/>
      <c r="LJX4" s="2"/>
      <c r="LJY4" s="2"/>
      <c r="LJZ4" s="2"/>
      <c r="LKA4" s="2"/>
      <c r="LKB4" s="2"/>
      <c r="LKC4" s="2"/>
      <c r="LKD4" s="2"/>
      <c r="LKE4" s="2"/>
      <c r="LKF4" s="2"/>
      <c r="LKG4" s="2"/>
      <c r="LKH4" s="2"/>
      <c r="LKI4" s="2"/>
      <c r="LKJ4" s="2"/>
      <c r="LKK4" s="2"/>
      <c r="LKL4" s="2"/>
      <c r="LKM4" s="2"/>
      <c r="LKN4" s="2"/>
      <c r="LKO4" s="2"/>
      <c r="LKP4" s="2"/>
      <c r="LKQ4" s="2"/>
      <c r="LKR4" s="2"/>
      <c r="LKS4" s="2"/>
      <c r="LKT4" s="2"/>
      <c r="LKU4" s="2"/>
      <c r="LKV4" s="2"/>
      <c r="LKW4" s="2"/>
      <c r="LKX4" s="2"/>
      <c r="LKY4" s="2"/>
      <c r="LKZ4" s="2"/>
      <c r="LLA4" s="2"/>
      <c r="LLB4" s="2"/>
      <c r="LLC4" s="2"/>
      <c r="LLD4" s="2"/>
      <c r="LLE4" s="2"/>
      <c r="LLF4" s="2"/>
      <c r="LLG4" s="2"/>
      <c r="LLH4" s="2"/>
      <c r="LLI4" s="2"/>
      <c r="LLJ4" s="2"/>
      <c r="LLK4" s="2"/>
      <c r="LLL4" s="2"/>
      <c r="LLM4" s="2"/>
      <c r="LLN4" s="2"/>
      <c r="LLO4" s="2"/>
      <c r="LLP4" s="2"/>
      <c r="LLQ4" s="2"/>
      <c r="LLR4" s="2"/>
      <c r="LLS4" s="2"/>
      <c r="LLT4" s="2"/>
      <c r="LLU4" s="2"/>
      <c r="LLV4" s="2"/>
      <c r="LLW4" s="2"/>
      <c r="LLX4" s="2"/>
      <c r="LLY4" s="2"/>
      <c r="LLZ4" s="2"/>
      <c r="LMA4" s="2"/>
      <c r="LMB4" s="2"/>
      <c r="LMC4" s="2"/>
      <c r="LMD4" s="2"/>
      <c r="LME4" s="2"/>
      <c r="LMF4" s="2"/>
      <c r="LMG4" s="2"/>
      <c r="LMH4" s="2"/>
      <c r="LMI4" s="2"/>
      <c r="LMJ4" s="2"/>
      <c r="LMK4" s="2"/>
      <c r="LML4" s="2"/>
      <c r="LMM4" s="2"/>
      <c r="LMN4" s="2"/>
      <c r="LMO4" s="2"/>
      <c r="LMP4" s="2"/>
      <c r="LMQ4" s="2"/>
      <c r="LMR4" s="2"/>
      <c r="LMS4" s="2"/>
      <c r="LMT4" s="2"/>
      <c r="LMU4" s="2"/>
      <c r="LMV4" s="2"/>
      <c r="LMW4" s="2"/>
      <c r="LMX4" s="2"/>
      <c r="LMY4" s="2"/>
      <c r="LMZ4" s="2"/>
      <c r="LNA4" s="2"/>
      <c r="LNB4" s="2"/>
      <c r="LNC4" s="2"/>
      <c r="LND4" s="2"/>
      <c r="LNE4" s="2"/>
      <c r="LNF4" s="2"/>
      <c r="LNG4" s="2"/>
      <c r="LNH4" s="2"/>
      <c r="LNI4" s="2"/>
      <c r="LNJ4" s="2"/>
      <c r="LNK4" s="2"/>
      <c r="LNL4" s="2"/>
      <c r="LNM4" s="2"/>
      <c r="LNN4" s="2"/>
      <c r="LNO4" s="2"/>
      <c r="LNP4" s="2"/>
      <c r="LNQ4" s="2"/>
      <c r="LNR4" s="2"/>
      <c r="LNS4" s="2"/>
      <c r="LNT4" s="2"/>
      <c r="LNU4" s="2"/>
      <c r="LNV4" s="2"/>
      <c r="LNW4" s="2"/>
      <c r="LNX4" s="2"/>
      <c r="LNY4" s="2"/>
      <c r="LNZ4" s="2"/>
      <c r="LOA4" s="2"/>
      <c r="LOB4" s="2"/>
      <c r="LOC4" s="2"/>
      <c r="LOD4" s="2"/>
      <c r="LOE4" s="2"/>
      <c r="LOF4" s="2"/>
      <c r="LOG4" s="2"/>
      <c r="LOH4" s="2"/>
      <c r="LOI4" s="2"/>
      <c r="LOJ4" s="2"/>
      <c r="LOK4" s="2"/>
      <c r="LOL4" s="2"/>
      <c r="LOM4" s="2"/>
      <c r="LON4" s="2"/>
      <c r="LOO4" s="2"/>
      <c r="LOP4" s="2"/>
      <c r="LOQ4" s="2"/>
      <c r="LOR4" s="2"/>
      <c r="LOS4" s="2"/>
      <c r="LOT4" s="2"/>
      <c r="LOU4" s="2"/>
      <c r="LOV4" s="2"/>
      <c r="LOW4" s="2"/>
      <c r="LOX4" s="2"/>
      <c r="LOY4" s="2"/>
      <c r="LOZ4" s="2"/>
      <c r="LPA4" s="2"/>
      <c r="LPB4" s="2"/>
      <c r="LPC4" s="2"/>
      <c r="LPD4" s="2"/>
      <c r="LPE4" s="2"/>
      <c r="LPF4" s="2"/>
      <c r="LPG4" s="2"/>
      <c r="LPH4" s="2"/>
      <c r="LPI4" s="2"/>
      <c r="LPJ4" s="2"/>
      <c r="LPK4" s="2"/>
      <c r="LPL4" s="2"/>
      <c r="LPM4" s="2"/>
      <c r="LPN4" s="2"/>
      <c r="LPO4" s="2"/>
      <c r="LPP4" s="2"/>
      <c r="LPQ4" s="2"/>
      <c r="LPR4" s="2"/>
      <c r="LPS4" s="2"/>
      <c r="LPT4" s="2"/>
      <c r="LPU4" s="2"/>
      <c r="LPV4" s="2"/>
      <c r="LPW4" s="2"/>
      <c r="LPX4" s="2"/>
      <c r="LPY4" s="2"/>
      <c r="LPZ4" s="2"/>
      <c r="LQA4" s="2"/>
      <c r="LQB4" s="2"/>
      <c r="LQC4" s="2"/>
      <c r="LQD4" s="2"/>
      <c r="LQE4" s="2"/>
      <c r="LQF4" s="2"/>
      <c r="LQG4" s="2"/>
      <c r="LQH4" s="2"/>
      <c r="LQI4" s="2"/>
      <c r="LQJ4" s="2"/>
      <c r="LQK4" s="2"/>
      <c r="LQL4" s="2"/>
      <c r="LQM4" s="2"/>
      <c r="LQN4" s="2"/>
      <c r="LQO4" s="2"/>
      <c r="LQP4" s="2"/>
      <c r="LQQ4" s="2"/>
      <c r="LQR4" s="2"/>
      <c r="LQS4" s="2"/>
      <c r="LQT4" s="2"/>
      <c r="LQU4" s="2"/>
      <c r="LQV4" s="2"/>
      <c r="LQW4" s="2"/>
      <c r="LQX4" s="2"/>
      <c r="LQY4" s="2"/>
      <c r="LQZ4" s="2"/>
      <c r="LRA4" s="2"/>
      <c r="LRB4" s="2"/>
      <c r="LRC4" s="2"/>
      <c r="LRD4" s="2"/>
      <c r="LRE4" s="2"/>
      <c r="LRF4" s="2"/>
      <c r="LRG4" s="2"/>
      <c r="LRH4" s="2"/>
      <c r="LRI4" s="2"/>
      <c r="LRJ4" s="2"/>
      <c r="LRK4" s="2"/>
      <c r="LRL4" s="2"/>
      <c r="LRM4" s="2"/>
      <c r="LRN4" s="2"/>
      <c r="LRO4" s="2"/>
      <c r="LRP4" s="2"/>
      <c r="LRQ4" s="2"/>
      <c r="LRR4" s="2"/>
      <c r="LRS4" s="2"/>
      <c r="LRT4" s="2"/>
      <c r="LRU4" s="2"/>
      <c r="LRV4" s="2"/>
      <c r="LRW4" s="2"/>
      <c r="LRX4" s="2"/>
      <c r="LRY4" s="2"/>
      <c r="LRZ4" s="2"/>
      <c r="LSA4" s="2"/>
      <c r="LSB4" s="2"/>
      <c r="LSC4" s="2"/>
      <c r="LSD4" s="2"/>
      <c r="LSE4" s="2"/>
      <c r="LSF4" s="2"/>
      <c r="LSG4" s="2"/>
      <c r="LSH4" s="2"/>
      <c r="LSI4" s="2"/>
      <c r="LSJ4" s="2"/>
      <c r="LSK4" s="2"/>
      <c r="LSL4" s="2"/>
      <c r="LSM4" s="2"/>
      <c r="LSN4" s="2"/>
      <c r="LSO4" s="2"/>
      <c r="LSP4" s="2"/>
      <c r="LSQ4" s="2"/>
      <c r="LSR4" s="2"/>
      <c r="LSS4" s="2"/>
      <c r="LST4" s="2"/>
      <c r="LSU4" s="2"/>
      <c r="LSV4" s="2"/>
      <c r="LSW4" s="2"/>
      <c r="LSX4" s="2"/>
      <c r="LSY4" s="2"/>
      <c r="LSZ4" s="2"/>
      <c r="LTA4" s="2"/>
      <c r="LTB4" s="2"/>
      <c r="LTC4" s="2"/>
      <c r="LTD4" s="2"/>
      <c r="LTE4" s="2"/>
      <c r="LTF4" s="2"/>
      <c r="LTG4" s="2"/>
      <c r="LTH4" s="2"/>
      <c r="LTI4" s="2"/>
      <c r="LTJ4" s="2"/>
      <c r="LTK4" s="2"/>
      <c r="LTL4" s="2"/>
      <c r="LTM4" s="2"/>
      <c r="LTN4" s="2"/>
      <c r="LTO4" s="2"/>
      <c r="LTP4" s="2"/>
      <c r="LTQ4" s="2"/>
      <c r="LTR4" s="2"/>
      <c r="LTS4" s="2"/>
      <c r="LTT4" s="2"/>
      <c r="LTU4" s="2"/>
      <c r="LTV4" s="2"/>
      <c r="LTW4" s="2"/>
      <c r="LTX4" s="2"/>
      <c r="LTY4" s="2"/>
      <c r="LTZ4" s="2"/>
      <c r="LUA4" s="2"/>
      <c r="LUB4" s="2"/>
      <c r="LUC4" s="2"/>
      <c r="LUD4" s="2"/>
      <c r="LUE4" s="2"/>
      <c r="LUF4" s="2"/>
      <c r="LUG4" s="2"/>
      <c r="LUH4" s="2"/>
      <c r="LUI4" s="2"/>
      <c r="LUJ4" s="2"/>
      <c r="LUK4" s="2"/>
      <c r="LUL4" s="2"/>
      <c r="LUM4" s="2"/>
      <c r="LUN4" s="2"/>
      <c r="LUO4" s="2"/>
      <c r="LUP4" s="2"/>
      <c r="LUQ4" s="2"/>
      <c r="LUR4" s="2"/>
      <c r="LUS4" s="2"/>
      <c r="LUT4" s="2"/>
      <c r="LUU4" s="2"/>
      <c r="LUV4" s="2"/>
      <c r="LUW4" s="2"/>
      <c r="LUX4" s="2"/>
      <c r="LUY4" s="2"/>
      <c r="LUZ4" s="2"/>
      <c r="LVA4" s="2"/>
      <c r="LVB4" s="2"/>
      <c r="LVC4" s="2"/>
      <c r="LVD4" s="2"/>
      <c r="LVE4" s="2"/>
      <c r="LVF4" s="2"/>
      <c r="LVG4" s="2"/>
      <c r="LVH4" s="2"/>
      <c r="LVI4" s="2"/>
      <c r="LVJ4" s="2"/>
      <c r="LVK4" s="2"/>
      <c r="LVL4" s="2"/>
      <c r="LVM4" s="2"/>
      <c r="LVN4" s="2"/>
      <c r="LVO4" s="2"/>
      <c r="LVP4" s="2"/>
      <c r="LVQ4" s="2"/>
      <c r="LVR4" s="2"/>
      <c r="LVS4" s="2"/>
      <c r="LVT4" s="2"/>
      <c r="LVU4" s="2"/>
      <c r="LVV4" s="2"/>
      <c r="LVW4" s="2"/>
      <c r="LVX4" s="2"/>
      <c r="LVY4" s="2"/>
      <c r="LVZ4" s="2"/>
      <c r="LWA4" s="2"/>
      <c r="LWB4" s="2"/>
      <c r="LWC4" s="2"/>
      <c r="LWD4" s="2"/>
      <c r="LWE4" s="2"/>
      <c r="LWF4" s="2"/>
      <c r="LWG4" s="2"/>
      <c r="LWH4" s="2"/>
      <c r="LWI4" s="2"/>
      <c r="LWJ4" s="2"/>
      <c r="LWK4" s="2"/>
      <c r="LWL4" s="2"/>
      <c r="LWM4" s="2"/>
      <c r="LWN4" s="2"/>
      <c r="LWO4" s="2"/>
      <c r="LWP4" s="2"/>
      <c r="LWQ4" s="2"/>
      <c r="LWR4" s="2"/>
      <c r="LWS4" s="2"/>
      <c r="LWT4" s="2"/>
      <c r="LWU4" s="2"/>
      <c r="LWV4" s="2"/>
      <c r="LWW4" s="2"/>
      <c r="LWX4" s="2"/>
      <c r="LWY4" s="2"/>
      <c r="LWZ4" s="2"/>
      <c r="LXA4" s="2"/>
      <c r="LXB4" s="2"/>
      <c r="LXC4" s="2"/>
      <c r="LXD4" s="2"/>
      <c r="LXE4" s="2"/>
      <c r="LXF4" s="2"/>
      <c r="LXG4" s="2"/>
      <c r="LXH4" s="2"/>
      <c r="LXI4" s="2"/>
      <c r="LXJ4" s="2"/>
      <c r="LXK4" s="2"/>
      <c r="LXL4" s="2"/>
      <c r="LXM4" s="2"/>
      <c r="LXN4" s="2"/>
      <c r="LXO4" s="2"/>
      <c r="LXP4" s="2"/>
      <c r="LXQ4" s="2"/>
      <c r="LXR4" s="2"/>
      <c r="LXS4" s="2"/>
      <c r="LXT4" s="2"/>
      <c r="LXU4" s="2"/>
      <c r="LXV4" s="2"/>
      <c r="LXW4" s="2"/>
      <c r="LXX4" s="2"/>
      <c r="LXY4" s="2"/>
      <c r="LXZ4" s="2"/>
      <c r="LYA4" s="2"/>
      <c r="LYB4" s="2"/>
      <c r="LYC4" s="2"/>
      <c r="LYD4" s="2"/>
      <c r="LYE4" s="2"/>
      <c r="LYF4" s="2"/>
      <c r="LYG4" s="2"/>
      <c r="LYH4" s="2"/>
      <c r="LYI4" s="2"/>
      <c r="LYJ4" s="2"/>
      <c r="LYK4" s="2"/>
      <c r="LYL4" s="2"/>
      <c r="LYM4" s="2"/>
      <c r="LYN4" s="2"/>
      <c r="LYO4" s="2"/>
      <c r="LYP4" s="2"/>
      <c r="LYQ4" s="2"/>
      <c r="LYR4" s="2"/>
      <c r="LYS4" s="2"/>
      <c r="LYT4" s="2"/>
      <c r="LYU4" s="2"/>
      <c r="LYV4" s="2"/>
      <c r="LYW4" s="2"/>
      <c r="LYX4" s="2"/>
      <c r="LYY4" s="2"/>
      <c r="LYZ4" s="2"/>
      <c r="LZA4" s="2"/>
      <c r="LZB4" s="2"/>
      <c r="LZC4" s="2"/>
      <c r="LZD4" s="2"/>
      <c r="LZE4" s="2"/>
      <c r="LZF4" s="2"/>
      <c r="LZG4" s="2"/>
      <c r="LZH4" s="2"/>
      <c r="LZI4" s="2"/>
      <c r="LZJ4" s="2"/>
      <c r="LZK4" s="2"/>
      <c r="LZL4" s="2"/>
      <c r="LZM4" s="2"/>
      <c r="LZN4" s="2"/>
      <c r="LZO4" s="2"/>
      <c r="LZP4" s="2"/>
      <c r="LZQ4" s="2"/>
      <c r="LZR4" s="2"/>
      <c r="LZS4" s="2"/>
      <c r="LZT4" s="2"/>
      <c r="LZU4" s="2"/>
      <c r="LZV4" s="2"/>
      <c r="LZW4" s="2"/>
      <c r="LZX4" s="2"/>
      <c r="LZY4" s="2"/>
      <c r="LZZ4" s="2"/>
      <c r="MAA4" s="2"/>
      <c r="MAB4" s="2"/>
      <c r="MAC4" s="2"/>
      <c r="MAD4" s="2"/>
      <c r="MAE4" s="2"/>
      <c r="MAF4" s="2"/>
      <c r="MAG4" s="2"/>
      <c r="MAH4" s="2"/>
      <c r="MAI4" s="2"/>
      <c r="MAJ4" s="2"/>
      <c r="MAK4" s="2"/>
      <c r="MAL4" s="2"/>
      <c r="MAM4" s="2"/>
      <c r="MAN4" s="2"/>
      <c r="MAO4" s="2"/>
      <c r="MAP4" s="2"/>
      <c r="MAQ4" s="2"/>
      <c r="MAR4" s="2"/>
      <c r="MAS4" s="2"/>
      <c r="MAT4" s="2"/>
      <c r="MAU4" s="2"/>
      <c r="MAV4" s="2"/>
      <c r="MAW4" s="2"/>
      <c r="MAX4" s="2"/>
      <c r="MAY4" s="2"/>
      <c r="MAZ4" s="2"/>
      <c r="MBA4" s="2"/>
      <c r="MBB4" s="2"/>
      <c r="MBC4" s="2"/>
      <c r="MBD4" s="2"/>
      <c r="MBE4" s="2"/>
      <c r="MBF4" s="2"/>
      <c r="MBG4" s="2"/>
      <c r="MBH4" s="2"/>
      <c r="MBI4" s="2"/>
      <c r="MBJ4" s="2"/>
      <c r="MBK4" s="2"/>
      <c r="MBL4" s="2"/>
      <c r="MBM4" s="2"/>
      <c r="MBN4" s="2"/>
      <c r="MBO4" s="2"/>
      <c r="MBP4" s="2"/>
      <c r="MBQ4" s="2"/>
      <c r="MBR4" s="2"/>
      <c r="MBS4" s="2"/>
      <c r="MBT4" s="2"/>
      <c r="MBU4" s="2"/>
      <c r="MBV4" s="2"/>
      <c r="MBW4" s="2"/>
      <c r="MBX4" s="2"/>
      <c r="MBY4" s="2"/>
      <c r="MBZ4" s="2"/>
      <c r="MCA4" s="2"/>
      <c r="MCB4" s="2"/>
      <c r="MCC4" s="2"/>
      <c r="MCD4" s="2"/>
      <c r="MCE4" s="2"/>
      <c r="MCF4" s="2"/>
      <c r="MCG4" s="2"/>
      <c r="MCH4" s="2"/>
      <c r="MCI4" s="2"/>
      <c r="MCJ4" s="2"/>
      <c r="MCK4" s="2"/>
      <c r="MCL4" s="2"/>
      <c r="MCM4" s="2"/>
      <c r="MCN4" s="2"/>
      <c r="MCO4" s="2"/>
      <c r="MCP4" s="2"/>
      <c r="MCQ4" s="2"/>
      <c r="MCR4" s="2"/>
      <c r="MCS4" s="2"/>
      <c r="MCT4" s="2"/>
      <c r="MCU4" s="2"/>
      <c r="MCV4" s="2"/>
      <c r="MCW4" s="2"/>
      <c r="MCX4" s="2"/>
      <c r="MCY4" s="2"/>
      <c r="MCZ4" s="2"/>
      <c r="MDA4" s="2"/>
      <c r="MDB4" s="2"/>
      <c r="MDC4" s="2"/>
      <c r="MDD4" s="2"/>
      <c r="MDE4" s="2"/>
      <c r="MDF4" s="2"/>
      <c r="MDG4" s="2"/>
      <c r="MDH4" s="2"/>
      <c r="MDI4" s="2"/>
      <c r="MDJ4" s="2"/>
      <c r="MDK4" s="2"/>
      <c r="MDL4" s="2"/>
      <c r="MDM4" s="2"/>
      <c r="MDN4" s="2"/>
      <c r="MDO4" s="2"/>
      <c r="MDP4" s="2"/>
      <c r="MDQ4" s="2"/>
      <c r="MDR4" s="2"/>
      <c r="MDS4" s="2"/>
      <c r="MDT4" s="2"/>
      <c r="MDU4" s="2"/>
      <c r="MDV4" s="2"/>
      <c r="MDW4" s="2"/>
      <c r="MDX4" s="2"/>
      <c r="MDY4" s="2"/>
      <c r="MDZ4" s="2"/>
      <c r="MEA4" s="2"/>
      <c r="MEB4" s="2"/>
      <c r="MEC4" s="2"/>
      <c r="MED4" s="2"/>
      <c r="MEE4" s="2"/>
      <c r="MEF4" s="2"/>
      <c r="MEG4" s="2"/>
      <c r="MEH4" s="2"/>
      <c r="MEI4" s="2"/>
      <c r="MEJ4" s="2"/>
      <c r="MEK4" s="2"/>
      <c r="MEL4" s="2"/>
      <c r="MEM4" s="2"/>
      <c r="MEN4" s="2"/>
      <c r="MEO4" s="2"/>
      <c r="MEP4" s="2"/>
      <c r="MEQ4" s="2"/>
      <c r="MER4" s="2"/>
      <c r="MES4" s="2"/>
      <c r="MET4" s="2"/>
      <c r="MEU4" s="2"/>
      <c r="MEV4" s="2"/>
      <c r="MEW4" s="2"/>
      <c r="MEX4" s="2"/>
      <c r="MEY4" s="2"/>
      <c r="MEZ4" s="2"/>
      <c r="MFA4" s="2"/>
      <c r="MFB4" s="2"/>
      <c r="MFC4" s="2"/>
      <c r="MFD4" s="2"/>
      <c r="MFE4" s="2"/>
      <c r="MFF4" s="2"/>
      <c r="MFG4" s="2"/>
      <c r="MFH4" s="2"/>
      <c r="MFI4" s="2"/>
      <c r="MFJ4" s="2"/>
      <c r="MFK4" s="2"/>
      <c r="MFL4" s="2"/>
      <c r="MFM4" s="2"/>
      <c r="MFN4" s="2"/>
      <c r="MFO4" s="2"/>
      <c r="MFP4" s="2"/>
      <c r="MFQ4" s="2"/>
      <c r="MFR4" s="2"/>
      <c r="MFS4" s="2"/>
      <c r="MFT4" s="2"/>
      <c r="MFU4" s="2"/>
      <c r="MFV4" s="2"/>
      <c r="MFW4" s="2"/>
      <c r="MFX4" s="2"/>
      <c r="MFY4" s="2"/>
      <c r="MFZ4" s="2"/>
      <c r="MGA4" s="2"/>
      <c r="MGB4" s="2"/>
      <c r="MGC4" s="2"/>
      <c r="MGD4" s="2"/>
      <c r="MGE4" s="2"/>
      <c r="MGF4" s="2"/>
      <c r="MGG4" s="2"/>
      <c r="MGH4" s="2"/>
      <c r="MGI4" s="2"/>
      <c r="MGJ4" s="2"/>
      <c r="MGK4" s="2"/>
      <c r="MGL4" s="2"/>
      <c r="MGM4" s="2"/>
      <c r="MGN4" s="2"/>
      <c r="MGO4" s="2"/>
      <c r="MGP4" s="2"/>
      <c r="MGQ4" s="2"/>
      <c r="MGR4" s="2"/>
      <c r="MGS4" s="2"/>
      <c r="MGT4" s="2"/>
      <c r="MGU4" s="2"/>
      <c r="MGV4" s="2"/>
      <c r="MGW4" s="2"/>
      <c r="MGX4" s="2"/>
      <c r="MGY4" s="2"/>
      <c r="MGZ4" s="2"/>
      <c r="MHA4" s="2"/>
      <c r="MHB4" s="2"/>
      <c r="MHC4" s="2"/>
      <c r="MHD4" s="2"/>
      <c r="MHE4" s="2"/>
      <c r="MHF4" s="2"/>
      <c r="MHG4" s="2"/>
      <c r="MHH4" s="2"/>
      <c r="MHI4" s="2"/>
      <c r="MHJ4" s="2"/>
      <c r="MHK4" s="2"/>
      <c r="MHL4" s="2"/>
      <c r="MHM4" s="2"/>
      <c r="MHN4" s="2"/>
      <c r="MHO4" s="2"/>
      <c r="MHP4" s="2"/>
      <c r="MHQ4" s="2"/>
      <c r="MHR4" s="2"/>
      <c r="MHS4" s="2"/>
      <c r="MHT4" s="2"/>
      <c r="MHU4" s="2"/>
      <c r="MHV4" s="2"/>
      <c r="MHW4" s="2"/>
      <c r="MHX4" s="2"/>
      <c r="MHY4" s="2"/>
      <c r="MHZ4" s="2"/>
      <c r="MIA4" s="2"/>
      <c r="MIB4" s="2"/>
      <c r="MIC4" s="2"/>
      <c r="MID4" s="2"/>
      <c r="MIE4" s="2"/>
      <c r="MIF4" s="2"/>
      <c r="MIG4" s="2"/>
      <c r="MIH4" s="2"/>
      <c r="MII4" s="2"/>
      <c r="MIJ4" s="2"/>
      <c r="MIK4" s="2"/>
      <c r="MIL4" s="2"/>
      <c r="MIM4" s="2"/>
      <c r="MIN4" s="2"/>
      <c r="MIO4" s="2"/>
      <c r="MIP4" s="2"/>
      <c r="MIQ4" s="2"/>
      <c r="MIR4" s="2"/>
      <c r="MIS4" s="2"/>
      <c r="MIT4" s="2"/>
      <c r="MIU4" s="2"/>
      <c r="MIV4" s="2"/>
      <c r="MIW4" s="2"/>
      <c r="MIX4" s="2"/>
      <c r="MIY4" s="2"/>
      <c r="MIZ4" s="2"/>
      <c r="MJA4" s="2"/>
      <c r="MJB4" s="2"/>
      <c r="MJC4" s="2"/>
      <c r="MJD4" s="2"/>
      <c r="MJE4" s="2"/>
      <c r="MJF4" s="2"/>
      <c r="MJG4" s="2"/>
      <c r="MJH4" s="2"/>
      <c r="MJI4" s="2"/>
      <c r="MJJ4" s="2"/>
      <c r="MJK4" s="2"/>
      <c r="MJL4" s="2"/>
      <c r="MJM4" s="2"/>
      <c r="MJN4" s="2"/>
      <c r="MJO4" s="2"/>
      <c r="MJP4" s="2"/>
      <c r="MJQ4" s="2"/>
      <c r="MJR4" s="2"/>
      <c r="MJS4" s="2"/>
      <c r="MJT4" s="2"/>
      <c r="MJU4" s="2"/>
      <c r="MJV4" s="2"/>
      <c r="MJW4" s="2"/>
      <c r="MJX4" s="2"/>
      <c r="MJY4" s="2"/>
      <c r="MJZ4" s="2"/>
      <c r="MKA4" s="2"/>
      <c r="MKB4" s="2"/>
      <c r="MKC4" s="2"/>
      <c r="MKD4" s="2"/>
      <c r="MKE4" s="2"/>
      <c r="MKF4" s="2"/>
      <c r="MKG4" s="2"/>
      <c r="MKH4" s="2"/>
      <c r="MKI4" s="2"/>
      <c r="MKJ4" s="2"/>
      <c r="MKK4" s="2"/>
      <c r="MKL4" s="2"/>
      <c r="MKM4" s="2"/>
      <c r="MKN4" s="2"/>
      <c r="MKO4" s="2"/>
      <c r="MKP4" s="2"/>
      <c r="MKQ4" s="2"/>
      <c r="MKR4" s="2"/>
      <c r="MKS4" s="2"/>
      <c r="MKT4" s="2"/>
      <c r="MKU4" s="2"/>
      <c r="MKV4" s="2"/>
      <c r="MKW4" s="2"/>
      <c r="MKX4" s="2"/>
      <c r="MKY4" s="2"/>
      <c r="MKZ4" s="2"/>
      <c r="MLA4" s="2"/>
      <c r="MLB4" s="2"/>
      <c r="MLC4" s="2"/>
      <c r="MLD4" s="2"/>
      <c r="MLE4" s="2"/>
      <c r="MLF4" s="2"/>
      <c r="MLG4" s="2"/>
      <c r="MLH4" s="2"/>
      <c r="MLI4" s="2"/>
      <c r="MLJ4" s="2"/>
      <c r="MLK4" s="2"/>
      <c r="MLL4" s="2"/>
      <c r="MLM4" s="2"/>
      <c r="MLN4" s="2"/>
      <c r="MLO4" s="2"/>
      <c r="MLP4" s="2"/>
      <c r="MLQ4" s="2"/>
      <c r="MLR4" s="2"/>
      <c r="MLS4" s="2"/>
      <c r="MLT4" s="2"/>
      <c r="MLU4" s="2"/>
      <c r="MLV4" s="2"/>
      <c r="MLW4" s="2"/>
      <c r="MLX4" s="2"/>
      <c r="MLY4" s="2"/>
      <c r="MLZ4" s="2"/>
      <c r="MMA4" s="2"/>
      <c r="MMB4" s="2"/>
      <c r="MMC4" s="2"/>
      <c r="MMD4" s="2"/>
      <c r="MME4" s="2"/>
      <c r="MMF4" s="2"/>
      <c r="MMG4" s="2"/>
      <c r="MMH4" s="2"/>
      <c r="MMI4" s="2"/>
      <c r="MMJ4" s="2"/>
      <c r="MMK4" s="2"/>
      <c r="MML4" s="2"/>
      <c r="MMM4" s="2"/>
      <c r="MMN4" s="2"/>
      <c r="MMO4" s="2"/>
      <c r="MMP4" s="2"/>
      <c r="MMQ4" s="2"/>
      <c r="MMR4" s="2"/>
      <c r="MMS4" s="2"/>
      <c r="MMT4" s="2"/>
      <c r="MMU4" s="2"/>
      <c r="MMV4" s="2"/>
      <c r="MMW4" s="2"/>
      <c r="MMX4" s="2"/>
      <c r="MMY4" s="2"/>
      <c r="MMZ4" s="2"/>
      <c r="MNA4" s="2"/>
      <c r="MNB4" s="2"/>
      <c r="MNC4" s="2"/>
      <c r="MND4" s="2"/>
      <c r="MNE4" s="2"/>
      <c r="MNF4" s="2"/>
      <c r="MNG4" s="2"/>
      <c r="MNH4" s="2"/>
      <c r="MNI4" s="2"/>
      <c r="MNJ4" s="2"/>
      <c r="MNK4" s="2"/>
      <c r="MNL4" s="2"/>
      <c r="MNM4" s="2"/>
      <c r="MNN4" s="2"/>
      <c r="MNO4" s="2"/>
      <c r="MNP4" s="2"/>
      <c r="MNQ4" s="2"/>
      <c r="MNR4" s="2"/>
      <c r="MNS4" s="2"/>
      <c r="MNT4" s="2"/>
      <c r="MNU4" s="2"/>
      <c r="MNV4" s="2"/>
      <c r="MNW4" s="2"/>
      <c r="MNX4" s="2"/>
      <c r="MNY4" s="2"/>
      <c r="MNZ4" s="2"/>
      <c r="MOA4" s="2"/>
      <c r="MOB4" s="2"/>
      <c r="MOC4" s="2"/>
      <c r="MOD4" s="2"/>
      <c r="MOE4" s="2"/>
      <c r="MOF4" s="2"/>
      <c r="MOG4" s="2"/>
      <c r="MOH4" s="2"/>
      <c r="MOI4" s="2"/>
      <c r="MOJ4" s="2"/>
      <c r="MOK4" s="2"/>
      <c r="MOL4" s="2"/>
      <c r="MOM4" s="2"/>
      <c r="MON4" s="2"/>
      <c r="MOO4" s="2"/>
      <c r="MOP4" s="2"/>
      <c r="MOQ4" s="2"/>
      <c r="MOR4" s="2"/>
      <c r="MOS4" s="2"/>
      <c r="MOT4" s="2"/>
      <c r="MOU4" s="2"/>
      <c r="MOV4" s="2"/>
      <c r="MOW4" s="2"/>
      <c r="MOX4" s="2"/>
      <c r="MOY4" s="2"/>
      <c r="MOZ4" s="2"/>
      <c r="MPA4" s="2"/>
      <c r="MPB4" s="2"/>
      <c r="MPC4" s="2"/>
      <c r="MPD4" s="2"/>
      <c r="MPE4" s="2"/>
      <c r="MPF4" s="2"/>
      <c r="MPG4" s="2"/>
      <c r="MPH4" s="2"/>
      <c r="MPI4" s="2"/>
      <c r="MPJ4" s="2"/>
      <c r="MPK4" s="2"/>
      <c r="MPL4" s="2"/>
      <c r="MPM4" s="2"/>
      <c r="MPN4" s="2"/>
      <c r="MPO4" s="2"/>
      <c r="MPP4" s="2"/>
      <c r="MPQ4" s="2"/>
      <c r="MPR4" s="2"/>
      <c r="MPS4" s="2"/>
      <c r="MPT4" s="2"/>
      <c r="MPU4" s="2"/>
      <c r="MPV4" s="2"/>
      <c r="MPW4" s="2"/>
      <c r="MPX4" s="2"/>
      <c r="MPY4" s="2"/>
      <c r="MPZ4" s="2"/>
      <c r="MQA4" s="2"/>
      <c r="MQB4" s="2"/>
      <c r="MQC4" s="2"/>
      <c r="MQD4" s="2"/>
      <c r="MQE4" s="2"/>
      <c r="MQF4" s="2"/>
      <c r="MQG4" s="2"/>
      <c r="MQH4" s="2"/>
      <c r="MQI4" s="2"/>
      <c r="MQJ4" s="2"/>
      <c r="MQK4" s="2"/>
      <c r="MQL4" s="2"/>
      <c r="MQM4" s="2"/>
      <c r="MQN4" s="2"/>
      <c r="MQO4" s="2"/>
      <c r="MQP4" s="2"/>
      <c r="MQQ4" s="2"/>
      <c r="MQR4" s="2"/>
      <c r="MQS4" s="2"/>
      <c r="MQT4" s="2"/>
      <c r="MQU4" s="2"/>
      <c r="MQV4" s="2"/>
      <c r="MQW4" s="2"/>
      <c r="MQX4" s="2"/>
      <c r="MQY4" s="2"/>
      <c r="MQZ4" s="2"/>
      <c r="MRA4" s="2"/>
      <c r="MRB4" s="2"/>
      <c r="MRC4" s="2"/>
      <c r="MRD4" s="2"/>
      <c r="MRE4" s="2"/>
      <c r="MRF4" s="2"/>
      <c r="MRG4" s="2"/>
      <c r="MRH4" s="2"/>
      <c r="MRI4" s="2"/>
      <c r="MRJ4" s="2"/>
      <c r="MRK4" s="2"/>
      <c r="MRL4" s="2"/>
      <c r="MRM4" s="2"/>
      <c r="MRN4" s="2"/>
      <c r="MRO4" s="2"/>
      <c r="MRP4" s="2"/>
      <c r="MRQ4" s="2"/>
      <c r="MRR4" s="2"/>
      <c r="MRS4" s="2"/>
      <c r="MRT4" s="2"/>
      <c r="MRU4" s="2"/>
      <c r="MRV4" s="2"/>
      <c r="MRW4" s="2"/>
      <c r="MRX4" s="2"/>
      <c r="MRY4" s="2"/>
      <c r="MRZ4" s="2"/>
      <c r="MSA4" s="2"/>
      <c r="MSB4" s="2"/>
      <c r="MSC4" s="2"/>
      <c r="MSD4" s="2"/>
      <c r="MSE4" s="2"/>
      <c r="MSF4" s="2"/>
      <c r="MSG4" s="2"/>
      <c r="MSH4" s="2"/>
      <c r="MSI4" s="2"/>
      <c r="MSJ4" s="2"/>
      <c r="MSK4" s="2"/>
      <c r="MSL4" s="2"/>
      <c r="MSM4" s="2"/>
      <c r="MSN4" s="2"/>
      <c r="MSO4" s="2"/>
      <c r="MSP4" s="2"/>
      <c r="MSQ4" s="2"/>
      <c r="MSR4" s="2"/>
      <c r="MSS4" s="2"/>
      <c r="MST4" s="2"/>
      <c r="MSU4" s="2"/>
      <c r="MSV4" s="2"/>
      <c r="MSW4" s="2"/>
      <c r="MSX4" s="2"/>
      <c r="MSY4" s="2"/>
      <c r="MSZ4" s="2"/>
      <c r="MTA4" s="2"/>
      <c r="MTB4" s="2"/>
      <c r="MTC4" s="2"/>
      <c r="MTD4" s="2"/>
      <c r="MTE4" s="2"/>
      <c r="MTF4" s="2"/>
      <c r="MTG4" s="2"/>
      <c r="MTH4" s="2"/>
      <c r="MTI4" s="2"/>
      <c r="MTJ4" s="2"/>
      <c r="MTK4" s="2"/>
      <c r="MTL4" s="2"/>
      <c r="MTM4" s="2"/>
      <c r="MTN4" s="2"/>
      <c r="MTO4" s="2"/>
      <c r="MTP4" s="2"/>
      <c r="MTQ4" s="2"/>
      <c r="MTR4" s="2"/>
      <c r="MTS4" s="2"/>
      <c r="MTT4" s="2"/>
      <c r="MTU4" s="2"/>
      <c r="MTV4" s="2"/>
      <c r="MTW4" s="2"/>
      <c r="MTX4" s="2"/>
      <c r="MTY4" s="2"/>
      <c r="MTZ4" s="2"/>
      <c r="MUA4" s="2"/>
      <c r="MUB4" s="2"/>
      <c r="MUC4" s="2"/>
      <c r="MUD4" s="2"/>
      <c r="MUE4" s="2"/>
      <c r="MUF4" s="2"/>
      <c r="MUG4" s="2"/>
      <c r="MUH4" s="2"/>
      <c r="MUI4" s="2"/>
      <c r="MUJ4" s="2"/>
      <c r="MUK4" s="2"/>
      <c r="MUL4" s="2"/>
      <c r="MUM4" s="2"/>
      <c r="MUN4" s="2"/>
      <c r="MUO4" s="2"/>
      <c r="MUP4" s="2"/>
      <c r="MUQ4" s="2"/>
      <c r="MUR4" s="2"/>
      <c r="MUS4" s="2"/>
      <c r="MUT4" s="2"/>
      <c r="MUU4" s="2"/>
      <c r="MUV4" s="2"/>
      <c r="MUW4" s="2"/>
      <c r="MUX4" s="2"/>
      <c r="MUY4" s="2"/>
      <c r="MUZ4" s="2"/>
      <c r="MVA4" s="2"/>
      <c r="MVB4" s="2"/>
      <c r="MVC4" s="2"/>
      <c r="MVD4" s="2"/>
      <c r="MVE4" s="2"/>
      <c r="MVF4" s="2"/>
      <c r="MVG4" s="2"/>
      <c r="MVH4" s="2"/>
      <c r="MVI4" s="2"/>
      <c r="MVJ4" s="2"/>
      <c r="MVK4" s="2"/>
      <c r="MVL4" s="2"/>
      <c r="MVM4" s="2"/>
      <c r="MVN4" s="2"/>
      <c r="MVO4" s="2"/>
      <c r="MVP4" s="2"/>
      <c r="MVQ4" s="2"/>
      <c r="MVR4" s="2"/>
      <c r="MVS4" s="2"/>
      <c r="MVT4" s="2"/>
      <c r="MVU4" s="2"/>
      <c r="MVV4" s="2"/>
      <c r="MVW4" s="2"/>
      <c r="MVX4" s="2"/>
      <c r="MVY4" s="2"/>
      <c r="MVZ4" s="2"/>
      <c r="MWA4" s="2"/>
      <c r="MWB4" s="2"/>
      <c r="MWC4" s="2"/>
      <c r="MWD4" s="2"/>
      <c r="MWE4" s="2"/>
      <c r="MWF4" s="2"/>
      <c r="MWG4" s="2"/>
      <c r="MWH4" s="2"/>
      <c r="MWI4" s="2"/>
      <c r="MWJ4" s="2"/>
      <c r="MWK4" s="2"/>
      <c r="MWL4" s="2"/>
      <c r="MWM4" s="2"/>
      <c r="MWN4" s="2"/>
      <c r="MWO4" s="2"/>
      <c r="MWP4" s="2"/>
      <c r="MWQ4" s="2"/>
      <c r="MWR4" s="2"/>
      <c r="MWS4" s="2"/>
      <c r="MWT4" s="2"/>
      <c r="MWU4" s="2"/>
      <c r="MWV4" s="2"/>
      <c r="MWW4" s="2"/>
      <c r="MWX4" s="2"/>
      <c r="MWY4" s="2"/>
      <c r="MWZ4" s="2"/>
      <c r="MXA4" s="2"/>
      <c r="MXB4" s="2"/>
      <c r="MXC4" s="2"/>
      <c r="MXD4" s="2"/>
      <c r="MXE4" s="2"/>
      <c r="MXF4" s="2"/>
      <c r="MXG4" s="2"/>
      <c r="MXH4" s="2"/>
      <c r="MXI4" s="2"/>
      <c r="MXJ4" s="2"/>
      <c r="MXK4" s="2"/>
      <c r="MXL4" s="2"/>
      <c r="MXM4" s="2"/>
      <c r="MXN4" s="2"/>
      <c r="MXO4" s="2"/>
      <c r="MXP4" s="2"/>
      <c r="MXQ4" s="2"/>
      <c r="MXR4" s="2"/>
      <c r="MXS4" s="2"/>
      <c r="MXT4" s="2"/>
      <c r="MXU4" s="2"/>
      <c r="MXV4" s="2"/>
      <c r="MXW4" s="2"/>
      <c r="MXX4" s="2"/>
      <c r="MXY4" s="2"/>
      <c r="MXZ4" s="2"/>
      <c r="MYA4" s="2"/>
      <c r="MYB4" s="2"/>
      <c r="MYC4" s="2"/>
      <c r="MYD4" s="2"/>
      <c r="MYE4" s="2"/>
      <c r="MYF4" s="2"/>
      <c r="MYG4" s="2"/>
      <c r="MYH4" s="2"/>
      <c r="MYI4" s="2"/>
      <c r="MYJ4" s="2"/>
      <c r="MYK4" s="2"/>
      <c r="MYL4" s="2"/>
      <c r="MYM4" s="2"/>
      <c r="MYN4" s="2"/>
      <c r="MYO4" s="2"/>
      <c r="MYP4" s="2"/>
      <c r="MYQ4" s="2"/>
      <c r="MYR4" s="2"/>
      <c r="MYS4" s="2"/>
      <c r="MYT4" s="2"/>
      <c r="MYU4" s="2"/>
      <c r="MYV4" s="2"/>
      <c r="MYW4" s="2"/>
      <c r="MYX4" s="2"/>
      <c r="MYY4" s="2"/>
      <c r="MYZ4" s="2"/>
      <c r="MZA4" s="2"/>
      <c r="MZB4" s="2"/>
      <c r="MZC4" s="2"/>
      <c r="MZD4" s="2"/>
      <c r="MZE4" s="2"/>
      <c r="MZF4" s="2"/>
      <c r="MZG4" s="2"/>
      <c r="MZH4" s="2"/>
      <c r="MZI4" s="2"/>
      <c r="MZJ4" s="2"/>
      <c r="MZK4" s="2"/>
      <c r="MZL4" s="2"/>
      <c r="MZM4" s="2"/>
      <c r="MZN4" s="2"/>
      <c r="MZO4" s="2"/>
      <c r="MZP4" s="2"/>
      <c r="MZQ4" s="2"/>
      <c r="MZR4" s="2"/>
      <c r="MZS4" s="2"/>
      <c r="MZT4" s="2"/>
      <c r="MZU4" s="2"/>
      <c r="MZV4" s="2"/>
      <c r="MZW4" s="2"/>
      <c r="MZX4" s="2"/>
      <c r="MZY4" s="2"/>
      <c r="MZZ4" s="2"/>
      <c r="NAA4" s="2"/>
      <c r="NAB4" s="2"/>
      <c r="NAC4" s="2"/>
      <c r="NAD4" s="2"/>
      <c r="NAE4" s="2"/>
      <c r="NAF4" s="2"/>
      <c r="NAG4" s="2"/>
      <c r="NAH4" s="2"/>
      <c r="NAI4" s="2"/>
      <c r="NAJ4" s="2"/>
      <c r="NAK4" s="2"/>
      <c r="NAL4" s="2"/>
      <c r="NAM4" s="2"/>
      <c r="NAN4" s="2"/>
      <c r="NAO4" s="2"/>
      <c r="NAP4" s="2"/>
      <c r="NAQ4" s="2"/>
      <c r="NAR4" s="2"/>
      <c r="NAS4" s="2"/>
      <c r="NAT4" s="2"/>
      <c r="NAU4" s="2"/>
      <c r="NAV4" s="2"/>
      <c r="NAW4" s="2"/>
      <c r="NAX4" s="2"/>
      <c r="NAY4" s="2"/>
      <c r="NAZ4" s="2"/>
      <c r="NBA4" s="2"/>
      <c r="NBB4" s="2"/>
      <c r="NBC4" s="2"/>
      <c r="NBD4" s="2"/>
      <c r="NBE4" s="2"/>
      <c r="NBF4" s="2"/>
      <c r="NBG4" s="2"/>
      <c r="NBH4" s="2"/>
      <c r="NBI4" s="2"/>
      <c r="NBJ4" s="2"/>
      <c r="NBK4" s="2"/>
      <c r="NBL4" s="2"/>
      <c r="NBM4" s="2"/>
      <c r="NBN4" s="2"/>
      <c r="NBO4" s="2"/>
      <c r="NBP4" s="2"/>
      <c r="NBQ4" s="2"/>
      <c r="NBR4" s="2"/>
      <c r="NBS4" s="2"/>
      <c r="NBT4" s="2"/>
      <c r="NBU4" s="2"/>
      <c r="NBV4" s="2"/>
      <c r="NBW4" s="2"/>
      <c r="NBX4" s="2"/>
      <c r="NBY4" s="2"/>
      <c r="NBZ4" s="2"/>
      <c r="NCA4" s="2"/>
      <c r="NCB4" s="2"/>
      <c r="NCC4" s="2"/>
      <c r="NCD4" s="2"/>
      <c r="NCE4" s="2"/>
      <c r="NCF4" s="2"/>
      <c r="NCG4" s="2"/>
      <c r="NCH4" s="2"/>
      <c r="NCI4" s="2"/>
      <c r="NCJ4" s="2"/>
      <c r="NCK4" s="2"/>
      <c r="NCL4" s="2"/>
      <c r="NCM4" s="2"/>
      <c r="NCN4" s="2"/>
      <c r="NCO4" s="2"/>
      <c r="NCP4" s="2"/>
      <c r="NCQ4" s="2"/>
      <c r="NCR4" s="2"/>
      <c r="NCS4" s="2"/>
      <c r="NCT4" s="2"/>
      <c r="NCU4" s="2"/>
      <c r="NCV4" s="2"/>
      <c r="NCW4" s="2"/>
      <c r="NCX4" s="2"/>
      <c r="NCY4" s="2"/>
      <c r="NCZ4" s="2"/>
      <c r="NDA4" s="2"/>
      <c r="NDB4" s="2"/>
      <c r="NDC4" s="2"/>
      <c r="NDD4" s="2"/>
      <c r="NDE4" s="2"/>
      <c r="NDF4" s="2"/>
      <c r="NDG4" s="2"/>
      <c r="NDH4" s="2"/>
      <c r="NDI4" s="2"/>
      <c r="NDJ4" s="2"/>
      <c r="NDK4" s="2"/>
      <c r="NDL4" s="2"/>
      <c r="NDM4" s="2"/>
      <c r="NDN4" s="2"/>
      <c r="NDO4" s="2"/>
      <c r="NDP4" s="2"/>
      <c r="NDQ4" s="2"/>
      <c r="NDR4" s="2"/>
      <c r="NDS4" s="2"/>
      <c r="NDT4" s="2"/>
      <c r="NDU4" s="2"/>
      <c r="NDV4" s="2"/>
      <c r="NDW4" s="2"/>
      <c r="NDX4" s="2"/>
      <c r="NDY4" s="2"/>
      <c r="NDZ4" s="2"/>
      <c r="NEA4" s="2"/>
      <c r="NEB4" s="2"/>
      <c r="NEC4" s="2"/>
      <c r="NED4" s="2"/>
      <c r="NEE4" s="2"/>
      <c r="NEF4" s="2"/>
      <c r="NEG4" s="2"/>
      <c r="NEH4" s="2"/>
      <c r="NEI4" s="2"/>
      <c r="NEJ4" s="2"/>
      <c r="NEK4" s="2"/>
      <c r="NEL4" s="2"/>
      <c r="NEM4" s="2"/>
      <c r="NEN4" s="2"/>
      <c r="NEO4" s="2"/>
      <c r="NEP4" s="2"/>
      <c r="NEQ4" s="2"/>
      <c r="NER4" s="2"/>
      <c r="NES4" s="2"/>
      <c r="NET4" s="2"/>
      <c r="NEU4" s="2"/>
      <c r="NEV4" s="2"/>
      <c r="NEW4" s="2"/>
      <c r="NEX4" s="2"/>
      <c r="NEY4" s="2"/>
      <c r="NEZ4" s="2"/>
      <c r="NFA4" s="2"/>
      <c r="NFB4" s="2"/>
      <c r="NFC4" s="2"/>
      <c r="NFD4" s="2"/>
      <c r="NFE4" s="2"/>
      <c r="NFF4" s="2"/>
      <c r="NFG4" s="2"/>
      <c r="NFH4" s="2"/>
      <c r="NFI4" s="2"/>
      <c r="NFJ4" s="2"/>
      <c r="NFK4" s="2"/>
      <c r="NFL4" s="2"/>
      <c r="NFM4" s="2"/>
      <c r="NFN4" s="2"/>
      <c r="NFO4" s="2"/>
      <c r="NFP4" s="2"/>
      <c r="NFQ4" s="2"/>
      <c r="NFR4" s="2"/>
      <c r="NFS4" s="2"/>
      <c r="NFT4" s="2"/>
      <c r="NFU4" s="2"/>
      <c r="NFV4" s="2"/>
      <c r="NFW4" s="2"/>
      <c r="NFX4" s="2"/>
      <c r="NFY4" s="2"/>
      <c r="NFZ4" s="2"/>
      <c r="NGA4" s="2"/>
      <c r="NGB4" s="2"/>
      <c r="NGC4" s="2"/>
      <c r="NGD4" s="2"/>
      <c r="NGE4" s="2"/>
      <c r="NGF4" s="2"/>
      <c r="NGG4" s="2"/>
      <c r="NGH4" s="2"/>
      <c r="NGI4" s="2"/>
      <c r="NGJ4" s="2"/>
      <c r="NGK4" s="2"/>
      <c r="NGL4" s="2"/>
      <c r="NGM4" s="2"/>
      <c r="NGN4" s="2"/>
      <c r="NGO4" s="2"/>
      <c r="NGP4" s="2"/>
      <c r="NGQ4" s="2"/>
      <c r="NGR4" s="2"/>
      <c r="NGS4" s="2"/>
      <c r="NGT4" s="2"/>
      <c r="NGU4" s="2"/>
      <c r="NGV4" s="2"/>
      <c r="NGW4" s="2"/>
      <c r="NGX4" s="2"/>
      <c r="NGY4" s="2"/>
      <c r="NGZ4" s="2"/>
      <c r="NHA4" s="2"/>
      <c r="NHB4" s="2"/>
      <c r="NHC4" s="2"/>
      <c r="NHD4" s="2"/>
      <c r="NHE4" s="2"/>
      <c r="NHF4" s="2"/>
      <c r="NHG4" s="2"/>
      <c r="NHH4" s="2"/>
      <c r="NHI4" s="2"/>
      <c r="NHJ4" s="2"/>
      <c r="NHK4" s="2"/>
      <c r="NHL4" s="2"/>
      <c r="NHM4" s="2"/>
      <c r="NHN4" s="2"/>
      <c r="NHO4" s="2"/>
      <c r="NHP4" s="2"/>
      <c r="NHQ4" s="2"/>
      <c r="NHR4" s="2"/>
      <c r="NHS4" s="2"/>
      <c r="NHT4" s="2"/>
      <c r="NHU4" s="2"/>
      <c r="NHV4" s="2"/>
      <c r="NHW4" s="2"/>
      <c r="NHX4" s="2"/>
      <c r="NHY4" s="2"/>
      <c r="NHZ4" s="2"/>
      <c r="NIA4" s="2"/>
      <c r="NIB4" s="2"/>
      <c r="NIC4" s="2"/>
      <c r="NID4" s="2"/>
      <c r="NIE4" s="2"/>
      <c r="NIF4" s="2"/>
      <c r="NIG4" s="2"/>
      <c r="NIH4" s="2"/>
      <c r="NII4" s="2"/>
      <c r="NIJ4" s="2"/>
      <c r="NIK4" s="2"/>
      <c r="NIL4" s="2"/>
      <c r="NIM4" s="2"/>
      <c r="NIN4" s="2"/>
      <c r="NIO4" s="2"/>
      <c r="NIP4" s="2"/>
      <c r="NIQ4" s="2"/>
      <c r="NIR4" s="2"/>
      <c r="NIS4" s="2"/>
      <c r="NIT4" s="2"/>
      <c r="NIU4" s="2"/>
      <c r="NIV4" s="2"/>
      <c r="NIW4" s="2"/>
      <c r="NIX4" s="2"/>
      <c r="NIY4" s="2"/>
      <c r="NIZ4" s="2"/>
      <c r="NJA4" s="2"/>
      <c r="NJB4" s="2"/>
      <c r="NJC4" s="2"/>
      <c r="NJD4" s="2"/>
      <c r="NJE4" s="2"/>
      <c r="NJF4" s="2"/>
      <c r="NJG4" s="2"/>
      <c r="NJH4" s="2"/>
      <c r="NJI4" s="2"/>
      <c r="NJJ4" s="2"/>
      <c r="NJK4" s="2"/>
      <c r="NJL4" s="2"/>
      <c r="NJM4" s="2"/>
      <c r="NJN4" s="2"/>
      <c r="NJO4" s="2"/>
      <c r="NJP4" s="2"/>
      <c r="NJQ4" s="2"/>
      <c r="NJR4" s="2"/>
      <c r="NJS4" s="2"/>
      <c r="NJT4" s="2"/>
      <c r="NJU4" s="2"/>
      <c r="NJV4" s="2"/>
      <c r="NJW4" s="2"/>
      <c r="NJX4" s="2"/>
      <c r="NJY4" s="2"/>
      <c r="NJZ4" s="2"/>
      <c r="NKA4" s="2"/>
      <c r="NKB4" s="2"/>
      <c r="NKC4" s="2"/>
      <c r="NKD4" s="2"/>
      <c r="NKE4" s="2"/>
      <c r="NKF4" s="2"/>
      <c r="NKG4" s="2"/>
      <c r="NKH4" s="2"/>
      <c r="NKI4" s="2"/>
      <c r="NKJ4" s="2"/>
      <c r="NKK4" s="2"/>
      <c r="NKL4" s="2"/>
      <c r="NKM4" s="2"/>
      <c r="NKN4" s="2"/>
      <c r="NKO4" s="2"/>
      <c r="NKP4" s="2"/>
      <c r="NKQ4" s="2"/>
      <c r="NKR4" s="2"/>
      <c r="NKS4" s="2"/>
      <c r="NKT4" s="2"/>
      <c r="NKU4" s="2"/>
      <c r="NKV4" s="2"/>
      <c r="NKW4" s="2"/>
      <c r="NKX4" s="2"/>
      <c r="NKY4" s="2"/>
      <c r="NKZ4" s="2"/>
      <c r="NLA4" s="2"/>
      <c r="NLB4" s="2"/>
      <c r="NLC4" s="2"/>
      <c r="NLD4" s="2"/>
      <c r="NLE4" s="2"/>
      <c r="NLF4" s="2"/>
      <c r="NLG4" s="2"/>
      <c r="NLH4" s="2"/>
      <c r="NLI4" s="2"/>
      <c r="NLJ4" s="2"/>
      <c r="NLK4" s="2"/>
      <c r="NLL4" s="2"/>
      <c r="NLM4" s="2"/>
      <c r="NLN4" s="2"/>
      <c r="NLO4" s="2"/>
      <c r="NLP4" s="2"/>
      <c r="NLQ4" s="2"/>
      <c r="NLR4" s="2"/>
      <c r="NLS4" s="2"/>
      <c r="NLT4" s="2"/>
      <c r="NLU4" s="2"/>
      <c r="NLV4" s="2"/>
      <c r="NLW4" s="2"/>
      <c r="NLX4" s="2"/>
      <c r="NLY4" s="2"/>
      <c r="NLZ4" s="2"/>
      <c r="NMA4" s="2"/>
      <c r="NMB4" s="2"/>
      <c r="NMC4" s="2"/>
      <c r="NMD4" s="2"/>
      <c r="NME4" s="2"/>
      <c r="NMF4" s="2"/>
      <c r="NMG4" s="2"/>
      <c r="NMH4" s="2"/>
      <c r="NMI4" s="2"/>
      <c r="NMJ4" s="2"/>
      <c r="NMK4" s="2"/>
      <c r="NML4" s="2"/>
      <c r="NMM4" s="2"/>
      <c r="NMN4" s="2"/>
      <c r="NMO4" s="2"/>
      <c r="NMP4" s="2"/>
      <c r="NMQ4" s="2"/>
      <c r="NMR4" s="2"/>
      <c r="NMS4" s="2"/>
      <c r="NMT4" s="2"/>
      <c r="NMU4" s="2"/>
      <c r="NMV4" s="2"/>
      <c r="NMW4" s="2"/>
      <c r="NMX4" s="2"/>
      <c r="NMY4" s="2"/>
      <c r="NMZ4" s="2"/>
      <c r="NNA4" s="2"/>
      <c r="NNB4" s="2"/>
      <c r="NNC4" s="2"/>
      <c r="NND4" s="2"/>
      <c r="NNE4" s="2"/>
      <c r="NNF4" s="2"/>
      <c r="NNG4" s="2"/>
      <c r="NNH4" s="2"/>
      <c r="NNI4" s="2"/>
      <c r="NNJ4" s="2"/>
      <c r="NNK4" s="2"/>
      <c r="NNL4" s="2"/>
      <c r="NNM4" s="2"/>
      <c r="NNN4" s="2"/>
      <c r="NNO4" s="2"/>
      <c r="NNP4" s="2"/>
      <c r="NNQ4" s="2"/>
      <c r="NNR4" s="2"/>
      <c r="NNS4" s="2"/>
      <c r="NNT4" s="2"/>
      <c r="NNU4" s="2"/>
      <c r="NNV4" s="2"/>
      <c r="NNW4" s="2"/>
      <c r="NNX4" s="2"/>
      <c r="NNY4" s="2"/>
      <c r="NNZ4" s="2"/>
      <c r="NOA4" s="2"/>
      <c r="NOB4" s="2"/>
      <c r="NOC4" s="2"/>
      <c r="NOD4" s="2"/>
      <c r="NOE4" s="2"/>
      <c r="NOF4" s="2"/>
      <c r="NOG4" s="2"/>
      <c r="NOH4" s="2"/>
      <c r="NOI4" s="2"/>
      <c r="NOJ4" s="2"/>
      <c r="NOK4" s="2"/>
      <c r="NOL4" s="2"/>
      <c r="NOM4" s="2"/>
      <c r="NON4" s="2"/>
      <c r="NOO4" s="2"/>
      <c r="NOP4" s="2"/>
      <c r="NOQ4" s="2"/>
      <c r="NOR4" s="2"/>
      <c r="NOS4" s="2"/>
      <c r="NOT4" s="2"/>
      <c r="NOU4" s="2"/>
      <c r="NOV4" s="2"/>
      <c r="NOW4" s="2"/>
      <c r="NOX4" s="2"/>
      <c r="NOY4" s="2"/>
      <c r="NOZ4" s="2"/>
      <c r="NPA4" s="2"/>
      <c r="NPB4" s="2"/>
      <c r="NPC4" s="2"/>
      <c r="NPD4" s="2"/>
      <c r="NPE4" s="2"/>
      <c r="NPF4" s="2"/>
      <c r="NPG4" s="2"/>
      <c r="NPH4" s="2"/>
      <c r="NPI4" s="2"/>
      <c r="NPJ4" s="2"/>
      <c r="NPK4" s="2"/>
      <c r="NPL4" s="2"/>
      <c r="NPM4" s="2"/>
      <c r="NPN4" s="2"/>
      <c r="NPO4" s="2"/>
      <c r="NPP4" s="2"/>
      <c r="NPQ4" s="2"/>
      <c r="NPR4" s="2"/>
      <c r="NPS4" s="2"/>
      <c r="NPT4" s="2"/>
      <c r="NPU4" s="2"/>
      <c r="NPV4" s="2"/>
      <c r="NPW4" s="2"/>
      <c r="NPX4" s="2"/>
      <c r="NPY4" s="2"/>
      <c r="NPZ4" s="2"/>
      <c r="NQA4" s="2"/>
      <c r="NQB4" s="2"/>
      <c r="NQC4" s="2"/>
      <c r="NQD4" s="2"/>
      <c r="NQE4" s="2"/>
      <c r="NQF4" s="2"/>
      <c r="NQG4" s="2"/>
      <c r="NQH4" s="2"/>
      <c r="NQI4" s="2"/>
      <c r="NQJ4" s="2"/>
      <c r="NQK4" s="2"/>
      <c r="NQL4" s="2"/>
      <c r="NQM4" s="2"/>
      <c r="NQN4" s="2"/>
      <c r="NQO4" s="2"/>
      <c r="NQP4" s="2"/>
      <c r="NQQ4" s="2"/>
      <c r="NQR4" s="2"/>
      <c r="NQS4" s="2"/>
      <c r="NQT4" s="2"/>
      <c r="NQU4" s="2"/>
      <c r="NQV4" s="2"/>
      <c r="NQW4" s="2"/>
      <c r="NQX4" s="2"/>
      <c r="NQY4" s="2"/>
      <c r="NQZ4" s="2"/>
      <c r="NRA4" s="2"/>
      <c r="NRB4" s="2"/>
      <c r="NRC4" s="2"/>
      <c r="NRD4" s="2"/>
      <c r="NRE4" s="2"/>
      <c r="NRF4" s="2"/>
      <c r="NRG4" s="2"/>
      <c r="NRH4" s="2"/>
      <c r="NRI4" s="2"/>
      <c r="NRJ4" s="2"/>
      <c r="NRK4" s="2"/>
      <c r="NRL4" s="2"/>
      <c r="NRM4" s="2"/>
      <c r="NRN4" s="2"/>
      <c r="NRO4" s="2"/>
      <c r="NRP4" s="2"/>
      <c r="NRQ4" s="2"/>
      <c r="NRR4" s="2"/>
      <c r="NRS4" s="2"/>
      <c r="NRT4" s="2"/>
      <c r="NRU4" s="2"/>
      <c r="NRV4" s="2"/>
      <c r="NRW4" s="2"/>
      <c r="NRX4" s="2"/>
      <c r="NRY4" s="2"/>
      <c r="NRZ4" s="2"/>
      <c r="NSA4" s="2"/>
      <c r="NSB4" s="2"/>
      <c r="NSC4" s="2"/>
      <c r="NSD4" s="2"/>
      <c r="NSE4" s="2"/>
      <c r="NSF4" s="2"/>
      <c r="NSG4" s="2"/>
      <c r="NSH4" s="2"/>
      <c r="NSI4" s="2"/>
      <c r="NSJ4" s="2"/>
      <c r="NSK4" s="2"/>
      <c r="NSL4" s="2"/>
      <c r="NSM4" s="2"/>
      <c r="NSN4" s="2"/>
      <c r="NSO4" s="2"/>
      <c r="NSP4" s="2"/>
      <c r="NSQ4" s="2"/>
      <c r="NSR4" s="2"/>
      <c r="NSS4" s="2"/>
      <c r="NST4" s="2"/>
      <c r="NSU4" s="2"/>
      <c r="NSV4" s="2"/>
      <c r="NSW4" s="2"/>
      <c r="NSX4" s="2"/>
      <c r="NSY4" s="2"/>
      <c r="NSZ4" s="2"/>
      <c r="NTA4" s="2"/>
      <c r="NTB4" s="2"/>
      <c r="NTC4" s="2"/>
      <c r="NTD4" s="2"/>
      <c r="NTE4" s="2"/>
      <c r="NTF4" s="2"/>
      <c r="NTG4" s="2"/>
      <c r="NTH4" s="2"/>
      <c r="NTI4" s="2"/>
      <c r="NTJ4" s="2"/>
      <c r="NTK4" s="2"/>
      <c r="NTL4" s="2"/>
      <c r="NTM4" s="2"/>
      <c r="NTN4" s="2"/>
      <c r="NTO4" s="2"/>
      <c r="NTP4" s="2"/>
      <c r="NTQ4" s="2"/>
      <c r="NTR4" s="2"/>
      <c r="NTS4" s="2"/>
      <c r="NTT4" s="2"/>
      <c r="NTU4" s="2"/>
      <c r="NTV4" s="2"/>
      <c r="NTW4" s="2"/>
      <c r="NTX4" s="2"/>
      <c r="NTY4" s="2"/>
      <c r="NTZ4" s="2"/>
      <c r="NUA4" s="2"/>
      <c r="NUB4" s="2"/>
      <c r="NUC4" s="2"/>
      <c r="NUD4" s="2"/>
      <c r="NUE4" s="2"/>
      <c r="NUF4" s="2"/>
      <c r="NUG4" s="2"/>
      <c r="NUH4" s="2"/>
      <c r="NUI4" s="2"/>
      <c r="NUJ4" s="2"/>
      <c r="NUK4" s="2"/>
      <c r="NUL4" s="2"/>
      <c r="NUM4" s="2"/>
      <c r="NUN4" s="2"/>
      <c r="NUO4" s="2"/>
      <c r="NUP4" s="2"/>
      <c r="NUQ4" s="2"/>
      <c r="NUR4" s="2"/>
      <c r="NUS4" s="2"/>
      <c r="NUT4" s="2"/>
      <c r="NUU4" s="2"/>
      <c r="NUV4" s="2"/>
      <c r="NUW4" s="2"/>
      <c r="NUX4" s="2"/>
      <c r="NUY4" s="2"/>
      <c r="NUZ4" s="2"/>
      <c r="NVA4" s="2"/>
      <c r="NVB4" s="2"/>
      <c r="NVC4" s="2"/>
      <c r="NVD4" s="2"/>
      <c r="NVE4" s="2"/>
      <c r="NVF4" s="2"/>
      <c r="NVG4" s="2"/>
      <c r="NVH4" s="2"/>
      <c r="NVI4" s="2"/>
      <c r="NVJ4" s="2"/>
      <c r="NVK4" s="2"/>
      <c r="NVL4" s="2"/>
      <c r="NVM4" s="2"/>
      <c r="NVN4" s="2"/>
      <c r="NVO4" s="2"/>
      <c r="NVP4" s="2"/>
      <c r="NVQ4" s="2"/>
      <c r="NVR4" s="2"/>
      <c r="NVS4" s="2"/>
      <c r="NVT4" s="2"/>
      <c r="NVU4" s="2"/>
      <c r="NVV4" s="2"/>
      <c r="NVW4" s="2"/>
      <c r="NVX4" s="2"/>
      <c r="NVY4" s="2"/>
      <c r="NVZ4" s="2"/>
      <c r="NWA4" s="2"/>
      <c r="NWB4" s="2"/>
      <c r="NWC4" s="2"/>
      <c r="NWD4" s="2"/>
      <c r="NWE4" s="2"/>
      <c r="NWF4" s="2"/>
      <c r="NWG4" s="2"/>
      <c r="NWH4" s="2"/>
      <c r="NWI4" s="2"/>
      <c r="NWJ4" s="2"/>
      <c r="NWK4" s="2"/>
      <c r="NWL4" s="2"/>
      <c r="NWM4" s="2"/>
      <c r="NWN4" s="2"/>
      <c r="NWO4" s="2"/>
      <c r="NWP4" s="2"/>
      <c r="NWQ4" s="2"/>
      <c r="NWR4" s="2"/>
      <c r="NWS4" s="2"/>
      <c r="NWT4" s="2"/>
      <c r="NWU4" s="2"/>
      <c r="NWV4" s="2"/>
      <c r="NWW4" s="2"/>
      <c r="NWX4" s="2"/>
      <c r="NWY4" s="2"/>
      <c r="NWZ4" s="2"/>
      <c r="NXA4" s="2"/>
      <c r="NXB4" s="2"/>
      <c r="NXC4" s="2"/>
      <c r="NXD4" s="2"/>
      <c r="NXE4" s="2"/>
      <c r="NXF4" s="2"/>
      <c r="NXG4" s="2"/>
      <c r="NXH4" s="2"/>
      <c r="NXI4" s="2"/>
      <c r="NXJ4" s="2"/>
      <c r="NXK4" s="2"/>
      <c r="NXL4" s="2"/>
      <c r="NXM4" s="2"/>
      <c r="NXN4" s="2"/>
      <c r="NXO4" s="2"/>
      <c r="NXP4" s="2"/>
      <c r="NXQ4" s="2"/>
      <c r="NXR4" s="2"/>
      <c r="NXS4" s="2"/>
      <c r="NXT4" s="2"/>
      <c r="NXU4" s="2"/>
      <c r="NXV4" s="2"/>
      <c r="NXW4" s="2"/>
      <c r="NXX4" s="2"/>
      <c r="NXY4" s="2"/>
      <c r="NXZ4" s="2"/>
      <c r="NYA4" s="2"/>
      <c r="NYB4" s="2"/>
      <c r="NYC4" s="2"/>
      <c r="NYD4" s="2"/>
      <c r="NYE4" s="2"/>
      <c r="NYF4" s="2"/>
      <c r="NYG4" s="2"/>
      <c r="NYH4" s="2"/>
      <c r="NYI4" s="2"/>
      <c r="NYJ4" s="2"/>
      <c r="NYK4" s="2"/>
      <c r="NYL4" s="2"/>
      <c r="NYM4" s="2"/>
      <c r="NYN4" s="2"/>
      <c r="NYO4" s="2"/>
      <c r="NYP4" s="2"/>
      <c r="NYQ4" s="2"/>
      <c r="NYR4" s="2"/>
      <c r="NYS4" s="2"/>
      <c r="NYT4" s="2"/>
      <c r="NYU4" s="2"/>
      <c r="NYV4" s="2"/>
      <c r="NYW4" s="2"/>
      <c r="NYX4" s="2"/>
      <c r="NYY4" s="2"/>
      <c r="NYZ4" s="2"/>
      <c r="NZA4" s="2"/>
      <c r="NZB4" s="2"/>
      <c r="NZC4" s="2"/>
      <c r="NZD4" s="2"/>
      <c r="NZE4" s="2"/>
      <c r="NZF4" s="2"/>
      <c r="NZG4" s="2"/>
      <c r="NZH4" s="2"/>
      <c r="NZI4" s="2"/>
      <c r="NZJ4" s="2"/>
      <c r="NZK4" s="2"/>
      <c r="NZL4" s="2"/>
      <c r="NZM4" s="2"/>
      <c r="NZN4" s="2"/>
      <c r="NZO4" s="2"/>
      <c r="NZP4" s="2"/>
      <c r="NZQ4" s="2"/>
      <c r="NZR4" s="2"/>
      <c r="NZS4" s="2"/>
      <c r="NZT4" s="2"/>
      <c r="NZU4" s="2"/>
      <c r="NZV4" s="2"/>
      <c r="NZW4" s="2"/>
      <c r="NZX4" s="2"/>
      <c r="NZY4" s="2"/>
      <c r="NZZ4" s="2"/>
      <c r="OAA4" s="2"/>
      <c r="OAB4" s="2"/>
      <c r="OAC4" s="2"/>
      <c r="OAD4" s="2"/>
      <c r="OAE4" s="2"/>
      <c r="OAF4" s="2"/>
      <c r="OAG4" s="2"/>
      <c r="OAH4" s="2"/>
      <c r="OAI4" s="2"/>
      <c r="OAJ4" s="2"/>
      <c r="OAK4" s="2"/>
      <c r="OAL4" s="2"/>
      <c r="OAM4" s="2"/>
      <c r="OAN4" s="2"/>
      <c r="OAO4" s="2"/>
      <c r="OAP4" s="2"/>
      <c r="OAQ4" s="2"/>
      <c r="OAR4" s="2"/>
      <c r="OAS4" s="2"/>
      <c r="OAT4" s="2"/>
      <c r="OAU4" s="2"/>
      <c r="OAV4" s="2"/>
      <c r="OAW4" s="2"/>
      <c r="OAX4" s="2"/>
      <c r="OAY4" s="2"/>
      <c r="OAZ4" s="2"/>
      <c r="OBA4" s="2"/>
      <c r="OBB4" s="2"/>
      <c r="OBC4" s="2"/>
      <c r="OBD4" s="2"/>
      <c r="OBE4" s="2"/>
      <c r="OBF4" s="2"/>
      <c r="OBG4" s="2"/>
      <c r="OBH4" s="2"/>
      <c r="OBI4" s="2"/>
      <c r="OBJ4" s="2"/>
      <c r="OBK4" s="2"/>
      <c r="OBL4" s="2"/>
      <c r="OBM4" s="2"/>
      <c r="OBN4" s="2"/>
      <c r="OBO4" s="2"/>
      <c r="OBP4" s="2"/>
      <c r="OBQ4" s="2"/>
      <c r="OBR4" s="2"/>
      <c r="OBS4" s="2"/>
      <c r="OBT4" s="2"/>
      <c r="OBU4" s="2"/>
      <c r="OBV4" s="2"/>
      <c r="OBW4" s="2"/>
      <c r="OBX4" s="2"/>
      <c r="OBY4" s="2"/>
      <c r="OBZ4" s="2"/>
      <c r="OCA4" s="2"/>
      <c r="OCB4" s="2"/>
      <c r="OCC4" s="2"/>
      <c r="OCD4" s="2"/>
      <c r="OCE4" s="2"/>
      <c r="OCF4" s="2"/>
      <c r="OCG4" s="2"/>
      <c r="OCH4" s="2"/>
      <c r="OCI4" s="2"/>
      <c r="OCJ4" s="2"/>
      <c r="OCK4" s="2"/>
      <c r="OCL4" s="2"/>
      <c r="OCM4" s="2"/>
      <c r="OCN4" s="2"/>
      <c r="OCO4" s="2"/>
      <c r="OCP4" s="2"/>
      <c r="OCQ4" s="2"/>
      <c r="OCR4" s="2"/>
      <c r="OCS4" s="2"/>
      <c r="OCT4" s="2"/>
      <c r="OCU4" s="2"/>
      <c r="OCV4" s="2"/>
      <c r="OCW4" s="2"/>
      <c r="OCX4" s="2"/>
      <c r="OCY4" s="2"/>
      <c r="OCZ4" s="2"/>
      <c r="ODA4" s="2"/>
      <c r="ODB4" s="2"/>
      <c r="ODC4" s="2"/>
      <c r="ODD4" s="2"/>
      <c r="ODE4" s="2"/>
      <c r="ODF4" s="2"/>
      <c r="ODG4" s="2"/>
      <c r="ODH4" s="2"/>
      <c r="ODI4" s="2"/>
      <c r="ODJ4" s="2"/>
      <c r="ODK4" s="2"/>
      <c r="ODL4" s="2"/>
      <c r="ODM4" s="2"/>
      <c r="ODN4" s="2"/>
      <c r="ODO4" s="2"/>
      <c r="ODP4" s="2"/>
      <c r="ODQ4" s="2"/>
      <c r="ODR4" s="2"/>
      <c r="ODS4" s="2"/>
      <c r="ODT4" s="2"/>
      <c r="ODU4" s="2"/>
      <c r="ODV4" s="2"/>
      <c r="ODW4" s="2"/>
      <c r="ODX4" s="2"/>
      <c r="ODY4" s="2"/>
      <c r="ODZ4" s="2"/>
      <c r="OEA4" s="2"/>
      <c r="OEB4" s="2"/>
      <c r="OEC4" s="2"/>
      <c r="OED4" s="2"/>
      <c r="OEE4" s="2"/>
      <c r="OEF4" s="2"/>
      <c r="OEG4" s="2"/>
      <c r="OEH4" s="2"/>
      <c r="OEI4" s="2"/>
      <c r="OEJ4" s="2"/>
      <c r="OEK4" s="2"/>
      <c r="OEL4" s="2"/>
      <c r="OEM4" s="2"/>
      <c r="OEN4" s="2"/>
      <c r="OEO4" s="2"/>
      <c r="OEP4" s="2"/>
      <c r="OEQ4" s="2"/>
      <c r="OER4" s="2"/>
      <c r="OES4" s="2"/>
      <c r="OET4" s="2"/>
      <c r="OEU4" s="2"/>
      <c r="OEV4" s="2"/>
      <c r="OEW4" s="2"/>
      <c r="OEX4" s="2"/>
      <c r="OEY4" s="2"/>
      <c r="OEZ4" s="2"/>
      <c r="OFA4" s="2"/>
      <c r="OFB4" s="2"/>
      <c r="OFC4" s="2"/>
      <c r="OFD4" s="2"/>
      <c r="OFE4" s="2"/>
      <c r="OFF4" s="2"/>
      <c r="OFG4" s="2"/>
      <c r="OFH4" s="2"/>
      <c r="OFI4" s="2"/>
      <c r="OFJ4" s="2"/>
      <c r="OFK4" s="2"/>
      <c r="OFL4" s="2"/>
      <c r="OFM4" s="2"/>
      <c r="OFN4" s="2"/>
      <c r="OFO4" s="2"/>
      <c r="OFP4" s="2"/>
      <c r="OFQ4" s="2"/>
      <c r="OFR4" s="2"/>
      <c r="OFS4" s="2"/>
      <c r="OFT4" s="2"/>
      <c r="OFU4" s="2"/>
      <c r="OFV4" s="2"/>
      <c r="OFW4" s="2"/>
      <c r="OFX4" s="2"/>
      <c r="OFY4" s="2"/>
      <c r="OFZ4" s="2"/>
      <c r="OGA4" s="2"/>
      <c r="OGB4" s="2"/>
      <c r="OGC4" s="2"/>
      <c r="OGD4" s="2"/>
      <c r="OGE4" s="2"/>
      <c r="OGF4" s="2"/>
      <c r="OGG4" s="2"/>
      <c r="OGH4" s="2"/>
      <c r="OGI4" s="2"/>
      <c r="OGJ4" s="2"/>
      <c r="OGK4" s="2"/>
      <c r="OGL4" s="2"/>
      <c r="OGM4" s="2"/>
      <c r="OGN4" s="2"/>
      <c r="OGO4" s="2"/>
      <c r="OGP4" s="2"/>
      <c r="OGQ4" s="2"/>
      <c r="OGR4" s="2"/>
      <c r="OGS4" s="2"/>
      <c r="OGT4" s="2"/>
      <c r="OGU4" s="2"/>
      <c r="OGV4" s="2"/>
      <c r="OGW4" s="2"/>
      <c r="OGX4" s="2"/>
      <c r="OGY4" s="2"/>
      <c r="OGZ4" s="2"/>
      <c r="OHA4" s="2"/>
      <c r="OHB4" s="2"/>
      <c r="OHC4" s="2"/>
      <c r="OHD4" s="2"/>
      <c r="OHE4" s="2"/>
      <c r="OHF4" s="2"/>
      <c r="OHG4" s="2"/>
      <c r="OHH4" s="2"/>
      <c r="OHI4" s="2"/>
      <c r="OHJ4" s="2"/>
      <c r="OHK4" s="2"/>
      <c r="OHL4" s="2"/>
      <c r="OHM4" s="2"/>
      <c r="OHN4" s="2"/>
      <c r="OHO4" s="2"/>
      <c r="OHP4" s="2"/>
      <c r="OHQ4" s="2"/>
      <c r="OHR4" s="2"/>
      <c r="OHS4" s="2"/>
      <c r="OHT4" s="2"/>
      <c r="OHU4" s="2"/>
      <c r="OHV4" s="2"/>
      <c r="OHW4" s="2"/>
      <c r="OHX4" s="2"/>
      <c r="OHY4" s="2"/>
      <c r="OHZ4" s="2"/>
      <c r="OIA4" s="2"/>
      <c r="OIB4" s="2"/>
      <c r="OIC4" s="2"/>
      <c r="OID4" s="2"/>
      <c r="OIE4" s="2"/>
      <c r="OIF4" s="2"/>
      <c r="OIG4" s="2"/>
      <c r="OIH4" s="2"/>
      <c r="OII4" s="2"/>
      <c r="OIJ4" s="2"/>
      <c r="OIK4" s="2"/>
      <c r="OIL4" s="2"/>
      <c r="OIM4" s="2"/>
      <c r="OIN4" s="2"/>
      <c r="OIO4" s="2"/>
      <c r="OIP4" s="2"/>
      <c r="OIQ4" s="2"/>
      <c r="OIR4" s="2"/>
      <c r="OIS4" s="2"/>
      <c r="OIT4" s="2"/>
      <c r="OIU4" s="2"/>
      <c r="OIV4" s="2"/>
      <c r="OIW4" s="2"/>
      <c r="OIX4" s="2"/>
      <c r="OIY4" s="2"/>
      <c r="OIZ4" s="2"/>
      <c r="OJA4" s="2"/>
      <c r="OJB4" s="2"/>
      <c r="OJC4" s="2"/>
      <c r="OJD4" s="2"/>
      <c r="OJE4" s="2"/>
      <c r="OJF4" s="2"/>
      <c r="OJG4" s="2"/>
      <c r="OJH4" s="2"/>
      <c r="OJI4" s="2"/>
      <c r="OJJ4" s="2"/>
      <c r="OJK4" s="2"/>
      <c r="OJL4" s="2"/>
      <c r="OJM4" s="2"/>
      <c r="OJN4" s="2"/>
      <c r="OJO4" s="2"/>
      <c r="OJP4" s="2"/>
      <c r="OJQ4" s="2"/>
      <c r="OJR4" s="2"/>
      <c r="OJS4" s="2"/>
      <c r="OJT4" s="2"/>
      <c r="OJU4" s="2"/>
      <c r="OJV4" s="2"/>
      <c r="OJW4" s="2"/>
      <c r="OJX4" s="2"/>
      <c r="OJY4" s="2"/>
      <c r="OJZ4" s="2"/>
      <c r="OKA4" s="2"/>
      <c r="OKB4" s="2"/>
      <c r="OKC4" s="2"/>
      <c r="OKD4" s="2"/>
      <c r="OKE4" s="2"/>
      <c r="OKF4" s="2"/>
      <c r="OKG4" s="2"/>
      <c r="OKH4" s="2"/>
      <c r="OKI4" s="2"/>
      <c r="OKJ4" s="2"/>
      <c r="OKK4" s="2"/>
      <c r="OKL4" s="2"/>
      <c r="OKM4" s="2"/>
      <c r="OKN4" s="2"/>
      <c r="OKO4" s="2"/>
      <c r="OKP4" s="2"/>
      <c r="OKQ4" s="2"/>
      <c r="OKR4" s="2"/>
      <c r="OKS4" s="2"/>
      <c r="OKT4" s="2"/>
      <c r="OKU4" s="2"/>
      <c r="OKV4" s="2"/>
      <c r="OKW4" s="2"/>
      <c r="OKX4" s="2"/>
      <c r="OKY4" s="2"/>
      <c r="OKZ4" s="2"/>
      <c r="OLA4" s="2"/>
      <c r="OLB4" s="2"/>
      <c r="OLC4" s="2"/>
      <c r="OLD4" s="2"/>
      <c r="OLE4" s="2"/>
      <c r="OLF4" s="2"/>
      <c r="OLG4" s="2"/>
      <c r="OLH4" s="2"/>
      <c r="OLI4" s="2"/>
      <c r="OLJ4" s="2"/>
      <c r="OLK4" s="2"/>
      <c r="OLL4" s="2"/>
      <c r="OLM4" s="2"/>
      <c r="OLN4" s="2"/>
      <c r="OLO4" s="2"/>
      <c r="OLP4" s="2"/>
      <c r="OLQ4" s="2"/>
      <c r="OLR4" s="2"/>
      <c r="OLS4" s="2"/>
      <c r="OLT4" s="2"/>
      <c r="OLU4" s="2"/>
      <c r="OLV4" s="2"/>
      <c r="OLW4" s="2"/>
      <c r="OLX4" s="2"/>
      <c r="OLY4" s="2"/>
      <c r="OLZ4" s="2"/>
      <c r="OMA4" s="2"/>
      <c r="OMB4" s="2"/>
      <c r="OMC4" s="2"/>
      <c r="OMD4" s="2"/>
      <c r="OME4" s="2"/>
      <c r="OMF4" s="2"/>
      <c r="OMG4" s="2"/>
      <c r="OMH4" s="2"/>
      <c r="OMI4" s="2"/>
      <c r="OMJ4" s="2"/>
      <c r="OMK4" s="2"/>
      <c r="OML4" s="2"/>
      <c r="OMM4" s="2"/>
      <c r="OMN4" s="2"/>
      <c r="OMO4" s="2"/>
      <c r="OMP4" s="2"/>
      <c r="OMQ4" s="2"/>
      <c r="OMR4" s="2"/>
      <c r="OMS4" s="2"/>
      <c r="OMT4" s="2"/>
      <c r="OMU4" s="2"/>
      <c r="OMV4" s="2"/>
      <c r="OMW4" s="2"/>
      <c r="OMX4" s="2"/>
      <c r="OMY4" s="2"/>
      <c r="OMZ4" s="2"/>
      <c r="ONA4" s="2"/>
      <c r="ONB4" s="2"/>
      <c r="ONC4" s="2"/>
      <c r="OND4" s="2"/>
      <c r="ONE4" s="2"/>
      <c r="ONF4" s="2"/>
      <c r="ONG4" s="2"/>
      <c r="ONH4" s="2"/>
      <c r="ONI4" s="2"/>
      <c r="ONJ4" s="2"/>
      <c r="ONK4" s="2"/>
      <c r="ONL4" s="2"/>
      <c r="ONM4" s="2"/>
      <c r="ONN4" s="2"/>
      <c r="ONO4" s="2"/>
      <c r="ONP4" s="2"/>
      <c r="ONQ4" s="2"/>
      <c r="ONR4" s="2"/>
      <c r="ONS4" s="2"/>
      <c r="ONT4" s="2"/>
      <c r="ONU4" s="2"/>
      <c r="ONV4" s="2"/>
      <c r="ONW4" s="2"/>
      <c r="ONX4" s="2"/>
      <c r="ONY4" s="2"/>
      <c r="ONZ4" s="2"/>
      <c r="OOA4" s="2"/>
      <c r="OOB4" s="2"/>
      <c r="OOC4" s="2"/>
      <c r="OOD4" s="2"/>
      <c r="OOE4" s="2"/>
      <c r="OOF4" s="2"/>
      <c r="OOG4" s="2"/>
      <c r="OOH4" s="2"/>
      <c r="OOI4" s="2"/>
      <c r="OOJ4" s="2"/>
      <c r="OOK4" s="2"/>
      <c r="OOL4" s="2"/>
      <c r="OOM4" s="2"/>
      <c r="OON4" s="2"/>
      <c r="OOO4" s="2"/>
      <c r="OOP4" s="2"/>
      <c r="OOQ4" s="2"/>
      <c r="OOR4" s="2"/>
      <c r="OOS4" s="2"/>
      <c r="OOT4" s="2"/>
      <c r="OOU4" s="2"/>
      <c r="OOV4" s="2"/>
      <c r="OOW4" s="2"/>
      <c r="OOX4" s="2"/>
      <c r="OOY4" s="2"/>
      <c r="OOZ4" s="2"/>
      <c r="OPA4" s="2"/>
      <c r="OPB4" s="2"/>
      <c r="OPC4" s="2"/>
      <c r="OPD4" s="2"/>
      <c r="OPE4" s="2"/>
      <c r="OPF4" s="2"/>
      <c r="OPG4" s="2"/>
      <c r="OPH4" s="2"/>
      <c r="OPI4" s="2"/>
      <c r="OPJ4" s="2"/>
      <c r="OPK4" s="2"/>
      <c r="OPL4" s="2"/>
      <c r="OPM4" s="2"/>
      <c r="OPN4" s="2"/>
      <c r="OPO4" s="2"/>
      <c r="OPP4" s="2"/>
      <c r="OPQ4" s="2"/>
      <c r="OPR4" s="2"/>
      <c r="OPS4" s="2"/>
      <c r="OPT4" s="2"/>
      <c r="OPU4" s="2"/>
      <c r="OPV4" s="2"/>
      <c r="OPW4" s="2"/>
      <c r="OPX4" s="2"/>
      <c r="OPY4" s="2"/>
      <c r="OPZ4" s="2"/>
      <c r="OQA4" s="2"/>
      <c r="OQB4" s="2"/>
      <c r="OQC4" s="2"/>
      <c r="OQD4" s="2"/>
      <c r="OQE4" s="2"/>
      <c r="OQF4" s="2"/>
      <c r="OQG4" s="2"/>
      <c r="OQH4" s="2"/>
      <c r="OQI4" s="2"/>
      <c r="OQJ4" s="2"/>
      <c r="OQK4" s="2"/>
      <c r="OQL4" s="2"/>
      <c r="OQM4" s="2"/>
      <c r="OQN4" s="2"/>
      <c r="OQO4" s="2"/>
      <c r="OQP4" s="2"/>
      <c r="OQQ4" s="2"/>
      <c r="OQR4" s="2"/>
      <c r="OQS4" s="2"/>
      <c r="OQT4" s="2"/>
      <c r="OQU4" s="2"/>
      <c r="OQV4" s="2"/>
      <c r="OQW4" s="2"/>
      <c r="OQX4" s="2"/>
      <c r="OQY4" s="2"/>
      <c r="OQZ4" s="2"/>
      <c r="ORA4" s="2"/>
      <c r="ORB4" s="2"/>
      <c r="ORC4" s="2"/>
      <c r="ORD4" s="2"/>
      <c r="ORE4" s="2"/>
      <c r="ORF4" s="2"/>
      <c r="ORG4" s="2"/>
      <c r="ORH4" s="2"/>
      <c r="ORI4" s="2"/>
      <c r="ORJ4" s="2"/>
      <c r="ORK4" s="2"/>
      <c r="ORL4" s="2"/>
      <c r="ORM4" s="2"/>
      <c r="ORN4" s="2"/>
      <c r="ORO4" s="2"/>
      <c r="ORP4" s="2"/>
      <c r="ORQ4" s="2"/>
      <c r="ORR4" s="2"/>
      <c r="ORS4" s="2"/>
      <c r="ORT4" s="2"/>
      <c r="ORU4" s="2"/>
      <c r="ORV4" s="2"/>
      <c r="ORW4" s="2"/>
      <c r="ORX4" s="2"/>
      <c r="ORY4" s="2"/>
      <c r="ORZ4" s="2"/>
      <c r="OSA4" s="2"/>
      <c r="OSB4" s="2"/>
      <c r="OSC4" s="2"/>
      <c r="OSD4" s="2"/>
      <c r="OSE4" s="2"/>
      <c r="OSF4" s="2"/>
      <c r="OSG4" s="2"/>
      <c r="OSH4" s="2"/>
      <c r="OSI4" s="2"/>
      <c r="OSJ4" s="2"/>
      <c r="OSK4" s="2"/>
      <c r="OSL4" s="2"/>
      <c r="OSM4" s="2"/>
      <c r="OSN4" s="2"/>
      <c r="OSO4" s="2"/>
      <c r="OSP4" s="2"/>
      <c r="OSQ4" s="2"/>
      <c r="OSR4" s="2"/>
      <c r="OSS4" s="2"/>
      <c r="OST4" s="2"/>
      <c r="OSU4" s="2"/>
      <c r="OSV4" s="2"/>
      <c r="OSW4" s="2"/>
      <c r="OSX4" s="2"/>
      <c r="OSY4" s="2"/>
      <c r="OSZ4" s="2"/>
      <c r="OTA4" s="2"/>
      <c r="OTB4" s="2"/>
      <c r="OTC4" s="2"/>
      <c r="OTD4" s="2"/>
      <c r="OTE4" s="2"/>
      <c r="OTF4" s="2"/>
      <c r="OTG4" s="2"/>
      <c r="OTH4" s="2"/>
      <c r="OTI4" s="2"/>
      <c r="OTJ4" s="2"/>
      <c r="OTK4" s="2"/>
      <c r="OTL4" s="2"/>
      <c r="OTM4" s="2"/>
      <c r="OTN4" s="2"/>
      <c r="OTO4" s="2"/>
      <c r="OTP4" s="2"/>
      <c r="OTQ4" s="2"/>
      <c r="OTR4" s="2"/>
      <c r="OTS4" s="2"/>
      <c r="OTT4" s="2"/>
      <c r="OTU4" s="2"/>
      <c r="OTV4" s="2"/>
      <c r="OTW4" s="2"/>
      <c r="OTX4" s="2"/>
      <c r="OTY4" s="2"/>
      <c r="OTZ4" s="2"/>
      <c r="OUA4" s="2"/>
      <c r="OUB4" s="2"/>
      <c r="OUC4" s="2"/>
      <c r="OUD4" s="2"/>
      <c r="OUE4" s="2"/>
      <c r="OUF4" s="2"/>
      <c r="OUG4" s="2"/>
      <c r="OUH4" s="2"/>
      <c r="OUI4" s="2"/>
      <c r="OUJ4" s="2"/>
      <c r="OUK4" s="2"/>
      <c r="OUL4" s="2"/>
      <c r="OUM4" s="2"/>
      <c r="OUN4" s="2"/>
      <c r="OUO4" s="2"/>
      <c r="OUP4" s="2"/>
      <c r="OUQ4" s="2"/>
      <c r="OUR4" s="2"/>
      <c r="OUS4" s="2"/>
      <c r="OUT4" s="2"/>
      <c r="OUU4" s="2"/>
      <c r="OUV4" s="2"/>
      <c r="OUW4" s="2"/>
      <c r="OUX4" s="2"/>
      <c r="OUY4" s="2"/>
      <c r="OUZ4" s="2"/>
      <c r="OVA4" s="2"/>
      <c r="OVB4" s="2"/>
      <c r="OVC4" s="2"/>
      <c r="OVD4" s="2"/>
      <c r="OVE4" s="2"/>
      <c r="OVF4" s="2"/>
      <c r="OVG4" s="2"/>
      <c r="OVH4" s="2"/>
      <c r="OVI4" s="2"/>
      <c r="OVJ4" s="2"/>
      <c r="OVK4" s="2"/>
      <c r="OVL4" s="2"/>
      <c r="OVM4" s="2"/>
      <c r="OVN4" s="2"/>
      <c r="OVO4" s="2"/>
      <c r="OVP4" s="2"/>
      <c r="OVQ4" s="2"/>
      <c r="OVR4" s="2"/>
      <c r="OVS4" s="2"/>
      <c r="OVT4" s="2"/>
      <c r="OVU4" s="2"/>
      <c r="OVV4" s="2"/>
      <c r="OVW4" s="2"/>
      <c r="OVX4" s="2"/>
      <c r="OVY4" s="2"/>
      <c r="OVZ4" s="2"/>
      <c r="OWA4" s="2"/>
      <c r="OWB4" s="2"/>
      <c r="OWC4" s="2"/>
      <c r="OWD4" s="2"/>
      <c r="OWE4" s="2"/>
      <c r="OWF4" s="2"/>
      <c r="OWG4" s="2"/>
      <c r="OWH4" s="2"/>
      <c r="OWI4" s="2"/>
      <c r="OWJ4" s="2"/>
      <c r="OWK4" s="2"/>
      <c r="OWL4" s="2"/>
      <c r="OWM4" s="2"/>
      <c r="OWN4" s="2"/>
      <c r="OWO4" s="2"/>
      <c r="OWP4" s="2"/>
      <c r="OWQ4" s="2"/>
      <c r="OWR4" s="2"/>
      <c r="OWS4" s="2"/>
      <c r="OWT4" s="2"/>
      <c r="OWU4" s="2"/>
      <c r="OWV4" s="2"/>
      <c r="OWW4" s="2"/>
      <c r="OWX4" s="2"/>
      <c r="OWY4" s="2"/>
      <c r="OWZ4" s="2"/>
      <c r="OXA4" s="2"/>
      <c r="OXB4" s="2"/>
      <c r="OXC4" s="2"/>
      <c r="OXD4" s="2"/>
      <c r="OXE4" s="2"/>
      <c r="OXF4" s="2"/>
      <c r="OXG4" s="2"/>
      <c r="OXH4" s="2"/>
      <c r="OXI4" s="2"/>
      <c r="OXJ4" s="2"/>
      <c r="OXK4" s="2"/>
      <c r="OXL4" s="2"/>
      <c r="OXM4" s="2"/>
      <c r="OXN4" s="2"/>
      <c r="OXO4" s="2"/>
      <c r="OXP4" s="2"/>
      <c r="OXQ4" s="2"/>
      <c r="OXR4" s="2"/>
      <c r="OXS4" s="2"/>
      <c r="OXT4" s="2"/>
      <c r="OXU4" s="2"/>
      <c r="OXV4" s="2"/>
      <c r="OXW4" s="2"/>
      <c r="OXX4" s="2"/>
      <c r="OXY4" s="2"/>
      <c r="OXZ4" s="2"/>
      <c r="OYA4" s="2"/>
      <c r="OYB4" s="2"/>
      <c r="OYC4" s="2"/>
      <c r="OYD4" s="2"/>
      <c r="OYE4" s="2"/>
      <c r="OYF4" s="2"/>
      <c r="OYG4" s="2"/>
      <c r="OYH4" s="2"/>
      <c r="OYI4" s="2"/>
      <c r="OYJ4" s="2"/>
      <c r="OYK4" s="2"/>
      <c r="OYL4" s="2"/>
      <c r="OYM4" s="2"/>
      <c r="OYN4" s="2"/>
      <c r="OYO4" s="2"/>
      <c r="OYP4" s="2"/>
      <c r="OYQ4" s="2"/>
      <c r="OYR4" s="2"/>
      <c r="OYS4" s="2"/>
      <c r="OYT4" s="2"/>
      <c r="OYU4" s="2"/>
      <c r="OYV4" s="2"/>
      <c r="OYW4" s="2"/>
      <c r="OYX4" s="2"/>
      <c r="OYY4" s="2"/>
      <c r="OYZ4" s="2"/>
      <c r="OZA4" s="2"/>
      <c r="OZB4" s="2"/>
      <c r="OZC4" s="2"/>
      <c r="OZD4" s="2"/>
      <c r="OZE4" s="2"/>
      <c r="OZF4" s="2"/>
      <c r="OZG4" s="2"/>
      <c r="OZH4" s="2"/>
      <c r="OZI4" s="2"/>
      <c r="OZJ4" s="2"/>
      <c r="OZK4" s="2"/>
      <c r="OZL4" s="2"/>
      <c r="OZM4" s="2"/>
      <c r="OZN4" s="2"/>
      <c r="OZO4" s="2"/>
      <c r="OZP4" s="2"/>
      <c r="OZQ4" s="2"/>
      <c r="OZR4" s="2"/>
      <c r="OZS4" s="2"/>
      <c r="OZT4" s="2"/>
      <c r="OZU4" s="2"/>
      <c r="OZV4" s="2"/>
      <c r="OZW4" s="2"/>
      <c r="OZX4" s="2"/>
      <c r="OZY4" s="2"/>
      <c r="OZZ4" s="2"/>
      <c r="PAA4" s="2"/>
      <c r="PAB4" s="2"/>
      <c r="PAC4" s="2"/>
      <c r="PAD4" s="2"/>
      <c r="PAE4" s="2"/>
      <c r="PAF4" s="2"/>
      <c r="PAG4" s="2"/>
      <c r="PAH4" s="2"/>
      <c r="PAI4" s="2"/>
      <c r="PAJ4" s="2"/>
      <c r="PAK4" s="2"/>
      <c r="PAL4" s="2"/>
      <c r="PAM4" s="2"/>
      <c r="PAN4" s="2"/>
      <c r="PAO4" s="2"/>
      <c r="PAP4" s="2"/>
      <c r="PAQ4" s="2"/>
      <c r="PAR4" s="2"/>
      <c r="PAS4" s="2"/>
      <c r="PAT4" s="2"/>
      <c r="PAU4" s="2"/>
      <c r="PAV4" s="2"/>
      <c r="PAW4" s="2"/>
      <c r="PAX4" s="2"/>
      <c r="PAY4" s="2"/>
      <c r="PAZ4" s="2"/>
      <c r="PBA4" s="2"/>
      <c r="PBB4" s="2"/>
      <c r="PBC4" s="2"/>
      <c r="PBD4" s="2"/>
      <c r="PBE4" s="2"/>
      <c r="PBF4" s="2"/>
      <c r="PBG4" s="2"/>
      <c r="PBH4" s="2"/>
      <c r="PBI4" s="2"/>
      <c r="PBJ4" s="2"/>
      <c r="PBK4" s="2"/>
      <c r="PBL4" s="2"/>
      <c r="PBM4" s="2"/>
      <c r="PBN4" s="2"/>
      <c r="PBO4" s="2"/>
      <c r="PBP4" s="2"/>
      <c r="PBQ4" s="2"/>
      <c r="PBR4" s="2"/>
      <c r="PBS4" s="2"/>
      <c r="PBT4" s="2"/>
      <c r="PBU4" s="2"/>
      <c r="PBV4" s="2"/>
      <c r="PBW4" s="2"/>
      <c r="PBX4" s="2"/>
      <c r="PBY4" s="2"/>
      <c r="PBZ4" s="2"/>
      <c r="PCA4" s="2"/>
      <c r="PCB4" s="2"/>
      <c r="PCC4" s="2"/>
      <c r="PCD4" s="2"/>
      <c r="PCE4" s="2"/>
      <c r="PCF4" s="2"/>
      <c r="PCG4" s="2"/>
      <c r="PCH4" s="2"/>
      <c r="PCI4" s="2"/>
      <c r="PCJ4" s="2"/>
      <c r="PCK4" s="2"/>
      <c r="PCL4" s="2"/>
      <c r="PCM4" s="2"/>
      <c r="PCN4" s="2"/>
      <c r="PCO4" s="2"/>
      <c r="PCP4" s="2"/>
      <c r="PCQ4" s="2"/>
      <c r="PCR4" s="2"/>
      <c r="PCS4" s="2"/>
      <c r="PCT4" s="2"/>
      <c r="PCU4" s="2"/>
      <c r="PCV4" s="2"/>
      <c r="PCW4" s="2"/>
      <c r="PCX4" s="2"/>
      <c r="PCY4" s="2"/>
      <c r="PCZ4" s="2"/>
      <c r="PDA4" s="2"/>
      <c r="PDB4" s="2"/>
      <c r="PDC4" s="2"/>
      <c r="PDD4" s="2"/>
      <c r="PDE4" s="2"/>
      <c r="PDF4" s="2"/>
      <c r="PDG4" s="2"/>
      <c r="PDH4" s="2"/>
      <c r="PDI4" s="2"/>
      <c r="PDJ4" s="2"/>
      <c r="PDK4" s="2"/>
      <c r="PDL4" s="2"/>
      <c r="PDM4" s="2"/>
      <c r="PDN4" s="2"/>
      <c r="PDO4" s="2"/>
      <c r="PDP4" s="2"/>
      <c r="PDQ4" s="2"/>
      <c r="PDR4" s="2"/>
      <c r="PDS4" s="2"/>
      <c r="PDT4" s="2"/>
      <c r="PDU4" s="2"/>
      <c r="PDV4" s="2"/>
      <c r="PDW4" s="2"/>
      <c r="PDX4" s="2"/>
      <c r="PDY4" s="2"/>
      <c r="PDZ4" s="2"/>
      <c r="PEA4" s="2"/>
      <c r="PEB4" s="2"/>
      <c r="PEC4" s="2"/>
      <c r="PED4" s="2"/>
      <c r="PEE4" s="2"/>
      <c r="PEF4" s="2"/>
      <c r="PEG4" s="2"/>
      <c r="PEH4" s="2"/>
      <c r="PEI4" s="2"/>
      <c r="PEJ4" s="2"/>
      <c r="PEK4" s="2"/>
      <c r="PEL4" s="2"/>
      <c r="PEM4" s="2"/>
      <c r="PEN4" s="2"/>
      <c r="PEO4" s="2"/>
      <c r="PEP4" s="2"/>
      <c r="PEQ4" s="2"/>
      <c r="PER4" s="2"/>
      <c r="PES4" s="2"/>
      <c r="PET4" s="2"/>
      <c r="PEU4" s="2"/>
      <c r="PEV4" s="2"/>
      <c r="PEW4" s="2"/>
      <c r="PEX4" s="2"/>
      <c r="PEY4" s="2"/>
      <c r="PEZ4" s="2"/>
      <c r="PFA4" s="2"/>
      <c r="PFB4" s="2"/>
      <c r="PFC4" s="2"/>
      <c r="PFD4" s="2"/>
      <c r="PFE4" s="2"/>
      <c r="PFF4" s="2"/>
      <c r="PFG4" s="2"/>
      <c r="PFH4" s="2"/>
      <c r="PFI4" s="2"/>
      <c r="PFJ4" s="2"/>
      <c r="PFK4" s="2"/>
      <c r="PFL4" s="2"/>
      <c r="PFM4" s="2"/>
      <c r="PFN4" s="2"/>
      <c r="PFO4" s="2"/>
      <c r="PFP4" s="2"/>
      <c r="PFQ4" s="2"/>
      <c r="PFR4" s="2"/>
      <c r="PFS4" s="2"/>
      <c r="PFT4" s="2"/>
      <c r="PFU4" s="2"/>
      <c r="PFV4" s="2"/>
      <c r="PFW4" s="2"/>
      <c r="PFX4" s="2"/>
      <c r="PFY4" s="2"/>
      <c r="PFZ4" s="2"/>
      <c r="PGA4" s="2"/>
      <c r="PGB4" s="2"/>
      <c r="PGC4" s="2"/>
      <c r="PGD4" s="2"/>
      <c r="PGE4" s="2"/>
      <c r="PGF4" s="2"/>
      <c r="PGG4" s="2"/>
      <c r="PGH4" s="2"/>
      <c r="PGI4" s="2"/>
      <c r="PGJ4" s="2"/>
      <c r="PGK4" s="2"/>
      <c r="PGL4" s="2"/>
      <c r="PGM4" s="2"/>
      <c r="PGN4" s="2"/>
      <c r="PGO4" s="2"/>
      <c r="PGP4" s="2"/>
      <c r="PGQ4" s="2"/>
      <c r="PGR4" s="2"/>
      <c r="PGS4" s="2"/>
      <c r="PGT4" s="2"/>
      <c r="PGU4" s="2"/>
      <c r="PGV4" s="2"/>
      <c r="PGW4" s="2"/>
      <c r="PGX4" s="2"/>
      <c r="PGY4" s="2"/>
      <c r="PGZ4" s="2"/>
      <c r="PHA4" s="2"/>
      <c r="PHB4" s="2"/>
      <c r="PHC4" s="2"/>
      <c r="PHD4" s="2"/>
      <c r="PHE4" s="2"/>
      <c r="PHF4" s="2"/>
      <c r="PHG4" s="2"/>
      <c r="PHH4" s="2"/>
      <c r="PHI4" s="2"/>
      <c r="PHJ4" s="2"/>
      <c r="PHK4" s="2"/>
      <c r="PHL4" s="2"/>
      <c r="PHM4" s="2"/>
      <c r="PHN4" s="2"/>
      <c r="PHO4" s="2"/>
      <c r="PHP4" s="2"/>
      <c r="PHQ4" s="2"/>
      <c r="PHR4" s="2"/>
      <c r="PHS4" s="2"/>
      <c r="PHT4" s="2"/>
      <c r="PHU4" s="2"/>
      <c r="PHV4" s="2"/>
      <c r="PHW4" s="2"/>
      <c r="PHX4" s="2"/>
      <c r="PHY4" s="2"/>
      <c r="PHZ4" s="2"/>
      <c r="PIA4" s="2"/>
      <c r="PIB4" s="2"/>
      <c r="PIC4" s="2"/>
      <c r="PID4" s="2"/>
      <c r="PIE4" s="2"/>
      <c r="PIF4" s="2"/>
      <c r="PIG4" s="2"/>
      <c r="PIH4" s="2"/>
      <c r="PII4" s="2"/>
      <c r="PIJ4" s="2"/>
      <c r="PIK4" s="2"/>
      <c r="PIL4" s="2"/>
      <c r="PIM4" s="2"/>
      <c r="PIN4" s="2"/>
      <c r="PIO4" s="2"/>
      <c r="PIP4" s="2"/>
      <c r="PIQ4" s="2"/>
      <c r="PIR4" s="2"/>
      <c r="PIS4" s="2"/>
      <c r="PIT4" s="2"/>
      <c r="PIU4" s="2"/>
      <c r="PIV4" s="2"/>
      <c r="PIW4" s="2"/>
      <c r="PIX4" s="2"/>
      <c r="PIY4" s="2"/>
      <c r="PIZ4" s="2"/>
      <c r="PJA4" s="2"/>
      <c r="PJB4" s="2"/>
      <c r="PJC4" s="2"/>
      <c r="PJD4" s="2"/>
      <c r="PJE4" s="2"/>
      <c r="PJF4" s="2"/>
      <c r="PJG4" s="2"/>
      <c r="PJH4" s="2"/>
      <c r="PJI4" s="2"/>
      <c r="PJJ4" s="2"/>
      <c r="PJK4" s="2"/>
      <c r="PJL4" s="2"/>
      <c r="PJM4" s="2"/>
      <c r="PJN4" s="2"/>
      <c r="PJO4" s="2"/>
      <c r="PJP4" s="2"/>
      <c r="PJQ4" s="2"/>
      <c r="PJR4" s="2"/>
      <c r="PJS4" s="2"/>
      <c r="PJT4" s="2"/>
      <c r="PJU4" s="2"/>
      <c r="PJV4" s="2"/>
      <c r="PJW4" s="2"/>
      <c r="PJX4" s="2"/>
      <c r="PJY4" s="2"/>
      <c r="PJZ4" s="2"/>
      <c r="PKA4" s="2"/>
      <c r="PKB4" s="2"/>
      <c r="PKC4" s="2"/>
      <c r="PKD4" s="2"/>
      <c r="PKE4" s="2"/>
      <c r="PKF4" s="2"/>
      <c r="PKG4" s="2"/>
      <c r="PKH4" s="2"/>
      <c r="PKI4" s="2"/>
      <c r="PKJ4" s="2"/>
      <c r="PKK4" s="2"/>
      <c r="PKL4" s="2"/>
      <c r="PKM4" s="2"/>
      <c r="PKN4" s="2"/>
      <c r="PKO4" s="2"/>
      <c r="PKP4" s="2"/>
      <c r="PKQ4" s="2"/>
      <c r="PKR4" s="2"/>
      <c r="PKS4" s="2"/>
      <c r="PKT4" s="2"/>
      <c r="PKU4" s="2"/>
      <c r="PKV4" s="2"/>
      <c r="PKW4" s="2"/>
      <c r="PKX4" s="2"/>
      <c r="PKY4" s="2"/>
      <c r="PKZ4" s="2"/>
      <c r="PLA4" s="2"/>
      <c r="PLB4" s="2"/>
      <c r="PLC4" s="2"/>
      <c r="PLD4" s="2"/>
      <c r="PLE4" s="2"/>
      <c r="PLF4" s="2"/>
      <c r="PLG4" s="2"/>
      <c r="PLH4" s="2"/>
      <c r="PLI4" s="2"/>
      <c r="PLJ4" s="2"/>
      <c r="PLK4" s="2"/>
      <c r="PLL4" s="2"/>
      <c r="PLM4" s="2"/>
      <c r="PLN4" s="2"/>
      <c r="PLO4" s="2"/>
      <c r="PLP4" s="2"/>
      <c r="PLQ4" s="2"/>
      <c r="PLR4" s="2"/>
      <c r="PLS4" s="2"/>
      <c r="PLT4" s="2"/>
      <c r="PLU4" s="2"/>
      <c r="PLV4" s="2"/>
      <c r="PLW4" s="2"/>
      <c r="PLX4" s="2"/>
      <c r="PLY4" s="2"/>
      <c r="PLZ4" s="2"/>
      <c r="PMA4" s="2"/>
      <c r="PMB4" s="2"/>
      <c r="PMC4" s="2"/>
      <c r="PMD4" s="2"/>
      <c r="PME4" s="2"/>
      <c r="PMF4" s="2"/>
      <c r="PMG4" s="2"/>
      <c r="PMH4" s="2"/>
      <c r="PMI4" s="2"/>
      <c r="PMJ4" s="2"/>
      <c r="PMK4" s="2"/>
      <c r="PML4" s="2"/>
      <c r="PMM4" s="2"/>
      <c r="PMN4" s="2"/>
      <c r="PMO4" s="2"/>
      <c r="PMP4" s="2"/>
      <c r="PMQ4" s="2"/>
      <c r="PMR4" s="2"/>
      <c r="PMS4" s="2"/>
      <c r="PMT4" s="2"/>
      <c r="PMU4" s="2"/>
      <c r="PMV4" s="2"/>
      <c r="PMW4" s="2"/>
      <c r="PMX4" s="2"/>
      <c r="PMY4" s="2"/>
      <c r="PMZ4" s="2"/>
      <c r="PNA4" s="2"/>
      <c r="PNB4" s="2"/>
      <c r="PNC4" s="2"/>
      <c r="PND4" s="2"/>
      <c r="PNE4" s="2"/>
      <c r="PNF4" s="2"/>
      <c r="PNG4" s="2"/>
      <c r="PNH4" s="2"/>
      <c r="PNI4" s="2"/>
      <c r="PNJ4" s="2"/>
      <c r="PNK4" s="2"/>
      <c r="PNL4" s="2"/>
      <c r="PNM4" s="2"/>
      <c r="PNN4" s="2"/>
      <c r="PNO4" s="2"/>
      <c r="PNP4" s="2"/>
      <c r="PNQ4" s="2"/>
      <c r="PNR4" s="2"/>
      <c r="PNS4" s="2"/>
      <c r="PNT4" s="2"/>
      <c r="PNU4" s="2"/>
      <c r="PNV4" s="2"/>
      <c r="PNW4" s="2"/>
      <c r="PNX4" s="2"/>
      <c r="PNY4" s="2"/>
      <c r="PNZ4" s="2"/>
      <c r="POA4" s="2"/>
      <c r="POB4" s="2"/>
      <c r="POC4" s="2"/>
      <c r="POD4" s="2"/>
      <c r="POE4" s="2"/>
      <c r="POF4" s="2"/>
      <c r="POG4" s="2"/>
      <c r="POH4" s="2"/>
      <c r="POI4" s="2"/>
      <c r="POJ4" s="2"/>
      <c r="POK4" s="2"/>
      <c r="POL4" s="2"/>
      <c r="POM4" s="2"/>
      <c r="PON4" s="2"/>
      <c r="POO4" s="2"/>
      <c r="POP4" s="2"/>
      <c r="POQ4" s="2"/>
      <c r="POR4" s="2"/>
      <c r="POS4" s="2"/>
      <c r="POT4" s="2"/>
      <c r="POU4" s="2"/>
      <c r="POV4" s="2"/>
      <c r="POW4" s="2"/>
      <c r="POX4" s="2"/>
      <c r="POY4" s="2"/>
      <c r="POZ4" s="2"/>
      <c r="PPA4" s="2"/>
      <c r="PPB4" s="2"/>
      <c r="PPC4" s="2"/>
      <c r="PPD4" s="2"/>
      <c r="PPE4" s="2"/>
      <c r="PPF4" s="2"/>
      <c r="PPG4" s="2"/>
      <c r="PPH4" s="2"/>
      <c r="PPI4" s="2"/>
      <c r="PPJ4" s="2"/>
      <c r="PPK4" s="2"/>
      <c r="PPL4" s="2"/>
      <c r="PPM4" s="2"/>
      <c r="PPN4" s="2"/>
      <c r="PPO4" s="2"/>
      <c r="PPP4" s="2"/>
      <c r="PPQ4" s="2"/>
      <c r="PPR4" s="2"/>
      <c r="PPS4" s="2"/>
      <c r="PPT4" s="2"/>
      <c r="PPU4" s="2"/>
      <c r="PPV4" s="2"/>
      <c r="PPW4" s="2"/>
      <c r="PPX4" s="2"/>
      <c r="PPY4" s="2"/>
      <c r="PPZ4" s="2"/>
      <c r="PQA4" s="2"/>
      <c r="PQB4" s="2"/>
      <c r="PQC4" s="2"/>
      <c r="PQD4" s="2"/>
      <c r="PQE4" s="2"/>
      <c r="PQF4" s="2"/>
      <c r="PQG4" s="2"/>
      <c r="PQH4" s="2"/>
      <c r="PQI4" s="2"/>
      <c r="PQJ4" s="2"/>
      <c r="PQK4" s="2"/>
      <c r="PQL4" s="2"/>
      <c r="PQM4" s="2"/>
      <c r="PQN4" s="2"/>
      <c r="PQO4" s="2"/>
      <c r="PQP4" s="2"/>
      <c r="PQQ4" s="2"/>
      <c r="PQR4" s="2"/>
      <c r="PQS4" s="2"/>
      <c r="PQT4" s="2"/>
      <c r="PQU4" s="2"/>
      <c r="PQV4" s="2"/>
      <c r="PQW4" s="2"/>
      <c r="PQX4" s="2"/>
      <c r="PQY4" s="2"/>
      <c r="PQZ4" s="2"/>
      <c r="PRA4" s="2"/>
      <c r="PRB4" s="2"/>
      <c r="PRC4" s="2"/>
      <c r="PRD4" s="2"/>
      <c r="PRE4" s="2"/>
      <c r="PRF4" s="2"/>
      <c r="PRG4" s="2"/>
      <c r="PRH4" s="2"/>
      <c r="PRI4" s="2"/>
      <c r="PRJ4" s="2"/>
      <c r="PRK4" s="2"/>
      <c r="PRL4" s="2"/>
      <c r="PRM4" s="2"/>
      <c r="PRN4" s="2"/>
      <c r="PRO4" s="2"/>
      <c r="PRP4" s="2"/>
      <c r="PRQ4" s="2"/>
      <c r="PRR4" s="2"/>
      <c r="PRS4" s="2"/>
      <c r="PRT4" s="2"/>
      <c r="PRU4" s="2"/>
      <c r="PRV4" s="2"/>
      <c r="PRW4" s="2"/>
      <c r="PRX4" s="2"/>
      <c r="PRY4" s="2"/>
      <c r="PRZ4" s="2"/>
      <c r="PSA4" s="2"/>
      <c r="PSB4" s="2"/>
      <c r="PSC4" s="2"/>
      <c r="PSD4" s="2"/>
      <c r="PSE4" s="2"/>
      <c r="PSF4" s="2"/>
      <c r="PSG4" s="2"/>
      <c r="PSH4" s="2"/>
      <c r="PSI4" s="2"/>
      <c r="PSJ4" s="2"/>
      <c r="PSK4" s="2"/>
      <c r="PSL4" s="2"/>
      <c r="PSM4" s="2"/>
      <c r="PSN4" s="2"/>
      <c r="PSO4" s="2"/>
      <c r="PSP4" s="2"/>
      <c r="PSQ4" s="2"/>
      <c r="PSR4" s="2"/>
      <c r="PSS4" s="2"/>
      <c r="PST4" s="2"/>
      <c r="PSU4" s="2"/>
      <c r="PSV4" s="2"/>
      <c r="PSW4" s="2"/>
      <c r="PSX4" s="2"/>
      <c r="PSY4" s="2"/>
      <c r="PSZ4" s="2"/>
      <c r="PTA4" s="2"/>
      <c r="PTB4" s="2"/>
      <c r="PTC4" s="2"/>
      <c r="PTD4" s="2"/>
      <c r="PTE4" s="2"/>
      <c r="PTF4" s="2"/>
      <c r="PTG4" s="2"/>
      <c r="PTH4" s="2"/>
      <c r="PTI4" s="2"/>
      <c r="PTJ4" s="2"/>
      <c r="PTK4" s="2"/>
      <c r="PTL4" s="2"/>
      <c r="PTM4" s="2"/>
      <c r="PTN4" s="2"/>
      <c r="PTO4" s="2"/>
      <c r="PTP4" s="2"/>
      <c r="PTQ4" s="2"/>
      <c r="PTR4" s="2"/>
      <c r="PTS4" s="2"/>
      <c r="PTT4" s="2"/>
      <c r="PTU4" s="2"/>
      <c r="PTV4" s="2"/>
      <c r="PTW4" s="2"/>
      <c r="PTX4" s="2"/>
      <c r="PTY4" s="2"/>
      <c r="PTZ4" s="2"/>
      <c r="PUA4" s="2"/>
      <c r="PUB4" s="2"/>
      <c r="PUC4" s="2"/>
      <c r="PUD4" s="2"/>
      <c r="PUE4" s="2"/>
      <c r="PUF4" s="2"/>
      <c r="PUG4" s="2"/>
      <c r="PUH4" s="2"/>
      <c r="PUI4" s="2"/>
      <c r="PUJ4" s="2"/>
      <c r="PUK4" s="2"/>
      <c r="PUL4" s="2"/>
      <c r="PUM4" s="2"/>
      <c r="PUN4" s="2"/>
      <c r="PUO4" s="2"/>
      <c r="PUP4" s="2"/>
      <c r="PUQ4" s="2"/>
      <c r="PUR4" s="2"/>
      <c r="PUS4" s="2"/>
      <c r="PUT4" s="2"/>
      <c r="PUU4" s="2"/>
      <c r="PUV4" s="2"/>
      <c r="PUW4" s="2"/>
      <c r="PUX4" s="2"/>
      <c r="PUY4" s="2"/>
      <c r="PUZ4" s="2"/>
      <c r="PVA4" s="2"/>
      <c r="PVB4" s="2"/>
      <c r="PVC4" s="2"/>
      <c r="PVD4" s="2"/>
      <c r="PVE4" s="2"/>
      <c r="PVF4" s="2"/>
      <c r="PVG4" s="2"/>
      <c r="PVH4" s="2"/>
      <c r="PVI4" s="2"/>
      <c r="PVJ4" s="2"/>
      <c r="PVK4" s="2"/>
      <c r="PVL4" s="2"/>
      <c r="PVM4" s="2"/>
      <c r="PVN4" s="2"/>
      <c r="PVO4" s="2"/>
      <c r="PVP4" s="2"/>
      <c r="PVQ4" s="2"/>
      <c r="PVR4" s="2"/>
      <c r="PVS4" s="2"/>
      <c r="PVT4" s="2"/>
      <c r="PVU4" s="2"/>
      <c r="PVV4" s="2"/>
      <c r="PVW4" s="2"/>
      <c r="PVX4" s="2"/>
      <c r="PVY4" s="2"/>
      <c r="PVZ4" s="2"/>
      <c r="PWA4" s="2"/>
      <c r="PWB4" s="2"/>
      <c r="PWC4" s="2"/>
      <c r="PWD4" s="2"/>
      <c r="PWE4" s="2"/>
      <c r="PWF4" s="2"/>
      <c r="PWG4" s="2"/>
      <c r="PWH4" s="2"/>
      <c r="PWI4" s="2"/>
      <c r="PWJ4" s="2"/>
      <c r="PWK4" s="2"/>
      <c r="PWL4" s="2"/>
      <c r="PWM4" s="2"/>
      <c r="PWN4" s="2"/>
      <c r="PWO4" s="2"/>
      <c r="PWP4" s="2"/>
      <c r="PWQ4" s="2"/>
      <c r="PWR4" s="2"/>
      <c r="PWS4" s="2"/>
      <c r="PWT4" s="2"/>
      <c r="PWU4" s="2"/>
      <c r="PWV4" s="2"/>
      <c r="PWW4" s="2"/>
      <c r="PWX4" s="2"/>
      <c r="PWY4" s="2"/>
      <c r="PWZ4" s="2"/>
      <c r="PXA4" s="2"/>
      <c r="PXB4" s="2"/>
      <c r="PXC4" s="2"/>
      <c r="PXD4" s="2"/>
      <c r="PXE4" s="2"/>
      <c r="PXF4" s="2"/>
      <c r="PXG4" s="2"/>
      <c r="PXH4" s="2"/>
      <c r="PXI4" s="2"/>
      <c r="PXJ4" s="2"/>
      <c r="PXK4" s="2"/>
      <c r="PXL4" s="2"/>
      <c r="PXM4" s="2"/>
      <c r="PXN4" s="2"/>
      <c r="PXO4" s="2"/>
      <c r="PXP4" s="2"/>
      <c r="PXQ4" s="2"/>
      <c r="PXR4" s="2"/>
      <c r="PXS4" s="2"/>
      <c r="PXT4" s="2"/>
      <c r="PXU4" s="2"/>
      <c r="PXV4" s="2"/>
      <c r="PXW4" s="2"/>
      <c r="PXX4" s="2"/>
      <c r="PXY4" s="2"/>
      <c r="PXZ4" s="2"/>
      <c r="PYA4" s="2"/>
      <c r="PYB4" s="2"/>
      <c r="PYC4" s="2"/>
      <c r="PYD4" s="2"/>
      <c r="PYE4" s="2"/>
      <c r="PYF4" s="2"/>
      <c r="PYG4" s="2"/>
      <c r="PYH4" s="2"/>
      <c r="PYI4" s="2"/>
      <c r="PYJ4" s="2"/>
      <c r="PYK4" s="2"/>
      <c r="PYL4" s="2"/>
      <c r="PYM4" s="2"/>
      <c r="PYN4" s="2"/>
      <c r="PYO4" s="2"/>
      <c r="PYP4" s="2"/>
      <c r="PYQ4" s="2"/>
      <c r="PYR4" s="2"/>
      <c r="PYS4" s="2"/>
      <c r="PYT4" s="2"/>
      <c r="PYU4" s="2"/>
      <c r="PYV4" s="2"/>
      <c r="PYW4" s="2"/>
      <c r="PYX4" s="2"/>
      <c r="PYY4" s="2"/>
      <c r="PYZ4" s="2"/>
      <c r="PZA4" s="2"/>
      <c r="PZB4" s="2"/>
      <c r="PZC4" s="2"/>
      <c r="PZD4" s="2"/>
      <c r="PZE4" s="2"/>
      <c r="PZF4" s="2"/>
      <c r="PZG4" s="2"/>
      <c r="PZH4" s="2"/>
      <c r="PZI4" s="2"/>
      <c r="PZJ4" s="2"/>
      <c r="PZK4" s="2"/>
      <c r="PZL4" s="2"/>
      <c r="PZM4" s="2"/>
      <c r="PZN4" s="2"/>
      <c r="PZO4" s="2"/>
      <c r="PZP4" s="2"/>
      <c r="PZQ4" s="2"/>
      <c r="PZR4" s="2"/>
      <c r="PZS4" s="2"/>
      <c r="PZT4" s="2"/>
      <c r="PZU4" s="2"/>
      <c r="PZV4" s="2"/>
      <c r="PZW4" s="2"/>
      <c r="PZX4" s="2"/>
      <c r="PZY4" s="2"/>
      <c r="PZZ4" s="2"/>
      <c r="QAA4" s="2"/>
      <c r="QAB4" s="2"/>
      <c r="QAC4" s="2"/>
      <c r="QAD4" s="2"/>
      <c r="QAE4" s="2"/>
      <c r="QAF4" s="2"/>
      <c r="QAG4" s="2"/>
      <c r="QAH4" s="2"/>
      <c r="QAI4" s="2"/>
      <c r="QAJ4" s="2"/>
      <c r="QAK4" s="2"/>
      <c r="QAL4" s="2"/>
      <c r="QAM4" s="2"/>
      <c r="QAN4" s="2"/>
      <c r="QAO4" s="2"/>
      <c r="QAP4" s="2"/>
      <c r="QAQ4" s="2"/>
      <c r="QAR4" s="2"/>
      <c r="QAS4" s="2"/>
      <c r="QAT4" s="2"/>
      <c r="QAU4" s="2"/>
      <c r="QAV4" s="2"/>
      <c r="QAW4" s="2"/>
      <c r="QAX4" s="2"/>
      <c r="QAY4" s="2"/>
      <c r="QAZ4" s="2"/>
      <c r="QBA4" s="2"/>
      <c r="QBB4" s="2"/>
      <c r="QBC4" s="2"/>
      <c r="QBD4" s="2"/>
      <c r="QBE4" s="2"/>
      <c r="QBF4" s="2"/>
      <c r="QBG4" s="2"/>
      <c r="QBH4" s="2"/>
      <c r="QBI4" s="2"/>
      <c r="QBJ4" s="2"/>
      <c r="QBK4" s="2"/>
      <c r="QBL4" s="2"/>
      <c r="QBM4" s="2"/>
      <c r="QBN4" s="2"/>
      <c r="QBO4" s="2"/>
      <c r="QBP4" s="2"/>
      <c r="QBQ4" s="2"/>
      <c r="QBR4" s="2"/>
      <c r="QBS4" s="2"/>
      <c r="QBT4" s="2"/>
      <c r="QBU4" s="2"/>
      <c r="QBV4" s="2"/>
      <c r="QBW4" s="2"/>
      <c r="QBX4" s="2"/>
      <c r="QBY4" s="2"/>
      <c r="QBZ4" s="2"/>
      <c r="QCA4" s="2"/>
      <c r="QCB4" s="2"/>
      <c r="QCC4" s="2"/>
      <c r="QCD4" s="2"/>
      <c r="QCE4" s="2"/>
      <c r="QCF4" s="2"/>
      <c r="QCG4" s="2"/>
      <c r="QCH4" s="2"/>
      <c r="QCI4" s="2"/>
      <c r="QCJ4" s="2"/>
      <c r="QCK4" s="2"/>
      <c r="QCL4" s="2"/>
      <c r="QCM4" s="2"/>
      <c r="QCN4" s="2"/>
      <c r="QCO4" s="2"/>
      <c r="QCP4" s="2"/>
      <c r="QCQ4" s="2"/>
      <c r="QCR4" s="2"/>
      <c r="QCS4" s="2"/>
      <c r="QCT4" s="2"/>
      <c r="QCU4" s="2"/>
      <c r="QCV4" s="2"/>
      <c r="QCW4" s="2"/>
      <c r="QCX4" s="2"/>
      <c r="QCY4" s="2"/>
      <c r="QCZ4" s="2"/>
      <c r="QDA4" s="2"/>
      <c r="QDB4" s="2"/>
      <c r="QDC4" s="2"/>
      <c r="QDD4" s="2"/>
      <c r="QDE4" s="2"/>
      <c r="QDF4" s="2"/>
      <c r="QDG4" s="2"/>
      <c r="QDH4" s="2"/>
      <c r="QDI4" s="2"/>
      <c r="QDJ4" s="2"/>
      <c r="QDK4" s="2"/>
      <c r="QDL4" s="2"/>
      <c r="QDM4" s="2"/>
      <c r="QDN4" s="2"/>
      <c r="QDO4" s="2"/>
      <c r="QDP4" s="2"/>
      <c r="QDQ4" s="2"/>
      <c r="QDR4" s="2"/>
      <c r="QDS4" s="2"/>
      <c r="QDT4" s="2"/>
      <c r="QDU4" s="2"/>
      <c r="QDV4" s="2"/>
      <c r="QDW4" s="2"/>
      <c r="QDX4" s="2"/>
      <c r="QDY4" s="2"/>
      <c r="QDZ4" s="2"/>
      <c r="QEA4" s="2"/>
      <c r="QEB4" s="2"/>
      <c r="QEC4" s="2"/>
      <c r="QED4" s="2"/>
      <c r="QEE4" s="2"/>
      <c r="QEF4" s="2"/>
      <c r="QEG4" s="2"/>
      <c r="QEH4" s="2"/>
      <c r="QEI4" s="2"/>
      <c r="QEJ4" s="2"/>
      <c r="QEK4" s="2"/>
      <c r="QEL4" s="2"/>
      <c r="QEM4" s="2"/>
      <c r="QEN4" s="2"/>
      <c r="QEO4" s="2"/>
      <c r="QEP4" s="2"/>
      <c r="QEQ4" s="2"/>
      <c r="QER4" s="2"/>
      <c r="QES4" s="2"/>
      <c r="QET4" s="2"/>
      <c r="QEU4" s="2"/>
      <c r="QEV4" s="2"/>
      <c r="QEW4" s="2"/>
      <c r="QEX4" s="2"/>
      <c r="QEY4" s="2"/>
      <c r="QEZ4" s="2"/>
      <c r="QFA4" s="2"/>
      <c r="QFB4" s="2"/>
      <c r="QFC4" s="2"/>
      <c r="QFD4" s="2"/>
      <c r="QFE4" s="2"/>
      <c r="QFF4" s="2"/>
      <c r="QFG4" s="2"/>
      <c r="QFH4" s="2"/>
      <c r="QFI4" s="2"/>
      <c r="QFJ4" s="2"/>
      <c r="QFK4" s="2"/>
      <c r="QFL4" s="2"/>
      <c r="QFM4" s="2"/>
      <c r="QFN4" s="2"/>
      <c r="QFO4" s="2"/>
      <c r="QFP4" s="2"/>
      <c r="QFQ4" s="2"/>
      <c r="QFR4" s="2"/>
      <c r="QFS4" s="2"/>
      <c r="QFT4" s="2"/>
      <c r="QFU4" s="2"/>
      <c r="QFV4" s="2"/>
      <c r="QFW4" s="2"/>
      <c r="QFX4" s="2"/>
      <c r="QFY4" s="2"/>
      <c r="QFZ4" s="2"/>
      <c r="QGA4" s="2"/>
      <c r="QGB4" s="2"/>
      <c r="QGC4" s="2"/>
      <c r="QGD4" s="2"/>
      <c r="QGE4" s="2"/>
      <c r="QGF4" s="2"/>
      <c r="QGG4" s="2"/>
      <c r="QGH4" s="2"/>
      <c r="QGI4" s="2"/>
      <c r="QGJ4" s="2"/>
      <c r="QGK4" s="2"/>
      <c r="QGL4" s="2"/>
      <c r="QGM4" s="2"/>
      <c r="QGN4" s="2"/>
      <c r="QGO4" s="2"/>
      <c r="QGP4" s="2"/>
      <c r="QGQ4" s="2"/>
      <c r="QGR4" s="2"/>
      <c r="QGS4" s="2"/>
      <c r="QGT4" s="2"/>
      <c r="QGU4" s="2"/>
      <c r="QGV4" s="2"/>
      <c r="QGW4" s="2"/>
      <c r="QGX4" s="2"/>
      <c r="QGY4" s="2"/>
      <c r="QGZ4" s="2"/>
      <c r="QHA4" s="2"/>
      <c r="QHB4" s="2"/>
      <c r="QHC4" s="2"/>
      <c r="QHD4" s="2"/>
      <c r="QHE4" s="2"/>
      <c r="QHF4" s="2"/>
      <c r="QHG4" s="2"/>
      <c r="QHH4" s="2"/>
      <c r="QHI4" s="2"/>
      <c r="QHJ4" s="2"/>
      <c r="QHK4" s="2"/>
      <c r="QHL4" s="2"/>
      <c r="QHM4" s="2"/>
      <c r="QHN4" s="2"/>
      <c r="QHO4" s="2"/>
      <c r="QHP4" s="2"/>
      <c r="QHQ4" s="2"/>
      <c r="QHR4" s="2"/>
      <c r="QHS4" s="2"/>
      <c r="QHT4" s="2"/>
      <c r="QHU4" s="2"/>
      <c r="QHV4" s="2"/>
      <c r="QHW4" s="2"/>
      <c r="QHX4" s="2"/>
      <c r="QHY4" s="2"/>
      <c r="QHZ4" s="2"/>
      <c r="QIA4" s="2"/>
      <c r="QIB4" s="2"/>
      <c r="QIC4" s="2"/>
      <c r="QID4" s="2"/>
      <c r="QIE4" s="2"/>
      <c r="QIF4" s="2"/>
      <c r="QIG4" s="2"/>
      <c r="QIH4" s="2"/>
      <c r="QII4" s="2"/>
      <c r="QIJ4" s="2"/>
      <c r="QIK4" s="2"/>
      <c r="QIL4" s="2"/>
      <c r="QIM4" s="2"/>
      <c r="QIN4" s="2"/>
      <c r="QIO4" s="2"/>
      <c r="QIP4" s="2"/>
      <c r="QIQ4" s="2"/>
      <c r="QIR4" s="2"/>
      <c r="QIS4" s="2"/>
      <c r="QIT4" s="2"/>
      <c r="QIU4" s="2"/>
      <c r="QIV4" s="2"/>
      <c r="QIW4" s="2"/>
      <c r="QIX4" s="2"/>
      <c r="QIY4" s="2"/>
      <c r="QIZ4" s="2"/>
      <c r="QJA4" s="2"/>
      <c r="QJB4" s="2"/>
      <c r="QJC4" s="2"/>
      <c r="QJD4" s="2"/>
      <c r="QJE4" s="2"/>
      <c r="QJF4" s="2"/>
      <c r="QJG4" s="2"/>
      <c r="QJH4" s="2"/>
      <c r="QJI4" s="2"/>
      <c r="QJJ4" s="2"/>
      <c r="QJK4" s="2"/>
      <c r="QJL4" s="2"/>
      <c r="QJM4" s="2"/>
      <c r="QJN4" s="2"/>
      <c r="QJO4" s="2"/>
      <c r="QJP4" s="2"/>
      <c r="QJQ4" s="2"/>
      <c r="QJR4" s="2"/>
      <c r="QJS4" s="2"/>
      <c r="QJT4" s="2"/>
      <c r="QJU4" s="2"/>
      <c r="QJV4" s="2"/>
      <c r="QJW4" s="2"/>
      <c r="QJX4" s="2"/>
      <c r="QJY4" s="2"/>
      <c r="QJZ4" s="2"/>
      <c r="QKA4" s="2"/>
      <c r="QKB4" s="2"/>
      <c r="QKC4" s="2"/>
      <c r="QKD4" s="2"/>
      <c r="QKE4" s="2"/>
      <c r="QKF4" s="2"/>
      <c r="QKG4" s="2"/>
      <c r="QKH4" s="2"/>
      <c r="QKI4" s="2"/>
      <c r="QKJ4" s="2"/>
      <c r="QKK4" s="2"/>
      <c r="QKL4" s="2"/>
      <c r="QKM4" s="2"/>
      <c r="QKN4" s="2"/>
      <c r="QKO4" s="2"/>
      <c r="QKP4" s="2"/>
      <c r="QKQ4" s="2"/>
      <c r="QKR4" s="2"/>
      <c r="QKS4" s="2"/>
      <c r="QKT4" s="2"/>
      <c r="QKU4" s="2"/>
      <c r="QKV4" s="2"/>
      <c r="QKW4" s="2"/>
      <c r="QKX4" s="2"/>
      <c r="QKY4" s="2"/>
      <c r="QKZ4" s="2"/>
      <c r="QLA4" s="2"/>
      <c r="QLB4" s="2"/>
      <c r="QLC4" s="2"/>
      <c r="QLD4" s="2"/>
      <c r="QLE4" s="2"/>
      <c r="QLF4" s="2"/>
      <c r="QLG4" s="2"/>
      <c r="QLH4" s="2"/>
      <c r="QLI4" s="2"/>
      <c r="QLJ4" s="2"/>
      <c r="QLK4" s="2"/>
      <c r="QLL4" s="2"/>
      <c r="QLM4" s="2"/>
      <c r="QLN4" s="2"/>
      <c r="QLO4" s="2"/>
      <c r="QLP4" s="2"/>
      <c r="QLQ4" s="2"/>
      <c r="QLR4" s="2"/>
      <c r="QLS4" s="2"/>
      <c r="QLT4" s="2"/>
      <c r="QLU4" s="2"/>
      <c r="QLV4" s="2"/>
      <c r="QLW4" s="2"/>
      <c r="QLX4" s="2"/>
      <c r="QLY4" s="2"/>
      <c r="QLZ4" s="2"/>
      <c r="QMA4" s="2"/>
      <c r="QMB4" s="2"/>
      <c r="QMC4" s="2"/>
      <c r="QMD4" s="2"/>
      <c r="QME4" s="2"/>
      <c r="QMF4" s="2"/>
      <c r="QMG4" s="2"/>
      <c r="QMH4" s="2"/>
      <c r="QMI4" s="2"/>
      <c r="QMJ4" s="2"/>
      <c r="QMK4" s="2"/>
      <c r="QML4" s="2"/>
      <c r="QMM4" s="2"/>
      <c r="QMN4" s="2"/>
      <c r="QMO4" s="2"/>
      <c r="QMP4" s="2"/>
      <c r="QMQ4" s="2"/>
      <c r="QMR4" s="2"/>
      <c r="QMS4" s="2"/>
      <c r="QMT4" s="2"/>
      <c r="QMU4" s="2"/>
      <c r="QMV4" s="2"/>
      <c r="QMW4" s="2"/>
      <c r="QMX4" s="2"/>
      <c r="QMY4" s="2"/>
      <c r="QMZ4" s="2"/>
      <c r="QNA4" s="2"/>
      <c r="QNB4" s="2"/>
      <c r="QNC4" s="2"/>
      <c r="QND4" s="2"/>
      <c r="QNE4" s="2"/>
      <c r="QNF4" s="2"/>
      <c r="QNG4" s="2"/>
      <c r="QNH4" s="2"/>
      <c r="QNI4" s="2"/>
      <c r="QNJ4" s="2"/>
      <c r="QNK4" s="2"/>
      <c r="QNL4" s="2"/>
      <c r="QNM4" s="2"/>
      <c r="QNN4" s="2"/>
      <c r="QNO4" s="2"/>
      <c r="QNP4" s="2"/>
      <c r="QNQ4" s="2"/>
      <c r="QNR4" s="2"/>
      <c r="QNS4" s="2"/>
      <c r="QNT4" s="2"/>
      <c r="QNU4" s="2"/>
      <c r="QNV4" s="2"/>
      <c r="QNW4" s="2"/>
      <c r="QNX4" s="2"/>
      <c r="QNY4" s="2"/>
      <c r="QNZ4" s="2"/>
      <c r="QOA4" s="2"/>
      <c r="QOB4" s="2"/>
      <c r="QOC4" s="2"/>
      <c r="QOD4" s="2"/>
      <c r="QOE4" s="2"/>
      <c r="QOF4" s="2"/>
      <c r="QOG4" s="2"/>
      <c r="QOH4" s="2"/>
      <c r="QOI4" s="2"/>
      <c r="QOJ4" s="2"/>
      <c r="QOK4" s="2"/>
      <c r="QOL4" s="2"/>
      <c r="QOM4" s="2"/>
      <c r="QON4" s="2"/>
      <c r="QOO4" s="2"/>
      <c r="QOP4" s="2"/>
      <c r="QOQ4" s="2"/>
      <c r="QOR4" s="2"/>
      <c r="QOS4" s="2"/>
      <c r="QOT4" s="2"/>
      <c r="QOU4" s="2"/>
      <c r="QOV4" s="2"/>
      <c r="QOW4" s="2"/>
      <c r="QOX4" s="2"/>
      <c r="QOY4" s="2"/>
      <c r="QOZ4" s="2"/>
      <c r="QPA4" s="2"/>
      <c r="QPB4" s="2"/>
      <c r="QPC4" s="2"/>
      <c r="QPD4" s="2"/>
      <c r="QPE4" s="2"/>
      <c r="QPF4" s="2"/>
      <c r="QPG4" s="2"/>
      <c r="QPH4" s="2"/>
      <c r="QPI4" s="2"/>
      <c r="QPJ4" s="2"/>
      <c r="QPK4" s="2"/>
      <c r="QPL4" s="2"/>
      <c r="QPM4" s="2"/>
      <c r="QPN4" s="2"/>
      <c r="QPO4" s="2"/>
      <c r="QPP4" s="2"/>
      <c r="QPQ4" s="2"/>
      <c r="QPR4" s="2"/>
      <c r="QPS4" s="2"/>
      <c r="QPT4" s="2"/>
      <c r="QPU4" s="2"/>
      <c r="QPV4" s="2"/>
      <c r="QPW4" s="2"/>
      <c r="QPX4" s="2"/>
      <c r="QPY4" s="2"/>
      <c r="QPZ4" s="2"/>
      <c r="QQA4" s="2"/>
      <c r="QQB4" s="2"/>
      <c r="QQC4" s="2"/>
      <c r="QQD4" s="2"/>
      <c r="QQE4" s="2"/>
      <c r="QQF4" s="2"/>
      <c r="QQG4" s="2"/>
      <c r="QQH4" s="2"/>
      <c r="QQI4" s="2"/>
      <c r="QQJ4" s="2"/>
      <c r="QQK4" s="2"/>
      <c r="QQL4" s="2"/>
      <c r="QQM4" s="2"/>
      <c r="QQN4" s="2"/>
      <c r="QQO4" s="2"/>
      <c r="QQP4" s="2"/>
      <c r="QQQ4" s="2"/>
      <c r="QQR4" s="2"/>
      <c r="QQS4" s="2"/>
      <c r="QQT4" s="2"/>
      <c r="QQU4" s="2"/>
      <c r="QQV4" s="2"/>
      <c r="QQW4" s="2"/>
      <c r="QQX4" s="2"/>
      <c r="QQY4" s="2"/>
      <c r="QQZ4" s="2"/>
      <c r="QRA4" s="2"/>
      <c r="QRB4" s="2"/>
      <c r="QRC4" s="2"/>
      <c r="QRD4" s="2"/>
      <c r="QRE4" s="2"/>
      <c r="QRF4" s="2"/>
      <c r="QRG4" s="2"/>
      <c r="QRH4" s="2"/>
      <c r="QRI4" s="2"/>
      <c r="QRJ4" s="2"/>
      <c r="QRK4" s="2"/>
      <c r="QRL4" s="2"/>
      <c r="QRM4" s="2"/>
      <c r="QRN4" s="2"/>
      <c r="QRO4" s="2"/>
      <c r="QRP4" s="2"/>
      <c r="QRQ4" s="2"/>
      <c r="QRR4" s="2"/>
      <c r="QRS4" s="2"/>
      <c r="QRT4" s="2"/>
      <c r="QRU4" s="2"/>
      <c r="QRV4" s="2"/>
      <c r="QRW4" s="2"/>
      <c r="QRX4" s="2"/>
      <c r="QRY4" s="2"/>
      <c r="QRZ4" s="2"/>
      <c r="QSA4" s="2"/>
      <c r="QSB4" s="2"/>
      <c r="QSC4" s="2"/>
      <c r="QSD4" s="2"/>
      <c r="QSE4" s="2"/>
      <c r="QSF4" s="2"/>
      <c r="QSG4" s="2"/>
      <c r="QSH4" s="2"/>
      <c r="QSI4" s="2"/>
      <c r="QSJ4" s="2"/>
      <c r="QSK4" s="2"/>
      <c r="QSL4" s="2"/>
      <c r="QSM4" s="2"/>
      <c r="QSN4" s="2"/>
      <c r="QSO4" s="2"/>
      <c r="QSP4" s="2"/>
      <c r="QSQ4" s="2"/>
      <c r="QSR4" s="2"/>
      <c r="QSS4" s="2"/>
      <c r="QST4" s="2"/>
      <c r="QSU4" s="2"/>
      <c r="QSV4" s="2"/>
      <c r="QSW4" s="2"/>
      <c r="QSX4" s="2"/>
      <c r="QSY4" s="2"/>
      <c r="QSZ4" s="2"/>
      <c r="QTA4" s="2"/>
      <c r="QTB4" s="2"/>
      <c r="QTC4" s="2"/>
      <c r="QTD4" s="2"/>
      <c r="QTE4" s="2"/>
      <c r="QTF4" s="2"/>
      <c r="QTG4" s="2"/>
      <c r="QTH4" s="2"/>
      <c r="QTI4" s="2"/>
      <c r="QTJ4" s="2"/>
      <c r="QTK4" s="2"/>
      <c r="QTL4" s="2"/>
      <c r="QTM4" s="2"/>
      <c r="QTN4" s="2"/>
      <c r="QTO4" s="2"/>
      <c r="QTP4" s="2"/>
      <c r="QTQ4" s="2"/>
      <c r="QTR4" s="2"/>
      <c r="QTS4" s="2"/>
      <c r="QTT4" s="2"/>
      <c r="QTU4" s="2"/>
      <c r="QTV4" s="2"/>
      <c r="QTW4" s="2"/>
      <c r="QTX4" s="2"/>
      <c r="QTY4" s="2"/>
      <c r="QTZ4" s="2"/>
      <c r="QUA4" s="2"/>
      <c r="QUB4" s="2"/>
      <c r="QUC4" s="2"/>
      <c r="QUD4" s="2"/>
      <c r="QUE4" s="2"/>
      <c r="QUF4" s="2"/>
      <c r="QUG4" s="2"/>
      <c r="QUH4" s="2"/>
      <c r="QUI4" s="2"/>
      <c r="QUJ4" s="2"/>
      <c r="QUK4" s="2"/>
      <c r="QUL4" s="2"/>
      <c r="QUM4" s="2"/>
      <c r="QUN4" s="2"/>
      <c r="QUO4" s="2"/>
      <c r="QUP4" s="2"/>
      <c r="QUQ4" s="2"/>
      <c r="QUR4" s="2"/>
      <c r="QUS4" s="2"/>
      <c r="QUT4" s="2"/>
      <c r="QUU4" s="2"/>
      <c r="QUV4" s="2"/>
      <c r="QUW4" s="2"/>
      <c r="QUX4" s="2"/>
      <c r="QUY4" s="2"/>
      <c r="QUZ4" s="2"/>
      <c r="QVA4" s="2"/>
      <c r="QVB4" s="2"/>
      <c r="QVC4" s="2"/>
      <c r="QVD4" s="2"/>
      <c r="QVE4" s="2"/>
      <c r="QVF4" s="2"/>
      <c r="QVG4" s="2"/>
      <c r="QVH4" s="2"/>
      <c r="QVI4" s="2"/>
      <c r="QVJ4" s="2"/>
      <c r="QVK4" s="2"/>
      <c r="QVL4" s="2"/>
      <c r="QVM4" s="2"/>
      <c r="QVN4" s="2"/>
      <c r="QVO4" s="2"/>
      <c r="QVP4" s="2"/>
      <c r="QVQ4" s="2"/>
      <c r="QVR4" s="2"/>
      <c r="QVS4" s="2"/>
      <c r="QVT4" s="2"/>
      <c r="QVU4" s="2"/>
      <c r="QVV4" s="2"/>
      <c r="QVW4" s="2"/>
      <c r="QVX4" s="2"/>
      <c r="QVY4" s="2"/>
      <c r="QVZ4" s="2"/>
      <c r="QWA4" s="2"/>
      <c r="QWB4" s="2"/>
      <c r="QWC4" s="2"/>
      <c r="QWD4" s="2"/>
      <c r="QWE4" s="2"/>
      <c r="QWF4" s="2"/>
      <c r="QWG4" s="2"/>
      <c r="QWH4" s="2"/>
      <c r="QWI4" s="2"/>
      <c r="QWJ4" s="2"/>
      <c r="QWK4" s="2"/>
      <c r="QWL4" s="2"/>
      <c r="QWM4" s="2"/>
      <c r="QWN4" s="2"/>
      <c r="QWO4" s="2"/>
      <c r="QWP4" s="2"/>
      <c r="QWQ4" s="2"/>
      <c r="QWR4" s="2"/>
      <c r="QWS4" s="2"/>
      <c r="QWT4" s="2"/>
      <c r="QWU4" s="2"/>
      <c r="QWV4" s="2"/>
      <c r="QWW4" s="2"/>
      <c r="QWX4" s="2"/>
      <c r="QWY4" s="2"/>
      <c r="QWZ4" s="2"/>
      <c r="QXA4" s="2"/>
      <c r="QXB4" s="2"/>
      <c r="QXC4" s="2"/>
      <c r="QXD4" s="2"/>
      <c r="QXE4" s="2"/>
      <c r="QXF4" s="2"/>
      <c r="QXG4" s="2"/>
      <c r="QXH4" s="2"/>
      <c r="QXI4" s="2"/>
      <c r="QXJ4" s="2"/>
      <c r="QXK4" s="2"/>
      <c r="QXL4" s="2"/>
      <c r="QXM4" s="2"/>
      <c r="QXN4" s="2"/>
      <c r="QXO4" s="2"/>
      <c r="QXP4" s="2"/>
      <c r="QXQ4" s="2"/>
      <c r="QXR4" s="2"/>
      <c r="QXS4" s="2"/>
      <c r="QXT4" s="2"/>
      <c r="QXU4" s="2"/>
      <c r="QXV4" s="2"/>
      <c r="QXW4" s="2"/>
      <c r="QXX4" s="2"/>
      <c r="QXY4" s="2"/>
      <c r="QXZ4" s="2"/>
      <c r="QYA4" s="2"/>
      <c r="QYB4" s="2"/>
      <c r="QYC4" s="2"/>
      <c r="QYD4" s="2"/>
      <c r="QYE4" s="2"/>
      <c r="QYF4" s="2"/>
      <c r="QYG4" s="2"/>
      <c r="QYH4" s="2"/>
      <c r="QYI4" s="2"/>
      <c r="QYJ4" s="2"/>
      <c r="QYK4" s="2"/>
      <c r="QYL4" s="2"/>
      <c r="QYM4" s="2"/>
      <c r="QYN4" s="2"/>
      <c r="QYO4" s="2"/>
      <c r="QYP4" s="2"/>
      <c r="QYQ4" s="2"/>
      <c r="QYR4" s="2"/>
      <c r="QYS4" s="2"/>
      <c r="QYT4" s="2"/>
      <c r="QYU4" s="2"/>
      <c r="QYV4" s="2"/>
      <c r="QYW4" s="2"/>
      <c r="QYX4" s="2"/>
      <c r="QYY4" s="2"/>
      <c r="QYZ4" s="2"/>
      <c r="QZA4" s="2"/>
      <c r="QZB4" s="2"/>
      <c r="QZC4" s="2"/>
      <c r="QZD4" s="2"/>
      <c r="QZE4" s="2"/>
      <c r="QZF4" s="2"/>
      <c r="QZG4" s="2"/>
      <c r="QZH4" s="2"/>
      <c r="QZI4" s="2"/>
      <c r="QZJ4" s="2"/>
      <c r="QZK4" s="2"/>
      <c r="QZL4" s="2"/>
      <c r="QZM4" s="2"/>
      <c r="QZN4" s="2"/>
      <c r="QZO4" s="2"/>
      <c r="QZP4" s="2"/>
      <c r="QZQ4" s="2"/>
      <c r="QZR4" s="2"/>
      <c r="QZS4" s="2"/>
      <c r="QZT4" s="2"/>
      <c r="QZU4" s="2"/>
      <c r="QZV4" s="2"/>
      <c r="QZW4" s="2"/>
      <c r="QZX4" s="2"/>
      <c r="QZY4" s="2"/>
      <c r="QZZ4" s="2"/>
      <c r="RAA4" s="2"/>
      <c r="RAB4" s="2"/>
      <c r="RAC4" s="2"/>
      <c r="RAD4" s="2"/>
      <c r="RAE4" s="2"/>
      <c r="RAF4" s="2"/>
      <c r="RAG4" s="2"/>
      <c r="RAH4" s="2"/>
      <c r="RAI4" s="2"/>
      <c r="RAJ4" s="2"/>
      <c r="RAK4" s="2"/>
      <c r="RAL4" s="2"/>
      <c r="RAM4" s="2"/>
      <c r="RAN4" s="2"/>
      <c r="RAO4" s="2"/>
      <c r="RAP4" s="2"/>
      <c r="RAQ4" s="2"/>
      <c r="RAR4" s="2"/>
      <c r="RAS4" s="2"/>
      <c r="RAT4" s="2"/>
      <c r="RAU4" s="2"/>
      <c r="RAV4" s="2"/>
      <c r="RAW4" s="2"/>
      <c r="RAX4" s="2"/>
      <c r="RAY4" s="2"/>
      <c r="RAZ4" s="2"/>
      <c r="RBA4" s="2"/>
      <c r="RBB4" s="2"/>
      <c r="RBC4" s="2"/>
      <c r="RBD4" s="2"/>
      <c r="RBE4" s="2"/>
      <c r="RBF4" s="2"/>
      <c r="RBG4" s="2"/>
      <c r="RBH4" s="2"/>
      <c r="RBI4" s="2"/>
      <c r="RBJ4" s="2"/>
      <c r="RBK4" s="2"/>
      <c r="RBL4" s="2"/>
      <c r="RBM4" s="2"/>
      <c r="RBN4" s="2"/>
      <c r="RBO4" s="2"/>
      <c r="RBP4" s="2"/>
      <c r="RBQ4" s="2"/>
      <c r="RBR4" s="2"/>
      <c r="RBS4" s="2"/>
      <c r="RBT4" s="2"/>
      <c r="RBU4" s="2"/>
      <c r="RBV4" s="2"/>
      <c r="RBW4" s="2"/>
      <c r="RBX4" s="2"/>
      <c r="RBY4" s="2"/>
      <c r="RBZ4" s="2"/>
      <c r="RCA4" s="2"/>
      <c r="RCB4" s="2"/>
      <c r="RCC4" s="2"/>
      <c r="RCD4" s="2"/>
      <c r="RCE4" s="2"/>
      <c r="RCF4" s="2"/>
      <c r="RCG4" s="2"/>
      <c r="RCH4" s="2"/>
      <c r="RCI4" s="2"/>
      <c r="RCJ4" s="2"/>
      <c r="RCK4" s="2"/>
      <c r="RCL4" s="2"/>
      <c r="RCM4" s="2"/>
      <c r="RCN4" s="2"/>
      <c r="RCO4" s="2"/>
      <c r="RCP4" s="2"/>
      <c r="RCQ4" s="2"/>
      <c r="RCR4" s="2"/>
      <c r="RCS4" s="2"/>
      <c r="RCT4" s="2"/>
      <c r="RCU4" s="2"/>
      <c r="RCV4" s="2"/>
      <c r="RCW4" s="2"/>
      <c r="RCX4" s="2"/>
      <c r="RCY4" s="2"/>
      <c r="RCZ4" s="2"/>
      <c r="RDA4" s="2"/>
      <c r="RDB4" s="2"/>
      <c r="RDC4" s="2"/>
      <c r="RDD4" s="2"/>
      <c r="RDE4" s="2"/>
      <c r="RDF4" s="2"/>
      <c r="RDG4" s="2"/>
      <c r="RDH4" s="2"/>
      <c r="RDI4" s="2"/>
      <c r="RDJ4" s="2"/>
      <c r="RDK4" s="2"/>
      <c r="RDL4" s="2"/>
      <c r="RDM4" s="2"/>
      <c r="RDN4" s="2"/>
      <c r="RDO4" s="2"/>
      <c r="RDP4" s="2"/>
      <c r="RDQ4" s="2"/>
      <c r="RDR4" s="2"/>
      <c r="RDS4" s="2"/>
      <c r="RDT4" s="2"/>
      <c r="RDU4" s="2"/>
      <c r="RDV4" s="2"/>
      <c r="RDW4" s="2"/>
      <c r="RDX4" s="2"/>
      <c r="RDY4" s="2"/>
      <c r="RDZ4" s="2"/>
      <c r="REA4" s="2"/>
      <c r="REB4" s="2"/>
      <c r="REC4" s="2"/>
      <c r="RED4" s="2"/>
      <c r="REE4" s="2"/>
      <c r="REF4" s="2"/>
      <c r="REG4" s="2"/>
      <c r="REH4" s="2"/>
      <c r="REI4" s="2"/>
      <c r="REJ4" s="2"/>
      <c r="REK4" s="2"/>
      <c r="REL4" s="2"/>
      <c r="REM4" s="2"/>
      <c r="REN4" s="2"/>
      <c r="REO4" s="2"/>
      <c r="REP4" s="2"/>
      <c r="REQ4" s="2"/>
      <c r="RER4" s="2"/>
      <c r="RES4" s="2"/>
      <c r="RET4" s="2"/>
      <c r="REU4" s="2"/>
      <c r="REV4" s="2"/>
      <c r="REW4" s="2"/>
      <c r="REX4" s="2"/>
      <c r="REY4" s="2"/>
      <c r="REZ4" s="2"/>
      <c r="RFA4" s="2"/>
      <c r="RFB4" s="2"/>
      <c r="RFC4" s="2"/>
      <c r="RFD4" s="2"/>
      <c r="RFE4" s="2"/>
      <c r="RFF4" s="2"/>
      <c r="RFG4" s="2"/>
      <c r="RFH4" s="2"/>
      <c r="RFI4" s="2"/>
      <c r="RFJ4" s="2"/>
      <c r="RFK4" s="2"/>
      <c r="RFL4" s="2"/>
      <c r="RFM4" s="2"/>
      <c r="RFN4" s="2"/>
      <c r="RFO4" s="2"/>
      <c r="RFP4" s="2"/>
      <c r="RFQ4" s="2"/>
      <c r="RFR4" s="2"/>
      <c r="RFS4" s="2"/>
      <c r="RFT4" s="2"/>
      <c r="RFU4" s="2"/>
      <c r="RFV4" s="2"/>
      <c r="RFW4" s="2"/>
      <c r="RFX4" s="2"/>
      <c r="RFY4" s="2"/>
      <c r="RFZ4" s="2"/>
      <c r="RGA4" s="2"/>
      <c r="RGB4" s="2"/>
      <c r="RGC4" s="2"/>
      <c r="RGD4" s="2"/>
      <c r="RGE4" s="2"/>
      <c r="RGF4" s="2"/>
      <c r="RGG4" s="2"/>
      <c r="RGH4" s="2"/>
      <c r="RGI4" s="2"/>
      <c r="RGJ4" s="2"/>
      <c r="RGK4" s="2"/>
      <c r="RGL4" s="2"/>
      <c r="RGM4" s="2"/>
      <c r="RGN4" s="2"/>
      <c r="RGO4" s="2"/>
      <c r="RGP4" s="2"/>
      <c r="RGQ4" s="2"/>
      <c r="RGR4" s="2"/>
      <c r="RGS4" s="2"/>
      <c r="RGT4" s="2"/>
      <c r="RGU4" s="2"/>
      <c r="RGV4" s="2"/>
      <c r="RGW4" s="2"/>
      <c r="RGX4" s="2"/>
      <c r="RGY4" s="2"/>
      <c r="RGZ4" s="2"/>
      <c r="RHA4" s="2"/>
      <c r="RHB4" s="2"/>
      <c r="RHC4" s="2"/>
      <c r="RHD4" s="2"/>
      <c r="RHE4" s="2"/>
      <c r="RHF4" s="2"/>
      <c r="RHG4" s="2"/>
      <c r="RHH4" s="2"/>
      <c r="RHI4" s="2"/>
      <c r="RHJ4" s="2"/>
      <c r="RHK4" s="2"/>
      <c r="RHL4" s="2"/>
      <c r="RHM4" s="2"/>
      <c r="RHN4" s="2"/>
      <c r="RHO4" s="2"/>
      <c r="RHP4" s="2"/>
      <c r="RHQ4" s="2"/>
      <c r="RHR4" s="2"/>
      <c r="RHS4" s="2"/>
      <c r="RHT4" s="2"/>
      <c r="RHU4" s="2"/>
      <c r="RHV4" s="2"/>
      <c r="RHW4" s="2"/>
      <c r="RHX4" s="2"/>
      <c r="RHY4" s="2"/>
      <c r="RHZ4" s="2"/>
      <c r="RIA4" s="2"/>
      <c r="RIB4" s="2"/>
      <c r="RIC4" s="2"/>
      <c r="RID4" s="2"/>
      <c r="RIE4" s="2"/>
      <c r="RIF4" s="2"/>
      <c r="RIG4" s="2"/>
      <c r="RIH4" s="2"/>
      <c r="RII4" s="2"/>
      <c r="RIJ4" s="2"/>
      <c r="RIK4" s="2"/>
      <c r="RIL4" s="2"/>
      <c r="RIM4" s="2"/>
      <c r="RIN4" s="2"/>
      <c r="RIO4" s="2"/>
      <c r="RIP4" s="2"/>
      <c r="RIQ4" s="2"/>
      <c r="RIR4" s="2"/>
      <c r="RIS4" s="2"/>
      <c r="RIT4" s="2"/>
      <c r="RIU4" s="2"/>
      <c r="RIV4" s="2"/>
      <c r="RIW4" s="2"/>
      <c r="RIX4" s="2"/>
      <c r="RIY4" s="2"/>
      <c r="RIZ4" s="2"/>
      <c r="RJA4" s="2"/>
      <c r="RJB4" s="2"/>
      <c r="RJC4" s="2"/>
      <c r="RJD4" s="2"/>
      <c r="RJE4" s="2"/>
      <c r="RJF4" s="2"/>
      <c r="RJG4" s="2"/>
      <c r="RJH4" s="2"/>
      <c r="RJI4" s="2"/>
      <c r="RJJ4" s="2"/>
      <c r="RJK4" s="2"/>
      <c r="RJL4" s="2"/>
      <c r="RJM4" s="2"/>
      <c r="RJN4" s="2"/>
      <c r="RJO4" s="2"/>
      <c r="RJP4" s="2"/>
      <c r="RJQ4" s="2"/>
      <c r="RJR4" s="2"/>
      <c r="RJS4" s="2"/>
      <c r="RJT4" s="2"/>
      <c r="RJU4" s="2"/>
      <c r="RJV4" s="2"/>
      <c r="RJW4" s="2"/>
      <c r="RJX4" s="2"/>
      <c r="RJY4" s="2"/>
      <c r="RJZ4" s="2"/>
      <c r="RKA4" s="2"/>
      <c r="RKB4" s="2"/>
      <c r="RKC4" s="2"/>
      <c r="RKD4" s="2"/>
      <c r="RKE4" s="2"/>
      <c r="RKF4" s="2"/>
      <c r="RKG4" s="2"/>
      <c r="RKH4" s="2"/>
      <c r="RKI4" s="2"/>
      <c r="RKJ4" s="2"/>
      <c r="RKK4" s="2"/>
      <c r="RKL4" s="2"/>
      <c r="RKM4" s="2"/>
      <c r="RKN4" s="2"/>
      <c r="RKO4" s="2"/>
      <c r="RKP4" s="2"/>
      <c r="RKQ4" s="2"/>
      <c r="RKR4" s="2"/>
      <c r="RKS4" s="2"/>
      <c r="RKT4" s="2"/>
      <c r="RKU4" s="2"/>
      <c r="RKV4" s="2"/>
      <c r="RKW4" s="2"/>
      <c r="RKX4" s="2"/>
      <c r="RKY4" s="2"/>
      <c r="RKZ4" s="2"/>
      <c r="RLA4" s="2"/>
      <c r="RLB4" s="2"/>
      <c r="RLC4" s="2"/>
      <c r="RLD4" s="2"/>
      <c r="RLE4" s="2"/>
      <c r="RLF4" s="2"/>
      <c r="RLG4" s="2"/>
      <c r="RLH4" s="2"/>
      <c r="RLI4" s="2"/>
      <c r="RLJ4" s="2"/>
      <c r="RLK4" s="2"/>
      <c r="RLL4" s="2"/>
      <c r="RLM4" s="2"/>
      <c r="RLN4" s="2"/>
      <c r="RLO4" s="2"/>
      <c r="RLP4" s="2"/>
      <c r="RLQ4" s="2"/>
      <c r="RLR4" s="2"/>
      <c r="RLS4" s="2"/>
      <c r="RLT4" s="2"/>
      <c r="RLU4" s="2"/>
      <c r="RLV4" s="2"/>
      <c r="RLW4" s="2"/>
      <c r="RLX4" s="2"/>
      <c r="RLY4" s="2"/>
      <c r="RLZ4" s="2"/>
      <c r="RMA4" s="2"/>
      <c r="RMB4" s="2"/>
      <c r="RMC4" s="2"/>
      <c r="RMD4" s="2"/>
      <c r="RME4" s="2"/>
      <c r="RMF4" s="2"/>
      <c r="RMG4" s="2"/>
      <c r="RMH4" s="2"/>
      <c r="RMI4" s="2"/>
      <c r="RMJ4" s="2"/>
      <c r="RMK4" s="2"/>
      <c r="RML4" s="2"/>
      <c r="RMM4" s="2"/>
      <c r="RMN4" s="2"/>
      <c r="RMO4" s="2"/>
      <c r="RMP4" s="2"/>
      <c r="RMQ4" s="2"/>
      <c r="RMR4" s="2"/>
      <c r="RMS4" s="2"/>
      <c r="RMT4" s="2"/>
      <c r="RMU4" s="2"/>
      <c r="RMV4" s="2"/>
      <c r="RMW4" s="2"/>
      <c r="RMX4" s="2"/>
      <c r="RMY4" s="2"/>
      <c r="RMZ4" s="2"/>
      <c r="RNA4" s="2"/>
      <c r="RNB4" s="2"/>
      <c r="RNC4" s="2"/>
      <c r="RND4" s="2"/>
      <c r="RNE4" s="2"/>
      <c r="RNF4" s="2"/>
      <c r="RNG4" s="2"/>
      <c r="RNH4" s="2"/>
      <c r="RNI4" s="2"/>
      <c r="RNJ4" s="2"/>
      <c r="RNK4" s="2"/>
      <c r="RNL4" s="2"/>
      <c r="RNM4" s="2"/>
      <c r="RNN4" s="2"/>
      <c r="RNO4" s="2"/>
      <c r="RNP4" s="2"/>
      <c r="RNQ4" s="2"/>
      <c r="RNR4" s="2"/>
      <c r="RNS4" s="2"/>
      <c r="RNT4" s="2"/>
      <c r="RNU4" s="2"/>
      <c r="RNV4" s="2"/>
      <c r="RNW4" s="2"/>
      <c r="RNX4" s="2"/>
      <c r="RNY4" s="2"/>
      <c r="RNZ4" s="2"/>
      <c r="ROA4" s="2"/>
      <c r="ROB4" s="2"/>
      <c r="ROC4" s="2"/>
      <c r="ROD4" s="2"/>
      <c r="ROE4" s="2"/>
      <c r="ROF4" s="2"/>
      <c r="ROG4" s="2"/>
      <c r="ROH4" s="2"/>
      <c r="ROI4" s="2"/>
      <c r="ROJ4" s="2"/>
      <c r="ROK4" s="2"/>
      <c r="ROL4" s="2"/>
      <c r="ROM4" s="2"/>
      <c r="RON4" s="2"/>
      <c r="ROO4" s="2"/>
      <c r="ROP4" s="2"/>
      <c r="ROQ4" s="2"/>
      <c r="ROR4" s="2"/>
      <c r="ROS4" s="2"/>
      <c r="ROT4" s="2"/>
      <c r="ROU4" s="2"/>
      <c r="ROV4" s="2"/>
      <c r="ROW4" s="2"/>
      <c r="ROX4" s="2"/>
      <c r="ROY4" s="2"/>
      <c r="ROZ4" s="2"/>
      <c r="RPA4" s="2"/>
      <c r="RPB4" s="2"/>
      <c r="RPC4" s="2"/>
      <c r="RPD4" s="2"/>
      <c r="RPE4" s="2"/>
      <c r="RPF4" s="2"/>
      <c r="RPG4" s="2"/>
      <c r="RPH4" s="2"/>
      <c r="RPI4" s="2"/>
      <c r="RPJ4" s="2"/>
      <c r="RPK4" s="2"/>
      <c r="RPL4" s="2"/>
      <c r="RPM4" s="2"/>
      <c r="RPN4" s="2"/>
      <c r="RPO4" s="2"/>
      <c r="RPP4" s="2"/>
      <c r="RPQ4" s="2"/>
      <c r="RPR4" s="2"/>
      <c r="RPS4" s="2"/>
      <c r="RPT4" s="2"/>
      <c r="RPU4" s="2"/>
      <c r="RPV4" s="2"/>
      <c r="RPW4" s="2"/>
      <c r="RPX4" s="2"/>
      <c r="RPY4" s="2"/>
      <c r="RPZ4" s="2"/>
      <c r="RQA4" s="2"/>
      <c r="RQB4" s="2"/>
      <c r="RQC4" s="2"/>
      <c r="RQD4" s="2"/>
      <c r="RQE4" s="2"/>
      <c r="RQF4" s="2"/>
      <c r="RQG4" s="2"/>
      <c r="RQH4" s="2"/>
      <c r="RQI4" s="2"/>
      <c r="RQJ4" s="2"/>
      <c r="RQK4" s="2"/>
      <c r="RQL4" s="2"/>
      <c r="RQM4" s="2"/>
      <c r="RQN4" s="2"/>
      <c r="RQO4" s="2"/>
      <c r="RQP4" s="2"/>
      <c r="RQQ4" s="2"/>
      <c r="RQR4" s="2"/>
      <c r="RQS4" s="2"/>
      <c r="RQT4" s="2"/>
      <c r="RQU4" s="2"/>
      <c r="RQV4" s="2"/>
      <c r="RQW4" s="2"/>
      <c r="RQX4" s="2"/>
      <c r="RQY4" s="2"/>
      <c r="RQZ4" s="2"/>
      <c r="RRA4" s="2"/>
      <c r="RRB4" s="2"/>
      <c r="RRC4" s="2"/>
      <c r="RRD4" s="2"/>
      <c r="RRE4" s="2"/>
      <c r="RRF4" s="2"/>
      <c r="RRG4" s="2"/>
      <c r="RRH4" s="2"/>
      <c r="RRI4" s="2"/>
      <c r="RRJ4" s="2"/>
      <c r="RRK4" s="2"/>
      <c r="RRL4" s="2"/>
      <c r="RRM4" s="2"/>
      <c r="RRN4" s="2"/>
      <c r="RRO4" s="2"/>
      <c r="RRP4" s="2"/>
      <c r="RRQ4" s="2"/>
      <c r="RRR4" s="2"/>
      <c r="RRS4" s="2"/>
      <c r="RRT4" s="2"/>
      <c r="RRU4" s="2"/>
      <c r="RRV4" s="2"/>
      <c r="RRW4" s="2"/>
      <c r="RRX4" s="2"/>
      <c r="RRY4" s="2"/>
      <c r="RRZ4" s="2"/>
      <c r="RSA4" s="2"/>
      <c r="RSB4" s="2"/>
      <c r="RSC4" s="2"/>
      <c r="RSD4" s="2"/>
      <c r="RSE4" s="2"/>
      <c r="RSF4" s="2"/>
      <c r="RSG4" s="2"/>
      <c r="RSH4" s="2"/>
      <c r="RSI4" s="2"/>
      <c r="RSJ4" s="2"/>
      <c r="RSK4" s="2"/>
      <c r="RSL4" s="2"/>
      <c r="RSM4" s="2"/>
      <c r="RSN4" s="2"/>
      <c r="RSO4" s="2"/>
      <c r="RSP4" s="2"/>
      <c r="RSQ4" s="2"/>
      <c r="RSR4" s="2"/>
      <c r="RSS4" s="2"/>
      <c r="RST4" s="2"/>
      <c r="RSU4" s="2"/>
      <c r="RSV4" s="2"/>
      <c r="RSW4" s="2"/>
      <c r="RSX4" s="2"/>
      <c r="RSY4" s="2"/>
      <c r="RSZ4" s="2"/>
      <c r="RTA4" s="2"/>
      <c r="RTB4" s="2"/>
      <c r="RTC4" s="2"/>
      <c r="RTD4" s="2"/>
      <c r="RTE4" s="2"/>
      <c r="RTF4" s="2"/>
      <c r="RTG4" s="2"/>
      <c r="RTH4" s="2"/>
      <c r="RTI4" s="2"/>
      <c r="RTJ4" s="2"/>
      <c r="RTK4" s="2"/>
      <c r="RTL4" s="2"/>
      <c r="RTM4" s="2"/>
      <c r="RTN4" s="2"/>
      <c r="RTO4" s="2"/>
      <c r="RTP4" s="2"/>
      <c r="RTQ4" s="2"/>
      <c r="RTR4" s="2"/>
      <c r="RTS4" s="2"/>
      <c r="RTT4" s="2"/>
      <c r="RTU4" s="2"/>
      <c r="RTV4" s="2"/>
      <c r="RTW4" s="2"/>
      <c r="RTX4" s="2"/>
      <c r="RTY4" s="2"/>
      <c r="RTZ4" s="2"/>
      <c r="RUA4" s="2"/>
      <c r="RUB4" s="2"/>
      <c r="RUC4" s="2"/>
      <c r="RUD4" s="2"/>
      <c r="RUE4" s="2"/>
      <c r="RUF4" s="2"/>
      <c r="RUG4" s="2"/>
      <c r="RUH4" s="2"/>
      <c r="RUI4" s="2"/>
      <c r="RUJ4" s="2"/>
      <c r="RUK4" s="2"/>
      <c r="RUL4" s="2"/>
      <c r="RUM4" s="2"/>
      <c r="RUN4" s="2"/>
      <c r="RUO4" s="2"/>
      <c r="RUP4" s="2"/>
      <c r="RUQ4" s="2"/>
      <c r="RUR4" s="2"/>
      <c r="RUS4" s="2"/>
      <c r="RUT4" s="2"/>
      <c r="RUU4" s="2"/>
      <c r="RUV4" s="2"/>
      <c r="RUW4" s="2"/>
      <c r="RUX4" s="2"/>
      <c r="RUY4" s="2"/>
      <c r="RUZ4" s="2"/>
      <c r="RVA4" s="2"/>
      <c r="RVB4" s="2"/>
      <c r="RVC4" s="2"/>
      <c r="RVD4" s="2"/>
      <c r="RVE4" s="2"/>
      <c r="RVF4" s="2"/>
      <c r="RVG4" s="2"/>
      <c r="RVH4" s="2"/>
      <c r="RVI4" s="2"/>
      <c r="RVJ4" s="2"/>
      <c r="RVK4" s="2"/>
      <c r="RVL4" s="2"/>
      <c r="RVM4" s="2"/>
      <c r="RVN4" s="2"/>
      <c r="RVO4" s="2"/>
      <c r="RVP4" s="2"/>
      <c r="RVQ4" s="2"/>
      <c r="RVR4" s="2"/>
      <c r="RVS4" s="2"/>
      <c r="RVT4" s="2"/>
      <c r="RVU4" s="2"/>
      <c r="RVV4" s="2"/>
      <c r="RVW4" s="2"/>
      <c r="RVX4" s="2"/>
      <c r="RVY4" s="2"/>
      <c r="RVZ4" s="2"/>
      <c r="RWA4" s="2"/>
      <c r="RWB4" s="2"/>
      <c r="RWC4" s="2"/>
      <c r="RWD4" s="2"/>
      <c r="RWE4" s="2"/>
      <c r="RWF4" s="2"/>
      <c r="RWG4" s="2"/>
      <c r="RWH4" s="2"/>
      <c r="RWI4" s="2"/>
      <c r="RWJ4" s="2"/>
      <c r="RWK4" s="2"/>
      <c r="RWL4" s="2"/>
      <c r="RWM4" s="2"/>
      <c r="RWN4" s="2"/>
      <c r="RWO4" s="2"/>
      <c r="RWP4" s="2"/>
      <c r="RWQ4" s="2"/>
      <c r="RWR4" s="2"/>
      <c r="RWS4" s="2"/>
      <c r="RWT4" s="2"/>
      <c r="RWU4" s="2"/>
      <c r="RWV4" s="2"/>
      <c r="RWW4" s="2"/>
      <c r="RWX4" s="2"/>
      <c r="RWY4" s="2"/>
      <c r="RWZ4" s="2"/>
      <c r="RXA4" s="2"/>
      <c r="RXB4" s="2"/>
      <c r="RXC4" s="2"/>
      <c r="RXD4" s="2"/>
      <c r="RXE4" s="2"/>
      <c r="RXF4" s="2"/>
      <c r="RXG4" s="2"/>
      <c r="RXH4" s="2"/>
      <c r="RXI4" s="2"/>
      <c r="RXJ4" s="2"/>
      <c r="RXK4" s="2"/>
      <c r="RXL4" s="2"/>
      <c r="RXM4" s="2"/>
      <c r="RXN4" s="2"/>
      <c r="RXO4" s="2"/>
      <c r="RXP4" s="2"/>
      <c r="RXQ4" s="2"/>
      <c r="RXR4" s="2"/>
      <c r="RXS4" s="2"/>
      <c r="RXT4" s="2"/>
      <c r="RXU4" s="2"/>
      <c r="RXV4" s="2"/>
      <c r="RXW4" s="2"/>
      <c r="RXX4" s="2"/>
      <c r="RXY4" s="2"/>
      <c r="RXZ4" s="2"/>
      <c r="RYA4" s="2"/>
      <c r="RYB4" s="2"/>
      <c r="RYC4" s="2"/>
      <c r="RYD4" s="2"/>
      <c r="RYE4" s="2"/>
      <c r="RYF4" s="2"/>
      <c r="RYG4" s="2"/>
      <c r="RYH4" s="2"/>
      <c r="RYI4" s="2"/>
      <c r="RYJ4" s="2"/>
      <c r="RYK4" s="2"/>
      <c r="RYL4" s="2"/>
      <c r="RYM4" s="2"/>
      <c r="RYN4" s="2"/>
      <c r="RYO4" s="2"/>
      <c r="RYP4" s="2"/>
      <c r="RYQ4" s="2"/>
      <c r="RYR4" s="2"/>
      <c r="RYS4" s="2"/>
      <c r="RYT4" s="2"/>
      <c r="RYU4" s="2"/>
      <c r="RYV4" s="2"/>
      <c r="RYW4" s="2"/>
      <c r="RYX4" s="2"/>
      <c r="RYY4" s="2"/>
      <c r="RYZ4" s="2"/>
      <c r="RZA4" s="2"/>
      <c r="RZB4" s="2"/>
      <c r="RZC4" s="2"/>
      <c r="RZD4" s="2"/>
      <c r="RZE4" s="2"/>
      <c r="RZF4" s="2"/>
      <c r="RZG4" s="2"/>
      <c r="RZH4" s="2"/>
      <c r="RZI4" s="2"/>
      <c r="RZJ4" s="2"/>
      <c r="RZK4" s="2"/>
      <c r="RZL4" s="2"/>
      <c r="RZM4" s="2"/>
      <c r="RZN4" s="2"/>
      <c r="RZO4" s="2"/>
      <c r="RZP4" s="2"/>
      <c r="RZQ4" s="2"/>
      <c r="RZR4" s="2"/>
      <c r="RZS4" s="2"/>
      <c r="RZT4" s="2"/>
      <c r="RZU4" s="2"/>
      <c r="RZV4" s="2"/>
      <c r="RZW4" s="2"/>
      <c r="RZX4" s="2"/>
      <c r="RZY4" s="2"/>
      <c r="RZZ4" s="2"/>
      <c r="SAA4" s="2"/>
      <c r="SAB4" s="2"/>
      <c r="SAC4" s="2"/>
      <c r="SAD4" s="2"/>
      <c r="SAE4" s="2"/>
      <c r="SAF4" s="2"/>
      <c r="SAG4" s="2"/>
      <c r="SAH4" s="2"/>
      <c r="SAI4" s="2"/>
      <c r="SAJ4" s="2"/>
      <c r="SAK4" s="2"/>
      <c r="SAL4" s="2"/>
      <c r="SAM4" s="2"/>
      <c r="SAN4" s="2"/>
      <c r="SAO4" s="2"/>
      <c r="SAP4" s="2"/>
      <c r="SAQ4" s="2"/>
      <c r="SAR4" s="2"/>
      <c r="SAS4" s="2"/>
      <c r="SAT4" s="2"/>
      <c r="SAU4" s="2"/>
      <c r="SAV4" s="2"/>
      <c r="SAW4" s="2"/>
      <c r="SAX4" s="2"/>
      <c r="SAY4" s="2"/>
      <c r="SAZ4" s="2"/>
      <c r="SBA4" s="2"/>
      <c r="SBB4" s="2"/>
      <c r="SBC4" s="2"/>
      <c r="SBD4" s="2"/>
      <c r="SBE4" s="2"/>
      <c r="SBF4" s="2"/>
      <c r="SBG4" s="2"/>
      <c r="SBH4" s="2"/>
      <c r="SBI4" s="2"/>
      <c r="SBJ4" s="2"/>
      <c r="SBK4" s="2"/>
      <c r="SBL4" s="2"/>
      <c r="SBM4" s="2"/>
      <c r="SBN4" s="2"/>
      <c r="SBO4" s="2"/>
      <c r="SBP4" s="2"/>
      <c r="SBQ4" s="2"/>
      <c r="SBR4" s="2"/>
      <c r="SBS4" s="2"/>
      <c r="SBT4" s="2"/>
      <c r="SBU4" s="2"/>
      <c r="SBV4" s="2"/>
      <c r="SBW4" s="2"/>
      <c r="SBX4" s="2"/>
      <c r="SBY4" s="2"/>
      <c r="SBZ4" s="2"/>
      <c r="SCA4" s="2"/>
      <c r="SCB4" s="2"/>
      <c r="SCC4" s="2"/>
      <c r="SCD4" s="2"/>
      <c r="SCE4" s="2"/>
      <c r="SCF4" s="2"/>
      <c r="SCG4" s="2"/>
      <c r="SCH4" s="2"/>
      <c r="SCI4" s="2"/>
      <c r="SCJ4" s="2"/>
      <c r="SCK4" s="2"/>
      <c r="SCL4" s="2"/>
      <c r="SCM4" s="2"/>
      <c r="SCN4" s="2"/>
      <c r="SCO4" s="2"/>
      <c r="SCP4" s="2"/>
      <c r="SCQ4" s="2"/>
      <c r="SCR4" s="2"/>
      <c r="SCS4" s="2"/>
      <c r="SCT4" s="2"/>
      <c r="SCU4" s="2"/>
      <c r="SCV4" s="2"/>
      <c r="SCW4" s="2"/>
      <c r="SCX4" s="2"/>
      <c r="SCY4" s="2"/>
      <c r="SCZ4" s="2"/>
      <c r="SDA4" s="2"/>
      <c r="SDB4" s="2"/>
      <c r="SDC4" s="2"/>
      <c r="SDD4" s="2"/>
      <c r="SDE4" s="2"/>
      <c r="SDF4" s="2"/>
      <c r="SDG4" s="2"/>
      <c r="SDH4" s="2"/>
      <c r="SDI4" s="2"/>
      <c r="SDJ4" s="2"/>
      <c r="SDK4" s="2"/>
      <c r="SDL4" s="2"/>
      <c r="SDM4" s="2"/>
      <c r="SDN4" s="2"/>
      <c r="SDO4" s="2"/>
      <c r="SDP4" s="2"/>
      <c r="SDQ4" s="2"/>
      <c r="SDR4" s="2"/>
      <c r="SDS4" s="2"/>
      <c r="SDT4" s="2"/>
      <c r="SDU4" s="2"/>
      <c r="SDV4" s="2"/>
      <c r="SDW4" s="2"/>
      <c r="SDX4" s="2"/>
      <c r="SDY4" s="2"/>
      <c r="SDZ4" s="2"/>
      <c r="SEA4" s="2"/>
      <c r="SEB4" s="2"/>
      <c r="SEC4" s="2"/>
      <c r="SED4" s="2"/>
      <c r="SEE4" s="2"/>
      <c r="SEF4" s="2"/>
      <c r="SEG4" s="2"/>
      <c r="SEH4" s="2"/>
      <c r="SEI4" s="2"/>
      <c r="SEJ4" s="2"/>
      <c r="SEK4" s="2"/>
      <c r="SEL4" s="2"/>
      <c r="SEM4" s="2"/>
      <c r="SEN4" s="2"/>
      <c r="SEO4" s="2"/>
      <c r="SEP4" s="2"/>
      <c r="SEQ4" s="2"/>
      <c r="SER4" s="2"/>
      <c r="SES4" s="2"/>
      <c r="SET4" s="2"/>
      <c r="SEU4" s="2"/>
      <c r="SEV4" s="2"/>
      <c r="SEW4" s="2"/>
      <c r="SEX4" s="2"/>
      <c r="SEY4" s="2"/>
      <c r="SEZ4" s="2"/>
      <c r="SFA4" s="2"/>
      <c r="SFB4" s="2"/>
      <c r="SFC4" s="2"/>
      <c r="SFD4" s="2"/>
      <c r="SFE4" s="2"/>
      <c r="SFF4" s="2"/>
      <c r="SFG4" s="2"/>
      <c r="SFH4" s="2"/>
      <c r="SFI4" s="2"/>
      <c r="SFJ4" s="2"/>
      <c r="SFK4" s="2"/>
      <c r="SFL4" s="2"/>
      <c r="SFM4" s="2"/>
      <c r="SFN4" s="2"/>
      <c r="SFO4" s="2"/>
      <c r="SFP4" s="2"/>
      <c r="SFQ4" s="2"/>
      <c r="SFR4" s="2"/>
      <c r="SFS4" s="2"/>
      <c r="SFT4" s="2"/>
      <c r="SFU4" s="2"/>
      <c r="SFV4" s="2"/>
      <c r="SFW4" s="2"/>
      <c r="SFX4" s="2"/>
      <c r="SFY4" s="2"/>
      <c r="SFZ4" s="2"/>
      <c r="SGA4" s="2"/>
      <c r="SGB4" s="2"/>
      <c r="SGC4" s="2"/>
      <c r="SGD4" s="2"/>
      <c r="SGE4" s="2"/>
      <c r="SGF4" s="2"/>
      <c r="SGG4" s="2"/>
      <c r="SGH4" s="2"/>
      <c r="SGI4" s="2"/>
      <c r="SGJ4" s="2"/>
      <c r="SGK4" s="2"/>
      <c r="SGL4" s="2"/>
      <c r="SGM4" s="2"/>
      <c r="SGN4" s="2"/>
      <c r="SGO4" s="2"/>
      <c r="SGP4" s="2"/>
      <c r="SGQ4" s="2"/>
      <c r="SGR4" s="2"/>
      <c r="SGS4" s="2"/>
      <c r="SGT4" s="2"/>
      <c r="SGU4" s="2"/>
      <c r="SGV4" s="2"/>
      <c r="SGW4" s="2"/>
      <c r="SGX4" s="2"/>
      <c r="SGY4" s="2"/>
      <c r="SGZ4" s="2"/>
      <c r="SHA4" s="2"/>
      <c r="SHB4" s="2"/>
      <c r="SHC4" s="2"/>
      <c r="SHD4" s="2"/>
      <c r="SHE4" s="2"/>
      <c r="SHF4" s="2"/>
      <c r="SHG4" s="2"/>
      <c r="SHH4" s="2"/>
      <c r="SHI4" s="2"/>
      <c r="SHJ4" s="2"/>
      <c r="SHK4" s="2"/>
      <c r="SHL4" s="2"/>
      <c r="SHM4" s="2"/>
      <c r="SHN4" s="2"/>
      <c r="SHO4" s="2"/>
      <c r="SHP4" s="2"/>
      <c r="SHQ4" s="2"/>
      <c r="SHR4" s="2"/>
      <c r="SHS4" s="2"/>
      <c r="SHT4" s="2"/>
      <c r="SHU4" s="2"/>
      <c r="SHV4" s="2"/>
      <c r="SHW4" s="2"/>
      <c r="SHX4" s="2"/>
      <c r="SHY4" s="2"/>
      <c r="SHZ4" s="2"/>
      <c r="SIA4" s="2"/>
      <c r="SIB4" s="2"/>
      <c r="SIC4" s="2"/>
      <c r="SID4" s="2"/>
      <c r="SIE4" s="2"/>
      <c r="SIF4" s="2"/>
      <c r="SIG4" s="2"/>
      <c r="SIH4" s="2"/>
      <c r="SII4" s="2"/>
      <c r="SIJ4" s="2"/>
      <c r="SIK4" s="2"/>
      <c r="SIL4" s="2"/>
      <c r="SIM4" s="2"/>
      <c r="SIN4" s="2"/>
      <c r="SIO4" s="2"/>
      <c r="SIP4" s="2"/>
      <c r="SIQ4" s="2"/>
      <c r="SIR4" s="2"/>
      <c r="SIS4" s="2"/>
      <c r="SIT4" s="2"/>
      <c r="SIU4" s="2"/>
      <c r="SIV4" s="2"/>
      <c r="SIW4" s="2"/>
      <c r="SIX4" s="2"/>
      <c r="SIY4" s="2"/>
      <c r="SIZ4" s="2"/>
      <c r="SJA4" s="2"/>
      <c r="SJB4" s="2"/>
      <c r="SJC4" s="2"/>
      <c r="SJD4" s="2"/>
      <c r="SJE4" s="2"/>
      <c r="SJF4" s="2"/>
      <c r="SJG4" s="2"/>
      <c r="SJH4" s="2"/>
      <c r="SJI4" s="2"/>
      <c r="SJJ4" s="2"/>
      <c r="SJK4" s="2"/>
      <c r="SJL4" s="2"/>
      <c r="SJM4" s="2"/>
      <c r="SJN4" s="2"/>
      <c r="SJO4" s="2"/>
      <c r="SJP4" s="2"/>
      <c r="SJQ4" s="2"/>
      <c r="SJR4" s="2"/>
      <c r="SJS4" s="2"/>
      <c r="SJT4" s="2"/>
      <c r="SJU4" s="2"/>
      <c r="SJV4" s="2"/>
      <c r="SJW4" s="2"/>
      <c r="SJX4" s="2"/>
      <c r="SJY4" s="2"/>
      <c r="SJZ4" s="2"/>
      <c r="SKA4" s="2"/>
      <c r="SKB4" s="2"/>
      <c r="SKC4" s="2"/>
      <c r="SKD4" s="2"/>
      <c r="SKE4" s="2"/>
      <c r="SKF4" s="2"/>
      <c r="SKG4" s="2"/>
      <c r="SKH4" s="2"/>
      <c r="SKI4" s="2"/>
      <c r="SKJ4" s="2"/>
      <c r="SKK4" s="2"/>
      <c r="SKL4" s="2"/>
      <c r="SKM4" s="2"/>
      <c r="SKN4" s="2"/>
      <c r="SKO4" s="2"/>
      <c r="SKP4" s="2"/>
      <c r="SKQ4" s="2"/>
      <c r="SKR4" s="2"/>
      <c r="SKS4" s="2"/>
      <c r="SKT4" s="2"/>
      <c r="SKU4" s="2"/>
      <c r="SKV4" s="2"/>
      <c r="SKW4" s="2"/>
      <c r="SKX4" s="2"/>
      <c r="SKY4" s="2"/>
      <c r="SKZ4" s="2"/>
      <c r="SLA4" s="2"/>
      <c r="SLB4" s="2"/>
      <c r="SLC4" s="2"/>
      <c r="SLD4" s="2"/>
      <c r="SLE4" s="2"/>
      <c r="SLF4" s="2"/>
      <c r="SLG4" s="2"/>
      <c r="SLH4" s="2"/>
      <c r="SLI4" s="2"/>
      <c r="SLJ4" s="2"/>
      <c r="SLK4" s="2"/>
      <c r="SLL4" s="2"/>
      <c r="SLM4" s="2"/>
      <c r="SLN4" s="2"/>
      <c r="SLO4" s="2"/>
      <c r="SLP4" s="2"/>
      <c r="SLQ4" s="2"/>
      <c r="SLR4" s="2"/>
      <c r="SLS4" s="2"/>
      <c r="SLT4" s="2"/>
      <c r="SLU4" s="2"/>
      <c r="SLV4" s="2"/>
      <c r="SLW4" s="2"/>
      <c r="SLX4" s="2"/>
      <c r="SLY4" s="2"/>
      <c r="SLZ4" s="2"/>
      <c r="SMA4" s="2"/>
      <c r="SMB4" s="2"/>
      <c r="SMC4" s="2"/>
      <c r="SMD4" s="2"/>
      <c r="SME4" s="2"/>
      <c r="SMF4" s="2"/>
      <c r="SMG4" s="2"/>
      <c r="SMH4" s="2"/>
      <c r="SMI4" s="2"/>
      <c r="SMJ4" s="2"/>
      <c r="SMK4" s="2"/>
      <c r="SML4" s="2"/>
      <c r="SMM4" s="2"/>
      <c r="SMN4" s="2"/>
      <c r="SMO4" s="2"/>
      <c r="SMP4" s="2"/>
      <c r="SMQ4" s="2"/>
      <c r="SMR4" s="2"/>
      <c r="SMS4" s="2"/>
      <c r="SMT4" s="2"/>
      <c r="SMU4" s="2"/>
      <c r="SMV4" s="2"/>
      <c r="SMW4" s="2"/>
      <c r="SMX4" s="2"/>
      <c r="SMY4" s="2"/>
      <c r="SMZ4" s="2"/>
      <c r="SNA4" s="2"/>
      <c r="SNB4" s="2"/>
      <c r="SNC4" s="2"/>
      <c r="SND4" s="2"/>
      <c r="SNE4" s="2"/>
      <c r="SNF4" s="2"/>
      <c r="SNG4" s="2"/>
      <c r="SNH4" s="2"/>
      <c r="SNI4" s="2"/>
      <c r="SNJ4" s="2"/>
      <c r="SNK4" s="2"/>
      <c r="SNL4" s="2"/>
      <c r="SNM4" s="2"/>
      <c r="SNN4" s="2"/>
      <c r="SNO4" s="2"/>
      <c r="SNP4" s="2"/>
      <c r="SNQ4" s="2"/>
      <c r="SNR4" s="2"/>
      <c r="SNS4" s="2"/>
      <c r="SNT4" s="2"/>
      <c r="SNU4" s="2"/>
      <c r="SNV4" s="2"/>
      <c r="SNW4" s="2"/>
      <c r="SNX4" s="2"/>
      <c r="SNY4" s="2"/>
      <c r="SNZ4" s="2"/>
      <c r="SOA4" s="2"/>
      <c r="SOB4" s="2"/>
      <c r="SOC4" s="2"/>
      <c r="SOD4" s="2"/>
      <c r="SOE4" s="2"/>
      <c r="SOF4" s="2"/>
      <c r="SOG4" s="2"/>
      <c r="SOH4" s="2"/>
      <c r="SOI4" s="2"/>
      <c r="SOJ4" s="2"/>
      <c r="SOK4" s="2"/>
      <c r="SOL4" s="2"/>
      <c r="SOM4" s="2"/>
      <c r="SON4" s="2"/>
      <c r="SOO4" s="2"/>
      <c r="SOP4" s="2"/>
      <c r="SOQ4" s="2"/>
      <c r="SOR4" s="2"/>
      <c r="SOS4" s="2"/>
      <c r="SOT4" s="2"/>
      <c r="SOU4" s="2"/>
      <c r="SOV4" s="2"/>
      <c r="SOW4" s="2"/>
      <c r="SOX4" s="2"/>
      <c r="SOY4" s="2"/>
      <c r="SOZ4" s="2"/>
      <c r="SPA4" s="2"/>
      <c r="SPB4" s="2"/>
      <c r="SPC4" s="2"/>
      <c r="SPD4" s="2"/>
      <c r="SPE4" s="2"/>
      <c r="SPF4" s="2"/>
      <c r="SPG4" s="2"/>
      <c r="SPH4" s="2"/>
      <c r="SPI4" s="2"/>
      <c r="SPJ4" s="2"/>
      <c r="SPK4" s="2"/>
      <c r="SPL4" s="2"/>
      <c r="SPM4" s="2"/>
      <c r="SPN4" s="2"/>
      <c r="SPO4" s="2"/>
      <c r="SPP4" s="2"/>
      <c r="SPQ4" s="2"/>
      <c r="SPR4" s="2"/>
      <c r="SPS4" s="2"/>
      <c r="SPT4" s="2"/>
      <c r="SPU4" s="2"/>
      <c r="SPV4" s="2"/>
      <c r="SPW4" s="2"/>
      <c r="SPX4" s="2"/>
      <c r="SPY4" s="2"/>
      <c r="SPZ4" s="2"/>
      <c r="SQA4" s="2"/>
      <c r="SQB4" s="2"/>
      <c r="SQC4" s="2"/>
      <c r="SQD4" s="2"/>
      <c r="SQE4" s="2"/>
      <c r="SQF4" s="2"/>
      <c r="SQG4" s="2"/>
      <c r="SQH4" s="2"/>
      <c r="SQI4" s="2"/>
      <c r="SQJ4" s="2"/>
      <c r="SQK4" s="2"/>
      <c r="SQL4" s="2"/>
      <c r="SQM4" s="2"/>
      <c r="SQN4" s="2"/>
      <c r="SQO4" s="2"/>
      <c r="SQP4" s="2"/>
      <c r="SQQ4" s="2"/>
      <c r="SQR4" s="2"/>
      <c r="SQS4" s="2"/>
      <c r="SQT4" s="2"/>
      <c r="SQU4" s="2"/>
      <c r="SQV4" s="2"/>
      <c r="SQW4" s="2"/>
      <c r="SQX4" s="2"/>
      <c r="SQY4" s="2"/>
      <c r="SQZ4" s="2"/>
      <c r="SRA4" s="2"/>
      <c r="SRB4" s="2"/>
      <c r="SRC4" s="2"/>
      <c r="SRD4" s="2"/>
      <c r="SRE4" s="2"/>
      <c r="SRF4" s="2"/>
      <c r="SRG4" s="2"/>
      <c r="SRH4" s="2"/>
      <c r="SRI4" s="2"/>
      <c r="SRJ4" s="2"/>
      <c r="SRK4" s="2"/>
      <c r="SRL4" s="2"/>
      <c r="SRM4" s="2"/>
      <c r="SRN4" s="2"/>
      <c r="SRO4" s="2"/>
      <c r="SRP4" s="2"/>
      <c r="SRQ4" s="2"/>
      <c r="SRR4" s="2"/>
      <c r="SRS4" s="2"/>
      <c r="SRT4" s="2"/>
      <c r="SRU4" s="2"/>
      <c r="SRV4" s="2"/>
      <c r="SRW4" s="2"/>
      <c r="SRX4" s="2"/>
      <c r="SRY4" s="2"/>
      <c r="SRZ4" s="2"/>
      <c r="SSA4" s="2"/>
      <c r="SSB4" s="2"/>
      <c r="SSC4" s="2"/>
      <c r="SSD4" s="2"/>
      <c r="SSE4" s="2"/>
      <c r="SSF4" s="2"/>
      <c r="SSG4" s="2"/>
      <c r="SSH4" s="2"/>
      <c r="SSI4" s="2"/>
      <c r="SSJ4" s="2"/>
      <c r="SSK4" s="2"/>
      <c r="SSL4" s="2"/>
      <c r="SSM4" s="2"/>
      <c r="SSN4" s="2"/>
      <c r="SSO4" s="2"/>
      <c r="SSP4" s="2"/>
      <c r="SSQ4" s="2"/>
      <c r="SSR4" s="2"/>
      <c r="SSS4" s="2"/>
      <c r="SST4" s="2"/>
      <c r="SSU4" s="2"/>
      <c r="SSV4" s="2"/>
      <c r="SSW4" s="2"/>
      <c r="SSX4" s="2"/>
      <c r="SSY4" s="2"/>
      <c r="SSZ4" s="2"/>
      <c r="STA4" s="2"/>
      <c r="STB4" s="2"/>
      <c r="STC4" s="2"/>
      <c r="STD4" s="2"/>
      <c r="STE4" s="2"/>
      <c r="STF4" s="2"/>
      <c r="STG4" s="2"/>
      <c r="STH4" s="2"/>
      <c r="STI4" s="2"/>
      <c r="STJ4" s="2"/>
      <c r="STK4" s="2"/>
      <c r="STL4" s="2"/>
      <c r="STM4" s="2"/>
      <c r="STN4" s="2"/>
      <c r="STO4" s="2"/>
      <c r="STP4" s="2"/>
      <c r="STQ4" s="2"/>
      <c r="STR4" s="2"/>
      <c r="STS4" s="2"/>
      <c r="STT4" s="2"/>
      <c r="STU4" s="2"/>
      <c r="STV4" s="2"/>
      <c r="STW4" s="2"/>
      <c r="STX4" s="2"/>
      <c r="STY4" s="2"/>
      <c r="STZ4" s="2"/>
      <c r="SUA4" s="2"/>
      <c r="SUB4" s="2"/>
      <c r="SUC4" s="2"/>
      <c r="SUD4" s="2"/>
      <c r="SUE4" s="2"/>
      <c r="SUF4" s="2"/>
      <c r="SUG4" s="2"/>
      <c r="SUH4" s="2"/>
      <c r="SUI4" s="2"/>
      <c r="SUJ4" s="2"/>
      <c r="SUK4" s="2"/>
      <c r="SUL4" s="2"/>
      <c r="SUM4" s="2"/>
      <c r="SUN4" s="2"/>
      <c r="SUO4" s="2"/>
      <c r="SUP4" s="2"/>
      <c r="SUQ4" s="2"/>
      <c r="SUR4" s="2"/>
      <c r="SUS4" s="2"/>
      <c r="SUT4" s="2"/>
      <c r="SUU4" s="2"/>
      <c r="SUV4" s="2"/>
      <c r="SUW4" s="2"/>
      <c r="SUX4" s="2"/>
      <c r="SUY4" s="2"/>
      <c r="SUZ4" s="2"/>
      <c r="SVA4" s="2"/>
      <c r="SVB4" s="2"/>
      <c r="SVC4" s="2"/>
      <c r="SVD4" s="2"/>
      <c r="SVE4" s="2"/>
      <c r="SVF4" s="2"/>
      <c r="SVG4" s="2"/>
      <c r="SVH4" s="2"/>
      <c r="SVI4" s="2"/>
      <c r="SVJ4" s="2"/>
      <c r="SVK4" s="2"/>
      <c r="SVL4" s="2"/>
      <c r="SVM4" s="2"/>
      <c r="SVN4" s="2"/>
      <c r="SVO4" s="2"/>
      <c r="SVP4" s="2"/>
      <c r="SVQ4" s="2"/>
      <c r="SVR4" s="2"/>
      <c r="SVS4" s="2"/>
      <c r="SVT4" s="2"/>
      <c r="SVU4" s="2"/>
      <c r="SVV4" s="2"/>
      <c r="SVW4" s="2"/>
      <c r="SVX4" s="2"/>
      <c r="SVY4" s="2"/>
      <c r="SVZ4" s="2"/>
      <c r="SWA4" s="2"/>
      <c r="SWB4" s="2"/>
      <c r="SWC4" s="2"/>
      <c r="SWD4" s="2"/>
      <c r="SWE4" s="2"/>
      <c r="SWF4" s="2"/>
      <c r="SWG4" s="2"/>
      <c r="SWH4" s="2"/>
      <c r="SWI4" s="2"/>
      <c r="SWJ4" s="2"/>
      <c r="SWK4" s="2"/>
      <c r="SWL4" s="2"/>
      <c r="SWM4" s="2"/>
      <c r="SWN4" s="2"/>
      <c r="SWO4" s="2"/>
      <c r="SWP4" s="2"/>
      <c r="SWQ4" s="2"/>
      <c r="SWR4" s="2"/>
      <c r="SWS4" s="2"/>
      <c r="SWT4" s="2"/>
      <c r="SWU4" s="2"/>
      <c r="SWV4" s="2"/>
      <c r="SWW4" s="2"/>
      <c r="SWX4" s="2"/>
      <c r="SWY4" s="2"/>
      <c r="SWZ4" s="2"/>
      <c r="SXA4" s="2"/>
      <c r="SXB4" s="2"/>
      <c r="SXC4" s="2"/>
      <c r="SXD4" s="2"/>
      <c r="SXE4" s="2"/>
      <c r="SXF4" s="2"/>
      <c r="SXG4" s="2"/>
      <c r="SXH4" s="2"/>
      <c r="SXI4" s="2"/>
      <c r="SXJ4" s="2"/>
      <c r="SXK4" s="2"/>
      <c r="SXL4" s="2"/>
      <c r="SXM4" s="2"/>
      <c r="SXN4" s="2"/>
      <c r="SXO4" s="2"/>
      <c r="SXP4" s="2"/>
      <c r="SXQ4" s="2"/>
      <c r="SXR4" s="2"/>
      <c r="SXS4" s="2"/>
      <c r="SXT4" s="2"/>
      <c r="SXU4" s="2"/>
      <c r="SXV4" s="2"/>
      <c r="SXW4" s="2"/>
      <c r="SXX4" s="2"/>
      <c r="SXY4" s="2"/>
      <c r="SXZ4" s="2"/>
      <c r="SYA4" s="2"/>
      <c r="SYB4" s="2"/>
      <c r="SYC4" s="2"/>
      <c r="SYD4" s="2"/>
      <c r="SYE4" s="2"/>
      <c r="SYF4" s="2"/>
      <c r="SYG4" s="2"/>
      <c r="SYH4" s="2"/>
      <c r="SYI4" s="2"/>
      <c r="SYJ4" s="2"/>
      <c r="SYK4" s="2"/>
      <c r="SYL4" s="2"/>
      <c r="SYM4" s="2"/>
      <c r="SYN4" s="2"/>
      <c r="SYO4" s="2"/>
      <c r="SYP4" s="2"/>
      <c r="SYQ4" s="2"/>
      <c r="SYR4" s="2"/>
      <c r="SYS4" s="2"/>
      <c r="SYT4" s="2"/>
      <c r="SYU4" s="2"/>
      <c r="SYV4" s="2"/>
      <c r="SYW4" s="2"/>
      <c r="SYX4" s="2"/>
      <c r="SYY4" s="2"/>
      <c r="SYZ4" s="2"/>
      <c r="SZA4" s="2"/>
      <c r="SZB4" s="2"/>
      <c r="SZC4" s="2"/>
      <c r="SZD4" s="2"/>
      <c r="SZE4" s="2"/>
      <c r="SZF4" s="2"/>
      <c r="SZG4" s="2"/>
      <c r="SZH4" s="2"/>
      <c r="SZI4" s="2"/>
      <c r="SZJ4" s="2"/>
      <c r="SZK4" s="2"/>
      <c r="SZL4" s="2"/>
      <c r="SZM4" s="2"/>
      <c r="SZN4" s="2"/>
      <c r="SZO4" s="2"/>
      <c r="SZP4" s="2"/>
      <c r="SZQ4" s="2"/>
      <c r="SZR4" s="2"/>
      <c r="SZS4" s="2"/>
      <c r="SZT4" s="2"/>
      <c r="SZU4" s="2"/>
      <c r="SZV4" s="2"/>
      <c r="SZW4" s="2"/>
      <c r="SZX4" s="2"/>
      <c r="SZY4" s="2"/>
      <c r="SZZ4" s="2"/>
      <c r="TAA4" s="2"/>
      <c r="TAB4" s="2"/>
      <c r="TAC4" s="2"/>
      <c r="TAD4" s="2"/>
      <c r="TAE4" s="2"/>
      <c r="TAF4" s="2"/>
      <c r="TAG4" s="2"/>
      <c r="TAH4" s="2"/>
      <c r="TAI4" s="2"/>
      <c r="TAJ4" s="2"/>
      <c r="TAK4" s="2"/>
      <c r="TAL4" s="2"/>
      <c r="TAM4" s="2"/>
      <c r="TAN4" s="2"/>
      <c r="TAO4" s="2"/>
      <c r="TAP4" s="2"/>
      <c r="TAQ4" s="2"/>
      <c r="TAR4" s="2"/>
      <c r="TAS4" s="2"/>
      <c r="TAT4" s="2"/>
      <c r="TAU4" s="2"/>
      <c r="TAV4" s="2"/>
      <c r="TAW4" s="2"/>
      <c r="TAX4" s="2"/>
      <c r="TAY4" s="2"/>
      <c r="TAZ4" s="2"/>
      <c r="TBA4" s="2"/>
      <c r="TBB4" s="2"/>
      <c r="TBC4" s="2"/>
      <c r="TBD4" s="2"/>
      <c r="TBE4" s="2"/>
      <c r="TBF4" s="2"/>
      <c r="TBG4" s="2"/>
      <c r="TBH4" s="2"/>
      <c r="TBI4" s="2"/>
      <c r="TBJ4" s="2"/>
      <c r="TBK4" s="2"/>
      <c r="TBL4" s="2"/>
      <c r="TBM4" s="2"/>
      <c r="TBN4" s="2"/>
      <c r="TBO4" s="2"/>
      <c r="TBP4" s="2"/>
      <c r="TBQ4" s="2"/>
      <c r="TBR4" s="2"/>
      <c r="TBS4" s="2"/>
      <c r="TBT4" s="2"/>
      <c r="TBU4" s="2"/>
      <c r="TBV4" s="2"/>
      <c r="TBW4" s="2"/>
      <c r="TBX4" s="2"/>
      <c r="TBY4" s="2"/>
      <c r="TBZ4" s="2"/>
      <c r="TCA4" s="2"/>
      <c r="TCB4" s="2"/>
      <c r="TCC4" s="2"/>
      <c r="TCD4" s="2"/>
      <c r="TCE4" s="2"/>
      <c r="TCF4" s="2"/>
      <c r="TCG4" s="2"/>
      <c r="TCH4" s="2"/>
      <c r="TCI4" s="2"/>
      <c r="TCJ4" s="2"/>
      <c r="TCK4" s="2"/>
      <c r="TCL4" s="2"/>
      <c r="TCM4" s="2"/>
      <c r="TCN4" s="2"/>
      <c r="TCO4" s="2"/>
      <c r="TCP4" s="2"/>
      <c r="TCQ4" s="2"/>
      <c r="TCR4" s="2"/>
      <c r="TCS4" s="2"/>
      <c r="TCT4" s="2"/>
      <c r="TCU4" s="2"/>
      <c r="TCV4" s="2"/>
      <c r="TCW4" s="2"/>
      <c r="TCX4" s="2"/>
      <c r="TCY4" s="2"/>
      <c r="TCZ4" s="2"/>
      <c r="TDA4" s="2"/>
      <c r="TDB4" s="2"/>
      <c r="TDC4" s="2"/>
      <c r="TDD4" s="2"/>
      <c r="TDE4" s="2"/>
      <c r="TDF4" s="2"/>
      <c r="TDG4" s="2"/>
      <c r="TDH4" s="2"/>
      <c r="TDI4" s="2"/>
      <c r="TDJ4" s="2"/>
      <c r="TDK4" s="2"/>
      <c r="TDL4" s="2"/>
      <c r="TDM4" s="2"/>
      <c r="TDN4" s="2"/>
      <c r="TDO4" s="2"/>
      <c r="TDP4" s="2"/>
      <c r="TDQ4" s="2"/>
      <c r="TDR4" s="2"/>
      <c r="TDS4" s="2"/>
      <c r="TDT4" s="2"/>
      <c r="TDU4" s="2"/>
      <c r="TDV4" s="2"/>
      <c r="TDW4" s="2"/>
      <c r="TDX4" s="2"/>
      <c r="TDY4" s="2"/>
      <c r="TDZ4" s="2"/>
      <c r="TEA4" s="2"/>
      <c r="TEB4" s="2"/>
      <c r="TEC4" s="2"/>
      <c r="TED4" s="2"/>
      <c r="TEE4" s="2"/>
      <c r="TEF4" s="2"/>
      <c r="TEG4" s="2"/>
      <c r="TEH4" s="2"/>
      <c r="TEI4" s="2"/>
      <c r="TEJ4" s="2"/>
      <c r="TEK4" s="2"/>
      <c r="TEL4" s="2"/>
      <c r="TEM4" s="2"/>
      <c r="TEN4" s="2"/>
      <c r="TEO4" s="2"/>
      <c r="TEP4" s="2"/>
      <c r="TEQ4" s="2"/>
      <c r="TER4" s="2"/>
      <c r="TES4" s="2"/>
      <c r="TET4" s="2"/>
      <c r="TEU4" s="2"/>
      <c r="TEV4" s="2"/>
      <c r="TEW4" s="2"/>
      <c r="TEX4" s="2"/>
      <c r="TEY4" s="2"/>
      <c r="TEZ4" s="2"/>
      <c r="TFA4" s="2"/>
      <c r="TFB4" s="2"/>
      <c r="TFC4" s="2"/>
      <c r="TFD4" s="2"/>
      <c r="TFE4" s="2"/>
      <c r="TFF4" s="2"/>
      <c r="TFG4" s="2"/>
      <c r="TFH4" s="2"/>
      <c r="TFI4" s="2"/>
      <c r="TFJ4" s="2"/>
      <c r="TFK4" s="2"/>
      <c r="TFL4" s="2"/>
      <c r="TFM4" s="2"/>
      <c r="TFN4" s="2"/>
      <c r="TFO4" s="2"/>
      <c r="TFP4" s="2"/>
      <c r="TFQ4" s="2"/>
      <c r="TFR4" s="2"/>
      <c r="TFS4" s="2"/>
      <c r="TFT4" s="2"/>
      <c r="TFU4" s="2"/>
      <c r="TFV4" s="2"/>
      <c r="TFW4" s="2"/>
      <c r="TFX4" s="2"/>
      <c r="TFY4" s="2"/>
      <c r="TFZ4" s="2"/>
      <c r="TGA4" s="2"/>
      <c r="TGB4" s="2"/>
      <c r="TGC4" s="2"/>
      <c r="TGD4" s="2"/>
      <c r="TGE4" s="2"/>
      <c r="TGF4" s="2"/>
      <c r="TGG4" s="2"/>
      <c r="TGH4" s="2"/>
      <c r="TGI4" s="2"/>
      <c r="TGJ4" s="2"/>
      <c r="TGK4" s="2"/>
      <c r="TGL4" s="2"/>
      <c r="TGM4" s="2"/>
      <c r="TGN4" s="2"/>
      <c r="TGO4" s="2"/>
      <c r="TGP4" s="2"/>
      <c r="TGQ4" s="2"/>
      <c r="TGR4" s="2"/>
      <c r="TGS4" s="2"/>
      <c r="TGT4" s="2"/>
      <c r="TGU4" s="2"/>
      <c r="TGV4" s="2"/>
      <c r="TGW4" s="2"/>
      <c r="TGX4" s="2"/>
      <c r="TGY4" s="2"/>
      <c r="TGZ4" s="2"/>
      <c r="THA4" s="2"/>
      <c r="THB4" s="2"/>
      <c r="THC4" s="2"/>
      <c r="THD4" s="2"/>
      <c r="THE4" s="2"/>
      <c r="THF4" s="2"/>
      <c r="THG4" s="2"/>
      <c r="THH4" s="2"/>
      <c r="THI4" s="2"/>
      <c r="THJ4" s="2"/>
      <c r="THK4" s="2"/>
      <c r="THL4" s="2"/>
      <c r="THM4" s="2"/>
      <c r="THN4" s="2"/>
      <c r="THO4" s="2"/>
      <c r="THP4" s="2"/>
      <c r="THQ4" s="2"/>
      <c r="THR4" s="2"/>
      <c r="THS4" s="2"/>
      <c r="THT4" s="2"/>
      <c r="THU4" s="2"/>
      <c r="THV4" s="2"/>
      <c r="THW4" s="2"/>
      <c r="THX4" s="2"/>
      <c r="THY4" s="2"/>
      <c r="THZ4" s="2"/>
      <c r="TIA4" s="2"/>
      <c r="TIB4" s="2"/>
      <c r="TIC4" s="2"/>
      <c r="TID4" s="2"/>
      <c r="TIE4" s="2"/>
      <c r="TIF4" s="2"/>
      <c r="TIG4" s="2"/>
      <c r="TIH4" s="2"/>
      <c r="TII4" s="2"/>
      <c r="TIJ4" s="2"/>
      <c r="TIK4" s="2"/>
      <c r="TIL4" s="2"/>
      <c r="TIM4" s="2"/>
      <c r="TIN4" s="2"/>
      <c r="TIO4" s="2"/>
      <c r="TIP4" s="2"/>
      <c r="TIQ4" s="2"/>
      <c r="TIR4" s="2"/>
      <c r="TIS4" s="2"/>
      <c r="TIT4" s="2"/>
      <c r="TIU4" s="2"/>
      <c r="TIV4" s="2"/>
      <c r="TIW4" s="2"/>
      <c r="TIX4" s="2"/>
      <c r="TIY4" s="2"/>
      <c r="TIZ4" s="2"/>
      <c r="TJA4" s="2"/>
      <c r="TJB4" s="2"/>
      <c r="TJC4" s="2"/>
      <c r="TJD4" s="2"/>
      <c r="TJE4" s="2"/>
      <c r="TJF4" s="2"/>
      <c r="TJG4" s="2"/>
      <c r="TJH4" s="2"/>
      <c r="TJI4" s="2"/>
      <c r="TJJ4" s="2"/>
      <c r="TJK4" s="2"/>
      <c r="TJL4" s="2"/>
      <c r="TJM4" s="2"/>
      <c r="TJN4" s="2"/>
      <c r="TJO4" s="2"/>
      <c r="TJP4" s="2"/>
      <c r="TJQ4" s="2"/>
      <c r="TJR4" s="2"/>
      <c r="TJS4" s="2"/>
      <c r="TJT4" s="2"/>
      <c r="TJU4" s="2"/>
      <c r="TJV4" s="2"/>
      <c r="TJW4" s="2"/>
      <c r="TJX4" s="2"/>
      <c r="TJY4" s="2"/>
      <c r="TJZ4" s="2"/>
      <c r="TKA4" s="2"/>
      <c r="TKB4" s="2"/>
      <c r="TKC4" s="2"/>
      <c r="TKD4" s="2"/>
      <c r="TKE4" s="2"/>
      <c r="TKF4" s="2"/>
      <c r="TKG4" s="2"/>
      <c r="TKH4" s="2"/>
      <c r="TKI4" s="2"/>
      <c r="TKJ4" s="2"/>
      <c r="TKK4" s="2"/>
      <c r="TKL4" s="2"/>
      <c r="TKM4" s="2"/>
      <c r="TKN4" s="2"/>
      <c r="TKO4" s="2"/>
      <c r="TKP4" s="2"/>
      <c r="TKQ4" s="2"/>
      <c r="TKR4" s="2"/>
      <c r="TKS4" s="2"/>
      <c r="TKT4" s="2"/>
      <c r="TKU4" s="2"/>
      <c r="TKV4" s="2"/>
      <c r="TKW4" s="2"/>
      <c r="TKX4" s="2"/>
      <c r="TKY4" s="2"/>
      <c r="TKZ4" s="2"/>
      <c r="TLA4" s="2"/>
      <c r="TLB4" s="2"/>
      <c r="TLC4" s="2"/>
      <c r="TLD4" s="2"/>
      <c r="TLE4" s="2"/>
      <c r="TLF4" s="2"/>
      <c r="TLG4" s="2"/>
      <c r="TLH4" s="2"/>
      <c r="TLI4" s="2"/>
      <c r="TLJ4" s="2"/>
      <c r="TLK4" s="2"/>
      <c r="TLL4" s="2"/>
      <c r="TLM4" s="2"/>
      <c r="TLN4" s="2"/>
      <c r="TLO4" s="2"/>
      <c r="TLP4" s="2"/>
      <c r="TLQ4" s="2"/>
      <c r="TLR4" s="2"/>
      <c r="TLS4" s="2"/>
      <c r="TLT4" s="2"/>
      <c r="TLU4" s="2"/>
      <c r="TLV4" s="2"/>
      <c r="TLW4" s="2"/>
      <c r="TLX4" s="2"/>
      <c r="TLY4" s="2"/>
      <c r="TLZ4" s="2"/>
      <c r="TMA4" s="2"/>
      <c r="TMB4" s="2"/>
      <c r="TMC4" s="2"/>
      <c r="TMD4" s="2"/>
      <c r="TME4" s="2"/>
      <c r="TMF4" s="2"/>
      <c r="TMG4" s="2"/>
      <c r="TMH4" s="2"/>
      <c r="TMI4" s="2"/>
      <c r="TMJ4" s="2"/>
      <c r="TMK4" s="2"/>
      <c r="TML4" s="2"/>
      <c r="TMM4" s="2"/>
      <c r="TMN4" s="2"/>
      <c r="TMO4" s="2"/>
      <c r="TMP4" s="2"/>
      <c r="TMQ4" s="2"/>
      <c r="TMR4" s="2"/>
      <c r="TMS4" s="2"/>
      <c r="TMT4" s="2"/>
      <c r="TMU4" s="2"/>
      <c r="TMV4" s="2"/>
      <c r="TMW4" s="2"/>
      <c r="TMX4" s="2"/>
      <c r="TMY4" s="2"/>
      <c r="TMZ4" s="2"/>
      <c r="TNA4" s="2"/>
      <c r="TNB4" s="2"/>
      <c r="TNC4" s="2"/>
      <c r="TND4" s="2"/>
      <c r="TNE4" s="2"/>
      <c r="TNF4" s="2"/>
      <c r="TNG4" s="2"/>
      <c r="TNH4" s="2"/>
      <c r="TNI4" s="2"/>
      <c r="TNJ4" s="2"/>
      <c r="TNK4" s="2"/>
      <c r="TNL4" s="2"/>
      <c r="TNM4" s="2"/>
      <c r="TNN4" s="2"/>
      <c r="TNO4" s="2"/>
      <c r="TNP4" s="2"/>
      <c r="TNQ4" s="2"/>
      <c r="TNR4" s="2"/>
      <c r="TNS4" s="2"/>
      <c r="TNT4" s="2"/>
      <c r="TNU4" s="2"/>
      <c r="TNV4" s="2"/>
      <c r="TNW4" s="2"/>
      <c r="TNX4" s="2"/>
      <c r="TNY4" s="2"/>
      <c r="TNZ4" s="2"/>
      <c r="TOA4" s="2"/>
      <c r="TOB4" s="2"/>
      <c r="TOC4" s="2"/>
      <c r="TOD4" s="2"/>
      <c r="TOE4" s="2"/>
      <c r="TOF4" s="2"/>
      <c r="TOG4" s="2"/>
      <c r="TOH4" s="2"/>
      <c r="TOI4" s="2"/>
      <c r="TOJ4" s="2"/>
      <c r="TOK4" s="2"/>
      <c r="TOL4" s="2"/>
      <c r="TOM4" s="2"/>
      <c r="TON4" s="2"/>
      <c r="TOO4" s="2"/>
      <c r="TOP4" s="2"/>
      <c r="TOQ4" s="2"/>
      <c r="TOR4" s="2"/>
      <c r="TOS4" s="2"/>
      <c r="TOT4" s="2"/>
      <c r="TOU4" s="2"/>
      <c r="TOV4" s="2"/>
      <c r="TOW4" s="2"/>
      <c r="TOX4" s="2"/>
      <c r="TOY4" s="2"/>
      <c r="TOZ4" s="2"/>
      <c r="TPA4" s="2"/>
      <c r="TPB4" s="2"/>
      <c r="TPC4" s="2"/>
      <c r="TPD4" s="2"/>
      <c r="TPE4" s="2"/>
      <c r="TPF4" s="2"/>
      <c r="TPG4" s="2"/>
      <c r="TPH4" s="2"/>
      <c r="TPI4" s="2"/>
      <c r="TPJ4" s="2"/>
      <c r="TPK4" s="2"/>
      <c r="TPL4" s="2"/>
      <c r="TPM4" s="2"/>
      <c r="TPN4" s="2"/>
      <c r="TPO4" s="2"/>
      <c r="TPP4" s="2"/>
      <c r="TPQ4" s="2"/>
      <c r="TPR4" s="2"/>
      <c r="TPS4" s="2"/>
      <c r="TPT4" s="2"/>
      <c r="TPU4" s="2"/>
      <c r="TPV4" s="2"/>
      <c r="TPW4" s="2"/>
      <c r="TPX4" s="2"/>
      <c r="TPY4" s="2"/>
      <c r="TPZ4" s="2"/>
      <c r="TQA4" s="2"/>
      <c r="TQB4" s="2"/>
      <c r="TQC4" s="2"/>
      <c r="TQD4" s="2"/>
      <c r="TQE4" s="2"/>
      <c r="TQF4" s="2"/>
      <c r="TQG4" s="2"/>
      <c r="TQH4" s="2"/>
      <c r="TQI4" s="2"/>
      <c r="TQJ4" s="2"/>
      <c r="TQK4" s="2"/>
      <c r="TQL4" s="2"/>
      <c r="TQM4" s="2"/>
      <c r="TQN4" s="2"/>
      <c r="TQO4" s="2"/>
      <c r="TQP4" s="2"/>
      <c r="TQQ4" s="2"/>
      <c r="TQR4" s="2"/>
      <c r="TQS4" s="2"/>
      <c r="TQT4" s="2"/>
      <c r="TQU4" s="2"/>
      <c r="TQV4" s="2"/>
      <c r="TQW4" s="2"/>
      <c r="TQX4" s="2"/>
      <c r="TQY4" s="2"/>
      <c r="TQZ4" s="2"/>
      <c r="TRA4" s="2"/>
      <c r="TRB4" s="2"/>
      <c r="TRC4" s="2"/>
      <c r="TRD4" s="2"/>
      <c r="TRE4" s="2"/>
      <c r="TRF4" s="2"/>
      <c r="TRG4" s="2"/>
      <c r="TRH4" s="2"/>
      <c r="TRI4" s="2"/>
      <c r="TRJ4" s="2"/>
      <c r="TRK4" s="2"/>
      <c r="TRL4" s="2"/>
      <c r="TRM4" s="2"/>
      <c r="TRN4" s="2"/>
      <c r="TRO4" s="2"/>
      <c r="TRP4" s="2"/>
      <c r="TRQ4" s="2"/>
      <c r="TRR4" s="2"/>
      <c r="TRS4" s="2"/>
      <c r="TRT4" s="2"/>
      <c r="TRU4" s="2"/>
      <c r="TRV4" s="2"/>
      <c r="TRW4" s="2"/>
      <c r="TRX4" s="2"/>
      <c r="TRY4" s="2"/>
      <c r="TRZ4" s="2"/>
      <c r="TSA4" s="2"/>
      <c r="TSB4" s="2"/>
      <c r="TSC4" s="2"/>
      <c r="TSD4" s="2"/>
      <c r="TSE4" s="2"/>
      <c r="TSF4" s="2"/>
      <c r="TSG4" s="2"/>
      <c r="TSH4" s="2"/>
      <c r="TSI4" s="2"/>
      <c r="TSJ4" s="2"/>
      <c r="TSK4" s="2"/>
      <c r="TSL4" s="2"/>
      <c r="TSM4" s="2"/>
      <c r="TSN4" s="2"/>
      <c r="TSO4" s="2"/>
      <c r="TSP4" s="2"/>
      <c r="TSQ4" s="2"/>
      <c r="TSR4" s="2"/>
      <c r="TSS4" s="2"/>
      <c r="TST4" s="2"/>
      <c r="TSU4" s="2"/>
      <c r="TSV4" s="2"/>
      <c r="TSW4" s="2"/>
      <c r="TSX4" s="2"/>
      <c r="TSY4" s="2"/>
      <c r="TSZ4" s="2"/>
      <c r="TTA4" s="2"/>
      <c r="TTB4" s="2"/>
      <c r="TTC4" s="2"/>
      <c r="TTD4" s="2"/>
      <c r="TTE4" s="2"/>
      <c r="TTF4" s="2"/>
      <c r="TTG4" s="2"/>
      <c r="TTH4" s="2"/>
      <c r="TTI4" s="2"/>
      <c r="TTJ4" s="2"/>
      <c r="TTK4" s="2"/>
      <c r="TTL4" s="2"/>
      <c r="TTM4" s="2"/>
      <c r="TTN4" s="2"/>
      <c r="TTO4" s="2"/>
      <c r="TTP4" s="2"/>
      <c r="TTQ4" s="2"/>
      <c r="TTR4" s="2"/>
      <c r="TTS4" s="2"/>
      <c r="TTT4" s="2"/>
      <c r="TTU4" s="2"/>
      <c r="TTV4" s="2"/>
      <c r="TTW4" s="2"/>
      <c r="TTX4" s="2"/>
      <c r="TTY4" s="2"/>
      <c r="TTZ4" s="2"/>
      <c r="TUA4" s="2"/>
      <c r="TUB4" s="2"/>
      <c r="TUC4" s="2"/>
      <c r="TUD4" s="2"/>
      <c r="TUE4" s="2"/>
      <c r="TUF4" s="2"/>
      <c r="TUG4" s="2"/>
      <c r="TUH4" s="2"/>
      <c r="TUI4" s="2"/>
      <c r="TUJ4" s="2"/>
      <c r="TUK4" s="2"/>
      <c r="TUL4" s="2"/>
      <c r="TUM4" s="2"/>
      <c r="TUN4" s="2"/>
      <c r="TUO4" s="2"/>
      <c r="TUP4" s="2"/>
      <c r="TUQ4" s="2"/>
      <c r="TUR4" s="2"/>
      <c r="TUS4" s="2"/>
      <c r="TUT4" s="2"/>
      <c r="TUU4" s="2"/>
      <c r="TUV4" s="2"/>
      <c r="TUW4" s="2"/>
      <c r="TUX4" s="2"/>
      <c r="TUY4" s="2"/>
      <c r="TUZ4" s="2"/>
      <c r="TVA4" s="2"/>
      <c r="TVB4" s="2"/>
      <c r="TVC4" s="2"/>
      <c r="TVD4" s="2"/>
      <c r="TVE4" s="2"/>
      <c r="TVF4" s="2"/>
      <c r="TVG4" s="2"/>
      <c r="TVH4" s="2"/>
      <c r="TVI4" s="2"/>
      <c r="TVJ4" s="2"/>
      <c r="TVK4" s="2"/>
      <c r="TVL4" s="2"/>
      <c r="TVM4" s="2"/>
      <c r="TVN4" s="2"/>
      <c r="TVO4" s="2"/>
      <c r="TVP4" s="2"/>
      <c r="TVQ4" s="2"/>
      <c r="TVR4" s="2"/>
      <c r="TVS4" s="2"/>
      <c r="TVT4" s="2"/>
      <c r="TVU4" s="2"/>
      <c r="TVV4" s="2"/>
      <c r="TVW4" s="2"/>
      <c r="TVX4" s="2"/>
      <c r="TVY4" s="2"/>
      <c r="TVZ4" s="2"/>
      <c r="TWA4" s="2"/>
      <c r="TWB4" s="2"/>
      <c r="TWC4" s="2"/>
      <c r="TWD4" s="2"/>
      <c r="TWE4" s="2"/>
      <c r="TWF4" s="2"/>
      <c r="TWG4" s="2"/>
      <c r="TWH4" s="2"/>
      <c r="TWI4" s="2"/>
      <c r="TWJ4" s="2"/>
      <c r="TWK4" s="2"/>
      <c r="TWL4" s="2"/>
      <c r="TWM4" s="2"/>
      <c r="TWN4" s="2"/>
      <c r="TWO4" s="2"/>
      <c r="TWP4" s="2"/>
      <c r="TWQ4" s="2"/>
      <c r="TWR4" s="2"/>
      <c r="TWS4" s="2"/>
      <c r="TWT4" s="2"/>
      <c r="TWU4" s="2"/>
      <c r="TWV4" s="2"/>
      <c r="TWW4" s="2"/>
      <c r="TWX4" s="2"/>
      <c r="TWY4" s="2"/>
      <c r="TWZ4" s="2"/>
      <c r="TXA4" s="2"/>
      <c r="TXB4" s="2"/>
      <c r="TXC4" s="2"/>
      <c r="TXD4" s="2"/>
      <c r="TXE4" s="2"/>
      <c r="TXF4" s="2"/>
      <c r="TXG4" s="2"/>
      <c r="TXH4" s="2"/>
      <c r="TXI4" s="2"/>
      <c r="TXJ4" s="2"/>
      <c r="TXK4" s="2"/>
      <c r="TXL4" s="2"/>
      <c r="TXM4" s="2"/>
      <c r="TXN4" s="2"/>
      <c r="TXO4" s="2"/>
      <c r="TXP4" s="2"/>
      <c r="TXQ4" s="2"/>
      <c r="TXR4" s="2"/>
      <c r="TXS4" s="2"/>
      <c r="TXT4" s="2"/>
      <c r="TXU4" s="2"/>
      <c r="TXV4" s="2"/>
      <c r="TXW4" s="2"/>
      <c r="TXX4" s="2"/>
      <c r="TXY4" s="2"/>
      <c r="TXZ4" s="2"/>
      <c r="TYA4" s="2"/>
      <c r="TYB4" s="2"/>
      <c r="TYC4" s="2"/>
      <c r="TYD4" s="2"/>
      <c r="TYE4" s="2"/>
      <c r="TYF4" s="2"/>
      <c r="TYG4" s="2"/>
      <c r="TYH4" s="2"/>
      <c r="TYI4" s="2"/>
      <c r="TYJ4" s="2"/>
      <c r="TYK4" s="2"/>
      <c r="TYL4" s="2"/>
      <c r="TYM4" s="2"/>
      <c r="TYN4" s="2"/>
      <c r="TYO4" s="2"/>
      <c r="TYP4" s="2"/>
      <c r="TYQ4" s="2"/>
      <c r="TYR4" s="2"/>
      <c r="TYS4" s="2"/>
      <c r="TYT4" s="2"/>
      <c r="TYU4" s="2"/>
      <c r="TYV4" s="2"/>
      <c r="TYW4" s="2"/>
      <c r="TYX4" s="2"/>
      <c r="TYY4" s="2"/>
      <c r="TYZ4" s="2"/>
      <c r="TZA4" s="2"/>
      <c r="TZB4" s="2"/>
      <c r="TZC4" s="2"/>
      <c r="TZD4" s="2"/>
      <c r="TZE4" s="2"/>
      <c r="TZF4" s="2"/>
      <c r="TZG4" s="2"/>
      <c r="TZH4" s="2"/>
      <c r="TZI4" s="2"/>
      <c r="TZJ4" s="2"/>
      <c r="TZK4" s="2"/>
      <c r="TZL4" s="2"/>
      <c r="TZM4" s="2"/>
      <c r="TZN4" s="2"/>
      <c r="TZO4" s="2"/>
      <c r="TZP4" s="2"/>
      <c r="TZQ4" s="2"/>
      <c r="TZR4" s="2"/>
      <c r="TZS4" s="2"/>
      <c r="TZT4" s="2"/>
      <c r="TZU4" s="2"/>
      <c r="TZV4" s="2"/>
      <c r="TZW4" s="2"/>
      <c r="TZX4" s="2"/>
      <c r="TZY4" s="2"/>
      <c r="TZZ4" s="2"/>
      <c r="UAA4" s="2"/>
      <c r="UAB4" s="2"/>
      <c r="UAC4" s="2"/>
      <c r="UAD4" s="2"/>
      <c r="UAE4" s="2"/>
      <c r="UAF4" s="2"/>
      <c r="UAG4" s="2"/>
      <c r="UAH4" s="2"/>
      <c r="UAI4" s="2"/>
      <c r="UAJ4" s="2"/>
      <c r="UAK4" s="2"/>
      <c r="UAL4" s="2"/>
      <c r="UAM4" s="2"/>
      <c r="UAN4" s="2"/>
      <c r="UAO4" s="2"/>
      <c r="UAP4" s="2"/>
      <c r="UAQ4" s="2"/>
      <c r="UAR4" s="2"/>
      <c r="UAS4" s="2"/>
      <c r="UAT4" s="2"/>
      <c r="UAU4" s="2"/>
      <c r="UAV4" s="2"/>
      <c r="UAW4" s="2"/>
      <c r="UAX4" s="2"/>
      <c r="UAY4" s="2"/>
      <c r="UAZ4" s="2"/>
      <c r="UBA4" s="2"/>
      <c r="UBB4" s="2"/>
      <c r="UBC4" s="2"/>
      <c r="UBD4" s="2"/>
      <c r="UBE4" s="2"/>
      <c r="UBF4" s="2"/>
      <c r="UBG4" s="2"/>
      <c r="UBH4" s="2"/>
      <c r="UBI4" s="2"/>
      <c r="UBJ4" s="2"/>
      <c r="UBK4" s="2"/>
      <c r="UBL4" s="2"/>
      <c r="UBM4" s="2"/>
      <c r="UBN4" s="2"/>
      <c r="UBO4" s="2"/>
      <c r="UBP4" s="2"/>
      <c r="UBQ4" s="2"/>
      <c r="UBR4" s="2"/>
      <c r="UBS4" s="2"/>
      <c r="UBT4" s="2"/>
      <c r="UBU4" s="2"/>
      <c r="UBV4" s="2"/>
      <c r="UBW4" s="2"/>
      <c r="UBX4" s="2"/>
      <c r="UBY4" s="2"/>
      <c r="UBZ4" s="2"/>
      <c r="UCA4" s="2"/>
      <c r="UCB4" s="2"/>
      <c r="UCC4" s="2"/>
      <c r="UCD4" s="2"/>
      <c r="UCE4" s="2"/>
      <c r="UCF4" s="2"/>
      <c r="UCG4" s="2"/>
      <c r="UCH4" s="2"/>
      <c r="UCI4" s="2"/>
      <c r="UCJ4" s="2"/>
      <c r="UCK4" s="2"/>
      <c r="UCL4" s="2"/>
      <c r="UCM4" s="2"/>
      <c r="UCN4" s="2"/>
      <c r="UCO4" s="2"/>
      <c r="UCP4" s="2"/>
      <c r="UCQ4" s="2"/>
      <c r="UCR4" s="2"/>
      <c r="UCS4" s="2"/>
      <c r="UCT4" s="2"/>
      <c r="UCU4" s="2"/>
      <c r="UCV4" s="2"/>
      <c r="UCW4" s="2"/>
      <c r="UCX4" s="2"/>
      <c r="UCY4" s="2"/>
      <c r="UCZ4" s="2"/>
      <c r="UDA4" s="2"/>
      <c r="UDB4" s="2"/>
      <c r="UDC4" s="2"/>
      <c r="UDD4" s="2"/>
      <c r="UDE4" s="2"/>
      <c r="UDF4" s="2"/>
      <c r="UDG4" s="2"/>
      <c r="UDH4" s="2"/>
      <c r="UDI4" s="2"/>
      <c r="UDJ4" s="2"/>
      <c r="UDK4" s="2"/>
      <c r="UDL4" s="2"/>
      <c r="UDM4" s="2"/>
      <c r="UDN4" s="2"/>
      <c r="UDO4" s="2"/>
      <c r="UDP4" s="2"/>
      <c r="UDQ4" s="2"/>
      <c r="UDR4" s="2"/>
      <c r="UDS4" s="2"/>
      <c r="UDT4" s="2"/>
      <c r="UDU4" s="2"/>
      <c r="UDV4" s="2"/>
      <c r="UDW4" s="2"/>
      <c r="UDX4" s="2"/>
      <c r="UDY4" s="2"/>
      <c r="UDZ4" s="2"/>
      <c r="UEA4" s="2"/>
      <c r="UEB4" s="2"/>
      <c r="UEC4" s="2"/>
      <c r="UED4" s="2"/>
      <c r="UEE4" s="2"/>
      <c r="UEF4" s="2"/>
      <c r="UEG4" s="2"/>
      <c r="UEH4" s="2"/>
      <c r="UEI4" s="2"/>
      <c r="UEJ4" s="2"/>
      <c r="UEK4" s="2"/>
      <c r="UEL4" s="2"/>
      <c r="UEM4" s="2"/>
      <c r="UEN4" s="2"/>
      <c r="UEO4" s="2"/>
      <c r="UEP4" s="2"/>
      <c r="UEQ4" s="2"/>
      <c r="UER4" s="2"/>
      <c r="UES4" s="2"/>
      <c r="UET4" s="2"/>
      <c r="UEU4" s="2"/>
      <c r="UEV4" s="2"/>
      <c r="UEW4" s="2"/>
      <c r="UEX4" s="2"/>
      <c r="UEY4" s="2"/>
      <c r="UEZ4" s="2"/>
      <c r="UFA4" s="2"/>
      <c r="UFB4" s="2"/>
      <c r="UFC4" s="2"/>
      <c r="UFD4" s="2"/>
      <c r="UFE4" s="2"/>
      <c r="UFF4" s="2"/>
      <c r="UFG4" s="2"/>
      <c r="UFH4" s="2"/>
      <c r="UFI4" s="2"/>
      <c r="UFJ4" s="2"/>
      <c r="UFK4" s="2"/>
      <c r="UFL4" s="2"/>
      <c r="UFM4" s="2"/>
      <c r="UFN4" s="2"/>
      <c r="UFO4" s="2"/>
      <c r="UFP4" s="2"/>
      <c r="UFQ4" s="2"/>
      <c r="UFR4" s="2"/>
      <c r="UFS4" s="2"/>
      <c r="UFT4" s="2"/>
      <c r="UFU4" s="2"/>
      <c r="UFV4" s="2"/>
      <c r="UFW4" s="2"/>
      <c r="UFX4" s="2"/>
      <c r="UFY4" s="2"/>
      <c r="UFZ4" s="2"/>
      <c r="UGA4" s="2"/>
      <c r="UGB4" s="2"/>
      <c r="UGC4" s="2"/>
      <c r="UGD4" s="2"/>
      <c r="UGE4" s="2"/>
      <c r="UGF4" s="2"/>
      <c r="UGG4" s="2"/>
      <c r="UGH4" s="2"/>
      <c r="UGI4" s="2"/>
      <c r="UGJ4" s="2"/>
      <c r="UGK4" s="2"/>
      <c r="UGL4" s="2"/>
      <c r="UGM4" s="2"/>
      <c r="UGN4" s="2"/>
      <c r="UGO4" s="2"/>
      <c r="UGP4" s="2"/>
      <c r="UGQ4" s="2"/>
      <c r="UGR4" s="2"/>
      <c r="UGS4" s="2"/>
      <c r="UGT4" s="2"/>
      <c r="UGU4" s="2"/>
      <c r="UGV4" s="2"/>
      <c r="UGW4" s="2"/>
      <c r="UGX4" s="2"/>
      <c r="UGY4" s="2"/>
      <c r="UGZ4" s="2"/>
      <c r="UHA4" s="2"/>
      <c r="UHB4" s="2"/>
      <c r="UHC4" s="2"/>
      <c r="UHD4" s="2"/>
      <c r="UHE4" s="2"/>
      <c r="UHF4" s="2"/>
      <c r="UHG4" s="2"/>
      <c r="UHH4" s="2"/>
      <c r="UHI4" s="2"/>
      <c r="UHJ4" s="2"/>
      <c r="UHK4" s="2"/>
      <c r="UHL4" s="2"/>
      <c r="UHM4" s="2"/>
      <c r="UHN4" s="2"/>
      <c r="UHO4" s="2"/>
      <c r="UHP4" s="2"/>
      <c r="UHQ4" s="2"/>
      <c r="UHR4" s="2"/>
      <c r="UHS4" s="2"/>
      <c r="UHT4" s="2"/>
      <c r="UHU4" s="2"/>
      <c r="UHV4" s="2"/>
      <c r="UHW4" s="2"/>
      <c r="UHX4" s="2"/>
      <c r="UHY4" s="2"/>
      <c r="UHZ4" s="2"/>
      <c r="UIA4" s="2"/>
      <c r="UIB4" s="2"/>
      <c r="UIC4" s="2"/>
      <c r="UID4" s="2"/>
      <c r="UIE4" s="2"/>
      <c r="UIF4" s="2"/>
      <c r="UIG4" s="2"/>
      <c r="UIH4" s="2"/>
      <c r="UII4" s="2"/>
      <c r="UIJ4" s="2"/>
      <c r="UIK4" s="2"/>
      <c r="UIL4" s="2"/>
      <c r="UIM4" s="2"/>
      <c r="UIN4" s="2"/>
      <c r="UIO4" s="2"/>
      <c r="UIP4" s="2"/>
      <c r="UIQ4" s="2"/>
      <c r="UIR4" s="2"/>
      <c r="UIS4" s="2"/>
      <c r="UIT4" s="2"/>
      <c r="UIU4" s="2"/>
      <c r="UIV4" s="2"/>
      <c r="UIW4" s="2"/>
      <c r="UIX4" s="2"/>
      <c r="UIY4" s="2"/>
      <c r="UIZ4" s="2"/>
      <c r="UJA4" s="2"/>
      <c r="UJB4" s="2"/>
      <c r="UJC4" s="2"/>
      <c r="UJD4" s="2"/>
      <c r="UJE4" s="2"/>
      <c r="UJF4" s="2"/>
      <c r="UJG4" s="2"/>
      <c r="UJH4" s="2"/>
      <c r="UJI4" s="2"/>
      <c r="UJJ4" s="2"/>
      <c r="UJK4" s="2"/>
      <c r="UJL4" s="2"/>
      <c r="UJM4" s="2"/>
      <c r="UJN4" s="2"/>
      <c r="UJO4" s="2"/>
      <c r="UJP4" s="2"/>
      <c r="UJQ4" s="2"/>
      <c r="UJR4" s="2"/>
      <c r="UJS4" s="2"/>
      <c r="UJT4" s="2"/>
      <c r="UJU4" s="2"/>
      <c r="UJV4" s="2"/>
      <c r="UJW4" s="2"/>
      <c r="UJX4" s="2"/>
      <c r="UJY4" s="2"/>
      <c r="UJZ4" s="2"/>
      <c r="UKA4" s="2"/>
      <c r="UKB4" s="2"/>
      <c r="UKC4" s="2"/>
      <c r="UKD4" s="2"/>
      <c r="UKE4" s="2"/>
      <c r="UKF4" s="2"/>
      <c r="UKG4" s="2"/>
      <c r="UKH4" s="2"/>
      <c r="UKI4" s="2"/>
      <c r="UKJ4" s="2"/>
      <c r="UKK4" s="2"/>
      <c r="UKL4" s="2"/>
      <c r="UKM4" s="2"/>
      <c r="UKN4" s="2"/>
      <c r="UKO4" s="2"/>
      <c r="UKP4" s="2"/>
      <c r="UKQ4" s="2"/>
      <c r="UKR4" s="2"/>
      <c r="UKS4" s="2"/>
      <c r="UKT4" s="2"/>
      <c r="UKU4" s="2"/>
      <c r="UKV4" s="2"/>
      <c r="UKW4" s="2"/>
      <c r="UKX4" s="2"/>
      <c r="UKY4" s="2"/>
      <c r="UKZ4" s="2"/>
      <c r="ULA4" s="2"/>
      <c r="ULB4" s="2"/>
      <c r="ULC4" s="2"/>
      <c r="ULD4" s="2"/>
      <c r="ULE4" s="2"/>
      <c r="ULF4" s="2"/>
      <c r="ULG4" s="2"/>
      <c r="ULH4" s="2"/>
      <c r="ULI4" s="2"/>
      <c r="ULJ4" s="2"/>
      <c r="ULK4" s="2"/>
      <c r="ULL4" s="2"/>
      <c r="ULM4" s="2"/>
      <c r="ULN4" s="2"/>
      <c r="ULO4" s="2"/>
      <c r="ULP4" s="2"/>
      <c r="ULQ4" s="2"/>
      <c r="ULR4" s="2"/>
      <c r="ULS4" s="2"/>
      <c r="ULT4" s="2"/>
      <c r="ULU4" s="2"/>
      <c r="ULV4" s="2"/>
      <c r="ULW4" s="2"/>
      <c r="ULX4" s="2"/>
      <c r="ULY4" s="2"/>
      <c r="ULZ4" s="2"/>
      <c r="UMA4" s="2"/>
      <c r="UMB4" s="2"/>
      <c r="UMC4" s="2"/>
      <c r="UMD4" s="2"/>
      <c r="UME4" s="2"/>
      <c r="UMF4" s="2"/>
      <c r="UMG4" s="2"/>
      <c r="UMH4" s="2"/>
      <c r="UMI4" s="2"/>
      <c r="UMJ4" s="2"/>
      <c r="UMK4" s="2"/>
      <c r="UML4" s="2"/>
      <c r="UMM4" s="2"/>
      <c r="UMN4" s="2"/>
      <c r="UMO4" s="2"/>
      <c r="UMP4" s="2"/>
      <c r="UMQ4" s="2"/>
      <c r="UMR4" s="2"/>
      <c r="UMS4" s="2"/>
      <c r="UMT4" s="2"/>
      <c r="UMU4" s="2"/>
      <c r="UMV4" s="2"/>
      <c r="UMW4" s="2"/>
      <c r="UMX4" s="2"/>
      <c r="UMY4" s="2"/>
      <c r="UMZ4" s="2"/>
      <c r="UNA4" s="2"/>
      <c r="UNB4" s="2"/>
      <c r="UNC4" s="2"/>
      <c r="UND4" s="2"/>
      <c r="UNE4" s="2"/>
      <c r="UNF4" s="2"/>
      <c r="UNG4" s="2"/>
      <c r="UNH4" s="2"/>
      <c r="UNI4" s="2"/>
      <c r="UNJ4" s="2"/>
      <c r="UNK4" s="2"/>
      <c r="UNL4" s="2"/>
      <c r="UNM4" s="2"/>
      <c r="UNN4" s="2"/>
      <c r="UNO4" s="2"/>
      <c r="UNP4" s="2"/>
      <c r="UNQ4" s="2"/>
      <c r="UNR4" s="2"/>
      <c r="UNS4" s="2"/>
      <c r="UNT4" s="2"/>
      <c r="UNU4" s="2"/>
      <c r="UNV4" s="2"/>
      <c r="UNW4" s="2"/>
      <c r="UNX4" s="2"/>
      <c r="UNY4" s="2"/>
      <c r="UNZ4" s="2"/>
      <c r="UOA4" s="2"/>
      <c r="UOB4" s="2"/>
      <c r="UOC4" s="2"/>
      <c r="UOD4" s="2"/>
      <c r="UOE4" s="2"/>
      <c r="UOF4" s="2"/>
      <c r="UOG4" s="2"/>
      <c r="UOH4" s="2"/>
      <c r="UOI4" s="2"/>
      <c r="UOJ4" s="2"/>
      <c r="UOK4" s="2"/>
      <c r="UOL4" s="2"/>
      <c r="UOM4" s="2"/>
      <c r="UON4" s="2"/>
      <c r="UOO4" s="2"/>
      <c r="UOP4" s="2"/>
      <c r="UOQ4" s="2"/>
      <c r="UOR4" s="2"/>
      <c r="UOS4" s="2"/>
      <c r="UOT4" s="2"/>
      <c r="UOU4" s="2"/>
      <c r="UOV4" s="2"/>
      <c r="UOW4" s="2"/>
      <c r="UOX4" s="2"/>
      <c r="UOY4" s="2"/>
      <c r="UOZ4" s="2"/>
      <c r="UPA4" s="2"/>
      <c r="UPB4" s="2"/>
      <c r="UPC4" s="2"/>
      <c r="UPD4" s="2"/>
      <c r="UPE4" s="2"/>
      <c r="UPF4" s="2"/>
      <c r="UPG4" s="2"/>
      <c r="UPH4" s="2"/>
      <c r="UPI4" s="2"/>
      <c r="UPJ4" s="2"/>
      <c r="UPK4" s="2"/>
      <c r="UPL4" s="2"/>
      <c r="UPM4" s="2"/>
      <c r="UPN4" s="2"/>
      <c r="UPO4" s="2"/>
      <c r="UPP4" s="2"/>
      <c r="UPQ4" s="2"/>
      <c r="UPR4" s="2"/>
      <c r="UPS4" s="2"/>
      <c r="UPT4" s="2"/>
      <c r="UPU4" s="2"/>
      <c r="UPV4" s="2"/>
      <c r="UPW4" s="2"/>
      <c r="UPX4" s="2"/>
      <c r="UPY4" s="2"/>
      <c r="UPZ4" s="2"/>
      <c r="UQA4" s="2"/>
      <c r="UQB4" s="2"/>
      <c r="UQC4" s="2"/>
      <c r="UQD4" s="2"/>
      <c r="UQE4" s="2"/>
      <c r="UQF4" s="2"/>
      <c r="UQG4" s="2"/>
      <c r="UQH4" s="2"/>
      <c r="UQI4" s="2"/>
      <c r="UQJ4" s="2"/>
      <c r="UQK4" s="2"/>
      <c r="UQL4" s="2"/>
      <c r="UQM4" s="2"/>
      <c r="UQN4" s="2"/>
      <c r="UQO4" s="2"/>
      <c r="UQP4" s="2"/>
      <c r="UQQ4" s="2"/>
      <c r="UQR4" s="2"/>
      <c r="UQS4" s="2"/>
      <c r="UQT4" s="2"/>
      <c r="UQU4" s="2"/>
      <c r="UQV4" s="2"/>
      <c r="UQW4" s="2"/>
      <c r="UQX4" s="2"/>
      <c r="UQY4" s="2"/>
      <c r="UQZ4" s="2"/>
      <c r="URA4" s="2"/>
      <c r="URB4" s="2"/>
      <c r="URC4" s="2"/>
      <c r="URD4" s="2"/>
      <c r="URE4" s="2"/>
      <c r="URF4" s="2"/>
      <c r="URG4" s="2"/>
      <c r="URH4" s="2"/>
      <c r="URI4" s="2"/>
      <c r="URJ4" s="2"/>
      <c r="URK4" s="2"/>
      <c r="URL4" s="2"/>
      <c r="URM4" s="2"/>
      <c r="URN4" s="2"/>
      <c r="URO4" s="2"/>
      <c r="URP4" s="2"/>
      <c r="URQ4" s="2"/>
      <c r="URR4" s="2"/>
      <c r="URS4" s="2"/>
      <c r="URT4" s="2"/>
      <c r="URU4" s="2"/>
      <c r="URV4" s="2"/>
      <c r="URW4" s="2"/>
      <c r="URX4" s="2"/>
      <c r="URY4" s="2"/>
      <c r="URZ4" s="2"/>
      <c r="USA4" s="2"/>
      <c r="USB4" s="2"/>
      <c r="USC4" s="2"/>
      <c r="USD4" s="2"/>
      <c r="USE4" s="2"/>
      <c r="USF4" s="2"/>
      <c r="USG4" s="2"/>
      <c r="USH4" s="2"/>
      <c r="USI4" s="2"/>
      <c r="USJ4" s="2"/>
      <c r="USK4" s="2"/>
      <c r="USL4" s="2"/>
      <c r="USM4" s="2"/>
      <c r="USN4" s="2"/>
      <c r="USO4" s="2"/>
      <c r="USP4" s="2"/>
      <c r="USQ4" s="2"/>
      <c r="USR4" s="2"/>
      <c r="USS4" s="2"/>
      <c r="UST4" s="2"/>
      <c r="USU4" s="2"/>
      <c r="USV4" s="2"/>
      <c r="USW4" s="2"/>
      <c r="USX4" s="2"/>
      <c r="USY4" s="2"/>
      <c r="USZ4" s="2"/>
      <c r="UTA4" s="2"/>
      <c r="UTB4" s="2"/>
      <c r="UTC4" s="2"/>
      <c r="UTD4" s="2"/>
      <c r="UTE4" s="2"/>
      <c r="UTF4" s="2"/>
      <c r="UTG4" s="2"/>
      <c r="UTH4" s="2"/>
      <c r="UTI4" s="2"/>
      <c r="UTJ4" s="2"/>
      <c r="UTK4" s="2"/>
      <c r="UTL4" s="2"/>
      <c r="UTM4" s="2"/>
      <c r="UTN4" s="2"/>
      <c r="UTO4" s="2"/>
      <c r="UTP4" s="2"/>
      <c r="UTQ4" s="2"/>
      <c r="UTR4" s="2"/>
      <c r="UTS4" s="2"/>
      <c r="UTT4" s="2"/>
      <c r="UTU4" s="2"/>
      <c r="UTV4" s="2"/>
      <c r="UTW4" s="2"/>
      <c r="UTX4" s="2"/>
      <c r="UTY4" s="2"/>
      <c r="UTZ4" s="2"/>
      <c r="UUA4" s="2"/>
      <c r="UUB4" s="2"/>
      <c r="UUC4" s="2"/>
      <c r="UUD4" s="2"/>
      <c r="UUE4" s="2"/>
      <c r="UUF4" s="2"/>
      <c r="UUG4" s="2"/>
      <c r="UUH4" s="2"/>
      <c r="UUI4" s="2"/>
      <c r="UUJ4" s="2"/>
      <c r="UUK4" s="2"/>
      <c r="UUL4" s="2"/>
      <c r="UUM4" s="2"/>
      <c r="UUN4" s="2"/>
      <c r="UUO4" s="2"/>
      <c r="UUP4" s="2"/>
      <c r="UUQ4" s="2"/>
      <c r="UUR4" s="2"/>
      <c r="UUS4" s="2"/>
      <c r="UUT4" s="2"/>
      <c r="UUU4" s="2"/>
      <c r="UUV4" s="2"/>
      <c r="UUW4" s="2"/>
      <c r="UUX4" s="2"/>
      <c r="UUY4" s="2"/>
      <c r="UUZ4" s="2"/>
      <c r="UVA4" s="2"/>
      <c r="UVB4" s="2"/>
      <c r="UVC4" s="2"/>
      <c r="UVD4" s="2"/>
      <c r="UVE4" s="2"/>
      <c r="UVF4" s="2"/>
      <c r="UVG4" s="2"/>
      <c r="UVH4" s="2"/>
      <c r="UVI4" s="2"/>
      <c r="UVJ4" s="2"/>
      <c r="UVK4" s="2"/>
      <c r="UVL4" s="2"/>
      <c r="UVM4" s="2"/>
      <c r="UVN4" s="2"/>
      <c r="UVO4" s="2"/>
      <c r="UVP4" s="2"/>
      <c r="UVQ4" s="2"/>
      <c r="UVR4" s="2"/>
      <c r="UVS4" s="2"/>
      <c r="UVT4" s="2"/>
      <c r="UVU4" s="2"/>
      <c r="UVV4" s="2"/>
      <c r="UVW4" s="2"/>
      <c r="UVX4" s="2"/>
      <c r="UVY4" s="2"/>
      <c r="UVZ4" s="2"/>
      <c r="UWA4" s="2"/>
      <c r="UWB4" s="2"/>
      <c r="UWC4" s="2"/>
      <c r="UWD4" s="2"/>
      <c r="UWE4" s="2"/>
      <c r="UWF4" s="2"/>
      <c r="UWG4" s="2"/>
      <c r="UWH4" s="2"/>
      <c r="UWI4" s="2"/>
      <c r="UWJ4" s="2"/>
      <c r="UWK4" s="2"/>
      <c r="UWL4" s="2"/>
      <c r="UWM4" s="2"/>
      <c r="UWN4" s="2"/>
      <c r="UWO4" s="2"/>
      <c r="UWP4" s="2"/>
      <c r="UWQ4" s="2"/>
      <c r="UWR4" s="2"/>
      <c r="UWS4" s="2"/>
      <c r="UWT4" s="2"/>
      <c r="UWU4" s="2"/>
      <c r="UWV4" s="2"/>
      <c r="UWW4" s="2"/>
      <c r="UWX4" s="2"/>
      <c r="UWY4" s="2"/>
      <c r="UWZ4" s="2"/>
      <c r="UXA4" s="2"/>
      <c r="UXB4" s="2"/>
      <c r="UXC4" s="2"/>
      <c r="UXD4" s="2"/>
      <c r="UXE4" s="2"/>
      <c r="UXF4" s="2"/>
      <c r="UXG4" s="2"/>
      <c r="UXH4" s="2"/>
      <c r="UXI4" s="2"/>
      <c r="UXJ4" s="2"/>
      <c r="UXK4" s="2"/>
      <c r="UXL4" s="2"/>
      <c r="UXM4" s="2"/>
      <c r="UXN4" s="2"/>
      <c r="UXO4" s="2"/>
      <c r="UXP4" s="2"/>
      <c r="UXQ4" s="2"/>
      <c r="UXR4" s="2"/>
      <c r="UXS4" s="2"/>
      <c r="UXT4" s="2"/>
      <c r="UXU4" s="2"/>
      <c r="UXV4" s="2"/>
      <c r="UXW4" s="2"/>
      <c r="UXX4" s="2"/>
      <c r="UXY4" s="2"/>
      <c r="UXZ4" s="2"/>
      <c r="UYA4" s="2"/>
      <c r="UYB4" s="2"/>
      <c r="UYC4" s="2"/>
      <c r="UYD4" s="2"/>
      <c r="UYE4" s="2"/>
      <c r="UYF4" s="2"/>
      <c r="UYG4" s="2"/>
      <c r="UYH4" s="2"/>
      <c r="UYI4" s="2"/>
      <c r="UYJ4" s="2"/>
      <c r="UYK4" s="2"/>
      <c r="UYL4" s="2"/>
      <c r="UYM4" s="2"/>
      <c r="UYN4" s="2"/>
      <c r="UYO4" s="2"/>
      <c r="UYP4" s="2"/>
      <c r="UYQ4" s="2"/>
      <c r="UYR4" s="2"/>
      <c r="UYS4" s="2"/>
      <c r="UYT4" s="2"/>
      <c r="UYU4" s="2"/>
      <c r="UYV4" s="2"/>
      <c r="UYW4" s="2"/>
      <c r="UYX4" s="2"/>
      <c r="UYY4" s="2"/>
      <c r="UYZ4" s="2"/>
      <c r="UZA4" s="2"/>
      <c r="UZB4" s="2"/>
      <c r="UZC4" s="2"/>
      <c r="UZD4" s="2"/>
      <c r="UZE4" s="2"/>
      <c r="UZF4" s="2"/>
      <c r="UZG4" s="2"/>
      <c r="UZH4" s="2"/>
      <c r="UZI4" s="2"/>
      <c r="UZJ4" s="2"/>
      <c r="UZK4" s="2"/>
      <c r="UZL4" s="2"/>
      <c r="UZM4" s="2"/>
      <c r="UZN4" s="2"/>
      <c r="UZO4" s="2"/>
      <c r="UZP4" s="2"/>
      <c r="UZQ4" s="2"/>
      <c r="UZR4" s="2"/>
      <c r="UZS4" s="2"/>
      <c r="UZT4" s="2"/>
      <c r="UZU4" s="2"/>
      <c r="UZV4" s="2"/>
      <c r="UZW4" s="2"/>
      <c r="UZX4" s="2"/>
      <c r="UZY4" s="2"/>
      <c r="UZZ4" s="2"/>
      <c r="VAA4" s="2"/>
      <c r="VAB4" s="2"/>
      <c r="VAC4" s="2"/>
      <c r="VAD4" s="2"/>
      <c r="VAE4" s="2"/>
      <c r="VAF4" s="2"/>
      <c r="VAG4" s="2"/>
      <c r="VAH4" s="2"/>
      <c r="VAI4" s="2"/>
      <c r="VAJ4" s="2"/>
      <c r="VAK4" s="2"/>
      <c r="VAL4" s="2"/>
      <c r="VAM4" s="2"/>
      <c r="VAN4" s="2"/>
      <c r="VAO4" s="2"/>
      <c r="VAP4" s="2"/>
      <c r="VAQ4" s="2"/>
      <c r="VAR4" s="2"/>
      <c r="VAS4" s="2"/>
      <c r="VAT4" s="2"/>
      <c r="VAU4" s="2"/>
      <c r="VAV4" s="2"/>
      <c r="VAW4" s="2"/>
      <c r="VAX4" s="2"/>
      <c r="VAY4" s="2"/>
      <c r="VAZ4" s="2"/>
      <c r="VBA4" s="2"/>
      <c r="VBB4" s="2"/>
      <c r="VBC4" s="2"/>
      <c r="VBD4" s="2"/>
      <c r="VBE4" s="2"/>
      <c r="VBF4" s="2"/>
      <c r="VBG4" s="2"/>
      <c r="VBH4" s="2"/>
      <c r="VBI4" s="2"/>
      <c r="VBJ4" s="2"/>
      <c r="VBK4" s="2"/>
      <c r="VBL4" s="2"/>
      <c r="VBM4" s="2"/>
      <c r="VBN4" s="2"/>
      <c r="VBO4" s="2"/>
      <c r="VBP4" s="2"/>
      <c r="VBQ4" s="2"/>
      <c r="VBR4" s="2"/>
      <c r="VBS4" s="2"/>
      <c r="VBT4" s="2"/>
      <c r="VBU4" s="2"/>
      <c r="VBV4" s="2"/>
      <c r="VBW4" s="2"/>
      <c r="VBX4" s="2"/>
      <c r="VBY4" s="2"/>
      <c r="VBZ4" s="2"/>
      <c r="VCA4" s="2"/>
      <c r="VCB4" s="2"/>
      <c r="VCC4" s="2"/>
      <c r="VCD4" s="2"/>
      <c r="VCE4" s="2"/>
      <c r="VCF4" s="2"/>
      <c r="VCG4" s="2"/>
      <c r="VCH4" s="2"/>
      <c r="VCI4" s="2"/>
      <c r="VCJ4" s="2"/>
      <c r="VCK4" s="2"/>
      <c r="VCL4" s="2"/>
      <c r="VCM4" s="2"/>
      <c r="VCN4" s="2"/>
      <c r="VCO4" s="2"/>
      <c r="VCP4" s="2"/>
      <c r="VCQ4" s="2"/>
      <c r="VCR4" s="2"/>
      <c r="VCS4" s="2"/>
      <c r="VCT4" s="2"/>
      <c r="VCU4" s="2"/>
      <c r="VCV4" s="2"/>
      <c r="VCW4" s="2"/>
      <c r="VCX4" s="2"/>
      <c r="VCY4" s="2"/>
      <c r="VCZ4" s="2"/>
      <c r="VDA4" s="2"/>
      <c r="VDB4" s="2"/>
      <c r="VDC4" s="2"/>
      <c r="VDD4" s="2"/>
      <c r="VDE4" s="2"/>
      <c r="VDF4" s="2"/>
      <c r="VDG4" s="2"/>
      <c r="VDH4" s="2"/>
      <c r="VDI4" s="2"/>
      <c r="VDJ4" s="2"/>
      <c r="VDK4" s="2"/>
      <c r="VDL4" s="2"/>
      <c r="VDM4" s="2"/>
      <c r="VDN4" s="2"/>
      <c r="VDO4" s="2"/>
      <c r="VDP4" s="2"/>
      <c r="VDQ4" s="2"/>
      <c r="VDR4" s="2"/>
      <c r="VDS4" s="2"/>
      <c r="VDT4" s="2"/>
      <c r="VDU4" s="2"/>
      <c r="VDV4" s="2"/>
      <c r="VDW4" s="2"/>
      <c r="VDX4" s="2"/>
      <c r="VDY4" s="2"/>
      <c r="VDZ4" s="2"/>
      <c r="VEA4" s="2"/>
      <c r="VEB4" s="2"/>
      <c r="VEC4" s="2"/>
      <c r="VED4" s="2"/>
      <c r="VEE4" s="2"/>
      <c r="VEF4" s="2"/>
      <c r="VEG4" s="2"/>
      <c r="VEH4" s="2"/>
      <c r="VEI4" s="2"/>
      <c r="VEJ4" s="2"/>
      <c r="VEK4" s="2"/>
      <c r="VEL4" s="2"/>
      <c r="VEM4" s="2"/>
      <c r="VEN4" s="2"/>
      <c r="VEO4" s="2"/>
      <c r="VEP4" s="2"/>
      <c r="VEQ4" s="2"/>
      <c r="VER4" s="2"/>
      <c r="VES4" s="2"/>
      <c r="VET4" s="2"/>
      <c r="VEU4" s="2"/>
      <c r="VEV4" s="2"/>
      <c r="VEW4" s="2"/>
      <c r="VEX4" s="2"/>
      <c r="VEY4" s="2"/>
      <c r="VEZ4" s="2"/>
      <c r="VFA4" s="2"/>
      <c r="VFB4" s="2"/>
      <c r="VFC4" s="2"/>
      <c r="VFD4" s="2"/>
      <c r="VFE4" s="2"/>
      <c r="VFF4" s="2"/>
      <c r="VFG4" s="2"/>
      <c r="VFH4" s="2"/>
      <c r="VFI4" s="2"/>
      <c r="VFJ4" s="2"/>
      <c r="VFK4" s="2"/>
      <c r="VFL4" s="2"/>
      <c r="VFM4" s="2"/>
      <c r="VFN4" s="2"/>
      <c r="VFO4" s="2"/>
      <c r="VFP4" s="2"/>
      <c r="VFQ4" s="2"/>
      <c r="VFR4" s="2"/>
      <c r="VFS4" s="2"/>
      <c r="VFT4" s="2"/>
      <c r="VFU4" s="2"/>
      <c r="VFV4" s="2"/>
      <c r="VFW4" s="2"/>
      <c r="VFX4" s="2"/>
      <c r="VFY4" s="2"/>
      <c r="VFZ4" s="2"/>
      <c r="VGA4" s="2"/>
      <c r="VGB4" s="2"/>
      <c r="VGC4" s="2"/>
      <c r="VGD4" s="2"/>
      <c r="VGE4" s="2"/>
      <c r="VGF4" s="2"/>
      <c r="VGG4" s="2"/>
      <c r="VGH4" s="2"/>
      <c r="VGI4" s="2"/>
      <c r="VGJ4" s="2"/>
      <c r="VGK4" s="2"/>
      <c r="VGL4" s="2"/>
      <c r="VGM4" s="2"/>
      <c r="VGN4" s="2"/>
      <c r="VGO4" s="2"/>
      <c r="VGP4" s="2"/>
      <c r="VGQ4" s="2"/>
      <c r="VGR4" s="2"/>
      <c r="VGS4" s="2"/>
      <c r="VGT4" s="2"/>
      <c r="VGU4" s="2"/>
      <c r="VGV4" s="2"/>
      <c r="VGW4" s="2"/>
      <c r="VGX4" s="2"/>
      <c r="VGY4" s="2"/>
      <c r="VGZ4" s="2"/>
      <c r="VHA4" s="2"/>
      <c r="VHB4" s="2"/>
      <c r="VHC4" s="2"/>
      <c r="VHD4" s="2"/>
      <c r="VHE4" s="2"/>
      <c r="VHF4" s="2"/>
      <c r="VHG4" s="2"/>
      <c r="VHH4" s="2"/>
      <c r="VHI4" s="2"/>
      <c r="VHJ4" s="2"/>
      <c r="VHK4" s="2"/>
      <c r="VHL4" s="2"/>
      <c r="VHM4" s="2"/>
      <c r="VHN4" s="2"/>
      <c r="VHO4" s="2"/>
      <c r="VHP4" s="2"/>
      <c r="VHQ4" s="2"/>
      <c r="VHR4" s="2"/>
      <c r="VHS4" s="2"/>
      <c r="VHT4" s="2"/>
      <c r="VHU4" s="2"/>
      <c r="VHV4" s="2"/>
      <c r="VHW4" s="2"/>
      <c r="VHX4" s="2"/>
      <c r="VHY4" s="2"/>
      <c r="VHZ4" s="2"/>
      <c r="VIA4" s="2"/>
      <c r="VIB4" s="2"/>
      <c r="VIC4" s="2"/>
      <c r="VID4" s="2"/>
      <c r="VIE4" s="2"/>
      <c r="VIF4" s="2"/>
      <c r="VIG4" s="2"/>
      <c r="VIH4" s="2"/>
      <c r="VII4" s="2"/>
      <c r="VIJ4" s="2"/>
      <c r="VIK4" s="2"/>
      <c r="VIL4" s="2"/>
      <c r="VIM4" s="2"/>
      <c r="VIN4" s="2"/>
      <c r="VIO4" s="2"/>
      <c r="VIP4" s="2"/>
      <c r="VIQ4" s="2"/>
      <c r="VIR4" s="2"/>
      <c r="VIS4" s="2"/>
      <c r="VIT4" s="2"/>
      <c r="VIU4" s="2"/>
      <c r="VIV4" s="2"/>
      <c r="VIW4" s="2"/>
      <c r="VIX4" s="2"/>
      <c r="VIY4" s="2"/>
      <c r="VIZ4" s="2"/>
      <c r="VJA4" s="2"/>
      <c r="VJB4" s="2"/>
      <c r="VJC4" s="2"/>
      <c r="VJD4" s="2"/>
      <c r="VJE4" s="2"/>
      <c r="VJF4" s="2"/>
      <c r="VJG4" s="2"/>
      <c r="VJH4" s="2"/>
      <c r="VJI4" s="2"/>
      <c r="VJJ4" s="2"/>
      <c r="VJK4" s="2"/>
      <c r="VJL4" s="2"/>
      <c r="VJM4" s="2"/>
      <c r="VJN4" s="2"/>
      <c r="VJO4" s="2"/>
      <c r="VJP4" s="2"/>
      <c r="VJQ4" s="2"/>
      <c r="VJR4" s="2"/>
      <c r="VJS4" s="2"/>
      <c r="VJT4" s="2"/>
      <c r="VJU4" s="2"/>
      <c r="VJV4" s="2"/>
      <c r="VJW4" s="2"/>
      <c r="VJX4" s="2"/>
      <c r="VJY4" s="2"/>
      <c r="VJZ4" s="2"/>
      <c r="VKA4" s="2"/>
      <c r="VKB4" s="2"/>
      <c r="VKC4" s="2"/>
      <c r="VKD4" s="2"/>
      <c r="VKE4" s="2"/>
      <c r="VKF4" s="2"/>
      <c r="VKG4" s="2"/>
      <c r="VKH4" s="2"/>
      <c r="VKI4" s="2"/>
      <c r="VKJ4" s="2"/>
      <c r="VKK4" s="2"/>
      <c r="VKL4" s="2"/>
      <c r="VKM4" s="2"/>
      <c r="VKN4" s="2"/>
      <c r="VKO4" s="2"/>
      <c r="VKP4" s="2"/>
      <c r="VKQ4" s="2"/>
      <c r="VKR4" s="2"/>
      <c r="VKS4" s="2"/>
      <c r="VKT4" s="2"/>
      <c r="VKU4" s="2"/>
      <c r="VKV4" s="2"/>
      <c r="VKW4" s="2"/>
      <c r="VKX4" s="2"/>
      <c r="VKY4" s="2"/>
      <c r="VKZ4" s="2"/>
      <c r="VLA4" s="2"/>
      <c r="VLB4" s="2"/>
      <c r="VLC4" s="2"/>
      <c r="VLD4" s="2"/>
      <c r="VLE4" s="2"/>
      <c r="VLF4" s="2"/>
      <c r="VLG4" s="2"/>
      <c r="VLH4" s="2"/>
      <c r="VLI4" s="2"/>
      <c r="VLJ4" s="2"/>
      <c r="VLK4" s="2"/>
      <c r="VLL4" s="2"/>
      <c r="VLM4" s="2"/>
      <c r="VLN4" s="2"/>
      <c r="VLO4" s="2"/>
      <c r="VLP4" s="2"/>
      <c r="VLQ4" s="2"/>
      <c r="VLR4" s="2"/>
      <c r="VLS4" s="2"/>
      <c r="VLT4" s="2"/>
      <c r="VLU4" s="2"/>
      <c r="VLV4" s="2"/>
      <c r="VLW4" s="2"/>
      <c r="VLX4" s="2"/>
      <c r="VLY4" s="2"/>
      <c r="VLZ4" s="2"/>
      <c r="VMA4" s="2"/>
      <c r="VMB4" s="2"/>
      <c r="VMC4" s="2"/>
      <c r="VMD4" s="2"/>
      <c r="VME4" s="2"/>
      <c r="VMF4" s="2"/>
      <c r="VMG4" s="2"/>
      <c r="VMH4" s="2"/>
      <c r="VMI4" s="2"/>
      <c r="VMJ4" s="2"/>
      <c r="VMK4" s="2"/>
      <c r="VML4" s="2"/>
      <c r="VMM4" s="2"/>
      <c r="VMN4" s="2"/>
      <c r="VMO4" s="2"/>
      <c r="VMP4" s="2"/>
      <c r="VMQ4" s="2"/>
      <c r="VMR4" s="2"/>
      <c r="VMS4" s="2"/>
      <c r="VMT4" s="2"/>
      <c r="VMU4" s="2"/>
      <c r="VMV4" s="2"/>
      <c r="VMW4" s="2"/>
      <c r="VMX4" s="2"/>
      <c r="VMY4" s="2"/>
      <c r="VMZ4" s="2"/>
      <c r="VNA4" s="2"/>
      <c r="VNB4" s="2"/>
      <c r="VNC4" s="2"/>
      <c r="VND4" s="2"/>
      <c r="VNE4" s="2"/>
      <c r="VNF4" s="2"/>
      <c r="VNG4" s="2"/>
      <c r="VNH4" s="2"/>
      <c r="VNI4" s="2"/>
      <c r="VNJ4" s="2"/>
      <c r="VNK4" s="2"/>
      <c r="VNL4" s="2"/>
      <c r="VNM4" s="2"/>
      <c r="VNN4" s="2"/>
      <c r="VNO4" s="2"/>
      <c r="VNP4" s="2"/>
      <c r="VNQ4" s="2"/>
      <c r="VNR4" s="2"/>
      <c r="VNS4" s="2"/>
      <c r="VNT4" s="2"/>
      <c r="VNU4" s="2"/>
      <c r="VNV4" s="2"/>
      <c r="VNW4" s="2"/>
      <c r="VNX4" s="2"/>
      <c r="VNY4" s="2"/>
      <c r="VNZ4" s="2"/>
      <c r="VOA4" s="2"/>
      <c r="VOB4" s="2"/>
      <c r="VOC4" s="2"/>
      <c r="VOD4" s="2"/>
      <c r="VOE4" s="2"/>
      <c r="VOF4" s="2"/>
      <c r="VOG4" s="2"/>
      <c r="VOH4" s="2"/>
      <c r="VOI4" s="2"/>
      <c r="VOJ4" s="2"/>
      <c r="VOK4" s="2"/>
      <c r="VOL4" s="2"/>
      <c r="VOM4" s="2"/>
      <c r="VON4" s="2"/>
      <c r="VOO4" s="2"/>
      <c r="VOP4" s="2"/>
      <c r="VOQ4" s="2"/>
      <c r="VOR4" s="2"/>
      <c r="VOS4" s="2"/>
      <c r="VOT4" s="2"/>
      <c r="VOU4" s="2"/>
      <c r="VOV4" s="2"/>
      <c r="VOW4" s="2"/>
      <c r="VOX4" s="2"/>
      <c r="VOY4" s="2"/>
      <c r="VOZ4" s="2"/>
      <c r="VPA4" s="2"/>
      <c r="VPB4" s="2"/>
      <c r="VPC4" s="2"/>
      <c r="VPD4" s="2"/>
      <c r="VPE4" s="2"/>
      <c r="VPF4" s="2"/>
      <c r="VPG4" s="2"/>
      <c r="VPH4" s="2"/>
      <c r="VPI4" s="2"/>
      <c r="VPJ4" s="2"/>
      <c r="VPK4" s="2"/>
      <c r="VPL4" s="2"/>
      <c r="VPM4" s="2"/>
      <c r="VPN4" s="2"/>
      <c r="VPO4" s="2"/>
      <c r="VPP4" s="2"/>
      <c r="VPQ4" s="2"/>
      <c r="VPR4" s="2"/>
      <c r="VPS4" s="2"/>
      <c r="VPT4" s="2"/>
      <c r="VPU4" s="2"/>
      <c r="VPV4" s="2"/>
      <c r="VPW4" s="2"/>
      <c r="VPX4" s="2"/>
      <c r="VPY4" s="2"/>
      <c r="VPZ4" s="2"/>
      <c r="VQA4" s="2"/>
      <c r="VQB4" s="2"/>
      <c r="VQC4" s="2"/>
      <c r="VQD4" s="2"/>
      <c r="VQE4" s="2"/>
      <c r="VQF4" s="2"/>
      <c r="VQG4" s="2"/>
      <c r="VQH4" s="2"/>
      <c r="VQI4" s="2"/>
      <c r="VQJ4" s="2"/>
      <c r="VQK4" s="2"/>
      <c r="VQL4" s="2"/>
      <c r="VQM4" s="2"/>
      <c r="VQN4" s="2"/>
      <c r="VQO4" s="2"/>
      <c r="VQP4" s="2"/>
      <c r="VQQ4" s="2"/>
      <c r="VQR4" s="2"/>
      <c r="VQS4" s="2"/>
      <c r="VQT4" s="2"/>
      <c r="VQU4" s="2"/>
      <c r="VQV4" s="2"/>
      <c r="VQW4" s="2"/>
      <c r="VQX4" s="2"/>
      <c r="VQY4" s="2"/>
      <c r="VQZ4" s="2"/>
      <c r="VRA4" s="2"/>
      <c r="VRB4" s="2"/>
      <c r="VRC4" s="2"/>
      <c r="VRD4" s="2"/>
      <c r="VRE4" s="2"/>
      <c r="VRF4" s="2"/>
      <c r="VRG4" s="2"/>
      <c r="VRH4" s="2"/>
      <c r="VRI4" s="2"/>
      <c r="VRJ4" s="2"/>
      <c r="VRK4" s="2"/>
      <c r="VRL4" s="2"/>
      <c r="VRM4" s="2"/>
      <c r="VRN4" s="2"/>
      <c r="VRO4" s="2"/>
      <c r="VRP4" s="2"/>
      <c r="VRQ4" s="2"/>
      <c r="VRR4" s="2"/>
      <c r="VRS4" s="2"/>
      <c r="VRT4" s="2"/>
      <c r="VRU4" s="2"/>
      <c r="VRV4" s="2"/>
      <c r="VRW4" s="2"/>
      <c r="VRX4" s="2"/>
      <c r="VRY4" s="2"/>
      <c r="VRZ4" s="2"/>
      <c r="VSA4" s="2"/>
      <c r="VSB4" s="2"/>
      <c r="VSC4" s="2"/>
      <c r="VSD4" s="2"/>
      <c r="VSE4" s="2"/>
      <c r="VSF4" s="2"/>
      <c r="VSG4" s="2"/>
      <c r="VSH4" s="2"/>
      <c r="VSI4" s="2"/>
      <c r="VSJ4" s="2"/>
      <c r="VSK4" s="2"/>
      <c r="VSL4" s="2"/>
      <c r="VSM4" s="2"/>
      <c r="VSN4" s="2"/>
      <c r="VSO4" s="2"/>
      <c r="VSP4" s="2"/>
      <c r="VSQ4" s="2"/>
      <c r="VSR4" s="2"/>
      <c r="VSS4" s="2"/>
      <c r="VST4" s="2"/>
      <c r="VSU4" s="2"/>
      <c r="VSV4" s="2"/>
      <c r="VSW4" s="2"/>
      <c r="VSX4" s="2"/>
      <c r="VSY4" s="2"/>
      <c r="VSZ4" s="2"/>
      <c r="VTA4" s="2"/>
      <c r="VTB4" s="2"/>
      <c r="VTC4" s="2"/>
      <c r="VTD4" s="2"/>
      <c r="VTE4" s="2"/>
      <c r="VTF4" s="2"/>
      <c r="VTG4" s="2"/>
      <c r="VTH4" s="2"/>
      <c r="VTI4" s="2"/>
      <c r="VTJ4" s="2"/>
      <c r="VTK4" s="2"/>
      <c r="VTL4" s="2"/>
      <c r="VTM4" s="2"/>
      <c r="VTN4" s="2"/>
      <c r="VTO4" s="2"/>
      <c r="VTP4" s="2"/>
      <c r="VTQ4" s="2"/>
      <c r="VTR4" s="2"/>
      <c r="VTS4" s="2"/>
      <c r="VTT4" s="2"/>
      <c r="VTU4" s="2"/>
      <c r="VTV4" s="2"/>
      <c r="VTW4" s="2"/>
      <c r="VTX4" s="2"/>
      <c r="VTY4" s="2"/>
      <c r="VTZ4" s="2"/>
      <c r="VUA4" s="2"/>
      <c r="VUB4" s="2"/>
      <c r="VUC4" s="2"/>
      <c r="VUD4" s="2"/>
      <c r="VUE4" s="2"/>
      <c r="VUF4" s="2"/>
      <c r="VUG4" s="2"/>
      <c r="VUH4" s="2"/>
      <c r="VUI4" s="2"/>
      <c r="VUJ4" s="2"/>
      <c r="VUK4" s="2"/>
      <c r="VUL4" s="2"/>
      <c r="VUM4" s="2"/>
      <c r="VUN4" s="2"/>
      <c r="VUO4" s="2"/>
      <c r="VUP4" s="2"/>
      <c r="VUQ4" s="2"/>
      <c r="VUR4" s="2"/>
      <c r="VUS4" s="2"/>
      <c r="VUT4" s="2"/>
      <c r="VUU4" s="2"/>
      <c r="VUV4" s="2"/>
      <c r="VUW4" s="2"/>
      <c r="VUX4" s="2"/>
      <c r="VUY4" s="2"/>
      <c r="VUZ4" s="2"/>
      <c r="VVA4" s="2"/>
      <c r="VVB4" s="2"/>
      <c r="VVC4" s="2"/>
      <c r="VVD4" s="2"/>
      <c r="VVE4" s="2"/>
      <c r="VVF4" s="2"/>
      <c r="VVG4" s="2"/>
      <c r="VVH4" s="2"/>
      <c r="VVI4" s="2"/>
      <c r="VVJ4" s="2"/>
      <c r="VVK4" s="2"/>
      <c r="VVL4" s="2"/>
      <c r="VVM4" s="2"/>
      <c r="VVN4" s="2"/>
      <c r="VVO4" s="2"/>
      <c r="VVP4" s="2"/>
      <c r="VVQ4" s="2"/>
      <c r="VVR4" s="2"/>
      <c r="VVS4" s="2"/>
      <c r="VVT4" s="2"/>
      <c r="VVU4" s="2"/>
      <c r="VVV4" s="2"/>
      <c r="VVW4" s="2"/>
      <c r="VVX4" s="2"/>
      <c r="VVY4" s="2"/>
      <c r="VVZ4" s="2"/>
      <c r="VWA4" s="2"/>
      <c r="VWB4" s="2"/>
      <c r="VWC4" s="2"/>
      <c r="VWD4" s="2"/>
      <c r="VWE4" s="2"/>
      <c r="VWF4" s="2"/>
      <c r="VWG4" s="2"/>
      <c r="VWH4" s="2"/>
      <c r="VWI4" s="2"/>
      <c r="VWJ4" s="2"/>
      <c r="VWK4" s="2"/>
      <c r="VWL4" s="2"/>
      <c r="VWM4" s="2"/>
      <c r="VWN4" s="2"/>
      <c r="VWO4" s="2"/>
      <c r="VWP4" s="2"/>
      <c r="VWQ4" s="2"/>
      <c r="VWR4" s="2"/>
      <c r="VWS4" s="2"/>
      <c r="VWT4" s="2"/>
      <c r="VWU4" s="2"/>
      <c r="VWV4" s="2"/>
      <c r="VWW4" s="2"/>
      <c r="VWX4" s="2"/>
      <c r="VWY4" s="2"/>
      <c r="VWZ4" s="2"/>
      <c r="VXA4" s="2"/>
      <c r="VXB4" s="2"/>
      <c r="VXC4" s="2"/>
      <c r="VXD4" s="2"/>
      <c r="VXE4" s="2"/>
      <c r="VXF4" s="2"/>
      <c r="VXG4" s="2"/>
      <c r="VXH4" s="2"/>
      <c r="VXI4" s="2"/>
      <c r="VXJ4" s="2"/>
      <c r="VXK4" s="2"/>
      <c r="VXL4" s="2"/>
      <c r="VXM4" s="2"/>
      <c r="VXN4" s="2"/>
      <c r="VXO4" s="2"/>
      <c r="VXP4" s="2"/>
      <c r="VXQ4" s="2"/>
      <c r="VXR4" s="2"/>
      <c r="VXS4" s="2"/>
      <c r="VXT4" s="2"/>
      <c r="VXU4" s="2"/>
      <c r="VXV4" s="2"/>
      <c r="VXW4" s="2"/>
      <c r="VXX4" s="2"/>
      <c r="VXY4" s="2"/>
      <c r="VXZ4" s="2"/>
      <c r="VYA4" s="2"/>
      <c r="VYB4" s="2"/>
      <c r="VYC4" s="2"/>
      <c r="VYD4" s="2"/>
      <c r="VYE4" s="2"/>
      <c r="VYF4" s="2"/>
      <c r="VYG4" s="2"/>
      <c r="VYH4" s="2"/>
      <c r="VYI4" s="2"/>
      <c r="VYJ4" s="2"/>
      <c r="VYK4" s="2"/>
      <c r="VYL4" s="2"/>
      <c r="VYM4" s="2"/>
      <c r="VYN4" s="2"/>
      <c r="VYO4" s="2"/>
      <c r="VYP4" s="2"/>
      <c r="VYQ4" s="2"/>
      <c r="VYR4" s="2"/>
      <c r="VYS4" s="2"/>
      <c r="VYT4" s="2"/>
      <c r="VYU4" s="2"/>
      <c r="VYV4" s="2"/>
      <c r="VYW4" s="2"/>
      <c r="VYX4" s="2"/>
      <c r="VYY4" s="2"/>
      <c r="VYZ4" s="2"/>
      <c r="VZA4" s="2"/>
      <c r="VZB4" s="2"/>
      <c r="VZC4" s="2"/>
      <c r="VZD4" s="2"/>
      <c r="VZE4" s="2"/>
      <c r="VZF4" s="2"/>
      <c r="VZG4" s="2"/>
      <c r="VZH4" s="2"/>
      <c r="VZI4" s="2"/>
      <c r="VZJ4" s="2"/>
      <c r="VZK4" s="2"/>
      <c r="VZL4" s="2"/>
      <c r="VZM4" s="2"/>
      <c r="VZN4" s="2"/>
      <c r="VZO4" s="2"/>
      <c r="VZP4" s="2"/>
      <c r="VZQ4" s="2"/>
      <c r="VZR4" s="2"/>
      <c r="VZS4" s="2"/>
      <c r="VZT4" s="2"/>
      <c r="VZU4" s="2"/>
      <c r="VZV4" s="2"/>
      <c r="VZW4" s="2"/>
      <c r="VZX4" s="2"/>
      <c r="VZY4" s="2"/>
      <c r="VZZ4" s="2"/>
      <c r="WAA4" s="2"/>
      <c r="WAB4" s="2"/>
      <c r="WAC4" s="2"/>
      <c r="WAD4" s="2"/>
      <c r="WAE4" s="2"/>
      <c r="WAF4" s="2"/>
      <c r="WAG4" s="2"/>
      <c r="WAH4" s="2"/>
      <c r="WAI4" s="2"/>
      <c r="WAJ4" s="2"/>
      <c r="WAK4" s="2"/>
      <c r="WAL4" s="2"/>
      <c r="WAM4" s="2"/>
      <c r="WAN4" s="2"/>
      <c r="WAO4" s="2"/>
      <c r="WAP4" s="2"/>
      <c r="WAQ4" s="2"/>
      <c r="WAR4" s="2"/>
      <c r="WAS4" s="2"/>
      <c r="WAT4" s="2"/>
      <c r="WAU4" s="2"/>
      <c r="WAV4" s="2"/>
      <c r="WAW4" s="2"/>
      <c r="WAX4" s="2"/>
      <c r="WAY4" s="2"/>
      <c r="WAZ4" s="2"/>
      <c r="WBA4" s="2"/>
      <c r="WBB4" s="2"/>
      <c r="WBC4" s="2"/>
      <c r="WBD4" s="2"/>
      <c r="WBE4" s="2"/>
      <c r="WBF4" s="2"/>
      <c r="WBG4" s="2"/>
      <c r="WBH4" s="2"/>
      <c r="WBI4" s="2"/>
      <c r="WBJ4" s="2"/>
      <c r="WBK4" s="2"/>
      <c r="WBL4" s="2"/>
      <c r="WBM4" s="2"/>
      <c r="WBN4" s="2"/>
      <c r="WBO4" s="2"/>
      <c r="WBP4" s="2"/>
      <c r="WBQ4" s="2"/>
      <c r="WBR4" s="2"/>
      <c r="WBS4" s="2"/>
      <c r="WBT4" s="2"/>
      <c r="WBU4" s="2"/>
      <c r="WBV4" s="2"/>
      <c r="WBW4" s="2"/>
      <c r="WBX4" s="2"/>
      <c r="WBY4" s="2"/>
      <c r="WBZ4" s="2"/>
      <c r="WCA4" s="2"/>
      <c r="WCB4" s="2"/>
      <c r="WCC4" s="2"/>
      <c r="WCD4" s="2"/>
      <c r="WCE4" s="2"/>
      <c r="WCF4" s="2"/>
      <c r="WCG4" s="2"/>
      <c r="WCH4" s="2"/>
      <c r="WCI4" s="2"/>
      <c r="WCJ4" s="2"/>
      <c r="WCK4" s="2"/>
      <c r="WCL4" s="2"/>
      <c r="WCM4" s="2"/>
      <c r="WCN4" s="2"/>
      <c r="WCO4" s="2"/>
      <c r="WCP4" s="2"/>
      <c r="WCQ4" s="2"/>
      <c r="WCR4" s="2"/>
      <c r="WCS4" s="2"/>
      <c r="WCT4" s="2"/>
      <c r="WCU4" s="2"/>
      <c r="WCV4" s="2"/>
      <c r="WCW4" s="2"/>
      <c r="WCX4" s="2"/>
      <c r="WCY4" s="2"/>
      <c r="WCZ4" s="2"/>
      <c r="WDA4" s="2"/>
      <c r="WDB4" s="2"/>
      <c r="WDC4" s="2"/>
      <c r="WDD4" s="2"/>
      <c r="WDE4" s="2"/>
      <c r="WDF4" s="2"/>
      <c r="WDG4" s="2"/>
      <c r="WDH4" s="2"/>
      <c r="WDI4" s="2"/>
      <c r="WDJ4" s="2"/>
      <c r="WDK4" s="2"/>
      <c r="WDL4" s="2"/>
      <c r="WDM4" s="2"/>
      <c r="WDN4" s="2"/>
      <c r="WDO4" s="2"/>
      <c r="WDP4" s="2"/>
      <c r="WDQ4" s="2"/>
      <c r="WDR4" s="2"/>
      <c r="WDS4" s="2"/>
      <c r="WDT4" s="2"/>
      <c r="WDU4" s="2"/>
      <c r="WDV4" s="2"/>
      <c r="WDW4" s="2"/>
      <c r="WDX4" s="2"/>
      <c r="WDY4" s="2"/>
      <c r="WDZ4" s="2"/>
      <c r="WEA4" s="2"/>
      <c r="WEB4" s="2"/>
      <c r="WEC4" s="2"/>
      <c r="WED4" s="2"/>
      <c r="WEE4" s="2"/>
      <c r="WEF4" s="2"/>
      <c r="WEG4" s="2"/>
      <c r="WEH4" s="2"/>
      <c r="WEI4" s="2"/>
      <c r="WEJ4" s="2"/>
      <c r="WEK4" s="2"/>
      <c r="WEL4" s="2"/>
      <c r="WEM4" s="2"/>
      <c r="WEN4" s="2"/>
      <c r="WEO4" s="2"/>
      <c r="WEP4" s="2"/>
      <c r="WEQ4" s="2"/>
      <c r="WER4" s="2"/>
      <c r="WES4" s="2"/>
      <c r="WET4" s="2"/>
      <c r="WEU4" s="2"/>
      <c r="WEV4" s="2"/>
      <c r="WEW4" s="2"/>
      <c r="WEX4" s="2"/>
      <c r="WEY4" s="2"/>
      <c r="WEZ4" s="2"/>
      <c r="WFA4" s="2"/>
      <c r="WFB4" s="2"/>
      <c r="WFC4" s="2"/>
      <c r="WFD4" s="2"/>
      <c r="WFE4" s="2"/>
      <c r="WFF4" s="2"/>
      <c r="WFG4" s="2"/>
      <c r="WFH4" s="2"/>
      <c r="WFI4" s="2"/>
      <c r="WFJ4" s="2"/>
      <c r="WFK4" s="2"/>
      <c r="WFL4" s="2"/>
      <c r="WFM4" s="2"/>
      <c r="WFN4" s="2"/>
      <c r="WFO4" s="2"/>
      <c r="WFP4" s="2"/>
      <c r="WFQ4" s="2"/>
      <c r="WFR4" s="2"/>
      <c r="WFS4" s="2"/>
      <c r="WFT4" s="2"/>
      <c r="WFU4" s="2"/>
      <c r="WFV4" s="2"/>
      <c r="WFW4" s="2"/>
      <c r="WFX4" s="2"/>
      <c r="WFY4" s="2"/>
      <c r="WFZ4" s="2"/>
      <c r="WGA4" s="2"/>
      <c r="WGB4" s="2"/>
      <c r="WGC4" s="2"/>
      <c r="WGD4" s="2"/>
      <c r="WGE4" s="2"/>
      <c r="WGF4" s="2"/>
      <c r="WGG4" s="2"/>
      <c r="WGH4" s="2"/>
      <c r="WGI4" s="2"/>
      <c r="WGJ4" s="2"/>
      <c r="WGK4" s="2"/>
      <c r="WGL4" s="2"/>
      <c r="WGM4" s="2"/>
      <c r="WGN4" s="2"/>
      <c r="WGO4" s="2"/>
      <c r="WGP4" s="2"/>
      <c r="WGQ4" s="2"/>
      <c r="WGR4" s="2"/>
      <c r="WGS4" s="2"/>
      <c r="WGT4" s="2"/>
      <c r="WGU4" s="2"/>
      <c r="WGV4" s="2"/>
      <c r="WGW4" s="2"/>
      <c r="WGX4" s="2"/>
      <c r="WGY4" s="2"/>
      <c r="WGZ4" s="2"/>
      <c r="WHA4" s="2"/>
      <c r="WHB4" s="2"/>
      <c r="WHC4" s="2"/>
      <c r="WHD4" s="2"/>
      <c r="WHE4" s="2"/>
      <c r="WHF4" s="2"/>
      <c r="WHG4" s="2"/>
      <c r="WHH4" s="2"/>
      <c r="WHI4" s="2"/>
      <c r="WHJ4" s="2"/>
      <c r="WHK4" s="2"/>
      <c r="WHL4" s="2"/>
      <c r="WHM4" s="2"/>
      <c r="WHN4" s="2"/>
      <c r="WHO4" s="2"/>
      <c r="WHP4" s="2"/>
      <c r="WHQ4" s="2"/>
      <c r="WHR4" s="2"/>
      <c r="WHS4" s="2"/>
      <c r="WHT4" s="2"/>
      <c r="WHU4" s="2"/>
      <c r="WHV4" s="2"/>
      <c r="WHW4" s="2"/>
      <c r="WHX4" s="2"/>
      <c r="WHY4" s="2"/>
      <c r="WHZ4" s="2"/>
      <c r="WIA4" s="2"/>
      <c r="WIB4" s="2"/>
      <c r="WIC4" s="2"/>
      <c r="WID4" s="2"/>
      <c r="WIE4" s="2"/>
      <c r="WIF4" s="2"/>
      <c r="WIG4" s="2"/>
      <c r="WIH4" s="2"/>
      <c r="WII4" s="2"/>
      <c r="WIJ4" s="2"/>
      <c r="WIK4" s="2"/>
      <c r="WIL4" s="2"/>
      <c r="WIM4" s="2"/>
      <c r="WIN4" s="2"/>
      <c r="WIO4" s="2"/>
      <c r="WIP4" s="2"/>
      <c r="WIQ4" s="2"/>
      <c r="WIR4" s="2"/>
      <c r="WIS4" s="2"/>
      <c r="WIT4" s="2"/>
      <c r="WIU4" s="2"/>
      <c r="WIV4" s="2"/>
      <c r="WIW4" s="2"/>
      <c r="WIX4" s="2"/>
      <c r="WIY4" s="2"/>
      <c r="WIZ4" s="2"/>
      <c r="WJA4" s="2"/>
      <c r="WJB4" s="2"/>
      <c r="WJC4" s="2"/>
      <c r="WJD4" s="2"/>
      <c r="WJE4" s="2"/>
      <c r="WJF4" s="2"/>
      <c r="WJG4" s="2"/>
      <c r="WJH4" s="2"/>
      <c r="WJI4" s="2"/>
      <c r="WJJ4" s="2"/>
      <c r="WJK4" s="2"/>
      <c r="WJL4" s="2"/>
      <c r="WJM4" s="2"/>
      <c r="WJN4" s="2"/>
      <c r="WJO4" s="2"/>
      <c r="WJP4" s="2"/>
      <c r="WJQ4" s="2"/>
      <c r="WJR4" s="2"/>
      <c r="WJS4" s="2"/>
      <c r="WJT4" s="2"/>
      <c r="WJU4" s="2"/>
      <c r="WJV4" s="2"/>
      <c r="WJW4" s="2"/>
      <c r="WJX4" s="2"/>
      <c r="WJY4" s="2"/>
      <c r="WJZ4" s="2"/>
      <c r="WKA4" s="2"/>
      <c r="WKB4" s="2"/>
      <c r="WKC4" s="2"/>
      <c r="WKD4" s="2"/>
      <c r="WKE4" s="2"/>
      <c r="WKF4" s="2"/>
      <c r="WKG4" s="2"/>
      <c r="WKH4" s="2"/>
      <c r="WKI4" s="2"/>
      <c r="WKJ4" s="2"/>
      <c r="WKK4" s="2"/>
      <c r="WKL4" s="2"/>
      <c r="WKM4" s="2"/>
      <c r="WKN4" s="2"/>
      <c r="WKO4" s="2"/>
      <c r="WKP4" s="2"/>
      <c r="WKQ4" s="2"/>
      <c r="WKR4" s="2"/>
      <c r="WKS4" s="2"/>
      <c r="WKT4" s="2"/>
      <c r="WKU4" s="2"/>
      <c r="WKV4" s="2"/>
      <c r="WKW4" s="2"/>
      <c r="WKX4" s="2"/>
      <c r="WKY4" s="2"/>
      <c r="WKZ4" s="2"/>
      <c r="WLA4" s="2"/>
      <c r="WLB4" s="2"/>
      <c r="WLC4" s="2"/>
      <c r="WLD4" s="2"/>
      <c r="WLE4" s="2"/>
      <c r="WLF4" s="2"/>
      <c r="WLG4" s="2"/>
      <c r="WLH4" s="2"/>
      <c r="WLI4" s="2"/>
      <c r="WLJ4" s="2"/>
      <c r="WLK4" s="2"/>
      <c r="WLL4" s="2"/>
      <c r="WLM4" s="2"/>
      <c r="WLN4" s="2"/>
      <c r="WLO4" s="2"/>
      <c r="WLP4" s="2"/>
      <c r="WLQ4" s="2"/>
      <c r="WLR4" s="2"/>
      <c r="WLS4" s="2"/>
      <c r="WLT4" s="2"/>
      <c r="WLU4" s="2"/>
      <c r="WLV4" s="2"/>
      <c r="WLW4" s="2"/>
      <c r="WLX4" s="2"/>
      <c r="WLY4" s="2"/>
      <c r="WLZ4" s="2"/>
      <c r="WMA4" s="2"/>
      <c r="WMB4" s="2"/>
      <c r="WMC4" s="2"/>
      <c r="WMD4" s="2"/>
      <c r="WME4" s="2"/>
      <c r="WMF4" s="2"/>
      <c r="WMG4" s="2"/>
      <c r="WMH4" s="2"/>
      <c r="WMI4" s="2"/>
      <c r="WMJ4" s="2"/>
      <c r="WMK4" s="2"/>
      <c r="WML4" s="2"/>
      <c r="WMM4" s="2"/>
      <c r="WMN4" s="2"/>
      <c r="WMO4" s="2"/>
      <c r="WMP4" s="2"/>
      <c r="WMQ4" s="2"/>
      <c r="WMR4" s="2"/>
      <c r="WMS4" s="2"/>
      <c r="WMT4" s="2"/>
      <c r="WMU4" s="2"/>
      <c r="WMV4" s="2"/>
      <c r="WMW4" s="2"/>
      <c r="WMX4" s="2"/>
      <c r="WMY4" s="2"/>
      <c r="WMZ4" s="2"/>
      <c r="WNA4" s="2"/>
      <c r="WNB4" s="2"/>
      <c r="WNC4" s="2"/>
      <c r="WND4" s="2"/>
      <c r="WNE4" s="2"/>
      <c r="WNF4" s="2"/>
      <c r="WNG4" s="2"/>
      <c r="WNH4" s="2"/>
      <c r="WNI4" s="2"/>
      <c r="WNJ4" s="2"/>
      <c r="WNK4" s="2"/>
      <c r="WNL4" s="2"/>
      <c r="WNM4" s="2"/>
      <c r="WNN4" s="2"/>
      <c r="WNO4" s="2"/>
      <c r="WNP4" s="2"/>
      <c r="WNQ4" s="2"/>
      <c r="WNR4" s="2"/>
      <c r="WNS4" s="2"/>
      <c r="WNT4" s="2"/>
      <c r="WNU4" s="2"/>
      <c r="WNV4" s="2"/>
      <c r="WNW4" s="2"/>
      <c r="WNX4" s="2"/>
      <c r="WNY4" s="2"/>
      <c r="WNZ4" s="2"/>
      <c r="WOA4" s="2"/>
      <c r="WOB4" s="2"/>
      <c r="WOC4" s="2"/>
      <c r="WOD4" s="2"/>
      <c r="WOE4" s="2"/>
      <c r="WOF4" s="2"/>
      <c r="WOG4" s="2"/>
      <c r="WOH4" s="2"/>
      <c r="WOI4" s="2"/>
      <c r="WOJ4" s="2"/>
      <c r="WOK4" s="2"/>
      <c r="WOL4" s="2"/>
      <c r="WOM4" s="2"/>
      <c r="WON4" s="2"/>
      <c r="WOO4" s="2"/>
      <c r="WOP4" s="2"/>
      <c r="WOQ4" s="2"/>
      <c r="WOR4" s="2"/>
      <c r="WOS4" s="2"/>
      <c r="WOT4" s="2"/>
      <c r="WOU4" s="2"/>
      <c r="WOV4" s="2"/>
      <c r="WOW4" s="2"/>
      <c r="WOX4" s="2"/>
      <c r="WOY4" s="2"/>
      <c r="WOZ4" s="2"/>
      <c r="WPA4" s="2"/>
      <c r="WPB4" s="2"/>
      <c r="WPC4" s="2"/>
      <c r="WPD4" s="2"/>
      <c r="WPE4" s="2"/>
      <c r="WPF4" s="2"/>
      <c r="WPG4" s="2"/>
      <c r="WPH4" s="2"/>
      <c r="WPI4" s="2"/>
      <c r="WPJ4" s="2"/>
      <c r="WPK4" s="2"/>
      <c r="WPL4" s="2"/>
      <c r="WPM4" s="2"/>
      <c r="WPN4" s="2"/>
      <c r="WPO4" s="2"/>
      <c r="WPP4" s="2"/>
      <c r="WPQ4" s="2"/>
      <c r="WPR4" s="2"/>
      <c r="WPS4" s="2"/>
      <c r="WPT4" s="2"/>
      <c r="WPU4" s="2"/>
      <c r="WPV4" s="2"/>
      <c r="WPW4" s="2"/>
      <c r="WPX4" s="2"/>
      <c r="WPY4" s="2"/>
      <c r="WPZ4" s="2"/>
      <c r="WQA4" s="2"/>
      <c r="WQB4" s="2"/>
      <c r="WQC4" s="2"/>
      <c r="WQD4" s="2"/>
      <c r="WQE4" s="2"/>
      <c r="WQF4" s="2"/>
      <c r="WQG4" s="2"/>
      <c r="WQH4" s="2"/>
      <c r="WQI4" s="2"/>
      <c r="WQJ4" s="2"/>
      <c r="WQK4" s="2"/>
      <c r="WQL4" s="2"/>
      <c r="WQM4" s="2"/>
      <c r="WQN4" s="2"/>
      <c r="WQO4" s="2"/>
      <c r="WQP4" s="2"/>
      <c r="WQQ4" s="2"/>
      <c r="WQR4" s="2"/>
      <c r="WQS4" s="2"/>
      <c r="WQT4" s="2"/>
      <c r="WQU4" s="2"/>
      <c r="WQV4" s="2"/>
      <c r="WQW4" s="2"/>
      <c r="WQX4" s="2"/>
      <c r="WQY4" s="2"/>
      <c r="WQZ4" s="2"/>
      <c r="WRA4" s="2"/>
      <c r="WRB4" s="2"/>
      <c r="WRC4" s="2"/>
      <c r="WRD4" s="2"/>
      <c r="WRE4" s="2"/>
      <c r="WRF4" s="2"/>
      <c r="WRG4" s="2"/>
      <c r="WRH4" s="2"/>
      <c r="WRI4" s="2"/>
      <c r="WRJ4" s="2"/>
      <c r="WRK4" s="2"/>
      <c r="WRL4" s="2"/>
      <c r="WRM4" s="2"/>
      <c r="WRN4" s="2"/>
      <c r="WRO4" s="2"/>
      <c r="WRP4" s="2"/>
      <c r="WRQ4" s="2"/>
      <c r="WRR4" s="2"/>
      <c r="WRS4" s="2"/>
      <c r="WRT4" s="2"/>
      <c r="WRU4" s="2"/>
      <c r="WRV4" s="2"/>
      <c r="WRW4" s="2"/>
      <c r="WRX4" s="2"/>
      <c r="WRY4" s="2"/>
      <c r="WRZ4" s="2"/>
      <c r="WSA4" s="2"/>
      <c r="WSB4" s="2"/>
      <c r="WSC4" s="2"/>
      <c r="WSD4" s="2"/>
      <c r="WSE4" s="2"/>
      <c r="WSF4" s="2"/>
      <c r="WSG4" s="2"/>
      <c r="WSH4" s="2"/>
      <c r="WSI4" s="2"/>
      <c r="WSJ4" s="2"/>
      <c r="WSK4" s="2"/>
      <c r="WSL4" s="2"/>
      <c r="WSM4" s="2"/>
      <c r="WSN4" s="2"/>
      <c r="WSO4" s="2"/>
      <c r="WSP4" s="2"/>
      <c r="WSQ4" s="2"/>
      <c r="WSR4" s="2"/>
      <c r="WSS4" s="2"/>
      <c r="WST4" s="2"/>
      <c r="WSU4" s="2"/>
      <c r="WSV4" s="2"/>
      <c r="WSW4" s="2"/>
      <c r="WSX4" s="2"/>
      <c r="WSY4" s="2"/>
      <c r="WSZ4" s="2"/>
      <c r="WTA4" s="2"/>
      <c r="WTB4" s="2"/>
      <c r="WTC4" s="2"/>
      <c r="WTD4" s="2"/>
      <c r="WTE4" s="2"/>
      <c r="WTF4" s="2"/>
      <c r="WTG4" s="2"/>
      <c r="WTH4" s="2"/>
      <c r="WTI4" s="2"/>
      <c r="WTJ4" s="2"/>
      <c r="WTK4" s="2"/>
      <c r="WTL4" s="2"/>
      <c r="WTM4" s="2"/>
      <c r="WTN4" s="2"/>
      <c r="WTO4" s="2"/>
      <c r="WTP4" s="2"/>
      <c r="WTQ4" s="2"/>
      <c r="WTR4" s="2"/>
      <c r="WTS4" s="2"/>
      <c r="WTT4" s="2"/>
      <c r="WTU4" s="2"/>
      <c r="WTV4" s="2"/>
      <c r="WTW4" s="2"/>
      <c r="WTX4" s="2"/>
      <c r="WTY4" s="2"/>
      <c r="WTZ4" s="2"/>
      <c r="WUA4" s="2"/>
      <c r="WUB4" s="2"/>
      <c r="WUC4" s="2"/>
      <c r="WUD4" s="2"/>
      <c r="WUE4" s="2"/>
      <c r="WUF4" s="2"/>
      <c r="WUG4" s="2"/>
      <c r="WUH4" s="2"/>
      <c r="WUI4" s="2"/>
      <c r="WUJ4" s="2"/>
      <c r="WUK4" s="2"/>
      <c r="WUL4" s="2"/>
      <c r="WUM4" s="2"/>
      <c r="WUN4" s="2"/>
      <c r="WUO4" s="2"/>
      <c r="WUP4" s="2"/>
      <c r="WUQ4" s="2"/>
      <c r="WUR4" s="2"/>
      <c r="WUS4" s="2"/>
      <c r="WUT4" s="2"/>
      <c r="WUU4" s="2"/>
      <c r="WUV4" s="2"/>
      <c r="WUW4" s="2"/>
      <c r="WUX4" s="2"/>
      <c r="WUY4" s="2"/>
      <c r="WUZ4" s="2"/>
      <c r="WVA4" s="2"/>
      <c r="WVB4" s="2"/>
      <c r="WVC4" s="2"/>
      <c r="WVD4" s="2"/>
      <c r="WVE4" s="2"/>
      <c r="WVF4" s="2"/>
      <c r="WVG4" s="2"/>
      <c r="WVH4" s="2"/>
      <c r="WVI4" s="2"/>
      <c r="WVJ4" s="2"/>
      <c r="WVK4" s="2"/>
      <c r="WVL4" s="2"/>
      <c r="WVM4" s="2"/>
      <c r="WVN4" s="2"/>
      <c r="WVO4" s="2"/>
      <c r="WVP4" s="2"/>
      <c r="WVQ4" s="2"/>
      <c r="WVR4" s="2"/>
      <c r="WVS4" s="2"/>
      <c r="WVT4" s="2"/>
      <c r="WVU4" s="2"/>
      <c r="WVV4" s="2"/>
      <c r="WVW4" s="2"/>
      <c r="WVX4" s="2"/>
      <c r="WVY4" s="2"/>
      <c r="WVZ4" s="2"/>
      <c r="WWA4" s="2"/>
      <c r="WWB4" s="2"/>
      <c r="WWC4" s="2"/>
      <c r="WWD4" s="2"/>
      <c r="WWE4" s="2"/>
      <c r="WWF4" s="2"/>
      <c r="WWG4" s="2"/>
      <c r="WWH4" s="2"/>
      <c r="WWI4" s="2"/>
      <c r="WWJ4" s="2"/>
      <c r="WWK4" s="2"/>
      <c r="WWL4" s="2"/>
      <c r="WWM4" s="2"/>
      <c r="WWN4" s="2"/>
      <c r="WWO4" s="2"/>
      <c r="WWP4" s="2"/>
      <c r="WWQ4" s="2"/>
      <c r="WWR4" s="2"/>
      <c r="WWS4" s="2"/>
      <c r="WWT4" s="2"/>
      <c r="WWU4" s="2"/>
      <c r="WWV4" s="2"/>
      <c r="WWW4" s="2"/>
      <c r="WWX4" s="2"/>
      <c r="WWY4" s="2"/>
      <c r="WWZ4" s="2"/>
      <c r="WXA4" s="2"/>
      <c r="WXB4" s="2"/>
      <c r="WXC4" s="2"/>
      <c r="WXD4" s="2"/>
      <c r="WXE4" s="2"/>
      <c r="WXF4" s="2"/>
      <c r="WXG4" s="2"/>
      <c r="WXH4" s="2"/>
      <c r="WXI4" s="2"/>
      <c r="WXJ4" s="2"/>
      <c r="WXK4" s="2"/>
      <c r="WXL4" s="2"/>
      <c r="WXM4" s="2"/>
      <c r="WXN4" s="2"/>
      <c r="WXO4" s="2"/>
      <c r="WXP4" s="2"/>
      <c r="WXQ4" s="2"/>
      <c r="WXR4" s="2"/>
      <c r="WXS4" s="2"/>
      <c r="WXT4" s="2"/>
      <c r="WXU4" s="2"/>
      <c r="WXV4" s="2"/>
      <c r="WXW4" s="2"/>
      <c r="WXX4" s="2"/>
      <c r="WXY4" s="2"/>
      <c r="WXZ4" s="2"/>
      <c r="WYA4" s="2"/>
      <c r="WYB4" s="2"/>
      <c r="WYC4" s="2"/>
      <c r="WYD4" s="2"/>
      <c r="WYE4" s="2"/>
      <c r="WYF4" s="2"/>
      <c r="WYG4" s="2"/>
      <c r="WYH4" s="2"/>
      <c r="WYI4" s="2"/>
      <c r="WYJ4" s="2"/>
      <c r="WYK4" s="2"/>
      <c r="WYL4" s="2"/>
      <c r="WYM4" s="2"/>
      <c r="WYN4" s="2"/>
      <c r="WYO4" s="2"/>
      <c r="WYP4" s="2"/>
      <c r="WYQ4" s="2"/>
      <c r="WYR4" s="2"/>
      <c r="WYS4" s="2"/>
      <c r="WYT4" s="2"/>
      <c r="WYU4" s="2"/>
      <c r="WYV4" s="2"/>
      <c r="WYW4" s="2"/>
      <c r="WYX4" s="2"/>
      <c r="WYY4" s="2"/>
      <c r="WYZ4" s="2"/>
      <c r="WZA4" s="2"/>
      <c r="WZB4" s="2"/>
      <c r="WZC4" s="2"/>
      <c r="WZD4" s="2"/>
      <c r="WZE4" s="2"/>
      <c r="WZF4" s="2"/>
      <c r="WZG4" s="2"/>
      <c r="WZH4" s="2"/>
      <c r="WZI4" s="2"/>
      <c r="WZJ4" s="2"/>
      <c r="WZK4" s="2"/>
      <c r="WZL4" s="2"/>
      <c r="WZM4" s="2"/>
      <c r="WZN4" s="2"/>
      <c r="WZO4" s="2"/>
      <c r="WZP4" s="2"/>
      <c r="WZQ4" s="2"/>
      <c r="WZR4" s="2"/>
      <c r="WZS4" s="2"/>
      <c r="WZT4" s="2"/>
      <c r="WZU4" s="2"/>
      <c r="WZV4" s="2"/>
      <c r="WZW4" s="2"/>
      <c r="WZX4" s="2"/>
      <c r="WZY4" s="2"/>
      <c r="WZZ4" s="2"/>
      <c r="XAA4" s="2"/>
      <c r="XAB4" s="2"/>
      <c r="XAC4" s="2"/>
      <c r="XAD4" s="2"/>
      <c r="XAE4" s="2"/>
      <c r="XAF4" s="2"/>
      <c r="XAG4" s="2"/>
      <c r="XAH4" s="2"/>
      <c r="XAI4" s="2"/>
      <c r="XAJ4" s="2"/>
      <c r="XAK4" s="2"/>
      <c r="XAL4" s="2"/>
      <c r="XAM4" s="2"/>
      <c r="XAN4" s="2"/>
      <c r="XAO4" s="2"/>
      <c r="XAP4" s="2"/>
      <c r="XAQ4" s="2"/>
      <c r="XAR4" s="2"/>
      <c r="XAS4" s="2"/>
      <c r="XAT4" s="2"/>
      <c r="XAU4" s="2"/>
      <c r="XAV4" s="2"/>
      <c r="XAW4" s="2"/>
      <c r="XAX4" s="2"/>
      <c r="XAY4" s="2"/>
      <c r="XAZ4" s="2"/>
      <c r="XBA4" s="2"/>
      <c r="XBB4" s="2"/>
      <c r="XBC4" s="2"/>
      <c r="XBD4" s="2"/>
      <c r="XBE4" s="2"/>
      <c r="XBF4" s="2"/>
      <c r="XBG4" s="2"/>
      <c r="XBH4" s="2"/>
      <c r="XBI4" s="2"/>
      <c r="XBJ4" s="2"/>
      <c r="XBK4" s="2"/>
      <c r="XBL4" s="2"/>
      <c r="XBM4" s="2"/>
      <c r="XBN4" s="2"/>
      <c r="XBO4" s="2"/>
      <c r="XBP4" s="2"/>
      <c r="XBQ4" s="2"/>
      <c r="XBR4" s="2"/>
      <c r="XBS4" s="2"/>
      <c r="XBT4" s="2"/>
      <c r="XBU4" s="2"/>
      <c r="XBV4" s="2"/>
      <c r="XBW4" s="2"/>
      <c r="XBX4" s="2"/>
      <c r="XBY4" s="2"/>
      <c r="XBZ4" s="2"/>
      <c r="XCA4" s="2"/>
      <c r="XCB4" s="2"/>
      <c r="XCC4" s="2"/>
      <c r="XCD4" s="2"/>
      <c r="XCE4" s="2"/>
      <c r="XCF4" s="2"/>
      <c r="XCG4" s="2"/>
      <c r="XCH4" s="2"/>
      <c r="XCI4" s="2"/>
      <c r="XCJ4" s="2"/>
      <c r="XCK4" s="2"/>
      <c r="XCL4" s="2"/>
      <c r="XCM4" s="2"/>
      <c r="XCN4" s="2"/>
      <c r="XCO4" s="2"/>
      <c r="XCP4" s="2"/>
      <c r="XCQ4" s="2"/>
      <c r="XCR4" s="2"/>
      <c r="XCS4" s="2"/>
      <c r="XCT4" s="2"/>
      <c r="XCU4" s="2"/>
      <c r="XCV4" s="2"/>
      <c r="XCW4" s="2"/>
      <c r="XCX4" s="2"/>
      <c r="XCY4" s="2"/>
      <c r="XCZ4" s="2"/>
      <c r="XDA4" s="2"/>
      <c r="XDB4" s="2"/>
      <c r="XDC4" s="2"/>
      <c r="XDD4" s="2"/>
      <c r="XDE4" s="2"/>
      <c r="XDF4" s="2"/>
      <c r="XDG4" s="2"/>
      <c r="XDH4" s="2"/>
      <c r="XDI4" s="2"/>
      <c r="XDJ4" s="2"/>
      <c r="XDK4" s="2"/>
      <c r="XDL4" s="2"/>
      <c r="XDM4" s="2"/>
      <c r="XDN4" s="2"/>
      <c r="XDO4" s="2"/>
      <c r="XDP4" s="2"/>
      <c r="XDQ4" s="2"/>
      <c r="XDR4" s="2"/>
      <c r="XDS4" s="2"/>
      <c r="XDT4" s="2"/>
      <c r="XDU4" s="2"/>
      <c r="XDV4" s="2"/>
      <c r="XDW4" s="2"/>
      <c r="XDX4" s="2"/>
      <c r="XDY4" s="2"/>
      <c r="XDZ4" s="2"/>
      <c r="XEA4" s="2"/>
      <c r="XEB4" s="2"/>
      <c r="XEC4" s="2"/>
      <c r="XED4" s="2"/>
      <c r="XEE4" s="2"/>
      <c r="XEF4" s="2"/>
      <c r="XEG4" s="2"/>
      <c r="XEH4" s="2"/>
      <c r="XEI4" s="2"/>
      <c r="XEJ4" s="2"/>
      <c r="XEK4" s="2"/>
      <c r="XEL4" s="2"/>
      <c r="XEM4" s="2"/>
      <c r="XEN4" s="2"/>
      <c r="XEO4" s="2"/>
      <c r="XEP4" s="2"/>
      <c r="XEQ4" s="2"/>
      <c r="XER4" s="2"/>
      <c r="XES4" s="2"/>
      <c r="XET4" s="2"/>
      <c r="XEU4" s="2"/>
      <c r="XEV4" s="2"/>
      <c r="XEW4" s="2"/>
      <c r="XEX4" s="2"/>
    </row>
    <row r="5" spans="1:16378" x14ac:dyDescent="0.3">
      <c r="A5" t="s">
        <v>66</v>
      </c>
      <c r="B5" t="s">
        <v>28</v>
      </c>
      <c r="C5" t="s">
        <v>67</v>
      </c>
      <c r="D5" t="s">
        <v>68</v>
      </c>
      <c r="E5" t="s">
        <v>67</v>
      </c>
      <c r="F5" t="s">
        <v>69</v>
      </c>
      <c r="G5" t="s">
        <v>70</v>
      </c>
      <c r="H5" t="s">
        <v>33</v>
      </c>
      <c r="N5" t="s">
        <v>35</v>
      </c>
      <c r="O5" t="s">
        <v>36</v>
      </c>
      <c r="P5" t="s">
        <v>71</v>
      </c>
      <c r="Q5" t="s">
        <v>72</v>
      </c>
      <c r="R5" t="s">
        <v>73</v>
      </c>
      <c r="S5" t="s">
        <v>74</v>
      </c>
      <c r="T5" t="s">
        <v>75</v>
      </c>
      <c r="U5" s="2" t="s">
        <v>76</v>
      </c>
      <c r="V5" t="s">
        <v>76</v>
      </c>
      <c r="W5" s="3">
        <f t="shared" si="0"/>
        <v>1</v>
      </c>
      <c r="X5" t="s">
        <v>77</v>
      </c>
      <c r="Y5" t="s">
        <v>78</v>
      </c>
      <c r="Z5" t="s">
        <v>79</v>
      </c>
    </row>
    <row r="6" spans="1:16378" ht="14.55" customHeight="1" x14ac:dyDescent="0.3">
      <c r="A6" t="s">
        <v>66</v>
      </c>
      <c r="B6" t="s">
        <v>28</v>
      </c>
      <c r="C6" t="s">
        <v>67</v>
      </c>
      <c r="D6" t="s">
        <v>68</v>
      </c>
      <c r="E6" t="s">
        <v>67</v>
      </c>
      <c r="F6" t="s">
        <v>69</v>
      </c>
      <c r="G6" t="s">
        <v>70</v>
      </c>
      <c r="H6" t="s">
        <v>33</v>
      </c>
      <c r="I6" t="s">
        <v>34</v>
      </c>
      <c r="N6" t="s">
        <v>35</v>
      </c>
      <c r="O6" t="s">
        <v>36</v>
      </c>
      <c r="P6" t="s">
        <v>80</v>
      </c>
      <c r="Q6" t="s">
        <v>81</v>
      </c>
      <c r="R6" t="s">
        <v>82</v>
      </c>
      <c r="S6" t="s">
        <v>83</v>
      </c>
      <c r="T6" t="s">
        <v>84</v>
      </c>
      <c r="U6" s="2" t="s">
        <v>2662</v>
      </c>
      <c r="V6" s="3" t="s">
        <v>1125</v>
      </c>
      <c r="W6" s="3">
        <f t="shared" si="0"/>
        <v>0</v>
      </c>
      <c r="X6" t="s">
        <v>85</v>
      </c>
      <c r="Y6" t="s">
        <v>42</v>
      </c>
      <c r="Z6" t="s">
        <v>86</v>
      </c>
      <c r="AA6" t="s">
        <v>87</v>
      </c>
      <c r="AB6" t="s">
        <v>88</v>
      </c>
      <c r="AC6" t="s">
        <v>89</v>
      </c>
    </row>
    <row r="7" spans="1:16378" x14ac:dyDescent="0.3">
      <c r="A7" t="s">
        <v>66</v>
      </c>
      <c r="B7" t="s">
        <v>28</v>
      </c>
      <c r="C7" t="s">
        <v>67</v>
      </c>
      <c r="D7" t="s">
        <v>68</v>
      </c>
      <c r="E7" t="s">
        <v>67</v>
      </c>
      <c r="F7" t="s">
        <v>69</v>
      </c>
      <c r="G7" t="s">
        <v>70</v>
      </c>
      <c r="H7" t="s">
        <v>33</v>
      </c>
      <c r="I7" t="s">
        <v>47</v>
      </c>
      <c r="L7" t="s">
        <v>90</v>
      </c>
      <c r="M7" t="s">
        <v>90</v>
      </c>
      <c r="N7" t="s">
        <v>35</v>
      </c>
      <c r="O7" t="s">
        <v>36</v>
      </c>
      <c r="P7" t="s">
        <v>80</v>
      </c>
      <c r="Q7" t="s">
        <v>91</v>
      </c>
      <c r="R7" t="s">
        <v>92</v>
      </c>
      <c r="S7" t="s">
        <v>93</v>
      </c>
      <c r="U7" s="2" t="s">
        <v>94</v>
      </c>
      <c r="V7" t="s">
        <v>94</v>
      </c>
      <c r="W7" s="3">
        <f t="shared" si="0"/>
        <v>1</v>
      </c>
      <c r="X7" t="s">
        <v>95</v>
      </c>
      <c r="Y7" t="s">
        <v>53</v>
      </c>
      <c r="AA7" t="s">
        <v>96</v>
      </c>
      <c r="AB7" t="s">
        <v>45</v>
      </c>
    </row>
    <row r="8" spans="1:16378" x14ac:dyDescent="0.3">
      <c r="A8" t="s">
        <v>97</v>
      </c>
      <c r="B8" t="s">
        <v>28</v>
      </c>
      <c r="C8" t="s">
        <v>98</v>
      </c>
      <c r="D8" t="s">
        <v>99</v>
      </c>
      <c r="E8" t="s">
        <v>98</v>
      </c>
      <c r="F8" t="s">
        <v>100</v>
      </c>
      <c r="G8" t="s">
        <v>101</v>
      </c>
      <c r="H8" t="s">
        <v>90</v>
      </c>
      <c r="I8" t="s">
        <v>34</v>
      </c>
      <c r="L8" t="s">
        <v>90</v>
      </c>
      <c r="M8" t="s">
        <v>90</v>
      </c>
      <c r="N8" t="s">
        <v>35</v>
      </c>
      <c r="O8" t="s">
        <v>36</v>
      </c>
      <c r="P8" t="s">
        <v>102</v>
      </c>
      <c r="Q8" t="s">
        <v>103</v>
      </c>
      <c r="R8" t="s">
        <v>104</v>
      </c>
      <c r="S8" t="s">
        <v>105</v>
      </c>
      <c r="U8" s="2" t="s">
        <v>106</v>
      </c>
      <c r="V8" t="s">
        <v>106</v>
      </c>
      <c r="W8" s="3">
        <f t="shared" si="0"/>
        <v>1</v>
      </c>
      <c r="X8" s="2" t="s">
        <v>107</v>
      </c>
      <c r="Y8" t="s">
        <v>78</v>
      </c>
      <c r="Z8" t="s">
        <v>86</v>
      </c>
    </row>
    <row r="9" spans="1:16378" ht="14.55" customHeight="1" x14ac:dyDescent="0.3">
      <c r="A9" t="s">
        <v>97</v>
      </c>
      <c r="B9" t="s">
        <v>28</v>
      </c>
      <c r="C9" t="s">
        <v>98</v>
      </c>
      <c r="D9" t="s">
        <v>99</v>
      </c>
      <c r="E9" t="s">
        <v>98</v>
      </c>
      <c r="F9" t="s">
        <v>100</v>
      </c>
      <c r="G9" t="s">
        <v>101</v>
      </c>
      <c r="H9" t="s">
        <v>90</v>
      </c>
      <c r="I9" t="s">
        <v>34</v>
      </c>
      <c r="L9" t="s">
        <v>90</v>
      </c>
      <c r="M9" t="s">
        <v>108</v>
      </c>
      <c r="N9" t="s">
        <v>35</v>
      </c>
      <c r="O9" t="s">
        <v>36</v>
      </c>
      <c r="P9" t="s">
        <v>109</v>
      </c>
      <c r="Q9" t="s">
        <v>110</v>
      </c>
      <c r="R9" t="s">
        <v>111</v>
      </c>
      <c r="S9" t="s">
        <v>112</v>
      </c>
      <c r="U9" s="2" t="s">
        <v>2663</v>
      </c>
      <c r="V9" s="3" t="s">
        <v>2606</v>
      </c>
      <c r="W9" s="3">
        <f t="shared" si="0"/>
        <v>0</v>
      </c>
      <c r="X9" t="s">
        <v>113</v>
      </c>
      <c r="Y9" t="s">
        <v>42</v>
      </c>
      <c r="Z9" t="s">
        <v>86</v>
      </c>
      <c r="AA9" t="s">
        <v>114</v>
      </c>
      <c r="AB9" t="s">
        <v>115</v>
      </c>
    </row>
    <row r="10" spans="1:16378" x14ac:dyDescent="0.3">
      <c r="A10" t="s">
        <v>97</v>
      </c>
      <c r="B10" t="s">
        <v>28</v>
      </c>
      <c r="C10" t="s">
        <v>98</v>
      </c>
      <c r="D10" t="s">
        <v>99</v>
      </c>
      <c r="E10" t="s">
        <v>98</v>
      </c>
      <c r="F10" t="s">
        <v>100</v>
      </c>
      <c r="G10" t="s">
        <v>101</v>
      </c>
      <c r="H10" t="s">
        <v>90</v>
      </c>
      <c r="I10" t="s">
        <v>34</v>
      </c>
      <c r="L10" t="s">
        <v>90</v>
      </c>
      <c r="M10" t="s">
        <v>116</v>
      </c>
      <c r="N10" t="s">
        <v>35</v>
      </c>
      <c r="O10" t="s">
        <v>36</v>
      </c>
      <c r="P10" t="s">
        <v>109</v>
      </c>
      <c r="Q10" t="s">
        <v>117</v>
      </c>
      <c r="R10" t="s">
        <v>118</v>
      </c>
      <c r="S10" t="s">
        <v>119</v>
      </c>
      <c r="U10" s="2" t="s">
        <v>120</v>
      </c>
      <c r="V10" t="s">
        <v>120</v>
      </c>
      <c r="W10" s="3">
        <f t="shared" si="0"/>
        <v>1</v>
      </c>
      <c r="X10" t="s">
        <v>121</v>
      </c>
      <c r="Y10" t="s">
        <v>53</v>
      </c>
      <c r="AA10" t="s">
        <v>122</v>
      </c>
      <c r="AB10" t="s">
        <v>123</v>
      </c>
      <c r="AC10" t="s">
        <v>123</v>
      </c>
    </row>
    <row r="11" spans="1:16378" x14ac:dyDescent="0.3">
      <c r="A11" t="s">
        <v>97</v>
      </c>
      <c r="B11" t="s">
        <v>28</v>
      </c>
      <c r="C11" t="s">
        <v>98</v>
      </c>
      <c r="D11" t="s">
        <v>99</v>
      </c>
      <c r="E11" t="s">
        <v>98</v>
      </c>
      <c r="F11" t="s">
        <v>100</v>
      </c>
      <c r="G11" t="s">
        <v>101</v>
      </c>
      <c r="H11" t="s">
        <v>90</v>
      </c>
      <c r="I11" t="s">
        <v>34</v>
      </c>
      <c r="L11" t="s">
        <v>124</v>
      </c>
      <c r="M11" t="s">
        <v>90</v>
      </c>
      <c r="N11" t="s">
        <v>35</v>
      </c>
      <c r="O11" t="s">
        <v>36</v>
      </c>
      <c r="P11" t="s">
        <v>109</v>
      </c>
      <c r="Q11" t="s">
        <v>125</v>
      </c>
      <c r="R11" t="s">
        <v>126</v>
      </c>
      <c r="S11" t="s">
        <v>127</v>
      </c>
      <c r="T11" t="s">
        <v>128</v>
      </c>
      <c r="U11" s="2" t="s">
        <v>129</v>
      </c>
      <c r="V11" t="s">
        <v>129</v>
      </c>
      <c r="W11" s="3">
        <f t="shared" si="0"/>
        <v>1</v>
      </c>
      <c r="X11" t="s">
        <v>130</v>
      </c>
      <c r="Y11" t="s">
        <v>53</v>
      </c>
      <c r="AA11" t="s">
        <v>131</v>
      </c>
      <c r="AB11" t="s">
        <v>132</v>
      </c>
      <c r="AC11" t="s">
        <v>133</v>
      </c>
    </row>
    <row r="12" spans="1:16378" x14ac:dyDescent="0.3">
      <c r="A12" t="s">
        <v>66</v>
      </c>
      <c r="B12" t="s">
        <v>134</v>
      </c>
      <c r="C12" t="s">
        <v>67</v>
      </c>
      <c r="D12" t="s">
        <v>68</v>
      </c>
      <c r="E12" t="s">
        <v>67</v>
      </c>
      <c r="F12" t="s">
        <v>69</v>
      </c>
      <c r="G12" t="s">
        <v>70</v>
      </c>
      <c r="H12" t="s">
        <v>135</v>
      </c>
      <c r="I12" t="s">
        <v>57</v>
      </c>
      <c r="N12" t="s">
        <v>136</v>
      </c>
      <c r="O12" t="s">
        <v>36</v>
      </c>
      <c r="P12" t="s">
        <v>109</v>
      </c>
      <c r="Q12" t="s">
        <v>137</v>
      </c>
      <c r="R12" t="s">
        <v>138</v>
      </c>
      <c r="S12" t="s">
        <v>139</v>
      </c>
      <c r="T12" t="s">
        <v>140</v>
      </c>
      <c r="U12" s="2" t="s">
        <v>141</v>
      </c>
      <c r="V12" t="s">
        <v>141</v>
      </c>
      <c r="W12" s="3">
        <f t="shared" si="0"/>
        <v>1</v>
      </c>
      <c r="X12" t="s">
        <v>142</v>
      </c>
      <c r="Y12" t="s">
        <v>53</v>
      </c>
      <c r="AA12" t="s">
        <v>143</v>
      </c>
      <c r="AB12" t="s">
        <v>144</v>
      </c>
      <c r="AC12" t="s">
        <v>145</v>
      </c>
    </row>
    <row r="13" spans="1:16378" x14ac:dyDescent="0.3">
      <c r="A13" t="s">
        <v>66</v>
      </c>
      <c r="B13" t="s">
        <v>134</v>
      </c>
      <c r="C13" t="s">
        <v>67</v>
      </c>
      <c r="D13" t="s">
        <v>68</v>
      </c>
      <c r="E13" t="s">
        <v>67</v>
      </c>
      <c r="F13" t="s">
        <v>69</v>
      </c>
      <c r="G13" t="s">
        <v>70</v>
      </c>
      <c r="H13" t="s">
        <v>90</v>
      </c>
      <c r="I13" t="s">
        <v>34</v>
      </c>
      <c r="L13" t="s">
        <v>90</v>
      </c>
      <c r="M13" t="s">
        <v>90</v>
      </c>
      <c r="N13" t="s">
        <v>35</v>
      </c>
      <c r="O13" t="s">
        <v>36</v>
      </c>
      <c r="P13" t="s">
        <v>109</v>
      </c>
      <c r="Q13" t="s">
        <v>146</v>
      </c>
      <c r="R13" t="s">
        <v>147</v>
      </c>
      <c r="S13" t="s">
        <v>148</v>
      </c>
      <c r="T13" t="s">
        <v>149</v>
      </c>
      <c r="U13" s="2" t="s">
        <v>150</v>
      </c>
      <c r="V13" t="s">
        <v>150</v>
      </c>
      <c r="W13" s="3">
        <f t="shared" si="0"/>
        <v>1</v>
      </c>
      <c r="X13" t="s">
        <v>151</v>
      </c>
      <c r="Y13" t="s">
        <v>53</v>
      </c>
      <c r="Z13" t="s">
        <v>86</v>
      </c>
      <c r="AA13" t="s">
        <v>152</v>
      </c>
      <c r="AB13" t="s">
        <v>153</v>
      </c>
      <c r="AC13" t="s">
        <v>153</v>
      </c>
    </row>
    <row r="14" spans="1:16378" x14ac:dyDescent="0.3">
      <c r="A14" t="s">
        <v>97</v>
      </c>
      <c r="B14" t="s">
        <v>134</v>
      </c>
      <c r="C14" t="s">
        <v>98</v>
      </c>
      <c r="D14" t="s">
        <v>99</v>
      </c>
      <c r="E14" t="s">
        <v>98</v>
      </c>
      <c r="F14" t="s">
        <v>100</v>
      </c>
      <c r="G14" t="s">
        <v>101</v>
      </c>
      <c r="H14" t="s">
        <v>90</v>
      </c>
      <c r="I14" t="s">
        <v>34</v>
      </c>
      <c r="L14" t="s">
        <v>124</v>
      </c>
      <c r="M14" t="s">
        <v>108</v>
      </c>
      <c r="N14" t="s">
        <v>35</v>
      </c>
      <c r="O14" t="s">
        <v>36</v>
      </c>
      <c r="P14" t="s">
        <v>109</v>
      </c>
      <c r="Q14" t="s">
        <v>154</v>
      </c>
      <c r="R14" t="s">
        <v>155</v>
      </c>
      <c r="S14" t="s">
        <v>156</v>
      </c>
      <c r="T14" t="s">
        <v>157</v>
      </c>
      <c r="U14" s="2" t="s">
        <v>129</v>
      </c>
      <c r="V14" t="s">
        <v>158</v>
      </c>
      <c r="W14" s="3">
        <f t="shared" si="0"/>
        <v>0</v>
      </c>
      <c r="X14" t="s">
        <v>159</v>
      </c>
      <c r="Y14" t="s">
        <v>53</v>
      </c>
      <c r="AA14" t="s">
        <v>131</v>
      </c>
      <c r="AB14" t="s">
        <v>160</v>
      </c>
      <c r="AC14" t="s">
        <v>161</v>
      </c>
    </row>
    <row r="15" spans="1:16378" x14ac:dyDescent="0.3">
      <c r="A15" t="s">
        <v>97</v>
      </c>
      <c r="B15" t="s">
        <v>134</v>
      </c>
      <c r="C15" t="s">
        <v>98</v>
      </c>
      <c r="D15" t="s">
        <v>99</v>
      </c>
      <c r="E15" t="s">
        <v>98</v>
      </c>
      <c r="F15" t="s">
        <v>100</v>
      </c>
      <c r="G15" t="s">
        <v>101</v>
      </c>
      <c r="H15" t="s">
        <v>90</v>
      </c>
      <c r="I15" t="s">
        <v>34</v>
      </c>
      <c r="L15" t="s">
        <v>124</v>
      </c>
      <c r="M15" t="s">
        <v>116</v>
      </c>
      <c r="N15" t="s">
        <v>35</v>
      </c>
      <c r="O15" t="s">
        <v>36</v>
      </c>
      <c r="P15" t="s">
        <v>109</v>
      </c>
      <c r="Q15" t="s">
        <v>162</v>
      </c>
      <c r="R15" t="s">
        <v>163</v>
      </c>
      <c r="S15" t="s">
        <v>164</v>
      </c>
      <c r="U15" s="2" t="s">
        <v>165</v>
      </c>
      <c r="V15" t="s">
        <v>165</v>
      </c>
      <c r="W15" s="3">
        <f t="shared" si="0"/>
        <v>1</v>
      </c>
      <c r="X15" t="s">
        <v>166</v>
      </c>
      <c r="Y15" t="s">
        <v>53</v>
      </c>
      <c r="Z15" t="s">
        <v>167</v>
      </c>
      <c r="AA15" t="s">
        <v>114</v>
      </c>
      <c r="AB15" t="s">
        <v>168</v>
      </c>
    </row>
    <row r="16" spans="1:16378" ht="14.55" customHeight="1" x14ac:dyDescent="0.3">
      <c r="A16" t="s">
        <v>66</v>
      </c>
      <c r="B16" t="s">
        <v>169</v>
      </c>
      <c r="C16" t="s">
        <v>67</v>
      </c>
      <c r="D16" t="s">
        <v>68</v>
      </c>
      <c r="E16" t="s">
        <v>67</v>
      </c>
      <c r="F16" t="s">
        <v>69</v>
      </c>
      <c r="G16" t="s">
        <v>70</v>
      </c>
      <c r="H16" t="s">
        <v>90</v>
      </c>
      <c r="I16" t="s">
        <v>34</v>
      </c>
      <c r="L16" t="s">
        <v>90</v>
      </c>
      <c r="M16" t="s">
        <v>108</v>
      </c>
      <c r="N16" t="s">
        <v>35</v>
      </c>
      <c r="O16" t="s">
        <v>36</v>
      </c>
      <c r="P16" t="s">
        <v>109</v>
      </c>
      <c r="Q16" t="s">
        <v>170</v>
      </c>
      <c r="R16" t="s">
        <v>171</v>
      </c>
      <c r="S16" t="s">
        <v>172</v>
      </c>
      <c r="T16" t="s">
        <v>173</v>
      </c>
      <c r="U16" s="2" t="s">
        <v>2664</v>
      </c>
      <c r="V16" s="3" t="s">
        <v>150</v>
      </c>
      <c r="W16" s="3">
        <f t="shared" si="0"/>
        <v>0</v>
      </c>
      <c r="X16" t="s">
        <v>174</v>
      </c>
      <c r="Y16" t="s">
        <v>42</v>
      </c>
      <c r="Z16" t="s">
        <v>175</v>
      </c>
      <c r="AA16" t="s">
        <v>176</v>
      </c>
      <c r="AB16" t="s">
        <v>177</v>
      </c>
      <c r="AC16" t="s">
        <v>177</v>
      </c>
    </row>
    <row r="17" spans="1:29" x14ac:dyDescent="0.3">
      <c r="A17" t="s">
        <v>66</v>
      </c>
      <c r="B17" t="s">
        <v>169</v>
      </c>
      <c r="C17" t="s">
        <v>67</v>
      </c>
      <c r="D17" t="s">
        <v>68</v>
      </c>
      <c r="E17" t="s">
        <v>67</v>
      </c>
      <c r="F17" t="s">
        <v>69</v>
      </c>
      <c r="G17" t="s">
        <v>70</v>
      </c>
      <c r="H17" t="s">
        <v>90</v>
      </c>
      <c r="I17" t="s">
        <v>34</v>
      </c>
      <c r="L17" t="s">
        <v>90</v>
      </c>
      <c r="M17" t="s">
        <v>116</v>
      </c>
      <c r="N17" t="s">
        <v>35</v>
      </c>
      <c r="O17" t="s">
        <v>36</v>
      </c>
      <c r="P17" t="s">
        <v>109</v>
      </c>
      <c r="Q17" t="s">
        <v>178</v>
      </c>
      <c r="R17" t="s">
        <v>179</v>
      </c>
      <c r="S17" t="s">
        <v>180</v>
      </c>
      <c r="T17" t="s">
        <v>181</v>
      </c>
      <c r="U17" s="2" t="s">
        <v>182</v>
      </c>
      <c r="V17" t="s">
        <v>182</v>
      </c>
      <c r="W17" s="3">
        <f t="shared" si="0"/>
        <v>1</v>
      </c>
      <c r="X17" t="s">
        <v>183</v>
      </c>
      <c r="Y17" t="s">
        <v>53</v>
      </c>
      <c r="AA17" t="s">
        <v>184</v>
      </c>
      <c r="AB17" t="s">
        <v>185</v>
      </c>
      <c r="AC17" t="s">
        <v>185</v>
      </c>
    </row>
    <row r="18" spans="1:29" x14ac:dyDescent="0.3">
      <c r="A18" t="s">
        <v>27</v>
      </c>
      <c r="B18" t="s">
        <v>186</v>
      </c>
      <c r="C18" t="s">
        <v>29</v>
      </c>
      <c r="D18" t="s">
        <v>30</v>
      </c>
      <c r="E18" t="s">
        <v>29</v>
      </c>
      <c r="F18" t="s">
        <v>31</v>
      </c>
      <c r="G18" t="s">
        <v>32</v>
      </c>
      <c r="H18" t="s">
        <v>90</v>
      </c>
      <c r="I18" t="s">
        <v>34</v>
      </c>
      <c r="L18" t="s">
        <v>90</v>
      </c>
      <c r="M18" t="s">
        <v>90</v>
      </c>
      <c r="N18" t="s">
        <v>35</v>
      </c>
      <c r="O18" t="s">
        <v>36</v>
      </c>
      <c r="P18" t="s">
        <v>187</v>
      </c>
      <c r="Q18" t="s">
        <v>188</v>
      </c>
      <c r="R18" t="s">
        <v>189</v>
      </c>
      <c r="S18" t="s">
        <v>190</v>
      </c>
      <c r="T18" t="s">
        <v>191</v>
      </c>
      <c r="U18" s="2" t="s">
        <v>192</v>
      </c>
      <c r="V18" t="s">
        <v>192</v>
      </c>
      <c r="W18" s="3">
        <f t="shared" si="0"/>
        <v>1</v>
      </c>
      <c r="X18" t="s">
        <v>193</v>
      </c>
      <c r="Y18" t="s">
        <v>53</v>
      </c>
      <c r="AA18" t="s">
        <v>44</v>
      </c>
      <c r="AB18" t="s">
        <v>194</v>
      </c>
      <c r="AC18" t="s">
        <v>194</v>
      </c>
    </row>
    <row r="19" spans="1:29" x14ac:dyDescent="0.3">
      <c r="A19" t="s">
        <v>27</v>
      </c>
      <c r="B19" t="s">
        <v>186</v>
      </c>
      <c r="C19" t="s">
        <v>29</v>
      </c>
      <c r="D19" t="s">
        <v>30</v>
      </c>
      <c r="E19" t="s">
        <v>29</v>
      </c>
      <c r="F19" t="s">
        <v>31</v>
      </c>
      <c r="G19" t="s">
        <v>32</v>
      </c>
      <c r="H19" t="s">
        <v>90</v>
      </c>
      <c r="I19" t="s">
        <v>34</v>
      </c>
      <c r="L19" t="s">
        <v>90</v>
      </c>
      <c r="M19" t="s">
        <v>108</v>
      </c>
      <c r="N19" t="s">
        <v>35</v>
      </c>
      <c r="O19" t="s">
        <v>36</v>
      </c>
      <c r="P19" t="s">
        <v>195</v>
      </c>
      <c r="Q19" t="s">
        <v>196</v>
      </c>
      <c r="R19" t="s">
        <v>197</v>
      </c>
      <c r="S19" t="s">
        <v>198</v>
      </c>
      <c r="T19" t="s">
        <v>199</v>
      </c>
      <c r="U19" s="2" t="s">
        <v>200</v>
      </c>
      <c r="V19" t="s">
        <v>200</v>
      </c>
      <c r="W19" s="3">
        <f t="shared" si="0"/>
        <v>1</v>
      </c>
      <c r="X19" t="s">
        <v>201</v>
      </c>
      <c r="Y19" t="s">
        <v>53</v>
      </c>
      <c r="AA19" t="s">
        <v>202</v>
      </c>
      <c r="AB19" t="s">
        <v>45</v>
      </c>
    </row>
    <row r="20" spans="1:29" x14ac:dyDescent="0.3">
      <c r="A20" t="s">
        <v>27</v>
      </c>
      <c r="B20" t="s">
        <v>186</v>
      </c>
      <c r="C20" t="s">
        <v>29</v>
      </c>
      <c r="D20" t="s">
        <v>30</v>
      </c>
      <c r="E20" t="s">
        <v>29</v>
      </c>
      <c r="F20" t="s">
        <v>31</v>
      </c>
      <c r="G20" t="s">
        <v>32</v>
      </c>
      <c r="H20" t="s">
        <v>90</v>
      </c>
      <c r="I20" t="s">
        <v>34</v>
      </c>
      <c r="L20" t="s">
        <v>90</v>
      </c>
      <c r="M20" t="s">
        <v>116</v>
      </c>
      <c r="N20" t="s">
        <v>35</v>
      </c>
      <c r="O20" t="s">
        <v>36</v>
      </c>
      <c r="P20" t="s">
        <v>187</v>
      </c>
      <c r="Q20" t="s">
        <v>203</v>
      </c>
      <c r="R20" t="s">
        <v>204</v>
      </c>
      <c r="S20" t="s">
        <v>205</v>
      </c>
      <c r="T20" t="s">
        <v>206</v>
      </c>
      <c r="U20" s="2" t="s">
        <v>207</v>
      </c>
      <c r="V20" t="s">
        <v>207</v>
      </c>
      <c r="W20" s="3">
        <f t="shared" si="0"/>
        <v>1</v>
      </c>
      <c r="X20" t="s">
        <v>208</v>
      </c>
      <c r="Y20" t="s">
        <v>53</v>
      </c>
      <c r="AA20" t="s">
        <v>209</v>
      </c>
      <c r="AB20" t="s">
        <v>210</v>
      </c>
      <c r="AC20" t="s">
        <v>211</v>
      </c>
    </row>
    <row r="21" spans="1:29" x14ac:dyDescent="0.3">
      <c r="A21" t="s">
        <v>66</v>
      </c>
      <c r="B21" t="s">
        <v>186</v>
      </c>
      <c r="C21" t="s">
        <v>67</v>
      </c>
      <c r="D21" t="s">
        <v>68</v>
      </c>
      <c r="E21" t="s">
        <v>67</v>
      </c>
      <c r="F21" t="s">
        <v>69</v>
      </c>
      <c r="G21" t="s">
        <v>70</v>
      </c>
      <c r="H21" t="s">
        <v>90</v>
      </c>
      <c r="I21" t="s">
        <v>34</v>
      </c>
      <c r="L21" t="s">
        <v>124</v>
      </c>
      <c r="M21" t="s">
        <v>90</v>
      </c>
      <c r="N21" t="s">
        <v>35</v>
      </c>
      <c r="O21" t="s">
        <v>36</v>
      </c>
      <c r="P21" t="s">
        <v>109</v>
      </c>
      <c r="Q21" t="s">
        <v>212</v>
      </c>
      <c r="R21" t="s">
        <v>213</v>
      </c>
      <c r="S21" t="s">
        <v>214</v>
      </c>
      <c r="T21" t="s">
        <v>215</v>
      </c>
      <c r="U21" s="2" t="s">
        <v>216</v>
      </c>
      <c r="V21" t="s">
        <v>216</v>
      </c>
      <c r="W21" s="3">
        <f t="shared" si="0"/>
        <v>1</v>
      </c>
      <c r="X21" t="s">
        <v>217</v>
      </c>
      <c r="Y21" t="s">
        <v>53</v>
      </c>
      <c r="AA21" t="s">
        <v>218</v>
      </c>
      <c r="AB21" t="s">
        <v>219</v>
      </c>
      <c r="AC21" t="s">
        <v>219</v>
      </c>
    </row>
    <row r="22" spans="1:29" x14ac:dyDescent="0.3">
      <c r="A22" t="s">
        <v>97</v>
      </c>
      <c r="B22" t="s">
        <v>186</v>
      </c>
      <c r="C22" t="s">
        <v>98</v>
      </c>
      <c r="D22" t="s">
        <v>99</v>
      </c>
      <c r="E22" t="s">
        <v>98</v>
      </c>
      <c r="F22" t="s">
        <v>100</v>
      </c>
      <c r="G22" t="s">
        <v>101</v>
      </c>
      <c r="H22" t="s">
        <v>90</v>
      </c>
      <c r="I22" t="s">
        <v>34</v>
      </c>
      <c r="L22" t="s">
        <v>220</v>
      </c>
      <c r="M22" t="s">
        <v>90</v>
      </c>
      <c r="N22" t="s">
        <v>35</v>
      </c>
      <c r="O22" t="s">
        <v>36</v>
      </c>
      <c r="P22" t="s">
        <v>109</v>
      </c>
      <c r="Q22" t="s">
        <v>221</v>
      </c>
      <c r="R22" t="s">
        <v>222</v>
      </c>
      <c r="S22" t="s">
        <v>223</v>
      </c>
      <c r="T22" t="s">
        <v>224</v>
      </c>
      <c r="U22" s="2" t="s">
        <v>225</v>
      </c>
      <c r="V22" t="s">
        <v>225</v>
      </c>
      <c r="W22" s="3">
        <f t="shared" si="0"/>
        <v>1</v>
      </c>
      <c r="X22" t="s">
        <v>226</v>
      </c>
      <c r="Y22" t="s">
        <v>53</v>
      </c>
      <c r="AA22" t="s">
        <v>227</v>
      </c>
      <c r="AB22" t="s">
        <v>228</v>
      </c>
      <c r="AC22" t="s">
        <v>229</v>
      </c>
    </row>
    <row r="23" spans="1:29" x14ac:dyDescent="0.3">
      <c r="A23" t="s">
        <v>27</v>
      </c>
      <c r="B23" t="s">
        <v>230</v>
      </c>
      <c r="C23" t="s">
        <v>29</v>
      </c>
      <c r="D23" t="s">
        <v>30</v>
      </c>
      <c r="E23" t="s">
        <v>29</v>
      </c>
      <c r="F23" t="s">
        <v>31</v>
      </c>
      <c r="G23" t="s">
        <v>32</v>
      </c>
      <c r="H23" t="s">
        <v>90</v>
      </c>
      <c r="I23" t="s">
        <v>34</v>
      </c>
      <c r="L23" t="s">
        <v>124</v>
      </c>
      <c r="M23" t="s">
        <v>90</v>
      </c>
      <c r="N23" t="s">
        <v>35</v>
      </c>
      <c r="O23" t="s">
        <v>36</v>
      </c>
      <c r="P23" t="s">
        <v>231</v>
      </c>
      <c r="Q23" t="s">
        <v>232</v>
      </c>
      <c r="R23" t="s">
        <v>233</v>
      </c>
      <c r="S23" t="s">
        <v>234</v>
      </c>
      <c r="T23" t="s">
        <v>235</v>
      </c>
      <c r="U23" s="2" t="s">
        <v>236</v>
      </c>
      <c r="V23" t="s">
        <v>236</v>
      </c>
      <c r="W23" s="3">
        <f t="shared" si="0"/>
        <v>1</v>
      </c>
      <c r="X23" t="s">
        <v>237</v>
      </c>
      <c r="Y23" t="s">
        <v>78</v>
      </c>
      <c r="Z23" t="s">
        <v>238</v>
      </c>
    </row>
    <row r="24" spans="1:29" ht="14.55" customHeight="1" x14ac:dyDescent="0.3">
      <c r="A24" t="s">
        <v>66</v>
      </c>
      <c r="B24" t="s">
        <v>230</v>
      </c>
      <c r="C24" t="s">
        <v>67</v>
      </c>
      <c r="D24" t="s">
        <v>68</v>
      </c>
      <c r="E24" t="s">
        <v>67</v>
      </c>
      <c r="F24" t="s">
        <v>69</v>
      </c>
      <c r="G24" t="s">
        <v>70</v>
      </c>
      <c r="H24" t="s">
        <v>90</v>
      </c>
      <c r="I24" t="s">
        <v>34</v>
      </c>
      <c r="L24" t="s">
        <v>124</v>
      </c>
      <c r="M24" t="s">
        <v>108</v>
      </c>
      <c r="N24" t="s">
        <v>35</v>
      </c>
      <c r="O24" t="s">
        <v>36</v>
      </c>
      <c r="P24" t="s">
        <v>187</v>
      </c>
      <c r="Q24" t="s">
        <v>239</v>
      </c>
      <c r="R24" t="s">
        <v>240</v>
      </c>
      <c r="S24" t="s">
        <v>241</v>
      </c>
      <c r="T24" t="s">
        <v>181</v>
      </c>
      <c r="U24" s="2" t="s">
        <v>2665</v>
      </c>
      <c r="V24" s="3" t="s">
        <v>216</v>
      </c>
      <c r="W24" s="3">
        <f t="shared" si="0"/>
        <v>0</v>
      </c>
      <c r="X24" t="s">
        <v>242</v>
      </c>
      <c r="Y24" t="s">
        <v>42</v>
      </c>
      <c r="Z24" t="s">
        <v>175</v>
      </c>
      <c r="AA24" t="s">
        <v>218</v>
      </c>
      <c r="AB24" t="s">
        <v>243</v>
      </c>
      <c r="AC24" t="s">
        <v>219</v>
      </c>
    </row>
    <row r="25" spans="1:29" ht="14.55" customHeight="1" x14ac:dyDescent="0.3">
      <c r="A25" t="s">
        <v>66</v>
      </c>
      <c r="B25" t="s">
        <v>230</v>
      </c>
      <c r="C25" t="s">
        <v>67</v>
      </c>
      <c r="D25" t="s">
        <v>68</v>
      </c>
      <c r="E25" t="s">
        <v>67</v>
      </c>
      <c r="F25" t="s">
        <v>69</v>
      </c>
      <c r="G25" t="s">
        <v>70</v>
      </c>
      <c r="H25" t="s">
        <v>90</v>
      </c>
      <c r="I25" t="s">
        <v>34</v>
      </c>
      <c r="L25" t="s">
        <v>124</v>
      </c>
      <c r="M25" t="s">
        <v>116</v>
      </c>
      <c r="N25" t="s">
        <v>35</v>
      </c>
      <c r="O25" t="s">
        <v>36</v>
      </c>
      <c r="P25" t="s">
        <v>187</v>
      </c>
      <c r="Q25" t="s">
        <v>244</v>
      </c>
      <c r="R25" t="s">
        <v>245</v>
      </c>
      <c r="S25" t="s">
        <v>246</v>
      </c>
      <c r="T25" t="s">
        <v>247</v>
      </c>
      <c r="U25" s="2" t="s">
        <v>2666</v>
      </c>
      <c r="V25" s="3" t="s">
        <v>182</v>
      </c>
      <c r="W25" s="3">
        <f t="shared" si="0"/>
        <v>0</v>
      </c>
      <c r="X25" t="s">
        <v>248</v>
      </c>
      <c r="Y25" t="s">
        <v>42</v>
      </c>
      <c r="Z25" t="s">
        <v>249</v>
      </c>
      <c r="AA25" t="s">
        <v>250</v>
      </c>
      <c r="AB25" t="s">
        <v>251</v>
      </c>
      <c r="AC25" t="s">
        <v>252</v>
      </c>
    </row>
    <row r="26" spans="1:29" ht="14.55" customHeight="1" x14ac:dyDescent="0.3">
      <c r="A26" t="s">
        <v>66</v>
      </c>
      <c r="B26" t="s">
        <v>230</v>
      </c>
      <c r="C26" t="s">
        <v>67</v>
      </c>
      <c r="D26" t="s">
        <v>68</v>
      </c>
      <c r="E26" t="s">
        <v>67</v>
      </c>
      <c r="F26" t="s">
        <v>69</v>
      </c>
      <c r="G26" t="s">
        <v>70</v>
      </c>
      <c r="H26" t="s">
        <v>90</v>
      </c>
      <c r="I26" t="s">
        <v>34</v>
      </c>
      <c r="L26" t="s">
        <v>220</v>
      </c>
      <c r="M26" t="s">
        <v>90</v>
      </c>
      <c r="N26" t="s">
        <v>35</v>
      </c>
      <c r="O26" t="s">
        <v>36</v>
      </c>
      <c r="P26" t="s">
        <v>231</v>
      </c>
      <c r="Q26" t="s">
        <v>253</v>
      </c>
      <c r="R26" t="s">
        <v>254</v>
      </c>
      <c r="S26" t="s">
        <v>255</v>
      </c>
      <c r="T26" t="s">
        <v>256</v>
      </c>
      <c r="U26" s="2" t="s">
        <v>2667</v>
      </c>
      <c r="V26" s="3" t="s">
        <v>2607</v>
      </c>
      <c r="W26" s="3">
        <f t="shared" si="0"/>
        <v>0</v>
      </c>
      <c r="X26" t="s">
        <v>257</v>
      </c>
      <c r="Y26" t="s">
        <v>42</v>
      </c>
      <c r="Z26" t="s">
        <v>86</v>
      </c>
      <c r="AA26" t="s">
        <v>258</v>
      </c>
      <c r="AB26" t="s">
        <v>259</v>
      </c>
      <c r="AC26" t="s">
        <v>260</v>
      </c>
    </row>
    <row r="27" spans="1:29" x14ac:dyDescent="0.3">
      <c r="A27" t="s">
        <v>66</v>
      </c>
      <c r="B27" t="s">
        <v>230</v>
      </c>
      <c r="C27" t="s">
        <v>67</v>
      </c>
      <c r="D27" t="s">
        <v>68</v>
      </c>
      <c r="E27" t="s">
        <v>67</v>
      </c>
      <c r="F27" t="s">
        <v>69</v>
      </c>
      <c r="G27" t="s">
        <v>70</v>
      </c>
      <c r="H27" t="s">
        <v>90</v>
      </c>
      <c r="I27" t="s">
        <v>34</v>
      </c>
      <c r="L27" t="s">
        <v>220</v>
      </c>
      <c r="M27" t="s">
        <v>108</v>
      </c>
      <c r="N27" t="s">
        <v>35</v>
      </c>
      <c r="O27" t="s">
        <v>36</v>
      </c>
      <c r="P27" t="s">
        <v>187</v>
      </c>
      <c r="Q27" t="s">
        <v>261</v>
      </c>
      <c r="R27" t="s">
        <v>262</v>
      </c>
      <c r="S27" t="s">
        <v>263</v>
      </c>
      <c r="U27" s="2" t="s">
        <v>2668</v>
      </c>
      <c r="V27" t="s">
        <v>264</v>
      </c>
      <c r="W27" s="3">
        <f t="shared" si="0"/>
        <v>0</v>
      </c>
      <c r="X27" t="s">
        <v>265</v>
      </c>
      <c r="Y27" t="s">
        <v>266</v>
      </c>
      <c r="Z27" t="s">
        <v>267</v>
      </c>
      <c r="AA27" t="s">
        <v>268</v>
      </c>
      <c r="AB27" t="s">
        <v>269</v>
      </c>
      <c r="AC27" t="s">
        <v>269</v>
      </c>
    </row>
    <row r="28" spans="1:29" x14ac:dyDescent="0.3">
      <c r="A28" t="s">
        <v>97</v>
      </c>
      <c r="B28" t="s">
        <v>230</v>
      </c>
      <c r="C28" t="s">
        <v>98</v>
      </c>
      <c r="D28" t="s">
        <v>99</v>
      </c>
      <c r="E28" t="s">
        <v>98</v>
      </c>
      <c r="F28" t="s">
        <v>100</v>
      </c>
      <c r="G28" t="s">
        <v>101</v>
      </c>
      <c r="H28" t="s">
        <v>90</v>
      </c>
      <c r="I28" t="s">
        <v>34</v>
      </c>
      <c r="L28" t="s">
        <v>220</v>
      </c>
      <c r="M28" t="s">
        <v>108</v>
      </c>
      <c r="N28" t="s">
        <v>35</v>
      </c>
      <c r="O28" t="s">
        <v>36</v>
      </c>
      <c r="P28" t="s">
        <v>109</v>
      </c>
      <c r="Q28" t="s">
        <v>270</v>
      </c>
      <c r="R28" t="s">
        <v>271</v>
      </c>
      <c r="S28" t="s">
        <v>272</v>
      </c>
      <c r="U28" s="2" t="s">
        <v>225</v>
      </c>
      <c r="V28" t="s">
        <v>273</v>
      </c>
      <c r="W28" s="3">
        <f t="shared" si="0"/>
        <v>0</v>
      </c>
      <c r="X28" t="s">
        <v>274</v>
      </c>
      <c r="Y28" t="s">
        <v>53</v>
      </c>
      <c r="AA28" t="s">
        <v>275</v>
      </c>
      <c r="AB28" t="s">
        <v>276</v>
      </c>
      <c r="AC28" t="s">
        <v>277</v>
      </c>
    </row>
    <row r="29" spans="1:29" ht="14.55" customHeight="1" x14ac:dyDescent="0.3">
      <c r="A29" t="s">
        <v>27</v>
      </c>
      <c r="B29" t="s">
        <v>278</v>
      </c>
      <c r="C29" t="s">
        <v>29</v>
      </c>
      <c r="D29" t="s">
        <v>30</v>
      </c>
      <c r="E29" t="s">
        <v>29</v>
      </c>
      <c r="F29" t="s">
        <v>31</v>
      </c>
      <c r="G29" t="s">
        <v>32</v>
      </c>
      <c r="H29" t="s">
        <v>90</v>
      </c>
      <c r="I29" t="s">
        <v>34</v>
      </c>
      <c r="L29" t="s">
        <v>124</v>
      </c>
      <c r="M29" t="s">
        <v>108</v>
      </c>
      <c r="N29" t="s">
        <v>35</v>
      </c>
      <c r="O29" t="s">
        <v>36</v>
      </c>
      <c r="P29" t="s">
        <v>231</v>
      </c>
      <c r="Q29" t="s">
        <v>232</v>
      </c>
      <c r="R29" t="s">
        <v>233</v>
      </c>
      <c r="S29" t="s">
        <v>279</v>
      </c>
      <c r="T29" t="s">
        <v>280</v>
      </c>
      <c r="U29" s="2" t="s">
        <v>2669</v>
      </c>
      <c r="V29" s="3" t="s">
        <v>2608</v>
      </c>
      <c r="W29" s="3">
        <f t="shared" si="0"/>
        <v>0</v>
      </c>
      <c r="X29" t="s">
        <v>281</v>
      </c>
      <c r="Y29" t="s">
        <v>42</v>
      </c>
      <c r="Z29" t="s">
        <v>282</v>
      </c>
      <c r="AA29" t="s">
        <v>283</v>
      </c>
      <c r="AB29" t="s">
        <v>284</v>
      </c>
    </row>
    <row r="30" spans="1:29" x14ac:dyDescent="0.3">
      <c r="A30" t="s">
        <v>27</v>
      </c>
      <c r="B30" t="s">
        <v>278</v>
      </c>
      <c r="C30" t="s">
        <v>29</v>
      </c>
      <c r="D30" t="s">
        <v>30</v>
      </c>
      <c r="E30" t="s">
        <v>29</v>
      </c>
      <c r="F30" t="s">
        <v>31</v>
      </c>
      <c r="G30" t="s">
        <v>32</v>
      </c>
      <c r="H30" t="s">
        <v>90</v>
      </c>
      <c r="I30" t="s">
        <v>34</v>
      </c>
      <c r="L30" t="s">
        <v>124</v>
      </c>
      <c r="M30" t="s">
        <v>116</v>
      </c>
      <c r="N30" t="s">
        <v>35</v>
      </c>
      <c r="O30" t="s">
        <v>36</v>
      </c>
      <c r="P30" t="s">
        <v>231</v>
      </c>
      <c r="Q30" t="s">
        <v>285</v>
      </c>
      <c r="R30" t="s">
        <v>286</v>
      </c>
      <c r="S30" t="s">
        <v>287</v>
      </c>
      <c r="T30" t="s">
        <v>288</v>
      </c>
      <c r="U30" s="2" t="s">
        <v>289</v>
      </c>
      <c r="V30" t="s">
        <v>289</v>
      </c>
      <c r="W30" s="3">
        <f t="shared" si="0"/>
        <v>1</v>
      </c>
      <c r="X30" t="s">
        <v>290</v>
      </c>
      <c r="Y30" t="s">
        <v>53</v>
      </c>
      <c r="AA30" t="s">
        <v>291</v>
      </c>
      <c r="AB30" t="s">
        <v>292</v>
      </c>
      <c r="AC30" t="s">
        <v>293</v>
      </c>
    </row>
    <row r="31" spans="1:29" ht="14.55" customHeight="1" x14ac:dyDescent="0.3">
      <c r="A31" t="s">
        <v>27</v>
      </c>
      <c r="B31" t="s">
        <v>278</v>
      </c>
      <c r="C31" t="s">
        <v>29</v>
      </c>
      <c r="D31" t="s">
        <v>30</v>
      </c>
      <c r="E31" t="s">
        <v>29</v>
      </c>
      <c r="F31" t="s">
        <v>31</v>
      </c>
      <c r="G31" t="s">
        <v>32</v>
      </c>
      <c r="H31" t="s">
        <v>90</v>
      </c>
      <c r="I31" t="s">
        <v>34</v>
      </c>
      <c r="L31" t="s">
        <v>220</v>
      </c>
      <c r="M31" t="s">
        <v>90</v>
      </c>
      <c r="N31" t="s">
        <v>35</v>
      </c>
      <c r="O31" t="s">
        <v>36</v>
      </c>
      <c r="P31" t="s">
        <v>231</v>
      </c>
      <c r="Q31" t="s">
        <v>294</v>
      </c>
      <c r="R31" t="s">
        <v>295</v>
      </c>
      <c r="S31" t="s">
        <v>296</v>
      </c>
      <c r="T31" t="s">
        <v>181</v>
      </c>
      <c r="U31" s="2" t="s">
        <v>2670</v>
      </c>
      <c r="V31" s="3" t="s">
        <v>2608</v>
      </c>
      <c r="W31" s="3">
        <f t="shared" si="0"/>
        <v>0</v>
      </c>
      <c r="X31" t="s">
        <v>297</v>
      </c>
      <c r="Y31" t="s">
        <v>42</v>
      </c>
      <c r="Z31" t="s">
        <v>298</v>
      </c>
      <c r="AA31" t="s">
        <v>299</v>
      </c>
      <c r="AC31" t="s">
        <v>219</v>
      </c>
    </row>
    <row r="32" spans="1:29" ht="14.55" customHeight="1" x14ac:dyDescent="0.3">
      <c r="A32" t="s">
        <v>27</v>
      </c>
      <c r="B32" t="s">
        <v>278</v>
      </c>
      <c r="C32" t="s">
        <v>29</v>
      </c>
      <c r="D32" t="s">
        <v>30</v>
      </c>
      <c r="E32" t="s">
        <v>29</v>
      </c>
      <c r="F32" t="s">
        <v>31</v>
      </c>
      <c r="G32" t="s">
        <v>32</v>
      </c>
      <c r="H32" t="s">
        <v>90</v>
      </c>
      <c r="I32" t="s">
        <v>34</v>
      </c>
      <c r="L32" t="s">
        <v>220</v>
      </c>
      <c r="M32" t="s">
        <v>108</v>
      </c>
      <c r="N32" t="s">
        <v>35</v>
      </c>
      <c r="O32" t="s">
        <v>36</v>
      </c>
      <c r="P32" t="s">
        <v>231</v>
      </c>
      <c r="Q32" t="s">
        <v>294</v>
      </c>
      <c r="R32" t="s">
        <v>295</v>
      </c>
      <c r="S32" t="s">
        <v>300</v>
      </c>
      <c r="T32" t="s">
        <v>181</v>
      </c>
      <c r="U32" s="2" t="s">
        <v>2671</v>
      </c>
      <c r="V32" s="3" t="s">
        <v>2608</v>
      </c>
      <c r="W32" s="3">
        <f t="shared" si="0"/>
        <v>0</v>
      </c>
      <c r="X32" t="s">
        <v>301</v>
      </c>
      <c r="Y32" t="s">
        <v>42</v>
      </c>
      <c r="Z32" t="s">
        <v>298</v>
      </c>
      <c r="AA32" t="s">
        <v>302</v>
      </c>
      <c r="AB32" t="s">
        <v>303</v>
      </c>
      <c r="AC32" t="s">
        <v>219</v>
      </c>
    </row>
    <row r="33" spans="1:29" ht="14.55" customHeight="1" x14ac:dyDescent="0.3">
      <c r="A33" t="s">
        <v>27</v>
      </c>
      <c r="B33" t="s">
        <v>278</v>
      </c>
      <c r="C33" t="s">
        <v>29</v>
      </c>
      <c r="D33" t="s">
        <v>30</v>
      </c>
      <c r="E33" t="s">
        <v>29</v>
      </c>
      <c r="F33" t="s">
        <v>31</v>
      </c>
      <c r="G33" t="s">
        <v>32</v>
      </c>
      <c r="H33" t="s">
        <v>90</v>
      </c>
      <c r="I33" t="s">
        <v>34</v>
      </c>
      <c r="L33" t="s">
        <v>220</v>
      </c>
      <c r="M33" t="s">
        <v>116</v>
      </c>
      <c r="N33" t="s">
        <v>35</v>
      </c>
      <c r="O33" t="s">
        <v>36</v>
      </c>
      <c r="P33" t="s">
        <v>187</v>
      </c>
      <c r="Q33" t="s">
        <v>304</v>
      </c>
      <c r="R33" t="s">
        <v>305</v>
      </c>
      <c r="S33" t="s">
        <v>306</v>
      </c>
      <c r="T33" t="s">
        <v>307</v>
      </c>
      <c r="U33" s="2" t="s">
        <v>2672</v>
      </c>
      <c r="V33" s="3" t="s">
        <v>192</v>
      </c>
      <c r="W33" s="3">
        <f t="shared" si="0"/>
        <v>0</v>
      </c>
      <c r="X33" t="s">
        <v>308</v>
      </c>
      <c r="Y33" t="s">
        <v>42</v>
      </c>
      <c r="Z33" t="s">
        <v>309</v>
      </c>
      <c r="AA33" t="s">
        <v>299</v>
      </c>
      <c r="AC33" t="s">
        <v>310</v>
      </c>
    </row>
    <row r="34" spans="1:29" ht="14.55" customHeight="1" x14ac:dyDescent="0.3">
      <c r="A34" t="s">
        <v>27</v>
      </c>
      <c r="B34" t="s">
        <v>278</v>
      </c>
      <c r="C34" t="s">
        <v>29</v>
      </c>
      <c r="D34" t="s">
        <v>30</v>
      </c>
      <c r="E34" t="s">
        <v>29</v>
      </c>
      <c r="F34" t="s">
        <v>31</v>
      </c>
      <c r="G34" t="s">
        <v>32</v>
      </c>
      <c r="H34" t="s">
        <v>90</v>
      </c>
      <c r="I34" t="s">
        <v>34</v>
      </c>
      <c r="L34" t="s">
        <v>311</v>
      </c>
      <c r="M34" t="s">
        <v>90</v>
      </c>
      <c r="N34" t="s">
        <v>35</v>
      </c>
      <c r="O34" t="s">
        <v>36</v>
      </c>
      <c r="P34" t="s">
        <v>231</v>
      </c>
      <c r="Q34" t="s">
        <v>312</v>
      </c>
      <c r="R34" t="s">
        <v>313</v>
      </c>
      <c r="S34" t="s">
        <v>314</v>
      </c>
      <c r="T34" t="s">
        <v>315</v>
      </c>
      <c r="U34" s="2" t="s">
        <v>2673</v>
      </c>
      <c r="V34" s="3" t="s">
        <v>2608</v>
      </c>
      <c r="W34" s="3">
        <f t="shared" si="0"/>
        <v>0</v>
      </c>
      <c r="X34" t="s">
        <v>316</v>
      </c>
      <c r="Y34" t="s">
        <v>42</v>
      </c>
      <c r="Z34" t="s">
        <v>317</v>
      </c>
      <c r="AA34" t="s">
        <v>318</v>
      </c>
      <c r="AB34" t="s">
        <v>319</v>
      </c>
      <c r="AC34" t="s">
        <v>319</v>
      </c>
    </row>
    <row r="35" spans="1:29" ht="14.55" customHeight="1" x14ac:dyDescent="0.3">
      <c r="A35" t="s">
        <v>27</v>
      </c>
      <c r="B35" t="s">
        <v>278</v>
      </c>
      <c r="C35" t="s">
        <v>29</v>
      </c>
      <c r="D35" t="s">
        <v>30</v>
      </c>
      <c r="E35" t="s">
        <v>29</v>
      </c>
      <c r="F35" t="s">
        <v>31</v>
      </c>
      <c r="G35" t="s">
        <v>32</v>
      </c>
      <c r="H35" t="s">
        <v>90</v>
      </c>
      <c r="I35" t="s">
        <v>34</v>
      </c>
      <c r="L35" t="s">
        <v>311</v>
      </c>
      <c r="M35" t="s">
        <v>108</v>
      </c>
      <c r="N35" t="s">
        <v>35</v>
      </c>
      <c r="O35" t="s">
        <v>36</v>
      </c>
      <c r="P35" t="s">
        <v>231</v>
      </c>
      <c r="Q35" t="s">
        <v>312</v>
      </c>
      <c r="R35" t="s">
        <v>313</v>
      </c>
      <c r="S35" t="s">
        <v>320</v>
      </c>
      <c r="T35" t="s">
        <v>321</v>
      </c>
      <c r="U35" s="2" t="s">
        <v>2674</v>
      </c>
      <c r="V35" s="3" t="s">
        <v>2608</v>
      </c>
      <c r="W35" s="3">
        <f t="shared" si="0"/>
        <v>0</v>
      </c>
      <c r="X35" t="s">
        <v>322</v>
      </c>
      <c r="Y35" t="s">
        <v>42</v>
      </c>
      <c r="Z35" t="s">
        <v>317</v>
      </c>
      <c r="AA35" t="s">
        <v>283</v>
      </c>
      <c r="AB35" t="s">
        <v>323</v>
      </c>
      <c r="AC35" t="s">
        <v>324</v>
      </c>
    </row>
    <row r="36" spans="1:29" x14ac:dyDescent="0.3">
      <c r="A36" t="s">
        <v>66</v>
      </c>
      <c r="B36" t="s">
        <v>278</v>
      </c>
      <c r="C36" t="s">
        <v>67</v>
      </c>
      <c r="D36" t="s">
        <v>68</v>
      </c>
      <c r="E36" t="s">
        <v>67</v>
      </c>
      <c r="F36" t="s">
        <v>69</v>
      </c>
      <c r="G36" t="s">
        <v>70</v>
      </c>
      <c r="H36" t="s">
        <v>90</v>
      </c>
      <c r="I36" t="s">
        <v>34</v>
      </c>
      <c r="L36" t="s">
        <v>220</v>
      </c>
      <c r="M36" t="s">
        <v>116</v>
      </c>
      <c r="N36" t="s">
        <v>35</v>
      </c>
      <c r="O36" t="s">
        <v>36</v>
      </c>
      <c r="P36" t="s">
        <v>187</v>
      </c>
      <c r="Q36" t="s">
        <v>325</v>
      </c>
      <c r="R36" t="s">
        <v>326</v>
      </c>
      <c r="S36" t="s">
        <v>327</v>
      </c>
      <c r="T36" t="s">
        <v>328</v>
      </c>
      <c r="U36" s="2" t="s">
        <v>329</v>
      </c>
      <c r="V36" t="s">
        <v>329</v>
      </c>
      <c r="W36" s="3">
        <f t="shared" si="0"/>
        <v>1</v>
      </c>
      <c r="X36" t="s">
        <v>330</v>
      </c>
      <c r="Y36" t="s">
        <v>53</v>
      </c>
      <c r="AA36" t="s">
        <v>331</v>
      </c>
      <c r="AB36" t="s">
        <v>332</v>
      </c>
      <c r="AC36" t="s">
        <v>333</v>
      </c>
    </row>
    <row r="37" spans="1:29" x14ac:dyDescent="0.3">
      <c r="A37" t="s">
        <v>66</v>
      </c>
      <c r="B37" t="s">
        <v>278</v>
      </c>
      <c r="C37" t="s">
        <v>67</v>
      </c>
      <c r="D37" t="s">
        <v>68</v>
      </c>
      <c r="E37" t="s">
        <v>67</v>
      </c>
      <c r="F37" t="s">
        <v>69</v>
      </c>
      <c r="G37" t="s">
        <v>70</v>
      </c>
      <c r="H37" t="s">
        <v>90</v>
      </c>
      <c r="I37" t="s">
        <v>34</v>
      </c>
      <c r="L37" t="s">
        <v>311</v>
      </c>
      <c r="M37" t="s">
        <v>90</v>
      </c>
      <c r="N37" t="s">
        <v>35</v>
      </c>
      <c r="O37" t="s">
        <v>36</v>
      </c>
      <c r="P37" t="s">
        <v>187</v>
      </c>
      <c r="Q37" t="s">
        <v>334</v>
      </c>
      <c r="R37" t="s">
        <v>335</v>
      </c>
      <c r="S37" t="s">
        <v>336</v>
      </c>
      <c r="T37" t="s">
        <v>337</v>
      </c>
      <c r="U37" s="2" t="s">
        <v>338</v>
      </c>
      <c r="V37" t="s">
        <v>338</v>
      </c>
      <c r="W37" s="3">
        <f t="shared" si="0"/>
        <v>1</v>
      </c>
      <c r="X37" t="s">
        <v>339</v>
      </c>
      <c r="Y37" t="s">
        <v>53</v>
      </c>
      <c r="AA37" t="s">
        <v>340</v>
      </c>
      <c r="AB37" t="s">
        <v>341</v>
      </c>
      <c r="AC37" t="s">
        <v>342</v>
      </c>
    </row>
    <row r="38" spans="1:29" ht="14.55" customHeight="1" x14ac:dyDescent="0.3">
      <c r="A38" t="s">
        <v>66</v>
      </c>
      <c r="B38" t="s">
        <v>278</v>
      </c>
      <c r="C38" t="s">
        <v>67</v>
      </c>
      <c r="D38" t="s">
        <v>68</v>
      </c>
      <c r="E38" t="s">
        <v>67</v>
      </c>
      <c r="F38" t="s">
        <v>69</v>
      </c>
      <c r="G38" t="s">
        <v>70</v>
      </c>
      <c r="H38" t="s">
        <v>90</v>
      </c>
      <c r="I38" t="s">
        <v>34</v>
      </c>
      <c r="L38" t="s">
        <v>311</v>
      </c>
      <c r="M38" t="s">
        <v>108</v>
      </c>
      <c r="N38" t="s">
        <v>35</v>
      </c>
      <c r="O38" t="s">
        <v>36</v>
      </c>
      <c r="P38" t="s">
        <v>187</v>
      </c>
      <c r="Q38" t="s">
        <v>334</v>
      </c>
      <c r="R38" t="s">
        <v>335</v>
      </c>
      <c r="S38" t="s">
        <v>343</v>
      </c>
      <c r="T38" t="s">
        <v>181</v>
      </c>
      <c r="U38" s="2" t="s">
        <v>2675</v>
      </c>
      <c r="V38" s="3" t="s">
        <v>338</v>
      </c>
      <c r="W38" s="3">
        <f t="shared" si="0"/>
        <v>0</v>
      </c>
      <c r="X38" t="s">
        <v>344</v>
      </c>
      <c r="Y38" t="s">
        <v>42</v>
      </c>
      <c r="Z38" t="s">
        <v>175</v>
      </c>
      <c r="AA38" t="s">
        <v>345</v>
      </c>
      <c r="AB38" t="s">
        <v>346</v>
      </c>
    </row>
    <row r="39" spans="1:29" x14ac:dyDescent="0.3">
      <c r="A39" t="s">
        <v>66</v>
      </c>
      <c r="B39" t="s">
        <v>278</v>
      </c>
      <c r="C39" t="s">
        <v>67</v>
      </c>
      <c r="D39" t="s">
        <v>68</v>
      </c>
      <c r="E39" t="s">
        <v>67</v>
      </c>
      <c r="F39" t="s">
        <v>69</v>
      </c>
      <c r="G39" t="s">
        <v>70</v>
      </c>
      <c r="H39" t="s">
        <v>90</v>
      </c>
      <c r="I39" t="s">
        <v>34</v>
      </c>
      <c r="L39" t="s">
        <v>311</v>
      </c>
      <c r="M39" t="s">
        <v>116</v>
      </c>
      <c r="N39" t="s">
        <v>35</v>
      </c>
      <c r="O39" t="s">
        <v>36</v>
      </c>
      <c r="P39" t="s">
        <v>187</v>
      </c>
      <c r="Q39" t="s">
        <v>347</v>
      </c>
      <c r="R39" t="s">
        <v>348</v>
      </c>
      <c r="S39" t="s">
        <v>349</v>
      </c>
      <c r="U39" s="2" t="s">
        <v>350</v>
      </c>
      <c r="V39" t="s">
        <v>350</v>
      </c>
      <c r="W39" s="3">
        <f t="shared" si="0"/>
        <v>1</v>
      </c>
      <c r="X39" t="s">
        <v>351</v>
      </c>
      <c r="Y39" t="s">
        <v>53</v>
      </c>
      <c r="AA39" t="s">
        <v>352</v>
      </c>
      <c r="AB39" t="s">
        <v>353</v>
      </c>
      <c r="AC39" t="s">
        <v>354</v>
      </c>
    </row>
    <row r="40" spans="1:29" ht="14.55" customHeight="1" x14ac:dyDescent="0.3">
      <c r="A40" t="s">
        <v>97</v>
      </c>
      <c r="B40" t="s">
        <v>278</v>
      </c>
      <c r="C40" t="s">
        <v>355</v>
      </c>
      <c r="D40" t="s">
        <v>99</v>
      </c>
      <c r="E40" t="s">
        <v>355</v>
      </c>
      <c r="F40" t="s">
        <v>100</v>
      </c>
      <c r="G40" t="s">
        <v>101</v>
      </c>
      <c r="H40" t="s">
        <v>90</v>
      </c>
      <c r="I40" t="s">
        <v>34</v>
      </c>
      <c r="L40" t="s">
        <v>220</v>
      </c>
      <c r="M40" t="s">
        <v>116</v>
      </c>
      <c r="N40" t="s">
        <v>35</v>
      </c>
      <c r="O40" t="s">
        <v>36</v>
      </c>
      <c r="P40" t="s">
        <v>102</v>
      </c>
      <c r="Q40" t="s">
        <v>356</v>
      </c>
      <c r="R40" t="s">
        <v>357</v>
      </c>
      <c r="S40" t="s">
        <v>358</v>
      </c>
      <c r="U40" s="2" t="s">
        <v>2676</v>
      </c>
      <c r="V40" s="3" t="s">
        <v>2609</v>
      </c>
      <c r="W40" s="3">
        <f t="shared" si="0"/>
        <v>0</v>
      </c>
      <c r="X40" t="s">
        <v>359</v>
      </c>
      <c r="Y40" t="s">
        <v>42</v>
      </c>
      <c r="Z40" t="s">
        <v>360</v>
      </c>
      <c r="AA40" t="s">
        <v>361</v>
      </c>
      <c r="AB40" t="s">
        <v>362</v>
      </c>
      <c r="AC40" t="s">
        <v>362</v>
      </c>
    </row>
    <row r="41" spans="1:29" ht="14.55" customHeight="1" x14ac:dyDescent="0.3">
      <c r="A41" t="s">
        <v>97</v>
      </c>
      <c r="B41" t="s">
        <v>278</v>
      </c>
      <c r="C41" t="s">
        <v>355</v>
      </c>
      <c r="D41" t="s">
        <v>99</v>
      </c>
      <c r="E41" t="s">
        <v>355</v>
      </c>
      <c r="F41" t="s">
        <v>100</v>
      </c>
      <c r="G41" t="s">
        <v>101</v>
      </c>
      <c r="H41" t="s">
        <v>90</v>
      </c>
      <c r="I41" t="s">
        <v>34</v>
      </c>
      <c r="L41" t="s">
        <v>311</v>
      </c>
      <c r="M41" t="s">
        <v>90</v>
      </c>
      <c r="N41" t="s">
        <v>35</v>
      </c>
      <c r="O41" t="s">
        <v>36</v>
      </c>
      <c r="P41" t="s">
        <v>109</v>
      </c>
      <c r="Q41" t="s">
        <v>363</v>
      </c>
      <c r="R41" t="s">
        <v>364</v>
      </c>
      <c r="S41" t="s">
        <v>365</v>
      </c>
      <c r="U41" s="2" t="s">
        <v>366</v>
      </c>
      <c r="V41" s="3" t="s">
        <v>2610</v>
      </c>
      <c r="W41" s="3">
        <f t="shared" si="0"/>
        <v>0</v>
      </c>
      <c r="X41" t="s">
        <v>367</v>
      </c>
      <c r="Y41" t="s">
        <v>42</v>
      </c>
      <c r="Z41" t="s">
        <v>368</v>
      </c>
      <c r="AA41" t="s">
        <v>369</v>
      </c>
      <c r="AB41" t="s">
        <v>370</v>
      </c>
      <c r="AC41" t="s">
        <v>370</v>
      </c>
    </row>
    <row r="42" spans="1:29" x14ac:dyDescent="0.3">
      <c r="A42" t="s">
        <v>97</v>
      </c>
      <c r="B42" t="s">
        <v>278</v>
      </c>
      <c r="C42" t="s">
        <v>355</v>
      </c>
      <c r="D42" t="s">
        <v>99</v>
      </c>
      <c r="E42" t="s">
        <v>355</v>
      </c>
      <c r="F42" t="s">
        <v>100</v>
      </c>
      <c r="G42" t="s">
        <v>101</v>
      </c>
      <c r="H42" t="s">
        <v>90</v>
      </c>
      <c r="I42" t="s">
        <v>34</v>
      </c>
      <c r="L42" t="s">
        <v>311</v>
      </c>
      <c r="M42" t="s">
        <v>108</v>
      </c>
      <c r="N42" t="s">
        <v>35</v>
      </c>
      <c r="O42" t="s">
        <v>36</v>
      </c>
      <c r="P42" t="s">
        <v>109</v>
      </c>
      <c r="Q42" t="s">
        <v>363</v>
      </c>
      <c r="R42" t="s">
        <v>364</v>
      </c>
      <c r="S42" t="s">
        <v>371</v>
      </c>
      <c r="T42" t="s">
        <v>372</v>
      </c>
      <c r="U42" s="2" t="s">
        <v>366</v>
      </c>
      <c r="V42" t="s">
        <v>366</v>
      </c>
      <c r="W42" s="3">
        <f t="shared" si="0"/>
        <v>1</v>
      </c>
      <c r="X42" t="s">
        <v>373</v>
      </c>
      <c r="Y42" t="s">
        <v>53</v>
      </c>
      <c r="AA42" t="s">
        <v>374</v>
      </c>
      <c r="AB42" t="s">
        <v>375</v>
      </c>
      <c r="AC42" t="s">
        <v>376</v>
      </c>
    </row>
    <row r="43" spans="1:29" ht="14.55" customHeight="1" x14ac:dyDescent="0.3">
      <c r="A43" t="s">
        <v>97</v>
      </c>
      <c r="B43" t="s">
        <v>278</v>
      </c>
      <c r="C43" t="s">
        <v>355</v>
      </c>
      <c r="D43" t="s">
        <v>99</v>
      </c>
      <c r="E43" t="s">
        <v>355</v>
      </c>
      <c r="F43" t="s">
        <v>100</v>
      </c>
      <c r="G43" t="s">
        <v>101</v>
      </c>
      <c r="H43" t="s">
        <v>90</v>
      </c>
      <c r="I43" t="s">
        <v>34</v>
      </c>
      <c r="L43" t="s">
        <v>311</v>
      </c>
      <c r="M43" t="s">
        <v>116</v>
      </c>
      <c r="N43" t="s">
        <v>35</v>
      </c>
      <c r="O43" t="s">
        <v>36</v>
      </c>
      <c r="P43" t="s">
        <v>109</v>
      </c>
      <c r="Q43" t="s">
        <v>377</v>
      </c>
      <c r="R43" t="s">
        <v>378</v>
      </c>
      <c r="S43" t="s">
        <v>379</v>
      </c>
      <c r="T43" t="s">
        <v>380</v>
      </c>
      <c r="U43" s="2" t="s">
        <v>2677</v>
      </c>
      <c r="V43" s="3" t="s">
        <v>366</v>
      </c>
      <c r="W43" s="3">
        <f t="shared" si="0"/>
        <v>0</v>
      </c>
      <c r="X43" t="s">
        <v>381</v>
      </c>
      <c r="Y43" t="s">
        <v>42</v>
      </c>
      <c r="Z43" t="s">
        <v>382</v>
      </c>
      <c r="AA43" t="s">
        <v>383</v>
      </c>
      <c r="AB43" t="s">
        <v>384</v>
      </c>
      <c r="AC43" t="s">
        <v>385</v>
      </c>
    </row>
    <row r="44" spans="1:29" x14ac:dyDescent="0.3">
      <c r="A44" t="s">
        <v>97</v>
      </c>
      <c r="B44" t="s">
        <v>278</v>
      </c>
      <c r="C44" t="s">
        <v>355</v>
      </c>
      <c r="D44" t="s">
        <v>99</v>
      </c>
      <c r="E44" t="s">
        <v>355</v>
      </c>
      <c r="F44" t="s">
        <v>100</v>
      </c>
      <c r="G44" t="s">
        <v>101</v>
      </c>
      <c r="H44" t="s">
        <v>90</v>
      </c>
      <c r="I44" t="s">
        <v>34</v>
      </c>
      <c r="L44" t="s">
        <v>386</v>
      </c>
      <c r="M44" t="s">
        <v>90</v>
      </c>
      <c r="N44" t="s">
        <v>35</v>
      </c>
      <c r="O44" t="s">
        <v>36</v>
      </c>
      <c r="P44" t="s">
        <v>102</v>
      </c>
      <c r="Q44" t="s">
        <v>387</v>
      </c>
      <c r="R44" t="s">
        <v>388</v>
      </c>
      <c r="S44" t="s">
        <v>389</v>
      </c>
      <c r="U44" s="2" t="s">
        <v>2678</v>
      </c>
      <c r="V44" t="s">
        <v>390</v>
      </c>
      <c r="W44" s="3">
        <f t="shared" si="0"/>
        <v>0</v>
      </c>
      <c r="X44" t="s">
        <v>391</v>
      </c>
      <c r="Y44" t="s">
        <v>53</v>
      </c>
      <c r="Z44" t="s">
        <v>392</v>
      </c>
      <c r="AA44" t="s">
        <v>393</v>
      </c>
      <c r="AB44" t="s">
        <v>394</v>
      </c>
    </row>
    <row r="45" spans="1:29" s="5" customFormat="1" ht="14.55" customHeight="1" x14ac:dyDescent="0.3">
      <c r="A45" s="5" t="s">
        <v>97</v>
      </c>
      <c r="B45" s="5" t="s">
        <v>278</v>
      </c>
      <c r="C45" t="s">
        <v>355</v>
      </c>
      <c r="D45" t="s">
        <v>99</v>
      </c>
      <c r="E45" t="s">
        <v>355</v>
      </c>
      <c r="F45" t="s">
        <v>100</v>
      </c>
      <c r="G45" t="s">
        <v>101</v>
      </c>
      <c r="H45" s="5" t="s">
        <v>90</v>
      </c>
      <c r="I45" s="5" t="s">
        <v>34</v>
      </c>
      <c r="J45"/>
      <c r="K45"/>
      <c r="L45" s="5" t="s">
        <v>386</v>
      </c>
      <c r="M45" s="5" t="s">
        <v>108</v>
      </c>
      <c r="N45" t="s">
        <v>35</v>
      </c>
      <c r="O45" t="s">
        <v>36</v>
      </c>
      <c r="P45" t="s">
        <v>102</v>
      </c>
      <c r="Q45" t="s">
        <v>387</v>
      </c>
      <c r="R45" t="s">
        <v>395</v>
      </c>
      <c r="S45" t="s">
        <v>396</v>
      </c>
      <c r="T45"/>
      <c r="U45" s="2" t="s">
        <v>2678</v>
      </c>
      <c r="V45" s="6" t="s">
        <v>2611</v>
      </c>
      <c r="W45" s="3">
        <f t="shared" si="0"/>
        <v>0</v>
      </c>
      <c r="X45" s="5" t="s">
        <v>397</v>
      </c>
      <c r="Y45" s="5" t="s">
        <v>42</v>
      </c>
      <c r="Z45" s="5" t="s">
        <v>392</v>
      </c>
    </row>
    <row r="46" spans="1:29" ht="14.55" customHeight="1" x14ac:dyDescent="0.3">
      <c r="A46" t="s">
        <v>97</v>
      </c>
      <c r="B46" t="s">
        <v>278</v>
      </c>
      <c r="C46" t="s">
        <v>355</v>
      </c>
      <c r="D46" t="s">
        <v>99</v>
      </c>
      <c r="E46" t="s">
        <v>355</v>
      </c>
      <c r="F46" t="s">
        <v>100</v>
      </c>
      <c r="G46" t="s">
        <v>101</v>
      </c>
      <c r="H46" t="s">
        <v>90</v>
      </c>
      <c r="I46" t="s">
        <v>34</v>
      </c>
      <c r="L46" t="s">
        <v>386</v>
      </c>
      <c r="M46" t="s">
        <v>116</v>
      </c>
      <c r="N46" t="s">
        <v>35</v>
      </c>
      <c r="O46" t="s">
        <v>36</v>
      </c>
      <c r="P46" t="s">
        <v>109</v>
      </c>
      <c r="Q46" t="s">
        <v>398</v>
      </c>
      <c r="R46" t="s">
        <v>399</v>
      </c>
      <c r="S46" t="s">
        <v>400</v>
      </c>
      <c r="U46" s="2" t="s">
        <v>2679</v>
      </c>
      <c r="V46" s="4" t="s">
        <v>2612</v>
      </c>
      <c r="W46" s="3">
        <f t="shared" si="0"/>
        <v>0</v>
      </c>
      <c r="X46" t="s">
        <v>401</v>
      </c>
      <c r="Y46" t="s">
        <v>42</v>
      </c>
      <c r="Z46" t="s">
        <v>382</v>
      </c>
      <c r="AA46" t="s">
        <v>402</v>
      </c>
      <c r="AB46" t="s">
        <v>403</v>
      </c>
      <c r="AC46" t="s">
        <v>404</v>
      </c>
    </row>
    <row r="47" spans="1:29" x14ac:dyDescent="0.3">
      <c r="A47" t="s">
        <v>97</v>
      </c>
      <c r="B47" t="s">
        <v>278</v>
      </c>
      <c r="C47" t="s">
        <v>355</v>
      </c>
      <c r="D47" t="s">
        <v>99</v>
      </c>
      <c r="E47" t="s">
        <v>355</v>
      </c>
      <c r="F47" t="s">
        <v>100</v>
      </c>
      <c r="G47" t="s">
        <v>101</v>
      </c>
      <c r="H47" t="s">
        <v>90</v>
      </c>
      <c r="I47" t="s">
        <v>47</v>
      </c>
      <c r="L47" t="s">
        <v>90</v>
      </c>
      <c r="M47" t="s">
        <v>90</v>
      </c>
      <c r="N47" t="s">
        <v>35</v>
      </c>
      <c r="O47" t="s">
        <v>36</v>
      </c>
      <c r="P47" t="s">
        <v>102</v>
      </c>
      <c r="Q47" t="s">
        <v>405</v>
      </c>
      <c r="R47" t="s">
        <v>406</v>
      </c>
      <c r="S47" t="s">
        <v>407</v>
      </c>
      <c r="U47" s="2" t="s">
        <v>408</v>
      </c>
      <c r="V47" t="s">
        <v>408</v>
      </c>
      <c r="W47" s="3">
        <f t="shared" si="0"/>
        <v>1</v>
      </c>
      <c r="X47" t="s">
        <v>409</v>
      </c>
      <c r="Y47" t="s">
        <v>78</v>
      </c>
      <c r="Z47" t="s">
        <v>410</v>
      </c>
    </row>
    <row r="48" spans="1:29" x14ac:dyDescent="0.3">
      <c r="A48" t="s">
        <v>97</v>
      </c>
      <c r="B48" t="s">
        <v>278</v>
      </c>
      <c r="C48" t="s">
        <v>355</v>
      </c>
      <c r="D48" t="s">
        <v>99</v>
      </c>
      <c r="E48" t="s">
        <v>355</v>
      </c>
      <c r="F48" t="s">
        <v>100</v>
      </c>
      <c r="G48" t="s">
        <v>101</v>
      </c>
      <c r="H48" t="s">
        <v>90</v>
      </c>
      <c r="I48" t="s">
        <v>47</v>
      </c>
      <c r="L48" t="s">
        <v>90</v>
      </c>
      <c r="M48" t="s">
        <v>108</v>
      </c>
      <c r="N48" t="s">
        <v>35</v>
      </c>
      <c r="O48" t="s">
        <v>36</v>
      </c>
      <c r="P48" t="s">
        <v>109</v>
      </c>
      <c r="Q48" t="s">
        <v>411</v>
      </c>
      <c r="R48" t="s">
        <v>412</v>
      </c>
      <c r="S48" t="s">
        <v>413</v>
      </c>
      <c r="U48" s="2" t="s">
        <v>414</v>
      </c>
      <c r="V48" t="s">
        <v>414</v>
      </c>
      <c r="W48" s="3">
        <f t="shared" si="0"/>
        <v>1</v>
      </c>
      <c r="X48" t="s">
        <v>415</v>
      </c>
      <c r="Y48" t="s">
        <v>53</v>
      </c>
      <c r="AA48" t="s">
        <v>416</v>
      </c>
      <c r="AB48" t="s">
        <v>417</v>
      </c>
      <c r="AC48" t="s">
        <v>418</v>
      </c>
    </row>
    <row r="49" spans="1:29" ht="14.55" customHeight="1" x14ac:dyDescent="0.3">
      <c r="A49" t="s">
        <v>97</v>
      </c>
      <c r="B49" t="s">
        <v>278</v>
      </c>
      <c r="C49" t="s">
        <v>355</v>
      </c>
      <c r="D49" t="s">
        <v>99</v>
      </c>
      <c r="E49" t="s">
        <v>355</v>
      </c>
      <c r="F49" t="s">
        <v>100</v>
      </c>
      <c r="G49" t="s">
        <v>101</v>
      </c>
      <c r="H49" t="s">
        <v>90</v>
      </c>
      <c r="I49" t="s">
        <v>47</v>
      </c>
      <c r="L49" t="s">
        <v>90</v>
      </c>
      <c r="M49" t="s">
        <v>116</v>
      </c>
      <c r="N49" t="s">
        <v>35</v>
      </c>
      <c r="O49" t="s">
        <v>36</v>
      </c>
      <c r="P49" t="s">
        <v>102</v>
      </c>
      <c r="Q49" t="s">
        <v>419</v>
      </c>
      <c r="R49" t="s">
        <v>420</v>
      </c>
      <c r="S49" t="s">
        <v>421</v>
      </c>
      <c r="U49" s="2" t="s">
        <v>2680</v>
      </c>
      <c r="V49" s="4" t="s">
        <v>408</v>
      </c>
      <c r="W49" s="3">
        <f t="shared" si="0"/>
        <v>0</v>
      </c>
      <c r="X49" t="s">
        <v>422</v>
      </c>
      <c r="Y49" t="s">
        <v>42</v>
      </c>
      <c r="Z49" t="s">
        <v>382</v>
      </c>
      <c r="AA49" t="s">
        <v>416</v>
      </c>
      <c r="AB49" t="s">
        <v>423</v>
      </c>
      <c r="AC49" t="s">
        <v>418</v>
      </c>
    </row>
    <row r="50" spans="1:29" ht="14.55" customHeight="1" x14ac:dyDescent="0.3">
      <c r="A50" t="s">
        <v>27</v>
      </c>
      <c r="B50" t="s">
        <v>424</v>
      </c>
      <c r="C50" t="s">
        <v>29</v>
      </c>
      <c r="D50" t="s">
        <v>30</v>
      </c>
      <c r="E50" t="s">
        <v>29</v>
      </c>
      <c r="F50" t="s">
        <v>31</v>
      </c>
      <c r="G50" t="s">
        <v>32</v>
      </c>
      <c r="H50" t="s">
        <v>90</v>
      </c>
      <c r="I50" t="s">
        <v>34</v>
      </c>
      <c r="L50" t="s">
        <v>311</v>
      </c>
      <c r="M50" t="s">
        <v>116</v>
      </c>
      <c r="N50" t="s">
        <v>35</v>
      </c>
      <c r="O50" t="s">
        <v>36</v>
      </c>
      <c r="P50" t="s">
        <v>231</v>
      </c>
      <c r="Q50" t="s">
        <v>425</v>
      </c>
      <c r="R50" t="s">
        <v>426</v>
      </c>
      <c r="S50" t="s">
        <v>427</v>
      </c>
      <c r="T50" t="s">
        <v>428</v>
      </c>
      <c r="U50" s="2" t="s">
        <v>2681</v>
      </c>
      <c r="V50" s="4" t="s">
        <v>2613</v>
      </c>
      <c r="W50" s="3">
        <f t="shared" si="0"/>
        <v>0</v>
      </c>
      <c r="X50" t="s">
        <v>429</v>
      </c>
      <c r="Y50" t="s">
        <v>42</v>
      </c>
      <c r="Z50" t="s">
        <v>430</v>
      </c>
      <c r="AA50" t="s">
        <v>431</v>
      </c>
      <c r="AB50" t="s">
        <v>432</v>
      </c>
      <c r="AC50" t="s">
        <v>433</v>
      </c>
    </row>
    <row r="51" spans="1:29" ht="14.55" customHeight="1" x14ac:dyDescent="0.3">
      <c r="A51" t="s">
        <v>27</v>
      </c>
      <c r="B51" t="s">
        <v>424</v>
      </c>
      <c r="C51" t="s">
        <v>29</v>
      </c>
      <c r="D51" t="s">
        <v>30</v>
      </c>
      <c r="E51" t="s">
        <v>29</v>
      </c>
      <c r="F51" t="s">
        <v>31</v>
      </c>
      <c r="G51" t="s">
        <v>32</v>
      </c>
      <c r="H51" t="s">
        <v>90</v>
      </c>
      <c r="I51" t="s">
        <v>34</v>
      </c>
      <c r="L51" t="s">
        <v>386</v>
      </c>
      <c r="M51" t="s">
        <v>90</v>
      </c>
      <c r="N51" t="s">
        <v>35</v>
      </c>
      <c r="O51" t="s">
        <v>36</v>
      </c>
      <c r="P51" t="s">
        <v>231</v>
      </c>
      <c r="Q51" t="s">
        <v>434</v>
      </c>
      <c r="R51" t="s">
        <v>435</v>
      </c>
      <c r="S51" t="s">
        <v>436</v>
      </c>
      <c r="T51" t="s">
        <v>437</v>
      </c>
      <c r="U51" s="2" t="s">
        <v>438</v>
      </c>
      <c r="V51" s="4" t="s">
        <v>2614</v>
      </c>
      <c r="W51" s="3">
        <f t="shared" si="0"/>
        <v>0</v>
      </c>
      <c r="X51" t="s">
        <v>439</v>
      </c>
      <c r="Y51" t="s">
        <v>42</v>
      </c>
      <c r="Z51" t="s">
        <v>86</v>
      </c>
      <c r="AA51" t="s">
        <v>440</v>
      </c>
      <c r="AB51" t="s">
        <v>441</v>
      </c>
      <c r="AC51" t="s">
        <v>442</v>
      </c>
    </row>
    <row r="52" spans="1:29" ht="14.55" customHeight="1" x14ac:dyDescent="0.3">
      <c r="A52" t="s">
        <v>27</v>
      </c>
      <c r="B52" t="s">
        <v>424</v>
      </c>
      <c r="C52" t="s">
        <v>29</v>
      </c>
      <c r="D52" t="s">
        <v>30</v>
      </c>
      <c r="E52" t="s">
        <v>29</v>
      </c>
      <c r="F52" t="s">
        <v>31</v>
      </c>
      <c r="G52" t="s">
        <v>32</v>
      </c>
      <c r="H52" t="s">
        <v>90</v>
      </c>
      <c r="I52" t="s">
        <v>34</v>
      </c>
      <c r="L52" t="s">
        <v>386</v>
      </c>
      <c r="M52" t="s">
        <v>108</v>
      </c>
      <c r="N52" t="s">
        <v>35</v>
      </c>
      <c r="O52" t="s">
        <v>36</v>
      </c>
      <c r="P52" t="s">
        <v>231</v>
      </c>
      <c r="Q52" t="s">
        <v>434</v>
      </c>
      <c r="R52" t="s">
        <v>435</v>
      </c>
      <c r="S52" t="s">
        <v>443</v>
      </c>
      <c r="T52" t="s">
        <v>444</v>
      </c>
      <c r="U52" s="2" t="s">
        <v>2682</v>
      </c>
      <c r="V52" s="4" t="s">
        <v>438</v>
      </c>
      <c r="W52" s="3">
        <f t="shared" si="0"/>
        <v>0</v>
      </c>
      <c r="X52" t="s">
        <v>445</v>
      </c>
      <c r="Y52" t="s">
        <v>42</v>
      </c>
      <c r="Z52" t="s">
        <v>446</v>
      </c>
      <c r="AA52" t="s">
        <v>447</v>
      </c>
      <c r="AB52" t="s">
        <v>448</v>
      </c>
      <c r="AC52" t="s">
        <v>449</v>
      </c>
    </row>
    <row r="53" spans="1:29" x14ac:dyDescent="0.3">
      <c r="A53" t="s">
        <v>27</v>
      </c>
      <c r="B53" t="s">
        <v>424</v>
      </c>
      <c r="C53" t="s">
        <v>29</v>
      </c>
      <c r="D53" t="s">
        <v>30</v>
      </c>
      <c r="E53" t="s">
        <v>29</v>
      </c>
      <c r="F53" t="s">
        <v>31</v>
      </c>
      <c r="G53" t="s">
        <v>32</v>
      </c>
      <c r="H53" t="s">
        <v>90</v>
      </c>
      <c r="I53" t="s">
        <v>34</v>
      </c>
      <c r="L53" t="s">
        <v>386</v>
      </c>
      <c r="M53" t="s">
        <v>116</v>
      </c>
      <c r="N53" t="s">
        <v>35</v>
      </c>
      <c r="O53" t="s">
        <v>36</v>
      </c>
      <c r="P53" t="s">
        <v>231</v>
      </c>
      <c r="Q53" t="s">
        <v>450</v>
      </c>
      <c r="R53" t="s">
        <v>451</v>
      </c>
      <c r="S53" t="s">
        <v>452</v>
      </c>
      <c r="T53" t="s">
        <v>453</v>
      </c>
      <c r="U53" s="2" t="s">
        <v>454</v>
      </c>
      <c r="V53" t="s">
        <v>454</v>
      </c>
      <c r="W53" s="3">
        <f t="shared" si="0"/>
        <v>1</v>
      </c>
      <c r="X53" t="s">
        <v>455</v>
      </c>
      <c r="Y53" t="s">
        <v>53</v>
      </c>
      <c r="Z53" t="s">
        <v>392</v>
      </c>
      <c r="AA53" t="s">
        <v>456</v>
      </c>
      <c r="AB53" t="s">
        <v>457</v>
      </c>
      <c r="AC53" t="s">
        <v>458</v>
      </c>
    </row>
    <row r="54" spans="1:29" x14ac:dyDescent="0.3">
      <c r="A54" t="s">
        <v>27</v>
      </c>
      <c r="B54" t="s">
        <v>424</v>
      </c>
      <c r="C54" t="s">
        <v>29</v>
      </c>
      <c r="D54" t="s">
        <v>30</v>
      </c>
      <c r="E54" t="s">
        <v>29</v>
      </c>
      <c r="F54" t="s">
        <v>31</v>
      </c>
      <c r="G54" t="s">
        <v>32</v>
      </c>
      <c r="H54" t="s">
        <v>90</v>
      </c>
      <c r="I54" t="s">
        <v>47</v>
      </c>
      <c r="L54" t="s">
        <v>90</v>
      </c>
      <c r="M54" t="s">
        <v>90</v>
      </c>
      <c r="N54" t="s">
        <v>35</v>
      </c>
      <c r="O54" t="s">
        <v>36</v>
      </c>
      <c r="P54" t="s">
        <v>231</v>
      </c>
      <c r="Q54" t="s">
        <v>459</v>
      </c>
      <c r="R54" t="s">
        <v>460</v>
      </c>
      <c r="S54" t="s">
        <v>461</v>
      </c>
      <c r="T54" t="s">
        <v>462</v>
      </c>
      <c r="U54" s="2" t="s">
        <v>463</v>
      </c>
      <c r="V54" t="s">
        <v>463</v>
      </c>
      <c r="W54" s="3">
        <f t="shared" si="0"/>
        <v>1</v>
      </c>
      <c r="X54" t="s">
        <v>464</v>
      </c>
      <c r="Y54" t="s">
        <v>53</v>
      </c>
      <c r="AA54" t="s">
        <v>318</v>
      </c>
      <c r="AB54" t="s">
        <v>465</v>
      </c>
      <c r="AC54" t="s">
        <v>466</v>
      </c>
    </row>
    <row r="55" spans="1:29" ht="14.55" customHeight="1" x14ac:dyDescent="0.3">
      <c r="A55" t="s">
        <v>27</v>
      </c>
      <c r="B55" t="s">
        <v>424</v>
      </c>
      <c r="C55" t="s">
        <v>29</v>
      </c>
      <c r="D55" t="s">
        <v>30</v>
      </c>
      <c r="E55" t="s">
        <v>29</v>
      </c>
      <c r="F55" t="s">
        <v>31</v>
      </c>
      <c r="G55" t="s">
        <v>32</v>
      </c>
      <c r="H55" t="s">
        <v>90</v>
      </c>
      <c r="I55" t="s">
        <v>47</v>
      </c>
      <c r="L55" t="s">
        <v>90</v>
      </c>
      <c r="M55" t="s">
        <v>108</v>
      </c>
      <c r="N55" t="s">
        <v>35</v>
      </c>
      <c r="O55" t="s">
        <v>36</v>
      </c>
      <c r="P55" t="s">
        <v>231</v>
      </c>
      <c r="Q55" t="s">
        <v>459</v>
      </c>
      <c r="R55" t="s">
        <v>460</v>
      </c>
      <c r="S55" t="s">
        <v>467</v>
      </c>
      <c r="U55" s="2" t="s">
        <v>2683</v>
      </c>
      <c r="V55" s="4" t="s">
        <v>463</v>
      </c>
      <c r="W55" s="3">
        <f t="shared" si="0"/>
        <v>0</v>
      </c>
      <c r="X55" t="s">
        <v>468</v>
      </c>
      <c r="Y55" t="s">
        <v>42</v>
      </c>
      <c r="Z55" t="s">
        <v>446</v>
      </c>
      <c r="AA55" t="s">
        <v>469</v>
      </c>
      <c r="AB55" t="s">
        <v>470</v>
      </c>
    </row>
    <row r="56" spans="1:29" x14ac:dyDescent="0.3">
      <c r="A56" t="s">
        <v>27</v>
      </c>
      <c r="B56" t="s">
        <v>424</v>
      </c>
      <c r="C56" t="s">
        <v>29</v>
      </c>
      <c r="D56" t="s">
        <v>30</v>
      </c>
      <c r="E56" t="s">
        <v>29</v>
      </c>
      <c r="F56" t="s">
        <v>31</v>
      </c>
      <c r="G56" t="s">
        <v>32</v>
      </c>
      <c r="H56" t="s">
        <v>90</v>
      </c>
      <c r="I56" t="s">
        <v>47</v>
      </c>
      <c r="L56" t="s">
        <v>90</v>
      </c>
      <c r="M56" t="s">
        <v>116</v>
      </c>
      <c r="N56" t="s">
        <v>35</v>
      </c>
      <c r="O56" t="s">
        <v>36</v>
      </c>
      <c r="P56" t="s">
        <v>231</v>
      </c>
      <c r="Q56" t="s">
        <v>471</v>
      </c>
      <c r="R56" t="s">
        <v>472</v>
      </c>
      <c r="S56" t="s">
        <v>473</v>
      </c>
      <c r="U56" s="2" t="s">
        <v>474</v>
      </c>
      <c r="V56" t="s">
        <v>474</v>
      </c>
      <c r="W56" s="3">
        <f t="shared" si="0"/>
        <v>1</v>
      </c>
      <c r="X56" t="s">
        <v>475</v>
      </c>
      <c r="Y56" t="s">
        <v>53</v>
      </c>
      <c r="AA56" t="s">
        <v>476</v>
      </c>
      <c r="AB56" t="s">
        <v>477</v>
      </c>
      <c r="AC56" t="s">
        <v>478</v>
      </c>
    </row>
    <row r="57" spans="1:29" x14ac:dyDescent="0.3">
      <c r="A57" t="s">
        <v>66</v>
      </c>
      <c r="B57" t="s">
        <v>424</v>
      </c>
      <c r="C57" t="s">
        <v>67</v>
      </c>
      <c r="D57" t="s">
        <v>68</v>
      </c>
      <c r="E57" t="s">
        <v>67</v>
      </c>
      <c r="F57" t="s">
        <v>69</v>
      </c>
      <c r="G57" t="s">
        <v>70</v>
      </c>
      <c r="H57" t="s">
        <v>90</v>
      </c>
      <c r="I57" t="s">
        <v>34</v>
      </c>
      <c r="L57" t="s">
        <v>386</v>
      </c>
      <c r="M57" t="s">
        <v>90</v>
      </c>
      <c r="N57" t="s">
        <v>35</v>
      </c>
      <c r="O57" t="s">
        <v>36</v>
      </c>
      <c r="P57" t="s">
        <v>187</v>
      </c>
      <c r="Q57" t="s">
        <v>479</v>
      </c>
      <c r="R57" t="s">
        <v>480</v>
      </c>
      <c r="S57" t="s">
        <v>481</v>
      </c>
      <c r="T57" t="s">
        <v>482</v>
      </c>
      <c r="U57" s="2" t="s">
        <v>483</v>
      </c>
      <c r="V57" t="s">
        <v>483</v>
      </c>
      <c r="W57" s="3">
        <f t="shared" si="0"/>
        <v>1</v>
      </c>
      <c r="X57" t="s">
        <v>484</v>
      </c>
      <c r="Y57" t="s">
        <v>53</v>
      </c>
      <c r="AA57" t="s">
        <v>485</v>
      </c>
      <c r="AB57" t="s">
        <v>486</v>
      </c>
      <c r="AC57" t="s">
        <v>487</v>
      </c>
    </row>
    <row r="58" spans="1:29" ht="14.55" customHeight="1" x14ac:dyDescent="0.3">
      <c r="A58" t="s">
        <v>66</v>
      </c>
      <c r="B58" t="s">
        <v>424</v>
      </c>
      <c r="C58" t="s">
        <v>67</v>
      </c>
      <c r="D58" t="s">
        <v>68</v>
      </c>
      <c r="E58" t="s">
        <v>67</v>
      </c>
      <c r="F58" t="s">
        <v>69</v>
      </c>
      <c r="G58" t="s">
        <v>70</v>
      </c>
      <c r="H58" t="s">
        <v>90</v>
      </c>
      <c r="I58" t="s">
        <v>34</v>
      </c>
      <c r="L58" t="s">
        <v>386</v>
      </c>
      <c r="M58" t="s">
        <v>108</v>
      </c>
      <c r="N58" t="s">
        <v>35</v>
      </c>
      <c r="O58" t="s">
        <v>36</v>
      </c>
      <c r="P58" t="s">
        <v>187</v>
      </c>
      <c r="Q58" t="s">
        <v>479</v>
      </c>
      <c r="R58" t="s">
        <v>480</v>
      </c>
      <c r="S58" t="s">
        <v>488</v>
      </c>
      <c r="T58" t="s">
        <v>181</v>
      </c>
      <c r="U58" s="2" t="s">
        <v>2684</v>
      </c>
      <c r="V58" s="4" t="s">
        <v>2615</v>
      </c>
      <c r="W58" s="3">
        <f t="shared" si="0"/>
        <v>0</v>
      </c>
      <c r="X58" t="s">
        <v>489</v>
      </c>
      <c r="Y58" t="s">
        <v>42</v>
      </c>
      <c r="Z58" t="s">
        <v>267</v>
      </c>
      <c r="AA58" t="s">
        <v>490</v>
      </c>
      <c r="AB58" t="s">
        <v>491</v>
      </c>
      <c r="AC58" t="s">
        <v>491</v>
      </c>
    </row>
    <row r="59" spans="1:29" x14ac:dyDescent="0.3">
      <c r="A59" t="s">
        <v>66</v>
      </c>
      <c r="B59" t="s">
        <v>424</v>
      </c>
      <c r="C59" t="s">
        <v>67</v>
      </c>
      <c r="D59" t="s">
        <v>68</v>
      </c>
      <c r="E59" t="s">
        <v>67</v>
      </c>
      <c r="F59" t="s">
        <v>69</v>
      </c>
      <c r="G59" t="s">
        <v>70</v>
      </c>
      <c r="H59" t="s">
        <v>90</v>
      </c>
      <c r="I59" t="s">
        <v>34</v>
      </c>
      <c r="L59" t="s">
        <v>386</v>
      </c>
      <c r="M59" t="s">
        <v>116</v>
      </c>
      <c r="N59" t="s">
        <v>35</v>
      </c>
      <c r="O59" t="s">
        <v>36</v>
      </c>
      <c r="P59" t="s">
        <v>187</v>
      </c>
      <c r="Q59" t="s">
        <v>492</v>
      </c>
      <c r="R59" t="s">
        <v>493</v>
      </c>
      <c r="S59" t="s">
        <v>494</v>
      </c>
      <c r="T59" t="s">
        <v>181</v>
      </c>
      <c r="U59" s="2" t="s">
        <v>495</v>
      </c>
      <c r="V59" t="s">
        <v>495</v>
      </c>
      <c r="W59" s="3">
        <f t="shared" si="0"/>
        <v>1</v>
      </c>
      <c r="X59" t="s">
        <v>496</v>
      </c>
      <c r="Y59" t="s">
        <v>53</v>
      </c>
      <c r="AA59" t="s">
        <v>497</v>
      </c>
      <c r="AB59" t="s">
        <v>498</v>
      </c>
      <c r="AC59" t="s">
        <v>499</v>
      </c>
    </row>
    <row r="60" spans="1:29" x14ac:dyDescent="0.3">
      <c r="A60" t="s">
        <v>66</v>
      </c>
      <c r="B60" t="s">
        <v>424</v>
      </c>
      <c r="C60" t="s">
        <v>67</v>
      </c>
      <c r="D60" t="s">
        <v>68</v>
      </c>
      <c r="E60" t="s">
        <v>67</v>
      </c>
      <c r="F60" t="s">
        <v>69</v>
      </c>
      <c r="G60" t="s">
        <v>70</v>
      </c>
      <c r="H60" t="s">
        <v>90</v>
      </c>
      <c r="I60" t="s">
        <v>47</v>
      </c>
      <c r="L60" t="s">
        <v>90</v>
      </c>
      <c r="M60" t="s">
        <v>90</v>
      </c>
      <c r="N60" t="s">
        <v>35</v>
      </c>
      <c r="O60" t="s">
        <v>36</v>
      </c>
      <c r="P60" t="s">
        <v>187</v>
      </c>
      <c r="Q60" t="s">
        <v>500</v>
      </c>
      <c r="R60" t="s">
        <v>501</v>
      </c>
      <c r="S60" t="s">
        <v>502</v>
      </c>
      <c r="U60" s="2" t="s">
        <v>503</v>
      </c>
      <c r="V60" t="s">
        <v>503</v>
      </c>
      <c r="W60" s="3">
        <f t="shared" si="0"/>
        <v>1</v>
      </c>
      <c r="X60" t="s">
        <v>504</v>
      </c>
      <c r="Y60" t="s">
        <v>53</v>
      </c>
      <c r="AA60" t="s">
        <v>505</v>
      </c>
      <c r="AB60" t="s">
        <v>506</v>
      </c>
    </row>
    <row r="61" spans="1:29" x14ac:dyDescent="0.3">
      <c r="A61" t="s">
        <v>66</v>
      </c>
      <c r="B61" t="s">
        <v>424</v>
      </c>
      <c r="C61" t="s">
        <v>67</v>
      </c>
      <c r="D61" t="s">
        <v>68</v>
      </c>
      <c r="E61" t="s">
        <v>67</v>
      </c>
      <c r="F61" t="s">
        <v>69</v>
      </c>
      <c r="G61" t="s">
        <v>70</v>
      </c>
      <c r="H61" t="s">
        <v>90</v>
      </c>
      <c r="I61" t="s">
        <v>47</v>
      </c>
      <c r="L61" t="s">
        <v>90</v>
      </c>
      <c r="M61" t="s">
        <v>108</v>
      </c>
      <c r="N61" t="s">
        <v>35</v>
      </c>
      <c r="O61" t="s">
        <v>36</v>
      </c>
      <c r="P61" t="s">
        <v>187</v>
      </c>
      <c r="Q61" t="s">
        <v>500</v>
      </c>
      <c r="R61" t="s">
        <v>501</v>
      </c>
      <c r="S61" t="s">
        <v>507</v>
      </c>
      <c r="U61" s="2" t="s">
        <v>2685</v>
      </c>
      <c r="V61" t="s">
        <v>503</v>
      </c>
      <c r="W61" s="3">
        <f t="shared" si="0"/>
        <v>0</v>
      </c>
      <c r="X61" t="s">
        <v>508</v>
      </c>
      <c r="Y61" t="s">
        <v>53</v>
      </c>
      <c r="Z61" t="s">
        <v>175</v>
      </c>
      <c r="AA61" t="s">
        <v>509</v>
      </c>
      <c r="AB61" t="s">
        <v>510</v>
      </c>
    </row>
    <row r="62" spans="1:29" ht="14.55" customHeight="1" x14ac:dyDescent="0.3">
      <c r="A62" t="s">
        <v>97</v>
      </c>
      <c r="B62" t="s">
        <v>424</v>
      </c>
      <c r="C62" t="s">
        <v>355</v>
      </c>
      <c r="D62" t="s">
        <v>99</v>
      </c>
      <c r="E62" t="s">
        <v>355</v>
      </c>
      <c r="F62" t="s">
        <v>100</v>
      </c>
      <c r="G62" t="s">
        <v>101</v>
      </c>
      <c r="H62" t="s">
        <v>90</v>
      </c>
      <c r="I62" t="s">
        <v>47</v>
      </c>
      <c r="L62" t="s">
        <v>124</v>
      </c>
      <c r="M62" t="s">
        <v>90</v>
      </c>
      <c r="N62" t="s">
        <v>35</v>
      </c>
      <c r="O62" t="s">
        <v>36</v>
      </c>
      <c r="P62" t="s">
        <v>109</v>
      </c>
      <c r="Q62" t="s">
        <v>511</v>
      </c>
      <c r="R62" t="s">
        <v>512</v>
      </c>
      <c r="S62" t="s">
        <v>513</v>
      </c>
      <c r="T62" t="s">
        <v>181</v>
      </c>
      <c r="U62" s="2" t="s">
        <v>2686</v>
      </c>
      <c r="V62" s="4" t="s">
        <v>2616</v>
      </c>
      <c r="W62" s="3">
        <f t="shared" si="0"/>
        <v>0</v>
      </c>
      <c r="X62" t="s">
        <v>514</v>
      </c>
      <c r="Y62" t="s">
        <v>42</v>
      </c>
      <c r="Z62" t="s">
        <v>410</v>
      </c>
      <c r="AA62" t="s">
        <v>515</v>
      </c>
      <c r="AB62" t="s">
        <v>516</v>
      </c>
      <c r="AC62" t="s">
        <v>516</v>
      </c>
    </row>
    <row r="63" spans="1:29" ht="14.55" customHeight="1" x14ac:dyDescent="0.3">
      <c r="A63" t="s">
        <v>97</v>
      </c>
      <c r="B63" t="s">
        <v>424</v>
      </c>
      <c r="C63" t="s">
        <v>355</v>
      </c>
      <c r="D63" t="s">
        <v>99</v>
      </c>
      <c r="E63" t="s">
        <v>355</v>
      </c>
      <c r="F63" t="s">
        <v>100</v>
      </c>
      <c r="G63" t="s">
        <v>101</v>
      </c>
      <c r="H63" t="s">
        <v>90</v>
      </c>
      <c r="I63" t="s">
        <v>47</v>
      </c>
      <c r="L63" t="s">
        <v>124</v>
      </c>
      <c r="M63" t="s">
        <v>108</v>
      </c>
      <c r="N63" t="s">
        <v>35</v>
      </c>
      <c r="O63" t="s">
        <v>36</v>
      </c>
      <c r="P63" t="s">
        <v>102</v>
      </c>
      <c r="Q63" t="s">
        <v>517</v>
      </c>
      <c r="R63" t="s">
        <v>518</v>
      </c>
      <c r="S63" t="s">
        <v>519</v>
      </c>
      <c r="U63" s="2" t="s">
        <v>520</v>
      </c>
      <c r="V63" s="4" t="s">
        <v>408</v>
      </c>
      <c r="W63" s="3">
        <f t="shared" si="0"/>
        <v>0</v>
      </c>
      <c r="X63" t="s">
        <v>521</v>
      </c>
      <c r="Y63" t="s">
        <v>42</v>
      </c>
      <c r="Z63" t="s">
        <v>522</v>
      </c>
      <c r="AA63" t="s">
        <v>416</v>
      </c>
      <c r="AB63" t="s">
        <v>523</v>
      </c>
      <c r="AC63" t="s">
        <v>418</v>
      </c>
    </row>
    <row r="64" spans="1:29" ht="14.55" customHeight="1" x14ac:dyDescent="0.3">
      <c r="A64" t="s">
        <v>97</v>
      </c>
      <c r="B64" t="s">
        <v>424</v>
      </c>
      <c r="C64" t="s">
        <v>355</v>
      </c>
      <c r="D64" t="s">
        <v>99</v>
      </c>
      <c r="E64" t="s">
        <v>355</v>
      </c>
      <c r="F64" t="s">
        <v>100</v>
      </c>
      <c r="G64" t="s">
        <v>101</v>
      </c>
      <c r="H64" t="s">
        <v>90</v>
      </c>
      <c r="I64" t="s">
        <v>47</v>
      </c>
      <c r="L64" t="s">
        <v>124</v>
      </c>
      <c r="M64" t="s">
        <v>116</v>
      </c>
      <c r="N64" t="s">
        <v>35</v>
      </c>
      <c r="O64" t="s">
        <v>36</v>
      </c>
      <c r="P64" t="s">
        <v>102</v>
      </c>
      <c r="Q64" t="s">
        <v>524</v>
      </c>
      <c r="R64" t="s">
        <v>525</v>
      </c>
      <c r="S64" t="s">
        <v>526</v>
      </c>
      <c r="U64" s="2" t="s">
        <v>2687</v>
      </c>
      <c r="V64" s="4" t="s">
        <v>520</v>
      </c>
      <c r="W64" s="3">
        <f t="shared" si="0"/>
        <v>0</v>
      </c>
      <c r="X64" t="s">
        <v>527</v>
      </c>
      <c r="Y64" t="s">
        <v>42</v>
      </c>
      <c r="Z64" t="s">
        <v>382</v>
      </c>
      <c r="AA64" t="s">
        <v>528</v>
      </c>
      <c r="AB64" t="s">
        <v>529</v>
      </c>
      <c r="AC64" t="s">
        <v>529</v>
      </c>
    </row>
    <row r="65" spans="1:29" ht="14.55" customHeight="1" x14ac:dyDescent="0.3">
      <c r="A65" t="s">
        <v>97</v>
      </c>
      <c r="B65" t="s">
        <v>424</v>
      </c>
      <c r="C65" t="s">
        <v>355</v>
      </c>
      <c r="D65" t="s">
        <v>99</v>
      </c>
      <c r="E65" t="s">
        <v>355</v>
      </c>
      <c r="F65" t="s">
        <v>100</v>
      </c>
      <c r="G65" t="s">
        <v>101</v>
      </c>
      <c r="H65" t="s">
        <v>90</v>
      </c>
      <c r="I65" t="s">
        <v>47</v>
      </c>
      <c r="L65" t="s">
        <v>220</v>
      </c>
      <c r="M65" t="s">
        <v>90</v>
      </c>
      <c r="N65" t="s">
        <v>35</v>
      </c>
      <c r="O65" t="s">
        <v>36</v>
      </c>
      <c r="P65" t="s">
        <v>102</v>
      </c>
      <c r="Q65" t="s">
        <v>530</v>
      </c>
      <c r="R65" t="s">
        <v>531</v>
      </c>
      <c r="S65" t="s">
        <v>532</v>
      </c>
      <c r="U65" s="2" t="s">
        <v>533</v>
      </c>
      <c r="V65" s="4" t="s">
        <v>2609</v>
      </c>
      <c r="W65" s="3">
        <f t="shared" si="0"/>
        <v>0</v>
      </c>
      <c r="X65" t="s">
        <v>534</v>
      </c>
      <c r="Y65" t="s">
        <v>42</v>
      </c>
      <c r="Z65" t="s">
        <v>410</v>
      </c>
      <c r="AA65" t="s">
        <v>535</v>
      </c>
      <c r="AB65" t="s">
        <v>536</v>
      </c>
      <c r="AC65" t="s">
        <v>536</v>
      </c>
    </row>
    <row r="66" spans="1:29" x14ac:dyDescent="0.3">
      <c r="A66" t="s">
        <v>97</v>
      </c>
      <c r="B66" t="s">
        <v>424</v>
      </c>
      <c r="C66" t="s">
        <v>355</v>
      </c>
      <c r="D66" t="s">
        <v>99</v>
      </c>
      <c r="E66" t="s">
        <v>355</v>
      </c>
      <c r="F66" t="s">
        <v>100</v>
      </c>
      <c r="G66" t="s">
        <v>101</v>
      </c>
      <c r="H66" t="s">
        <v>90</v>
      </c>
      <c r="I66" t="s">
        <v>47</v>
      </c>
      <c r="L66" t="s">
        <v>220</v>
      </c>
      <c r="M66" t="s">
        <v>108</v>
      </c>
      <c r="N66" t="s">
        <v>35</v>
      </c>
      <c r="O66" t="s">
        <v>36</v>
      </c>
      <c r="P66" t="s">
        <v>102</v>
      </c>
      <c r="Q66" t="s">
        <v>530</v>
      </c>
      <c r="R66" t="s">
        <v>531</v>
      </c>
      <c r="S66" t="s">
        <v>519</v>
      </c>
      <c r="U66" s="2" t="s">
        <v>533</v>
      </c>
      <c r="V66" t="s">
        <v>533</v>
      </c>
      <c r="W66" s="3">
        <f t="shared" si="0"/>
        <v>1</v>
      </c>
      <c r="X66" t="s">
        <v>537</v>
      </c>
      <c r="Y66" t="s">
        <v>53</v>
      </c>
      <c r="AA66" t="s">
        <v>538</v>
      </c>
      <c r="AB66" t="s">
        <v>539</v>
      </c>
      <c r="AC66" t="s">
        <v>540</v>
      </c>
    </row>
    <row r="67" spans="1:29" x14ac:dyDescent="0.3">
      <c r="A67" t="s">
        <v>97</v>
      </c>
      <c r="B67" t="s">
        <v>424</v>
      </c>
      <c r="C67" t="s">
        <v>355</v>
      </c>
      <c r="D67" t="s">
        <v>99</v>
      </c>
      <c r="E67" t="s">
        <v>355</v>
      </c>
      <c r="F67" t="s">
        <v>100</v>
      </c>
      <c r="G67" t="s">
        <v>101</v>
      </c>
      <c r="H67" t="s">
        <v>90</v>
      </c>
      <c r="I67" t="s">
        <v>47</v>
      </c>
      <c r="L67" t="s">
        <v>220</v>
      </c>
      <c r="M67" t="s">
        <v>116</v>
      </c>
      <c r="N67" t="s">
        <v>35</v>
      </c>
      <c r="O67" t="s">
        <v>36</v>
      </c>
      <c r="P67" t="s">
        <v>109</v>
      </c>
      <c r="Q67" t="s">
        <v>541</v>
      </c>
      <c r="R67" t="s">
        <v>542</v>
      </c>
      <c r="S67" t="s">
        <v>543</v>
      </c>
      <c r="U67" s="2" t="s">
        <v>544</v>
      </c>
      <c r="V67" t="s">
        <v>544</v>
      </c>
      <c r="W67" s="3">
        <f t="shared" ref="W67:W130" si="1">IF(U67=V67,1,0)</f>
        <v>1</v>
      </c>
      <c r="X67" t="s">
        <v>545</v>
      </c>
      <c r="Y67" t="s">
        <v>53</v>
      </c>
      <c r="AA67" t="s">
        <v>546</v>
      </c>
      <c r="AB67" t="s">
        <v>547</v>
      </c>
      <c r="AC67" t="s">
        <v>548</v>
      </c>
    </row>
    <row r="68" spans="1:29" ht="14.55" customHeight="1" x14ac:dyDescent="0.3">
      <c r="A68" t="s">
        <v>97</v>
      </c>
      <c r="B68" t="s">
        <v>424</v>
      </c>
      <c r="C68" t="s">
        <v>355</v>
      </c>
      <c r="D68" t="s">
        <v>99</v>
      </c>
      <c r="E68" t="s">
        <v>355</v>
      </c>
      <c r="F68" t="s">
        <v>100</v>
      </c>
      <c r="G68" t="s">
        <v>101</v>
      </c>
      <c r="H68" t="s">
        <v>90</v>
      </c>
      <c r="I68" t="s">
        <v>47</v>
      </c>
      <c r="L68" t="s">
        <v>311</v>
      </c>
      <c r="M68" t="s">
        <v>90</v>
      </c>
      <c r="N68" t="s">
        <v>35</v>
      </c>
      <c r="O68" t="s">
        <v>36</v>
      </c>
      <c r="P68" t="s">
        <v>102</v>
      </c>
      <c r="Q68" t="s">
        <v>549</v>
      </c>
      <c r="R68" t="s">
        <v>550</v>
      </c>
      <c r="S68" t="s">
        <v>551</v>
      </c>
      <c r="T68" t="s">
        <v>552</v>
      </c>
      <c r="U68" s="2" t="s">
        <v>2688</v>
      </c>
      <c r="V68" s="4" t="s">
        <v>2617</v>
      </c>
      <c r="W68" s="3">
        <f t="shared" si="1"/>
        <v>0</v>
      </c>
      <c r="X68" t="s">
        <v>553</v>
      </c>
      <c r="Y68" t="s">
        <v>42</v>
      </c>
      <c r="Z68" t="s">
        <v>410</v>
      </c>
      <c r="AA68" t="s">
        <v>554</v>
      </c>
      <c r="AB68" t="s">
        <v>555</v>
      </c>
      <c r="AC68" t="s">
        <v>556</v>
      </c>
    </row>
    <row r="69" spans="1:29" ht="14.55" customHeight="1" x14ac:dyDescent="0.3">
      <c r="A69" t="s">
        <v>97</v>
      </c>
      <c r="B69" t="s">
        <v>424</v>
      </c>
      <c r="C69" t="s">
        <v>355</v>
      </c>
      <c r="D69" t="s">
        <v>99</v>
      </c>
      <c r="E69" t="s">
        <v>355</v>
      </c>
      <c r="F69" t="s">
        <v>100</v>
      </c>
      <c r="G69" t="s">
        <v>101</v>
      </c>
      <c r="H69" t="s">
        <v>90</v>
      </c>
      <c r="I69" t="s">
        <v>47</v>
      </c>
      <c r="L69" t="s">
        <v>311</v>
      </c>
      <c r="M69" t="s">
        <v>108</v>
      </c>
      <c r="N69" t="s">
        <v>35</v>
      </c>
      <c r="O69" t="s">
        <v>36</v>
      </c>
      <c r="P69" t="s">
        <v>109</v>
      </c>
      <c r="Q69" t="s">
        <v>557</v>
      </c>
      <c r="R69" t="s">
        <v>558</v>
      </c>
      <c r="S69" t="s">
        <v>559</v>
      </c>
      <c r="U69" s="2" t="s">
        <v>560</v>
      </c>
      <c r="V69" s="4" t="s">
        <v>414</v>
      </c>
      <c r="W69" s="3">
        <f t="shared" si="1"/>
        <v>0</v>
      </c>
      <c r="X69" t="s">
        <v>561</v>
      </c>
      <c r="Y69" t="s">
        <v>42</v>
      </c>
      <c r="Z69" t="s">
        <v>368</v>
      </c>
      <c r="AA69" t="s">
        <v>416</v>
      </c>
      <c r="AB69" t="s">
        <v>562</v>
      </c>
      <c r="AC69" t="s">
        <v>418</v>
      </c>
    </row>
    <row r="70" spans="1:29" ht="14.55" customHeight="1" x14ac:dyDescent="0.3">
      <c r="A70" t="s">
        <v>27</v>
      </c>
      <c r="B70" t="s">
        <v>563</v>
      </c>
      <c r="C70" t="s">
        <v>29</v>
      </c>
      <c r="D70" t="s">
        <v>30</v>
      </c>
      <c r="E70" t="s">
        <v>29</v>
      </c>
      <c r="F70" t="s">
        <v>31</v>
      </c>
      <c r="G70" t="s">
        <v>32</v>
      </c>
      <c r="H70" t="s">
        <v>90</v>
      </c>
      <c r="I70" t="s">
        <v>47</v>
      </c>
      <c r="L70" t="s">
        <v>124</v>
      </c>
      <c r="M70" t="s">
        <v>90</v>
      </c>
      <c r="N70" t="s">
        <v>35</v>
      </c>
      <c r="O70" t="s">
        <v>36</v>
      </c>
      <c r="P70" t="s">
        <v>231</v>
      </c>
      <c r="Q70" t="s">
        <v>564</v>
      </c>
      <c r="R70" t="s">
        <v>565</v>
      </c>
      <c r="S70" t="s">
        <v>566</v>
      </c>
      <c r="T70" t="s">
        <v>567</v>
      </c>
      <c r="U70" s="2" t="s">
        <v>2689</v>
      </c>
      <c r="V70" s="4" t="s">
        <v>463</v>
      </c>
      <c r="W70" s="3">
        <f t="shared" si="1"/>
        <v>0</v>
      </c>
      <c r="X70" t="s">
        <v>568</v>
      </c>
      <c r="Y70" t="s">
        <v>42</v>
      </c>
      <c r="Z70" t="s">
        <v>282</v>
      </c>
      <c r="AA70" t="s">
        <v>318</v>
      </c>
      <c r="AB70" t="s">
        <v>569</v>
      </c>
      <c r="AC70" t="s">
        <v>570</v>
      </c>
    </row>
    <row r="71" spans="1:29" ht="14.55" customHeight="1" x14ac:dyDescent="0.3">
      <c r="A71" t="s">
        <v>27</v>
      </c>
      <c r="B71" t="s">
        <v>563</v>
      </c>
      <c r="C71" t="s">
        <v>29</v>
      </c>
      <c r="D71" t="s">
        <v>30</v>
      </c>
      <c r="E71" t="s">
        <v>29</v>
      </c>
      <c r="F71" t="s">
        <v>31</v>
      </c>
      <c r="G71" t="s">
        <v>32</v>
      </c>
      <c r="H71" t="s">
        <v>90</v>
      </c>
      <c r="I71" t="s">
        <v>47</v>
      </c>
      <c r="L71" t="s">
        <v>124</v>
      </c>
      <c r="M71" t="s">
        <v>108</v>
      </c>
      <c r="N71" t="s">
        <v>35</v>
      </c>
      <c r="O71" t="s">
        <v>36</v>
      </c>
      <c r="P71" t="s">
        <v>231</v>
      </c>
      <c r="Q71" t="s">
        <v>564</v>
      </c>
      <c r="R71" t="s">
        <v>565</v>
      </c>
      <c r="S71" t="s">
        <v>571</v>
      </c>
      <c r="T71" t="s">
        <v>572</v>
      </c>
      <c r="U71" s="2" t="s">
        <v>2690</v>
      </c>
      <c r="V71" s="4" t="s">
        <v>463</v>
      </c>
      <c r="W71" s="3">
        <f t="shared" si="1"/>
        <v>0</v>
      </c>
      <c r="X71" t="s">
        <v>573</v>
      </c>
      <c r="Y71" t="s">
        <v>42</v>
      </c>
      <c r="Z71" t="s">
        <v>574</v>
      </c>
      <c r="AA71" t="s">
        <v>318</v>
      </c>
      <c r="AB71" t="s">
        <v>569</v>
      </c>
      <c r="AC71" t="s">
        <v>570</v>
      </c>
    </row>
    <row r="72" spans="1:29" ht="14.55" customHeight="1" x14ac:dyDescent="0.3">
      <c r="A72" t="s">
        <v>27</v>
      </c>
      <c r="B72" t="s">
        <v>563</v>
      </c>
      <c r="C72" t="s">
        <v>29</v>
      </c>
      <c r="D72" t="s">
        <v>30</v>
      </c>
      <c r="E72" t="s">
        <v>29</v>
      </c>
      <c r="F72" t="s">
        <v>31</v>
      </c>
      <c r="G72" t="s">
        <v>32</v>
      </c>
      <c r="H72" t="s">
        <v>90</v>
      </c>
      <c r="I72" t="s">
        <v>47</v>
      </c>
      <c r="L72" t="s">
        <v>124</v>
      </c>
      <c r="M72" t="s">
        <v>116</v>
      </c>
      <c r="N72" t="s">
        <v>35</v>
      </c>
      <c r="O72" t="s">
        <v>36</v>
      </c>
      <c r="P72" t="s">
        <v>231</v>
      </c>
      <c r="Q72" t="s">
        <v>575</v>
      </c>
      <c r="R72" t="s">
        <v>576</v>
      </c>
      <c r="S72" t="s">
        <v>577</v>
      </c>
      <c r="T72" t="s">
        <v>578</v>
      </c>
      <c r="U72" s="2" t="s">
        <v>2691</v>
      </c>
      <c r="V72" s="4" t="s">
        <v>474</v>
      </c>
      <c r="W72" s="3">
        <f t="shared" si="1"/>
        <v>0</v>
      </c>
      <c r="X72" t="s">
        <v>579</v>
      </c>
      <c r="Y72" t="s">
        <v>42</v>
      </c>
      <c r="Z72" t="s">
        <v>282</v>
      </c>
      <c r="AA72" t="s">
        <v>476</v>
      </c>
      <c r="AB72" t="s">
        <v>580</v>
      </c>
      <c r="AC72" t="s">
        <v>581</v>
      </c>
    </row>
    <row r="73" spans="1:29" ht="14.55" customHeight="1" x14ac:dyDescent="0.3">
      <c r="A73" t="s">
        <v>27</v>
      </c>
      <c r="B73" t="s">
        <v>563</v>
      </c>
      <c r="C73" t="s">
        <v>29</v>
      </c>
      <c r="D73" t="s">
        <v>30</v>
      </c>
      <c r="E73" t="s">
        <v>29</v>
      </c>
      <c r="F73" t="s">
        <v>31</v>
      </c>
      <c r="G73" t="s">
        <v>32</v>
      </c>
      <c r="H73" t="s">
        <v>90</v>
      </c>
      <c r="I73" t="s">
        <v>47</v>
      </c>
      <c r="L73" t="s">
        <v>220</v>
      </c>
      <c r="M73" t="s">
        <v>90</v>
      </c>
      <c r="N73" t="s">
        <v>35</v>
      </c>
      <c r="O73" t="s">
        <v>36</v>
      </c>
      <c r="P73" t="s">
        <v>231</v>
      </c>
      <c r="Q73" t="s">
        <v>582</v>
      </c>
      <c r="R73" t="s">
        <v>583</v>
      </c>
      <c r="S73" t="s">
        <v>584</v>
      </c>
      <c r="U73" s="2" t="s">
        <v>2692</v>
      </c>
      <c r="V73" s="4" t="s">
        <v>463</v>
      </c>
      <c r="W73" s="3">
        <f t="shared" si="1"/>
        <v>0</v>
      </c>
      <c r="X73" t="s">
        <v>585</v>
      </c>
      <c r="Y73" t="s">
        <v>42</v>
      </c>
      <c r="Z73" t="s">
        <v>298</v>
      </c>
      <c r="AA73" t="s">
        <v>469</v>
      </c>
      <c r="AC73" t="s">
        <v>586</v>
      </c>
    </row>
    <row r="74" spans="1:29" ht="14.55" customHeight="1" x14ac:dyDescent="0.3">
      <c r="A74" t="s">
        <v>27</v>
      </c>
      <c r="B74" t="s">
        <v>563</v>
      </c>
      <c r="C74" t="s">
        <v>29</v>
      </c>
      <c r="D74" t="s">
        <v>30</v>
      </c>
      <c r="E74" t="s">
        <v>29</v>
      </c>
      <c r="F74" t="s">
        <v>31</v>
      </c>
      <c r="G74" t="s">
        <v>32</v>
      </c>
      <c r="H74" t="s">
        <v>90</v>
      </c>
      <c r="I74" t="s">
        <v>47</v>
      </c>
      <c r="L74" t="s">
        <v>220</v>
      </c>
      <c r="M74" t="s">
        <v>108</v>
      </c>
      <c r="N74" t="s">
        <v>35</v>
      </c>
      <c r="O74" t="s">
        <v>36</v>
      </c>
      <c r="P74" t="s">
        <v>231</v>
      </c>
      <c r="Q74" t="s">
        <v>582</v>
      </c>
      <c r="R74" t="s">
        <v>583</v>
      </c>
      <c r="S74" t="s">
        <v>587</v>
      </c>
      <c r="T74" t="s">
        <v>321</v>
      </c>
      <c r="U74" s="2" t="s">
        <v>2693</v>
      </c>
      <c r="V74" s="3" t="s">
        <v>463</v>
      </c>
      <c r="W74" s="3">
        <f t="shared" si="1"/>
        <v>0</v>
      </c>
      <c r="X74" t="s">
        <v>588</v>
      </c>
      <c r="Y74" t="s">
        <v>42</v>
      </c>
      <c r="Z74" t="s">
        <v>298</v>
      </c>
      <c r="AA74" t="s">
        <v>283</v>
      </c>
      <c r="AB74" t="s">
        <v>45</v>
      </c>
      <c r="AC74" t="s">
        <v>589</v>
      </c>
    </row>
    <row r="75" spans="1:29" ht="14.55" customHeight="1" x14ac:dyDescent="0.3">
      <c r="A75" t="s">
        <v>27</v>
      </c>
      <c r="B75" t="s">
        <v>563</v>
      </c>
      <c r="C75" t="s">
        <v>29</v>
      </c>
      <c r="D75" t="s">
        <v>30</v>
      </c>
      <c r="E75" t="s">
        <v>29</v>
      </c>
      <c r="F75" t="s">
        <v>31</v>
      </c>
      <c r="G75" t="s">
        <v>32</v>
      </c>
      <c r="H75" t="s">
        <v>90</v>
      </c>
      <c r="I75" t="s">
        <v>47</v>
      </c>
      <c r="L75" t="s">
        <v>220</v>
      </c>
      <c r="M75" t="s">
        <v>116</v>
      </c>
      <c r="N75" t="s">
        <v>35</v>
      </c>
      <c r="O75" t="s">
        <v>36</v>
      </c>
      <c r="P75" t="s">
        <v>231</v>
      </c>
      <c r="Q75" t="s">
        <v>590</v>
      </c>
      <c r="S75" t="s">
        <v>591</v>
      </c>
      <c r="T75" t="s">
        <v>181</v>
      </c>
      <c r="U75" s="2" t="s">
        <v>2694</v>
      </c>
      <c r="V75" s="3" t="s">
        <v>2654</v>
      </c>
      <c r="W75" s="3">
        <f t="shared" si="1"/>
        <v>0</v>
      </c>
      <c r="X75" t="s">
        <v>592</v>
      </c>
      <c r="Y75" t="s">
        <v>42</v>
      </c>
      <c r="Z75" t="s">
        <v>593</v>
      </c>
      <c r="AA75" t="s">
        <v>594</v>
      </c>
      <c r="AB75" t="s">
        <v>595</v>
      </c>
      <c r="AC75" t="s">
        <v>595</v>
      </c>
    </row>
    <row r="76" spans="1:29" x14ac:dyDescent="0.3">
      <c r="A76" t="s">
        <v>66</v>
      </c>
      <c r="B76" t="s">
        <v>563</v>
      </c>
      <c r="C76" t="s">
        <v>67</v>
      </c>
      <c r="D76" t="s">
        <v>68</v>
      </c>
      <c r="E76" t="s">
        <v>67</v>
      </c>
      <c r="F76" t="s">
        <v>69</v>
      </c>
      <c r="G76" t="s">
        <v>70</v>
      </c>
      <c r="H76" t="s">
        <v>90</v>
      </c>
      <c r="I76" t="s">
        <v>47</v>
      </c>
      <c r="L76" t="s">
        <v>90</v>
      </c>
      <c r="M76" t="s">
        <v>116</v>
      </c>
      <c r="N76" t="s">
        <v>35</v>
      </c>
      <c r="O76" t="s">
        <v>36</v>
      </c>
      <c r="P76" t="s">
        <v>187</v>
      </c>
      <c r="Q76" t="s">
        <v>596</v>
      </c>
      <c r="R76" t="s">
        <v>597</v>
      </c>
      <c r="S76" t="s">
        <v>598</v>
      </c>
      <c r="U76" s="2" t="s">
        <v>599</v>
      </c>
      <c r="V76" t="s">
        <v>599</v>
      </c>
      <c r="W76" s="3">
        <f t="shared" si="1"/>
        <v>1</v>
      </c>
      <c r="X76" t="s">
        <v>600</v>
      </c>
      <c r="Y76" t="s">
        <v>53</v>
      </c>
      <c r="AA76" t="s">
        <v>601</v>
      </c>
      <c r="AB76" t="s">
        <v>602</v>
      </c>
      <c r="AC76" t="s">
        <v>603</v>
      </c>
    </row>
    <row r="77" spans="1:29" ht="14.55" customHeight="1" x14ac:dyDescent="0.3">
      <c r="A77" t="s">
        <v>97</v>
      </c>
      <c r="B77" t="s">
        <v>563</v>
      </c>
      <c r="C77" t="s">
        <v>355</v>
      </c>
      <c r="D77" t="s">
        <v>99</v>
      </c>
      <c r="E77" t="s">
        <v>355</v>
      </c>
      <c r="F77" t="s">
        <v>100</v>
      </c>
      <c r="G77" t="s">
        <v>101</v>
      </c>
      <c r="H77" t="s">
        <v>90</v>
      </c>
      <c r="I77" t="s">
        <v>47</v>
      </c>
      <c r="L77" t="s">
        <v>311</v>
      </c>
      <c r="M77" t="s">
        <v>116</v>
      </c>
      <c r="N77" t="s">
        <v>35</v>
      </c>
      <c r="O77" t="s">
        <v>36</v>
      </c>
      <c r="P77" t="s">
        <v>109</v>
      </c>
      <c r="Q77" t="s">
        <v>604</v>
      </c>
      <c r="R77" t="s">
        <v>605</v>
      </c>
      <c r="S77" t="s">
        <v>606</v>
      </c>
      <c r="T77" t="s">
        <v>607</v>
      </c>
      <c r="U77" s="2" t="s">
        <v>2695</v>
      </c>
      <c r="V77" s="3" t="s">
        <v>560</v>
      </c>
      <c r="W77" s="3">
        <f t="shared" si="1"/>
        <v>0</v>
      </c>
      <c r="X77" t="s">
        <v>608</v>
      </c>
      <c r="Y77" t="s">
        <v>42</v>
      </c>
      <c r="Z77" t="s">
        <v>382</v>
      </c>
      <c r="AA77" t="s">
        <v>609</v>
      </c>
      <c r="AB77" t="s">
        <v>610</v>
      </c>
      <c r="AC77" t="s">
        <v>611</v>
      </c>
    </row>
    <row r="78" spans="1:29" ht="14.55" customHeight="1" x14ac:dyDescent="0.3">
      <c r="A78" t="s">
        <v>97</v>
      </c>
      <c r="B78" t="s">
        <v>563</v>
      </c>
      <c r="C78" t="s">
        <v>355</v>
      </c>
      <c r="D78" t="s">
        <v>99</v>
      </c>
      <c r="E78" t="s">
        <v>355</v>
      </c>
      <c r="F78" t="s">
        <v>100</v>
      </c>
      <c r="G78" t="s">
        <v>101</v>
      </c>
      <c r="H78" t="s">
        <v>90</v>
      </c>
      <c r="I78" t="s">
        <v>47</v>
      </c>
      <c r="L78" t="s">
        <v>386</v>
      </c>
      <c r="M78" t="s">
        <v>90</v>
      </c>
      <c r="N78" t="s">
        <v>35</v>
      </c>
      <c r="O78" t="s">
        <v>36</v>
      </c>
      <c r="P78" t="s">
        <v>109</v>
      </c>
      <c r="Q78" t="s">
        <v>612</v>
      </c>
      <c r="R78" t="s">
        <v>613</v>
      </c>
      <c r="S78" t="s">
        <v>614</v>
      </c>
      <c r="U78" s="2" t="s">
        <v>615</v>
      </c>
      <c r="V78" s="3" t="s">
        <v>2618</v>
      </c>
      <c r="W78" s="3">
        <f t="shared" si="1"/>
        <v>0</v>
      </c>
      <c r="X78" t="s">
        <v>616</v>
      </c>
      <c r="Y78" t="s">
        <v>42</v>
      </c>
      <c r="Z78" t="s">
        <v>410</v>
      </c>
      <c r="AA78" t="s">
        <v>490</v>
      </c>
      <c r="AB78" t="s">
        <v>617</v>
      </c>
      <c r="AC78" t="s">
        <v>617</v>
      </c>
    </row>
    <row r="79" spans="1:29" x14ac:dyDescent="0.3">
      <c r="A79" t="s">
        <v>97</v>
      </c>
      <c r="B79" t="s">
        <v>563</v>
      </c>
      <c r="C79" t="s">
        <v>355</v>
      </c>
      <c r="D79" t="s">
        <v>99</v>
      </c>
      <c r="E79" t="s">
        <v>355</v>
      </c>
      <c r="F79" t="s">
        <v>100</v>
      </c>
      <c r="G79" t="s">
        <v>101</v>
      </c>
      <c r="H79" t="s">
        <v>90</v>
      </c>
      <c r="I79" t="s">
        <v>47</v>
      </c>
      <c r="L79" t="s">
        <v>386</v>
      </c>
      <c r="M79" t="s">
        <v>108</v>
      </c>
      <c r="N79" t="s">
        <v>35</v>
      </c>
      <c r="O79" t="s">
        <v>36</v>
      </c>
      <c r="P79" t="s">
        <v>109</v>
      </c>
      <c r="Q79" t="s">
        <v>612</v>
      </c>
      <c r="R79" t="s">
        <v>613</v>
      </c>
      <c r="S79" t="s">
        <v>618</v>
      </c>
      <c r="U79" s="2" t="s">
        <v>615</v>
      </c>
      <c r="V79" t="s">
        <v>615</v>
      </c>
      <c r="W79" s="3">
        <f t="shared" si="1"/>
        <v>1</v>
      </c>
      <c r="X79" t="s">
        <v>619</v>
      </c>
      <c r="Y79" t="s">
        <v>53</v>
      </c>
      <c r="AA79" t="s">
        <v>620</v>
      </c>
      <c r="AB79" t="s">
        <v>621</v>
      </c>
      <c r="AC79" t="s">
        <v>622</v>
      </c>
    </row>
    <row r="80" spans="1:29" x14ac:dyDescent="0.3">
      <c r="A80" t="s">
        <v>97</v>
      </c>
      <c r="B80" t="s">
        <v>563</v>
      </c>
      <c r="C80" t="s">
        <v>355</v>
      </c>
      <c r="D80" t="s">
        <v>99</v>
      </c>
      <c r="E80" t="s">
        <v>355</v>
      </c>
      <c r="F80" t="s">
        <v>100</v>
      </c>
      <c r="G80" t="s">
        <v>101</v>
      </c>
      <c r="H80" t="s">
        <v>90</v>
      </c>
      <c r="I80" t="s">
        <v>47</v>
      </c>
      <c r="L80" t="s">
        <v>386</v>
      </c>
      <c r="M80" t="s">
        <v>116</v>
      </c>
      <c r="N80" t="s">
        <v>35</v>
      </c>
      <c r="O80" t="s">
        <v>36</v>
      </c>
      <c r="P80" t="s">
        <v>109</v>
      </c>
      <c r="Q80" t="s">
        <v>623</v>
      </c>
      <c r="R80" t="s">
        <v>624</v>
      </c>
      <c r="S80" t="s">
        <v>625</v>
      </c>
      <c r="T80" t="s">
        <v>626</v>
      </c>
      <c r="U80" s="2" t="s">
        <v>627</v>
      </c>
      <c r="V80" t="s">
        <v>627</v>
      </c>
      <c r="W80" s="3">
        <f t="shared" si="1"/>
        <v>1</v>
      </c>
      <c r="X80" t="s">
        <v>628</v>
      </c>
      <c r="Y80" t="s">
        <v>53</v>
      </c>
      <c r="AA80" t="s">
        <v>629</v>
      </c>
      <c r="AB80" t="s">
        <v>630</v>
      </c>
      <c r="AC80" t="s">
        <v>630</v>
      </c>
    </row>
    <row r="81" spans="1:29" x14ac:dyDescent="0.3">
      <c r="A81" t="s">
        <v>97</v>
      </c>
      <c r="B81" t="s">
        <v>563</v>
      </c>
      <c r="C81" t="s">
        <v>355</v>
      </c>
      <c r="D81" t="s">
        <v>99</v>
      </c>
      <c r="E81" t="s">
        <v>355</v>
      </c>
      <c r="F81" t="s">
        <v>100</v>
      </c>
      <c r="G81" t="s">
        <v>101</v>
      </c>
      <c r="H81" t="s">
        <v>90</v>
      </c>
      <c r="I81" t="s">
        <v>57</v>
      </c>
      <c r="L81" t="s">
        <v>90</v>
      </c>
      <c r="M81" t="s">
        <v>90</v>
      </c>
      <c r="N81" t="s">
        <v>631</v>
      </c>
      <c r="O81" t="s">
        <v>36</v>
      </c>
      <c r="P81" t="s">
        <v>102</v>
      </c>
      <c r="Q81" t="s">
        <v>632</v>
      </c>
      <c r="R81" t="s">
        <v>633</v>
      </c>
      <c r="S81" t="s">
        <v>634</v>
      </c>
      <c r="U81" s="2" t="s">
        <v>635</v>
      </c>
      <c r="V81" t="s">
        <v>635</v>
      </c>
      <c r="W81" s="3">
        <f t="shared" si="1"/>
        <v>1</v>
      </c>
      <c r="X81" t="s">
        <v>636</v>
      </c>
      <c r="Y81" t="s">
        <v>78</v>
      </c>
      <c r="Z81" t="s">
        <v>63</v>
      </c>
    </row>
    <row r="82" spans="1:29" x14ac:dyDescent="0.3">
      <c r="A82" t="s">
        <v>97</v>
      </c>
      <c r="B82" t="s">
        <v>563</v>
      </c>
      <c r="C82" t="s">
        <v>355</v>
      </c>
      <c r="D82" t="s">
        <v>99</v>
      </c>
      <c r="E82" t="s">
        <v>355</v>
      </c>
      <c r="F82" t="s">
        <v>100</v>
      </c>
      <c r="G82" t="s">
        <v>101</v>
      </c>
      <c r="H82" t="s">
        <v>90</v>
      </c>
      <c r="I82" t="s">
        <v>57</v>
      </c>
      <c r="L82" t="s">
        <v>90</v>
      </c>
      <c r="M82" t="s">
        <v>108</v>
      </c>
      <c r="N82" t="s">
        <v>631</v>
      </c>
      <c r="O82" t="s">
        <v>36</v>
      </c>
      <c r="P82" t="s">
        <v>109</v>
      </c>
      <c r="Q82" t="s">
        <v>637</v>
      </c>
      <c r="R82" t="s">
        <v>638</v>
      </c>
      <c r="S82" t="s">
        <v>639</v>
      </c>
      <c r="U82" s="2" t="s">
        <v>640</v>
      </c>
      <c r="V82" t="s">
        <v>640</v>
      </c>
      <c r="W82" s="3">
        <f t="shared" si="1"/>
        <v>1</v>
      </c>
      <c r="X82" t="s">
        <v>641</v>
      </c>
      <c r="Y82" t="s">
        <v>53</v>
      </c>
      <c r="AA82" t="s">
        <v>642</v>
      </c>
      <c r="AB82" t="s">
        <v>643</v>
      </c>
      <c r="AC82" t="s">
        <v>643</v>
      </c>
    </row>
    <row r="83" spans="1:29" x14ac:dyDescent="0.3">
      <c r="A83" t="s">
        <v>97</v>
      </c>
      <c r="B83" t="s">
        <v>563</v>
      </c>
      <c r="C83" t="s">
        <v>355</v>
      </c>
      <c r="D83" t="s">
        <v>99</v>
      </c>
      <c r="E83" t="s">
        <v>355</v>
      </c>
      <c r="F83" t="s">
        <v>100</v>
      </c>
      <c r="G83" t="s">
        <v>101</v>
      </c>
      <c r="H83" t="s">
        <v>90</v>
      </c>
      <c r="I83" t="s">
        <v>57</v>
      </c>
      <c r="L83" t="s">
        <v>90</v>
      </c>
      <c r="M83" t="s">
        <v>116</v>
      </c>
      <c r="N83" t="s">
        <v>631</v>
      </c>
      <c r="O83" t="s">
        <v>36</v>
      </c>
      <c r="P83" t="s">
        <v>109</v>
      </c>
      <c r="Q83" t="s">
        <v>644</v>
      </c>
      <c r="R83" t="s">
        <v>645</v>
      </c>
      <c r="S83" t="s">
        <v>646</v>
      </c>
      <c r="T83" t="s">
        <v>647</v>
      </c>
      <c r="U83" s="2" t="s">
        <v>648</v>
      </c>
      <c r="V83" t="s">
        <v>648</v>
      </c>
      <c r="W83" s="3">
        <f t="shared" si="1"/>
        <v>1</v>
      </c>
      <c r="X83" t="s">
        <v>649</v>
      </c>
      <c r="Y83" t="s">
        <v>53</v>
      </c>
      <c r="AA83" t="s">
        <v>650</v>
      </c>
      <c r="AB83" t="s">
        <v>651</v>
      </c>
      <c r="AC83" t="s">
        <v>652</v>
      </c>
    </row>
    <row r="84" spans="1:29" ht="14.55" customHeight="1" x14ac:dyDescent="0.3">
      <c r="A84" t="s">
        <v>97</v>
      </c>
      <c r="B84" t="s">
        <v>563</v>
      </c>
      <c r="C84" t="s">
        <v>355</v>
      </c>
      <c r="D84" t="s">
        <v>99</v>
      </c>
      <c r="E84" t="s">
        <v>355</v>
      </c>
      <c r="F84" t="s">
        <v>100</v>
      </c>
      <c r="G84" t="s">
        <v>101</v>
      </c>
      <c r="H84" t="s">
        <v>90</v>
      </c>
      <c r="I84" t="s">
        <v>57</v>
      </c>
      <c r="L84" t="s">
        <v>124</v>
      </c>
      <c r="M84" t="s">
        <v>90</v>
      </c>
      <c r="N84" t="s">
        <v>631</v>
      </c>
      <c r="O84" t="s">
        <v>36</v>
      </c>
      <c r="P84" t="s">
        <v>102</v>
      </c>
      <c r="Q84" t="s">
        <v>653</v>
      </c>
      <c r="R84" t="s">
        <v>654</v>
      </c>
      <c r="S84" t="s">
        <v>655</v>
      </c>
      <c r="U84" s="2" t="s">
        <v>2696</v>
      </c>
      <c r="V84" s="3" t="s">
        <v>2619</v>
      </c>
      <c r="W84" s="3">
        <f t="shared" si="1"/>
        <v>0</v>
      </c>
      <c r="X84" t="s">
        <v>656</v>
      </c>
      <c r="Y84" t="s">
        <v>42</v>
      </c>
      <c r="Z84" t="s">
        <v>63</v>
      </c>
      <c r="AA84" t="s">
        <v>657</v>
      </c>
      <c r="AB84" t="s">
        <v>658</v>
      </c>
      <c r="AC84" t="s">
        <v>658</v>
      </c>
    </row>
    <row r="85" spans="1:29" ht="14.55" customHeight="1" x14ac:dyDescent="0.3">
      <c r="A85" t="s">
        <v>27</v>
      </c>
      <c r="B85" t="s">
        <v>659</v>
      </c>
      <c r="C85" t="s">
        <v>29</v>
      </c>
      <c r="D85" t="s">
        <v>30</v>
      </c>
      <c r="E85" t="s">
        <v>29</v>
      </c>
      <c r="F85" t="s">
        <v>31</v>
      </c>
      <c r="G85" t="s">
        <v>32</v>
      </c>
      <c r="H85" t="s">
        <v>90</v>
      </c>
      <c r="I85" t="s">
        <v>47</v>
      </c>
      <c r="L85" t="s">
        <v>311</v>
      </c>
      <c r="M85" t="s">
        <v>90</v>
      </c>
      <c r="N85" t="s">
        <v>35</v>
      </c>
      <c r="O85" t="s">
        <v>36</v>
      </c>
      <c r="P85" t="s">
        <v>231</v>
      </c>
      <c r="Q85" t="s">
        <v>660</v>
      </c>
      <c r="R85" t="s">
        <v>661</v>
      </c>
      <c r="S85" t="s">
        <v>662</v>
      </c>
      <c r="T85" t="s">
        <v>663</v>
      </c>
      <c r="U85" s="2" t="s">
        <v>2697</v>
      </c>
      <c r="V85" s="3" t="s">
        <v>463</v>
      </c>
      <c r="W85" s="3">
        <f t="shared" si="1"/>
        <v>0</v>
      </c>
      <c r="X85" t="s">
        <v>664</v>
      </c>
      <c r="Y85" t="s">
        <v>42</v>
      </c>
      <c r="Z85" t="s">
        <v>317</v>
      </c>
      <c r="AA85" t="s">
        <v>318</v>
      </c>
      <c r="AB85" t="s">
        <v>665</v>
      </c>
      <c r="AC85" t="s">
        <v>665</v>
      </c>
    </row>
    <row r="86" spans="1:29" x14ac:dyDescent="0.3">
      <c r="A86" t="s">
        <v>27</v>
      </c>
      <c r="B86" t="s">
        <v>659</v>
      </c>
      <c r="C86" t="s">
        <v>29</v>
      </c>
      <c r="D86" t="s">
        <v>30</v>
      </c>
      <c r="E86" t="s">
        <v>29</v>
      </c>
      <c r="F86" t="s">
        <v>31</v>
      </c>
      <c r="G86" t="s">
        <v>32</v>
      </c>
      <c r="H86" t="s">
        <v>90</v>
      </c>
      <c r="I86" t="s">
        <v>47</v>
      </c>
      <c r="L86" t="s">
        <v>311</v>
      </c>
      <c r="M86" t="s">
        <v>108</v>
      </c>
      <c r="N86" t="s">
        <v>35</v>
      </c>
      <c r="O86" t="s">
        <v>36</v>
      </c>
      <c r="P86" t="s">
        <v>187</v>
      </c>
      <c r="Q86" t="s">
        <v>666</v>
      </c>
      <c r="R86" t="s">
        <v>667</v>
      </c>
      <c r="S86" t="s">
        <v>668</v>
      </c>
      <c r="U86" s="2" t="s">
        <v>2698</v>
      </c>
      <c r="V86" t="s">
        <v>669</v>
      </c>
      <c r="W86" s="3">
        <f t="shared" si="1"/>
        <v>0</v>
      </c>
      <c r="X86" t="s">
        <v>670</v>
      </c>
    </row>
    <row r="87" spans="1:29" ht="14.55" customHeight="1" x14ac:dyDescent="0.3">
      <c r="A87" t="s">
        <v>27</v>
      </c>
      <c r="B87" t="s">
        <v>659</v>
      </c>
      <c r="C87" t="s">
        <v>29</v>
      </c>
      <c r="D87" t="s">
        <v>30</v>
      </c>
      <c r="E87" t="s">
        <v>29</v>
      </c>
      <c r="F87" t="s">
        <v>31</v>
      </c>
      <c r="G87" t="s">
        <v>32</v>
      </c>
      <c r="H87" t="s">
        <v>90</v>
      </c>
      <c r="I87" t="s">
        <v>47</v>
      </c>
      <c r="L87" t="s">
        <v>311</v>
      </c>
      <c r="M87" t="s">
        <v>116</v>
      </c>
      <c r="N87" t="s">
        <v>35</v>
      </c>
      <c r="O87" t="s">
        <v>36</v>
      </c>
      <c r="P87" t="s">
        <v>231</v>
      </c>
      <c r="Q87" t="s">
        <v>671</v>
      </c>
      <c r="R87" t="s">
        <v>672</v>
      </c>
      <c r="S87" t="s">
        <v>673</v>
      </c>
      <c r="T87" t="s">
        <v>674</v>
      </c>
      <c r="U87" s="2" t="s">
        <v>675</v>
      </c>
      <c r="V87" s="3" t="s">
        <v>675</v>
      </c>
      <c r="W87" s="3">
        <f t="shared" si="1"/>
        <v>1</v>
      </c>
      <c r="X87" t="s">
        <v>676</v>
      </c>
      <c r="Y87" t="s">
        <v>42</v>
      </c>
      <c r="Z87" t="s">
        <v>677</v>
      </c>
      <c r="AA87" t="s">
        <v>678</v>
      </c>
      <c r="AB87" t="s">
        <v>679</v>
      </c>
      <c r="AC87" t="s">
        <v>679</v>
      </c>
    </row>
    <row r="88" spans="1:29" ht="14.55" customHeight="1" x14ac:dyDescent="0.3">
      <c r="A88" t="s">
        <v>27</v>
      </c>
      <c r="B88" t="s">
        <v>659</v>
      </c>
      <c r="C88" t="s">
        <v>29</v>
      </c>
      <c r="D88" t="s">
        <v>30</v>
      </c>
      <c r="E88" t="s">
        <v>29</v>
      </c>
      <c r="F88" t="s">
        <v>31</v>
      </c>
      <c r="G88" t="s">
        <v>32</v>
      </c>
      <c r="H88" t="s">
        <v>90</v>
      </c>
      <c r="I88" t="s">
        <v>47</v>
      </c>
      <c r="L88" t="s">
        <v>386</v>
      </c>
      <c r="M88" t="s">
        <v>90</v>
      </c>
      <c r="N88" t="s">
        <v>35</v>
      </c>
      <c r="O88" t="s">
        <v>36</v>
      </c>
      <c r="P88" t="s">
        <v>231</v>
      </c>
      <c r="Q88" t="s">
        <v>680</v>
      </c>
      <c r="R88" t="s">
        <v>681</v>
      </c>
      <c r="S88" t="s">
        <v>682</v>
      </c>
      <c r="T88" t="s">
        <v>683</v>
      </c>
      <c r="U88" s="2" t="s">
        <v>2699</v>
      </c>
      <c r="V88" s="3" t="s">
        <v>2614</v>
      </c>
      <c r="W88" s="3">
        <f t="shared" si="1"/>
        <v>0</v>
      </c>
      <c r="X88" t="s">
        <v>684</v>
      </c>
      <c r="Y88" t="s">
        <v>42</v>
      </c>
      <c r="Z88" t="s">
        <v>677</v>
      </c>
      <c r="AA88" t="s">
        <v>440</v>
      </c>
      <c r="AB88" t="s">
        <v>685</v>
      </c>
      <c r="AC88" t="s">
        <v>685</v>
      </c>
    </row>
    <row r="89" spans="1:29" ht="14.55" customHeight="1" x14ac:dyDescent="0.3">
      <c r="A89" t="s">
        <v>27</v>
      </c>
      <c r="B89" t="s">
        <v>659</v>
      </c>
      <c r="C89" t="s">
        <v>29</v>
      </c>
      <c r="D89" t="s">
        <v>30</v>
      </c>
      <c r="E89" t="s">
        <v>29</v>
      </c>
      <c r="F89" t="s">
        <v>31</v>
      </c>
      <c r="G89" t="s">
        <v>32</v>
      </c>
      <c r="H89" t="s">
        <v>90</v>
      </c>
      <c r="I89" t="s">
        <v>47</v>
      </c>
      <c r="L89" t="s">
        <v>386</v>
      </c>
      <c r="M89" t="s">
        <v>108</v>
      </c>
      <c r="N89" t="s">
        <v>35</v>
      </c>
      <c r="O89" t="s">
        <v>36</v>
      </c>
      <c r="P89" t="s">
        <v>231</v>
      </c>
      <c r="Q89" t="s">
        <v>680</v>
      </c>
      <c r="S89" t="s">
        <v>686</v>
      </c>
      <c r="T89" t="s">
        <v>687</v>
      </c>
      <c r="U89" s="2" t="s">
        <v>2700</v>
      </c>
      <c r="V89" s="3" t="s">
        <v>2655</v>
      </c>
      <c r="W89" s="3">
        <f t="shared" si="1"/>
        <v>0</v>
      </c>
      <c r="X89" t="s">
        <v>688</v>
      </c>
      <c r="Y89" t="s">
        <v>42</v>
      </c>
      <c r="Z89" t="s">
        <v>446</v>
      </c>
      <c r="AA89" t="s">
        <v>689</v>
      </c>
      <c r="AB89" t="s">
        <v>690</v>
      </c>
      <c r="AC89" t="s">
        <v>448</v>
      </c>
    </row>
    <row r="90" spans="1:29" ht="14.55" customHeight="1" x14ac:dyDescent="0.3">
      <c r="A90" t="s">
        <v>27</v>
      </c>
      <c r="B90" t="s">
        <v>659</v>
      </c>
      <c r="C90" t="s">
        <v>29</v>
      </c>
      <c r="D90" t="s">
        <v>30</v>
      </c>
      <c r="E90" t="s">
        <v>29</v>
      </c>
      <c r="F90" t="s">
        <v>31</v>
      </c>
      <c r="G90" t="s">
        <v>32</v>
      </c>
      <c r="H90" t="s">
        <v>90</v>
      </c>
      <c r="I90" t="s">
        <v>47</v>
      </c>
      <c r="L90" t="s">
        <v>386</v>
      </c>
      <c r="M90" t="s">
        <v>116</v>
      </c>
      <c r="N90" t="s">
        <v>35</v>
      </c>
      <c r="O90" t="s">
        <v>36</v>
      </c>
      <c r="P90" t="s">
        <v>231</v>
      </c>
      <c r="Q90" t="s">
        <v>691</v>
      </c>
      <c r="R90" t="s">
        <v>692</v>
      </c>
      <c r="S90" t="s">
        <v>693</v>
      </c>
      <c r="T90" t="s">
        <v>181</v>
      </c>
      <c r="U90" s="2" t="s">
        <v>2701</v>
      </c>
      <c r="V90" s="3" t="s">
        <v>2656</v>
      </c>
      <c r="W90" s="3">
        <f t="shared" si="1"/>
        <v>0</v>
      </c>
      <c r="X90" t="s">
        <v>694</v>
      </c>
      <c r="Y90" t="s">
        <v>42</v>
      </c>
      <c r="Z90" t="s">
        <v>677</v>
      </c>
      <c r="AA90" t="s">
        <v>695</v>
      </c>
      <c r="AB90" t="s">
        <v>696</v>
      </c>
      <c r="AC90" t="s">
        <v>697</v>
      </c>
    </row>
    <row r="91" spans="1:29" x14ac:dyDescent="0.3">
      <c r="A91" t="s">
        <v>66</v>
      </c>
      <c r="B91" t="s">
        <v>659</v>
      </c>
      <c r="C91" t="s">
        <v>67</v>
      </c>
      <c r="D91" t="s">
        <v>68</v>
      </c>
      <c r="E91" t="s">
        <v>67</v>
      </c>
      <c r="F91" t="s">
        <v>69</v>
      </c>
      <c r="G91" t="s">
        <v>70</v>
      </c>
      <c r="H91" t="s">
        <v>90</v>
      </c>
      <c r="I91" t="s">
        <v>47</v>
      </c>
      <c r="L91" t="s">
        <v>124</v>
      </c>
      <c r="M91" t="s">
        <v>90</v>
      </c>
      <c r="N91" t="s">
        <v>35</v>
      </c>
      <c r="O91" t="s">
        <v>36</v>
      </c>
      <c r="P91" t="s">
        <v>187</v>
      </c>
      <c r="Q91" t="s">
        <v>698</v>
      </c>
      <c r="R91" t="s">
        <v>699</v>
      </c>
      <c r="S91" t="s">
        <v>700</v>
      </c>
      <c r="U91" s="2" t="s">
        <v>701</v>
      </c>
      <c r="V91" t="s">
        <v>701</v>
      </c>
      <c r="W91" s="3">
        <f t="shared" si="1"/>
        <v>1</v>
      </c>
      <c r="X91" t="s">
        <v>702</v>
      </c>
      <c r="Y91" t="s">
        <v>53</v>
      </c>
      <c r="AA91" t="s">
        <v>703</v>
      </c>
      <c r="AB91" t="s">
        <v>704</v>
      </c>
      <c r="AC91" t="s">
        <v>705</v>
      </c>
    </row>
    <row r="92" spans="1:29" ht="14.55" customHeight="1" x14ac:dyDescent="0.3">
      <c r="A92" t="s">
        <v>66</v>
      </c>
      <c r="B92" t="s">
        <v>659</v>
      </c>
      <c r="C92" t="s">
        <v>67</v>
      </c>
      <c r="D92" t="s">
        <v>68</v>
      </c>
      <c r="E92" t="s">
        <v>67</v>
      </c>
      <c r="F92" t="s">
        <v>69</v>
      </c>
      <c r="G92" t="s">
        <v>70</v>
      </c>
      <c r="H92" t="s">
        <v>90</v>
      </c>
      <c r="I92" t="s">
        <v>47</v>
      </c>
      <c r="L92" t="s">
        <v>124</v>
      </c>
      <c r="M92" t="s">
        <v>108</v>
      </c>
      <c r="N92" t="s">
        <v>35</v>
      </c>
      <c r="O92" t="s">
        <v>36</v>
      </c>
      <c r="P92" t="s">
        <v>231</v>
      </c>
      <c r="Q92" t="s">
        <v>706</v>
      </c>
      <c r="R92" t="s">
        <v>707</v>
      </c>
      <c r="S92" t="s">
        <v>708</v>
      </c>
      <c r="U92" s="2" t="s">
        <v>2702</v>
      </c>
      <c r="V92" s="3" t="s">
        <v>709</v>
      </c>
      <c r="W92" s="3">
        <f t="shared" si="1"/>
        <v>0</v>
      </c>
      <c r="X92" t="s">
        <v>710</v>
      </c>
      <c r="Y92" t="s">
        <v>42</v>
      </c>
      <c r="Z92" t="s">
        <v>175</v>
      </c>
      <c r="AA92" t="s">
        <v>711</v>
      </c>
      <c r="AB92" t="s">
        <v>712</v>
      </c>
    </row>
    <row r="93" spans="1:29" x14ac:dyDescent="0.3">
      <c r="A93" t="s">
        <v>66</v>
      </c>
      <c r="B93" t="s">
        <v>659</v>
      </c>
      <c r="C93" t="s">
        <v>67</v>
      </c>
      <c r="D93" t="s">
        <v>68</v>
      </c>
      <c r="E93" t="s">
        <v>67</v>
      </c>
      <c r="F93" t="s">
        <v>69</v>
      </c>
      <c r="G93" t="s">
        <v>70</v>
      </c>
      <c r="H93" t="s">
        <v>90</v>
      </c>
      <c r="I93" t="s">
        <v>47</v>
      </c>
      <c r="L93" t="s">
        <v>124</v>
      </c>
      <c r="M93" t="s">
        <v>116</v>
      </c>
      <c r="N93" t="s">
        <v>35</v>
      </c>
      <c r="O93" t="s">
        <v>36</v>
      </c>
      <c r="P93" t="s">
        <v>187</v>
      </c>
      <c r="Q93" t="s">
        <v>713</v>
      </c>
      <c r="R93" t="s">
        <v>714</v>
      </c>
      <c r="S93" t="s">
        <v>715</v>
      </c>
      <c r="U93" s="2" t="s">
        <v>716</v>
      </c>
      <c r="V93" t="s">
        <v>716</v>
      </c>
      <c r="W93" s="3">
        <f t="shared" si="1"/>
        <v>1</v>
      </c>
      <c r="X93" t="s">
        <v>717</v>
      </c>
      <c r="Y93" t="s">
        <v>53</v>
      </c>
      <c r="AA93" t="s">
        <v>718</v>
      </c>
      <c r="AB93" t="s">
        <v>719</v>
      </c>
      <c r="AC93" t="s">
        <v>719</v>
      </c>
    </row>
    <row r="94" spans="1:29" x14ac:dyDescent="0.3">
      <c r="A94" t="s">
        <v>66</v>
      </c>
      <c r="B94" t="s">
        <v>659</v>
      </c>
      <c r="C94" t="s">
        <v>67</v>
      </c>
      <c r="D94" t="s">
        <v>68</v>
      </c>
      <c r="E94" t="s">
        <v>67</v>
      </c>
      <c r="F94" t="s">
        <v>69</v>
      </c>
      <c r="G94" t="s">
        <v>70</v>
      </c>
      <c r="H94" t="s">
        <v>90</v>
      </c>
      <c r="I94" t="s">
        <v>47</v>
      </c>
      <c r="L94" t="s">
        <v>220</v>
      </c>
      <c r="M94" t="s">
        <v>90</v>
      </c>
      <c r="N94" t="s">
        <v>35</v>
      </c>
      <c r="O94" t="s">
        <v>36</v>
      </c>
      <c r="P94" t="s">
        <v>187</v>
      </c>
      <c r="Q94" t="s">
        <v>720</v>
      </c>
      <c r="R94" t="s">
        <v>721</v>
      </c>
      <c r="S94" t="s">
        <v>722</v>
      </c>
      <c r="T94" t="s">
        <v>723</v>
      </c>
      <c r="U94" s="2" t="s">
        <v>724</v>
      </c>
      <c r="V94" t="s">
        <v>724</v>
      </c>
      <c r="W94" s="3">
        <f t="shared" si="1"/>
        <v>1</v>
      </c>
      <c r="X94" t="s">
        <v>725</v>
      </c>
      <c r="Y94" t="s">
        <v>53</v>
      </c>
      <c r="AA94" t="s">
        <v>726</v>
      </c>
      <c r="AB94" t="s">
        <v>727</v>
      </c>
      <c r="AC94" t="s">
        <v>727</v>
      </c>
    </row>
    <row r="95" spans="1:29" x14ac:dyDescent="0.3">
      <c r="A95" t="s">
        <v>66</v>
      </c>
      <c r="B95" t="s">
        <v>659</v>
      </c>
      <c r="C95" t="s">
        <v>67</v>
      </c>
      <c r="D95" t="s">
        <v>68</v>
      </c>
      <c r="E95" t="s">
        <v>67</v>
      </c>
      <c r="F95" t="s">
        <v>69</v>
      </c>
      <c r="G95" t="s">
        <v>70</v>
      </c>
      <c r="H95" t="s">
        <v>90</v>
      </c>
      <c r="I95" t="s">
        <v>47</v>
      </c>
      <c r="L95" t="s">
        <v>220</v>
      </c>
      <c r="M95" t="s">
        <v>108</v>
      </c>
      <c r="N95" t="s">
        <v>35</v>
      </c>
      <c r="O95" t="s">
        <v>36</v>
      </c>
      <c r="P95" t="s">
        <v>187</v>
      </c>
      <c r="Q95" t="s">
        <v>720</v>
      </c>
      <c r="R95" t="s">
        <v>721</v>
      </c>
      <c r="S95" t="s">
        <v>728</v>
      </c>
      <c r="T95" t="s">
        <v>181</v>
      </c>
      <c r="U95" s="2" t="s">
        <v>2703</v>
      </c>
      <c r="V95" t="s">
        <v>724</v>
      </c>
      <c r="W95" s="3">
        <f t="shared" si="1"/>
        <v>0</v>
      </c>
      <c r="X95" t="s">
        <v>729</v>
      </c>
      <c r="Y95" t="s">
        <v>53</v>
      </c>
      <c r="Z95" t="s">
        <v>730</v>
      </c>
      <c r="AA95" t="s">
        <v>731</v>
      </c>
      <c r="AB95" t="s">
        <v>732</v>
      </c>
      <c r="AC95" t="s">
        <v>733</v>
      </c>
    </row>
    <row r="96" spans="1:29" ht="14.55" customHeight="1" x14ac:dyDescent="0.3">
      <c r="A96" t="s">
        <v>66</v>
      </c>
      <c r="B96" t="s">
        <v>659</v>
      </c>
      <c r="C96" t="s">
        <v>67</v>
      </c>
      <c r="D96" t="s">
        <v>68</v>
      </c>
      <c r="E96" t="s">
        <v>67</v>
      </c>
      <c r="F96" t="s">
        <v>69</v>
      </c>
      <c r="G96" t="s">
        <v>70</v>
      </c>
      <c r="H96" t="s">
        <v>90</v>
      </c>
      <c r="I96" t="s">
        <v>47</v>
      </c>
      <c r="L96" t="s">
        <v>220</v>
      </c>
      <c r="M96" t="s">
        <v>116</v>
      </c>
      <c r="N96" t="s">
        <v>35</v>
      </c>
      <c r="O96" t="s">
        <v>36</v>
      </c>
      <c r="P96" t="s">
        <v>187</v>
      </c>
      <c r="Q96" t="s">
        <v>734</v>
      </c>
      <c r="R96" t="s">
        <v>735</v>
      </c>
      <c r="S96" t="s">
        <v>736</v>
      </c>
      <c r="U96" s="2" t="s">
        <v>2704</v>
      </c>
      <c r="V96" s="3" t="s">
        <v>599</v>
      </c>
      <c r="W96" s="3">
        <f t="shared" si="1"/>
        <v>0</v>
      </c>
      <c r="X96" t="s">
        <v>737</v>
      </c>
      <c r="Y96" t="s">
        <v>42</v>
      </c>
      <c r="Z96" t="s">
        <v>738</v>
      </c>
      <c r="AA96" t="s">
        <v>739</v>
      </c>
      <c r="AB96" t="s">
        <v>740</v>
      </c>
    </row>
    <row r="97" spans="1:29" x14ac:dyDescent="0.3">
      <c r="A97" t="s">
        <v>66</v>
      </c>
      <c r="B97" t="s">
        <v>659</v>
      </c>
      <c r="C97" t="s">
        <v>67</v>
      </c>
      <c r="D97" t="s">
        <v>68</v>
      </c>
      <c r="E97" t="s">
        <v>67</v>
      </c>
      <c r="F97" t="s">
        <v>69</v>
      </c>
      <c r="G97" t="s">
        <v>70</v>
      </c>
      <c r="H97" t="s">
        <v>90</v>
      </c>
      <c r="I97" t="s">
        <v>47</v>
      </c>
      <c r="L97" t="s">
        <v>311</v>
      </c>
      <c r="M97" t="s">
        <v>90</v>
      </c>
      <c r="N97" t="s">
        <v>35</v>
      </c>
      <c r="O97" t="s">
        <v>36</v>
      </c>
      <c r="P97" t="s">
        <v>231</v>
      </c>
      <c r="Q97" t="s">
        <v>741</v>
      </c>
      <c r="R97" t="s">
        <v>742</v>
      </c>
      <c r="S97" t="s">
        <v>743</v>
      </c>
      <c r="T97" t="s">
        <v>744</v>
      </c>
      <c r="U97" s="2" t="s">
        <v>745</v>
      </c>
      <c r="V97" t="s">
        <v>745</v>
      </c>
      <c r="W97" s="3">
        <f t="shared" si="1"/>
        <v>1</v>
      </c>
      <c r="X97" t="s">
        <v>746</v>
      </c>
      <c r="Y97" t="s">
        <v>53</v>
      </c>
      <c r="AA97" t="s">
        <v>747</v>
      </c>
      <c r="AB97" t="s">
        <v>748</v>
      </c>
      <c r="AC97" t="s">
        <v>749</v>
      </c>
    </row>
    <row r="98" spans="1:29" ht="14.55" customHeight="1" x14ac:dyDescent="0.3">
      <c r="A98" t="s">
        <v>97</v>
      </c>
      <c r="B98" t="s">
        <v>659</v>
      </c>
      <c r="C98" t="s">
        <v>355</v>
      </c>
      <c r="D98" t="s">
        <v>99</v>
      </c>
      <c r="E98" t="s">
        <v>355</v>
      </c>
      <c r="F98" t="s">
        <v>100</v>
      </c>
      <c r="G98" t="s">
        <v>101</v>
      </c>
      <c r="H98" t="s">
        <v>90</v>
      </c>
      <c r="I98" t="s">
        <v>57</v>
      </c>
      <c r="L98" t="s">
        <v>124</v>
      </c>
      <c r="M98" t="s">
        <v>108</v>
      </c>
      <c r="N98" t="s">
        <v>631</v>
      </c>
      <c r="O98" t="s">
        <v>36</v>
      </c>
      <c r="P98" t="s">
        <v>109</v>
      </c>
      <c r="Q98" t="s">
        <v>750</v>
      </c>
      <c r="R98" t="s">
        <v>751</v>
      </c>
      <c r="S98" t="s">
        <v>752</v>
      </c>
      <c r="U98" s="2" t="s">
        <v>753</v>
      </c>
      <c r="V98" s="3" t="s">
        <v>2620</v>
      </c>
      <c r="W98" s="3">
        <f t="shared" si="1"/>
        <v>0</v>
      </c>
      <c r="X98" t="s">
        <v>754</v>
      </c>
      <c r="Y98" t="s">
        <v>42</v>
      </c>
      <c r="Z98" t="s">
        <v>63</v>
      </c>
      <c r="AA98" t="s">
        <v>657</v>
      </c>
      <c r="AB98" t="s">
        <v>755</v>
      </c>
      <c r="AC98" t="s">
        <v>658</v>
      </c>
    </row>
    <row r="99" spans="1:29" ht="14.55" customHeight="1" x14ac:dyDescent="0.3">
      <c r="A99" t="s">
        <v>97</v>
      </c>
      <c r="B99" t="s">
        <v>659</v>
      </c>
      <c r="C99" t="s">
        <v>355</v>
      </c>
      <c r="D99" t="s">
        <v>99</v>
      </c>
      <c r="E99" t="s">
        <v>355</v>
      </c>
      <c r="F99" t="s">
        <v>100</v>
      </c>
      <c r="G99" t="s">
        <v>101</v>
      </c>
      <c r="H99" t="s">
        <v>90</v>
      </c>
      <c r="I99" t="s">
        <v>57</v>
      </c>
      <c r="L99" t="s">
        <v>124</v>
      </c>
      <c r="M99" t="s">
        <v>116</v>
      </c>
      <c r="N99" t="s">
        <v>631</v>
      </c>
      <c r="O99" t="s">
        <v>36</v>
      </c>
      <c r="P99" t="s">
        <v>109</v>
      </c>
      <c r="Q99" t="s">
        <v>756</v>
      </c>
      <c r="R99" t="s">
        <v>757</v>
      </c>
      <c r="S99" t="s">
        <v>758</v>
      </c>
      <c r="U99" s="2" t="s">
        <v>2705</v>
      </c>
      <c r="V99" s="3" t="s">
        <v>753</v>
      </c>
      <c r="W99" s="3">
        <f t="shared" si="1"/>
        <v>0</v>
      </c>
      <c r="X99" t="s">
        <v>759</v>
      </c>
      <c r="Y99" t="s">
        <v>42</v>
      </c>
      <c r="Z99" t="s">
        <v>382</v>
      </c>
      <c r="AA99" t="s">
        <v>760</v>
      </c>
      <c r="AB99" t="s">
        <v>761</v>
      </c>
      <c r="AC99" t="s">
        <v>761</v>
      </c>
    </row>
    <row r="100" spans="1:29" ht="14.55" customHeight="1" x14ac:dyDescent="0.3">
      <c r="A100" t="s">
        <v>97</v>
      </c>
      <c r="B100" t="s">
        <v>659</v>
      </c>
      <c r="C100" t="s">
        <v>355</v>
      </c>
      <c r="D100" t="s">
        <v>99</v>
      </c>
      <c r="E100" t="s">
        <v>355</v>
      </c>
      <c r="F100" t="s">
        <v>100</v>
      </c>
      <c r="G100" t="s">
        <v>101</v>
      </c>
      <c r="H100" t="s">
        <v>90</v>
      </c>
      <c r="I100" t="s">
        <v>57</v>
      </c>
      <c r="L100" t="s">
        <v>220</v>
      </c>
      <c r="M100" t="s">
        <v>90</v>
      </c>
      <c r="N100" t="s">
        <v>631</v>
      </c>
      <c r="O100" t="s">
        <v>36</v>
      </c>
      <c r="P100" t="s">
        <v>109</v>
      </c>
      <c r="Q100" t="s">
        <v>762</v>
      </c>
      <c r="R100" t="s">
        <v>763</v>
      </c>
      <c r="S100" t="s">
        <v>764</v>
      </c>
      <c r="U100" s="2" t="s">
        <v>2706</v>
      </c>
      <c r="V100" s="3" t="s">
        <v>2621</v>
      </c>
      <c r="W100" s="3">
        <f t="shared" si="1"/>
        <v>0</v>
      </c>
      <c r="X100" t="s">
        <v>765</v>
      </c>
      <c r="Y100" t="s">
        <v>42</v>
      </c>
      <c r="Z100" t="s">
        <v>63</v>
      </c>
      <c r="AA100" t="s">
        <v>766</v>
      </c>
      <c r="AB100" t="s">
        <v>767</v>
      </c>
      <c r="AC100" t="s">
        <v>767</v>
      </c>
    </row>
    <row r="101" spans="1:29" ht="14.55" customHeight="1" x14ac:dyDescent="0.3">
      <c r="A101" t="s">
        <v>97</v>
      </c>
      <c r="B101" t="s">
        <v>659</v>
      </c>
      <c r="C101" t="s">
        <v>355</v>
      </c>
      <c r="D101" t="s">
        <v>99</v>
      </c>
      <c r="E101" t="s">
        <v>355</v>
      </c>
      <c r="F101" t="s">
        <v>100</v>
      </c>
      <c r="G101" t="s">
        <v>101</v>
      </c>
      <c r="H101" t="s">
        <v>90</v>
      </c>
      <c r="I101" t="s">
        <v>57</v>
      </c>
      <c r="L101" t="s">
        <v>220</v>
      </c>
      <c r="M101" t="s">
        <v>108</v>
      </c>
      <c r="N101" t="s">
        <v>631</v>
      </c>
      <c r="O101" t="s">
        <v>36</v>
      </c>
      <c r="P101" t="s">
        <v>109</v>
      </c>
      <c r="Q101" t="s">
        <v>762</v>
      </c>
      <c r="R101" t="s">
        <v>763</v>
      </c>
      <c r="S101" t="s">
        <v>768</v>
      </c>
      <c r="U101" s="2" t="s">
        <v>2706</v>
      </c>
      <c r="V101" s="3" t="s">
        <v>2621</v>
      </c>
      <c r="W101" s="3">
        <f t="shared" si="1"/>
        <v>0</v>
      </c>
      <c r="X101" t="s">
        <v>769</v>
      </c>
      <c r="Y101" t="s">
        <v>42</v>
      </c>
      <c r="Z101" t="s">
        <v>63</v>
      </c>
      <c r="AA101" t="s">
        <v>770</v>
      </c>
      <c r="AB101" t="s">
        <v>771</v>
      </c>
      <c r="AC101" t="s">
        <v>771</v>
      </c>
    </row>
    <row r="102" spans="1:29" ht="14.55" customHeight="1" x14ac:dyDescent="0.3">
      <c r="A102" t="s">
        <v>97</v>
      </c>
      <c r="B102" t="s">
        <v>659</v>
      </c>
      <c r="C102" t="s">
        <v>355</v>
      </c>
      <c r="D102" t="s">
        <v>99</v>
      </c>
      <c r="E102" t="s">
        <v>355</v>
      </c>
      <c r="F102" t="s">
        <v>100</v>
      </c>
      <c r="G102" t="s">
        <v>101</v>
      </c>
      <c r="H102" t="s">
        <v>90</v>
      </c>
      <c r="I102" t="s">
        <v>57</v>
      </c>
      <c r="L102" t="s">
        <v>220</v>
      </c>
      <c r="M102" t="s">
        <v>116</v>
      </c>
      <c r="N102" t="s">
        <v>631</v>
      </c>
      <c r="O102" t="s">
        <v>36</v>
      </c>
      <c r="P102" t="s">
        <v>109</v>
      </c>
      <c r="Q102" t="s">
        <v>772</v>
      </c>
      <c r="R102" t="s">
        <v>773</v>
      </c>
      <c r="S102" t="s">
        <v>774</v>
      </c>
      <c r="U102" s="2" t="s">
        <v>775</v>
      </c>
      <c r="V102" s="3" t="s">
        <v>775</v>
      </c>
      <c r="W102" s="3">
        <f t="shared" si="1"/>
        <v>1</v>
      </c>
      <c r="X102" t="s">
        <v>776</v>
      </c>
      <c r="Y102" t="s">
        <v>42</v>
      </c>
      <c r="Z102" t="s">
        <v>63</v>
      </c>
      <c r="AA102" t="s">
        <v>777</v>
      </c>
      <c r="AB102" t="s">
        <v>778</v>
      </c>
      <c r="AC102" t="s">
        <v>778</v>
      </c>
    </row>
    <row r="103" spans="1:29" ht="14.55" customHeight="1" x14ac:dyDescent="0.3">
      <c r="A103" t="s">
        <v>97</v>
      </c>
      <c r="B103" t="s">
        <v>659</v>
      </c>
      <c r="C103" t="s">
        <v>355</v>
      </c>
      <c r="D103" t="s">
        <v>99</v>
      </c>
      <c r="E103" t="s">
        <v>355</v>
      </c>
      <c r="F103" t="s">
        <v>100</v>
      </c>
      <c r="G103" t="s">
        <v>101</v>
      </c>
      <c r="H103" t="s">
        <v>90</v>
      </c>
      <c r="I103" t="s">
        <v>57</v>
      </c>
      <c r="L103" t="s">
        <v>311</v>
      </c>
      <c r="M103" t="s">
        <v>90</v>
      </c>
      <c r="N103" t="s">
        <v>631</v>
      </c>
      <c r="O103" t="s">
        <v>36</v>
      </c>
      <c r="P103" t="s">
        <v>109</v>
      </c>
      <c r="Q103" t="s">
        <v>779</v>
      </c>
      <c r="R103" t="s">
        <v>780</v>
      </c>
      <c r="S103" t="s">
        <v>781</v>
      </c>
      <c r="T103" t="s">
        <v>181</v>
      </c>
      <c r="U103" s="2" t="s">
        <v>782</v>
      </c>
      <c r="V103" s="3" t="s">
        <v>2622</v>
      </c>
      <c r="W103" s="3">
        <f t="shared" si="1"/>
        <v>0</v>
      </c>
      <c r="X103" t="s">
        <v>783</v>
      </c>
      <c r="Y103" t="s">
        <v>42</v>
      </c>
      <c r="Z103" t="s">
        <v>63</v>
      </c>
      <c r="AA103" t="s">
        <v>784</v>
      </c>
      <c r="AB103" t="s">
        <v>785</v>
      </c>
      <c r="AC103" t="s">
        <v>786</v>
      </c>
    </row>
    <row r="104" spans="1:29" x14ac:dyDescent="0.3">
      <c r="A104" t="s">
        <v>97</v>
      </c>
      <c r="B104" t="s">
        <v>659</v>
      </c>
      <c r="C104" t="s">
        <v>355</v>
      </c>
      <c r="D104" t="s">
        <v>99</v>
      </c>
      <c r="E104" t="s">
        <v>355</v>
      </c>
      <c r="F104" t="s">
        <v>100</v>
      </c>
      <c r="G104" t="s">
        <v>101</v>
      </c>
      <c r="H104" t="s">
        <v>90</v>
      </c>
      <c r="I104" t="s">
        <v>57</v>
      </c>
      <c r="L104" t="s">
        <v>311</v>
      </c>
      <c r="M104" t="s">
        <v>108</v>
      </c>
      <c r="N104" t="s">
        <v>631</v>
      </c>
      <c r="O104" t="s">
        <v>36</v>
      </c>
      <c r="P104" t="s">
        <v>109</v>
      </c>
      <c r="Q104" t="s">
        <v>779</v>
      </c>
      <c r="R104" t="s">
        <v>780</v>
      </c>
      <c r="S104" t="s">
        <v>787</v>
      </c>
      <c r="U104" s="2" t="s">
        <v>782</v>
      </c>
      <c r="V104" t="s">
        <v>782</v>
      </c>
      <c r="W104" s="3">
        <f t="shared" si="1"/>
        <v>1</v>
      </c>
      <c r="X104" t="s">
        <v>788</v>
      </c>
      <c r="Y104" t="s">
        <v>53</v>
      </c>
      <c r="AA104" t="s">
        <v>789</v>
      </c>
      <c r="AB104" t="s">
        <v>790</v>
      </c>
      <c r="AC104" t="s">
        <v>790</v>
      </c>
    </row>
    <row r="105" spans="1:29" ht="14.55" customHeight="1" x14ac:dyDescent="0.3">
      <c r="A105" t="s">
        <v>97</v>
      </c>
      <c r="B105" t="s">
        <v>659</v>
      </c>
      <c r="C105" t="s">
        <v>355</v>
      </c>
      <c r="D105" t="s">
        <v>99</v>
      </c>
      <c r="E105" t="s">
        <v>355</v>
      </c>
      <c r="F105" t="s">
        <v>100</v>
      </c>
      <c r="G105" t="s">
        <v>101</v>
      </c>
      <c r="H105" t="s">
        <v>90</v>
      </c>
      <c r="I105" t="s">
        <v>57</v>
      </c>
      <c r="L105" t="s">
        <v>311</v>
      </c>
      <c r="M105" t="s">
        <v>116</v>
      </c>
      <c r="N105" t="s">
        <v>631</v>
      </c>
      <c r="O105" t="s">
        <v>36</v>
      </c>
      <c r="P105" t="s">
        <v>109</v>
      </c>
      <c r="Q105" t="s">
        <v>791</v>
      </c>
      <c r="R105" t="s">
        <v>792</v>
      </c>
      <c r="S105" t="s">
        <v>793</v>
      </c>
      <c r="T105" t="s">
        <v>794</v>
      </c>
      <c r="U105" s="2" t="s">
        <v>2707</v>
      </c>
      <c r="V105" s="3" t="s">
        <v>2623</v>
      </c>
      <c r="W105" s="3">
        <f t="shared" si="1"/>
        <v>0</v>
      </c>
      <c r="X105" t="s">
        <v>795</v>
      </c>
      <c r="Y105" t="s">
        <v>42</v>
      </c>
      <c r="Z105" t="s">
        <v>63</v>
      </c>
      <c r="AA105" t="s">
        <v>796</v>
      </c>
      <c r="AB105" t="s">
        <v>797</v>
      </c>
      <c r="AC105" t="s">
        <v>797</v>
      </c>
    </row>
    <row r="106" spans="1:29" x14ac:dyDescent="0.3">
      <c r="A106" t="s">
        <v>27</v>
      </c>
      <c r="B106" t="s">
        <v>798</v>
      </c>
      <c r="C106" t="s">
        <v>29</v>
      </c>
      <c r="D106" t="s">
        <v>30</v>
      </c>
      <c r="E106" t="s">
        <v>29</v>
      </c>
      <c r="F106" t="s">
        <v>31</v>
      </c>
      <c r="G106" t="s">
        <v>32</v>
      </c>
      <c r="H106" t="s">
        <v>90</v>
      </c>
      <c r="I106" t="s">
        <v>57</v>
      </c>
      <c r="L106" t="s">
        <v>90</v>
      </c>
      <c r="M106" t="s">
        <v>90</v>
      </c>
      <c r="N106" t="s">
        <v>631</v>
      </c>
      <c r="O106" t="s">
        <v>36</v>
      </c>
      <c r="P106" t="s">
        <v>231</v>
      </c>
      <c r="Q106" t="s">
        <v>799</v>
      </c>
      <c r="R106" t="s">
        <v>800</v>
      </c>
      <c r="S106" t="s">
        <v>801</v>
      </c>
      <c r="U106" s="2" t="s">
        <v>802</v>
      </c>
      <c r="V106" t="s">
        <v>802</v>
      </c>
      <c r="W106" s="3">
        <f t="shared" si="1"/>
        <v>1</v>
      </c>
      <c r="X106" t="s">
        <v>803</v>
      </c>
      <c r="Y106" t="s">
        <v>53</v>
      </c>
      <c r="Z106" t="s">
        <v>63</v>
      </c>
      <c r="AA106" t="s">
        <v>804</v>
      </c>
      <c r="AB106" t="s">
        <v>805</v>
      </c>
    </row>
    <row r="107" spans="1:29" x14ac:dyDescent="0.3">
      <c r="A107" t="s">
        <v>27</v>
      </c>
      <c r="B107" t="s">
        <v>798</v>
      </c>
      <c r="C107" t="s">
        <v>29</v>
      </c>
      <c r="D107" t="s">
        <v>30</v>
      </c>
      <c r="E107" t="s">
        <v>29</v>
      </c>
      <c r="F107" t="s">
        <v>31</v>
      </c>
      <c r="G107" t="s">
        <v>32</v>
      </c>
      <c r="H107" t="s">
        <v>90</v>
      </c>
      <c r="I107" t="s">
        <v>57</v>
      </c>
      <c r="L107" t="s">
        <v>90</v>
      </c>
      <c r="M107" t="s">
        <v>108</v>
      </c>
      <c r="N107" t="s">
        <v>631</v>
      </c>
      <c r="O107" t="s">
        <v>36</v>
      </c>
      <c r="P107" t="s">
        <v>231</v>
      </c>
      <c r="Q107" t="s">
        <v>799</v>
      </c>
      <c r="R107" t="s">
        <v>800</v>
      </c>
      <c r="S107" t="s">
        <v>806</v>
      </c>
      <c r="T107" t="s">
        <v>807</v>
      </c>
      <c r="U107" s="2" t="s">
        <v>2708</v>
      </c>
      <c r="V107" t="s">
        <v>802</v>
      </c>
      <c r="W107" s="3">
        <f t="shared" si="1"/>
        <v>0</v>
      </c>
      <c r="X107" t="s">
        <v>808</v>
      </c>
      <c r="Y107" t="s">
        <v>53</v>
      </c>
      <c r="AA107" t="s">
        <v>809</v>
      </c>
      <c r="AB107" t="s">
        <v>810</v>
      </c>
      <c r="AC107" t="s">
        <v>811</v>
      </c>
    </row>
    <row r="108" spans="1:29" x14ac:dyDescent="0.3">
      <c r="A108" t="s">
        <v>27</v>
      </c>
      <c r="B108" t="s">
        <v>798</v>
      </c>
      <c r="C108" t="s">
        <v>29</v>
      </c>
      <c r="D108" t="s">
        <v>30</v>
      </c>
      <c r="E108" t="s">
        <v>29</v>
      </c>
      <c r="F108" t="s">
        <v>31</v>
      </c>
      <c r="G108" t="s">
        <v>32</v>
      </c>
      <c r="H108" t="s">
        <v>90</v>
      </c>
      <c r="I108" t="s">
        <v>57</v>
      </c>
      <c r="L108" t="s">
        <v>90</v>
      </c>
      <c r="M108" t="s">
        <v>116</v>
      </c>
      <c r="N108" t="s">
        <v>631</v>
      </c>
      <c r="O108" t="s">
        <v>36</v>
      </c>
      <c r="P108" t="s">
        <v>231</v>
      </c>
      <c r="Q108" t="s">
        <v>812</v>
      </c>
      <c r="R108" t="s">
        <v>813</v>
      </c>
      <c r="S108" t="s">
        <v>814</v>
      </c>
      <c r="T108" t="s">
        <v>181</v>
      </c>
      <c r="U108" s="2" t="s">
        <v>815</v>
      </c>
      <c r="V108" t="s">
        <v>815</v>
      </c>
      <c r="W108" s="3">
        <f t="shared" si="1"/>
        <v>1</v>
      </c>
      <c r="X108" t="s">
        <v>816</v>
      </c>
      <c r="Y108" t="s">
        <v>53</v>
      </c>
      <c r="Z108" t="s">
        <v>63</v>
      </c>
      <c r="AA108" t="s">
        <v>817</v>
      </c>
      <c r="AB108" t="s">
        <v>818</v>
      </c>
      <c r="AC108" t="s">
        <v>819</v>
      </c>
    </row>
    <row r="109" spans="1:29" x14ac:dyDescent="0.3">
      <c r="A109" t="s">
        <v>27</v>
      </c>
      <c r="B109" t="s">
        <v>798</v>
      </c>
      <c r="C109" t="s">
        <v>29</v>
      </c>
      <c r="D109" t="s">
        <v>30</v>
      </c>
      <c r="E109" t="s">
        <v>29</v>
      </c>
      <c r="F109" t="s">
        <v>31</v>
      </c>
      <c r="G109" t="s">
        <v>32</v>
      </c>
      <c r="H109" t="s">
        <v>90</v>
      </c>
      <c r="I109" t="s">
        <v>57</v>
      </c>
      <c r="L109" t="s">
        <v>124</v>
      </c>
      <c r="M109" t="s">
        <v>90</v>
      </c>
      <c r="N109" t="s">
        <v>631</v>
      </c>
      <c r="O109" t="s">
        <v>36</v>
      </c>
      <c r="P109" t="s">
        <v>231</v>
      </c>
      <c r="Q109" t="s">
        <v>820</v>
      </c>
      <c r="R109" t="s">
        <v>821</v>
      </c>
      <c r="S109" t="s">
        <v>806</v>
      </c>
      <c r="U109" s="2" t="s">
        <v>822</v>
      </c>
      <c r="V109" t="s">
        <v>822</v>
      </c>
      <c r="W109" s="3">
        <f t="shared" si="1"/>
        <v>1</v>
      </c>
      <c r="X109" t="s">
        <v>823</v>
      </c>
      <c r="Y109" t="s">
        <v>53</v>
      </c>
      <c r="Z109" t="s">
        <v>63</v>
      </c>
      <c r="AA109" t="s">
        <v>824</v>
      </c>
      <c r="AB109" t="s">
        <v>825</v>
      </c>
      <c r="AC109" t="s">
        <v>826</v>
      </c>
    </row>
    <row r="110" spans="1:29" ht="14.55" customHeight="1" x14ac:dyDescent="0.3">
      <c r="A110" t="s">
        <v>27</v>
      </c>
      <c r="B110" t="s">
        <v>798</v>
      </c>
      <c r="C110" t="s">
        <v>29</v>
      </c>
      <c r="D110" t="s">
        <v>30</v>
      </c>
      <c r="E110" t="s">
        <v>29</v>
      </c>
      <c r="F110" t="s">
        <v>31</v>
      </c>
      <c r="G110" t="s">
        <v>32</v>
      </c>
      <c r="H110" t="s">
        <v>90</v>
      </c>
      <c r="I110" t="s">
        <v>57</v>
      </c>
      <c r="L110" t="s">
        <v>124</v>
      </c>
      <c r="M110" t="s">
        <v>108</v>
      </c>
      <c r="N110" t="s">
        <v>631</v>
      </c>
      <c r="O110" t="s">
        <v>36</v>
      </c>
      <c r="P110" t="s">
        <v>231</v>
      </c>
      <c r="Q110" t="s">
        <v>820</v>
      </c>
      <c r="R110" t="s">
        <v>821</v>
      </c>
      <c r="S110" t="s">
        <v>827</v>
      </c>
      <c r="T110" t="s">
        <v>828</v>
      </c>
      <c r="U110" s="2" t="s">
        <v>2709</v>
      </c>
      <c r="V110" s="3" t="s">
        <v>802</v>
      </c>
      <c r="W110" s="3">
        <f t="shared" si="1"/>
        <v>0</v>
      </c>
      <c r="X110" t="s">
        <v>829</v>
      </c>
      <c r="Y110" t="s">
        <v>42</v>
      </c>
      <c r="Z110" t="s">
        <v>282</v>
      </c>
      <c r="AA110" t="s">
        <v>809</v>
      </c>
      <c r="AB110" t="s">
        <v>45</v>
      </c>
      <c r="AC110" t="s">
        <v>830</v>
      </c>
    </row>
    <row r="111" spans="1:29" ht="14.55" customHeight="1" x14ac:dyDescent="0.3">
      <c r="A111" t="s">
        <v>27</v>
      </c>
      <c r="B111" t="s">
        <v>798</v>
      </c>
      <c r="C111" t="s">
        <v>29</v>
      </c>
      <c r="D111" t="s">
        <v>30</v>
      </c>
      <c r="E111" t="s">
        <v>29</v>
      </c>
      <c r="F111" t="s">
        <v>31</v>
      </c>
      <c r="G111" t="s">
        <v>32</v>
      </c>
      <c r="H111" t="s">
        <v>90</v>
      </c>
      <c r="I111" t="s">
        <v>57</v>
      </c>
      <c r="L111" t="s">
        <v>124</v>
      </c>
      <c r="M111" t="s">
        <v>116</v>
      </c>
      <c r="N111" t="s">
        <v>631</v>
      </c>
      <c r="O111" t="s">
        <v>36</v>
      </c>
      <c r="P111" t="s">
        <v>187</v>
      </c>
      <c r="Q111" t="s">
        <v>831</v>
      </c>
      <c r="R111" t="s">
        <v>832</v>
      </c>
      <c r="S111" t="s">
        <v>833</v>
      </c>
      <c r="U111" s="2" t="s">
        <v>2710</v>
      </c>
      <c r="V111" s="3" t="s">
        <v>2624</v>
      </c>
      <c r="W111" s="3">
        <f t="shared" si="1"/>
        <v>0</v>
      </c>
      <c r="X111" t="s">
        <v>834</v>
      </c>
      <c r="Y111" t="s">
        <v>42</v>
      </c>
      <c r="Z111" t="s">
        <v>835</v>
      </c>
      <c r="AA111" t="s">
        <v>836</v>
      </c>
      <c r="AB111" t="s">
        <v>837</v>
      </c>
      <c r="AC111" t="s">
        <v>838</v>
      </c>
    </row>
    <row r="112" spans="1:29" x14ac:dyDescent="0.3">
      <c r="A112" t="s">
        <v>27</v>
      </c>
      <c r="B112" t="s">
        <v>798</v>
      </c>
      <c r="C112" t="s">
        <v>29</v>
      </c>
      <c r="D112" t="s">
        <v>30</v>
      </c>
      <c r="E112" t="s">
        <v>29</v>
      </c>
      <c r="F112" t="s">
        <v>31</v>
      </c>
      <c r="G112" t="s">
        <v>32</v>
      </c>
      <c r="H112" t="s">
        <v>90</v>
      </c>
      <c r="I112" t="s">
        <v>57</v>
      </c>
      <c r="L112" t="s">
        <v>220</v>
      </c>
      <c r="M112" t="s">
        <v>90</v>
      </c>
      <c r="N112" t="s">
        <v>631</v>
      </c>
      <c r="O112" t="s">
        <v>36</v>
      </c>
      <c r="P112" t="s">
        <v>231</v>
      </c>
      <c r="Q112" t="s">
        <v>839</v>
      </c>
      <c r="R112" t="s">
        <v>840</v>
      </c>
      <c r="S112" t="s">
        <v>841</v>
      </c>
      <c r="T112" t="s">
        <v>842</v>
      </c>
      <c r="U112" s="2" t="s">
        <v>843</v>
      </c>
      <c r="V112" t="s">
        <v>843</v>
      </c>
      <c r="W112" s="3">
        <f t="shared" si="1"/>
        <v>1</v>
      </c>
      <c r="X112" t="s">
        <v>844</v>
      </c>
      <c r="Y112" t="s">
        <v>78</v>
      </c>
      <c r="Z112" t="s">
        <v>845</v>
      </c>
    </row>
    <row r="113" spans="1:29" ht="14.55" customHeight="1" x14ac:dyDescent="0.3">
      <c r="A113" t="s">
        <v>66</v>
      </c>
      <c r="B113" t="s">
        <v>798</v>
      </c>
      <c r="C113" t="s">
        <v>67</v>
      </c>
      <c r="D113" t="s">
        <v>68</v>
      </c>
      <c r="E113" t="s">
        <v>67</v>
      </c>
      <c r="F113" t="s">
        <v>69</v>
      </c>
      <c r="G113" t="s">
        <v>70</v>
      </c>
      <c r="H113" t="s">
        <v>90</v>
      </c>
      <c r="I113" t="s">
        <v>47</v>
      </c>
      <c r="L113" t="s">
        <v>311</v>
      </c>
      <c r="M113" t="s">
        <v>108</v>
      </c>
      <c r="N113" t="s">
        <v>35</v>
      </c>
      <c r="O113" t="s">
        <v>36</v>
      </c>
      <c r="P113" t="s">
        <v>187</v>
      </c>
      <c r="Q113" t="s">
        <v>846</v>
      </c>
      <c r="R113" t="s">
        <v>847</v>
      </c>
      <c r="S113" t="s">
        <v>848</v>
      </c>
      <c r="T113" t="s">
        <v>849</v>
      </c>
      <c r="U113" s="2" t="s">
        <v>2711</v>
      </c>
      <c r="V113" s="3" t="s">
        <v>850</v>
      </c>
      <c r="W113" s="3">
        <f t="shared" si="1"/>
        <v>0</v>
      </c>
      <c r="X113" t="s">
        <v>851</v>
      </c>
      <c r="Y113" t="s">
        <v>42</v>
      </c>
      <c r="Z113" t="s">
        <v>175</v>
      </c>
      <c r="AA113" t="s">
        <v>852</v>
      </c>
      <c r="AB113" t="s">
        <v>853</v>
      </c>
    </row>
    <row r="114" spans="1:29" x14ac:dyDescent="0.3">
      <c r="A114" t="s">
        <v>66</v>
      </c>
      <c r="B114" t="s">
        <v>798</v>
      </c>
      <c r="C114" t="s">
        <v>67</v>
      </c>
      <c r="D114" t="s">
        <v>68</v>
      </c>
      <c r="E114" t="s">
        <v>67</v>
      </c>
      <c r="F114" t="s">
        <v>69</v>
      </c>
      <c r="G114" t="s">
        <v>70</v>
      </c>
      <c r="H114" t="s">
        <v>90</v>
      </c>
      <c r="I114" t="s">
        <v>47</v>
      </c>
      <c r="L114" t="s">
        <v>311</v>
      </c>
      <c r="M114" t="s">
        <v>116</v>
      </c>
      <c r="N114" t="s">
        <v>35</v>
      </c>
      <c r="O114" t="s">
        <v>36</v>
      </c>
      <c r="P114" t="s">
        <v>231</v>
      </c>
      <c r="Q114" t="s">
        <v>854</v>
      </c>
      <c r="R114" t="s">
        <v>855</v>
      </c>
      <c r="S114" t="s">
        <v>856</v>
      </c>
      <c r="U114" s="2" t="s">
        <v>857</v>
      </c>
      <c r="V114" t="s">
        <v>857</v>
      </c>
      <c r="W114" s="3">
        <f t="shared" si="1"/>
        <v>1</v>
      </c>
      <c r="X114" t="s">
        <v>858</v>
      </c>
      <c r="Y114" t="s">
        <v>53</v>
      </c>
      <c r="AA114" t="s">
        <v>859</v>
      </c>
      <c r="AB114" t="s">
        <v>860</v>
      </c>
      <c r="AC114" t="s">
        <v>861</v>
      </c>
    </row>
    <row r="115" spans="1:29" x14ac:dyDescent="0.3">
      <c r="A115" t="s">
        <v>66</v>
      </c>
      <c r="B115" t="s">
        <v>798</v>
      </c>
      <c r="C115" t="s">
        <v>67</v>
      </c>
      <c r="D115" t="s">
        <v>68</v>
      </c>
      <c r="E115" t="s">
        <v>67</v>
      </c>
      <c r="F115" t="s">
        <v>69</v>
      </c>
      <c r="G115" t="s">
        <v>70</v>
      </c>
      <c r="H115" t="s">
        <v>90</v>
      </c>
      <c r="I115" t="s">
        <v>47</v>
      </c>
      <c r="L115" t="s">
        <v>386</v>
      </c>
      <c r="M115" t="s">
        <v>90</v>
      </c>
      <c r="N115" t="s">
        <v>35</v>
      </c>
      <c r="O115" t="s">
        <v>36</v>
      </c>
      <c r="P115" t="s">
        <v>187</v>
      </c>
      <c r="Q115" t="s">
        <v>862</v>
      </c>
      <c r="R115" t="s">
        <v>863</v>
      </c>
      <c r="S115" t="s">
        <v>180</v>
      </c>
      <c r="T115" t="s">
        <v>864</v>
      </c>
      <c r="U115" s="2" t="s">
        <v>865</v>
      </c>
      <c r="V115" t="s">
        <v>865</v>
      </c>
      <c r="W115" s="3">
        <f t="shared" si="1"/>
        <v>1</v>
      </c>
      <c r="X115" t="s">
        <v>866</v>
      </c>
      <c r="Y115" t="s">
        <v>53</v>
      </c>
      <c r="AA115" t="s">
        <v>867</v>
      </c>
      <c r="AB115" t="s">
        <v>868</v>
      </c>
      <c r="AC115" t="s">
        <v>869</v>
      </c>
    </row>
    <row r="116" spans="1:29" ht="14.55" customHeight="1" x14ac:dyDescent="0.3">
      <c r="A116" t="s">
        <v>66</v>
      </c>
      <c r="B116" t="s">
        <v>798</v>
      </c>
      <c r="C116" t="s">
        <v>67</v>
      </c>
      <c r="D116" t="s">
        <v>68</v>
      </c>
      <c r="E116" t="s">
        <v>67</v>
      </c>
      <c r="F116" t="s">
        <v>69</v>
      </c>
      <c r="G116" t="s">
        <v>70</v>
      </c>
      <c r="H116" t="s">
        <v>90</v>
      </c>
      <c r="I116" t="s">
        <v>47</v>
      </c>
      <c r="L116" t="s">
        <v>386</v>
      </c>
      <c r="M116" t="s">
        <v>108</v>
      </c>
      <c r="N116" t="s">
        <v>35</v>
      </c>
      <c r="O116" t="s">
        <v>36</v>
      </c>
      <c r="P116" t="s">
        <v>187</v>
      </c>
      <c r="Q116" t="s">
        <v>862</v>
      </c>
      <c r="R116" t="s">
        <v>863</v>
      </c>
      <c r="S116" t="s">
        <v>180</v>
      </c>
      <c r="U116" s="2" t="s">
        <v>2712</v>
      </c>
      <c r="V116" s="3" t="s">
        <v>865</v>
      </c>
      <c r="W116" s="3">
        <f t="shared" si="1"/>
        <v>0</v>
      </c>
      <c r="X116" t="s">
        <v>870</v>
      </c>
      <c r="Y116" t="s">
        <v>42</v>
      </c>
      <c r="Z116" t="s">
        <v>175</v>
      </c>
      <c r="AA116" t="s">
        <v>871</v>
      </c>
      <c r="AB116" t="s">
        <v>872</v>
      </c>
      <c r="AC116" t="s">
        <v>873</v>
      </c>
    </row>
    <row r="117" spans="1:29" x14ac:dyDescent="0.3">
      <c r="A117" t="s">
        <v>66</v>
      </c>
      <c r="B117" t="s">
        <v>798</v>
      </c>
      <c r="C117" t="s">
        <v>67</v>
      </c>
      <c r="D117" t="s">
        <v>68</v>
      </c>
      <c r="E117" t="s">
        <v>67</v>
      </c>
      <c r="F117" t="s">
        <v>69</v>
      </c>
      <c r="G117" t="s">
        <v>70</v>
      </c>
      <c r="H117" t="s">
        <v>90</v>
      </c>
      <c r="I117" t="s">
        <v>47</v>
      </c>
      <c r="L117" t="s">
        <v>386</v>
      </c>
      <c r="M117" t="s">
        <v>116</v>
      </c>
      <c r="N117" t="s">
        <v>35</v>
      </c>
      <c r="O117" t="s">
        <v>36</v>
      </c>
      <c r="P117" t="s">
        <v>187</v>
      </c>
      <c r="Q117" t="s">
        <v>874</v>
      </c>
      <c r="R117" t="s">
        <v>875</v>
      </c>
      <c r="S117" t="s">
        <v>876</v>
      </c>
      <c r="U117" s="2" t="s">
        <v>877</v>
      </c>
      <c r="V117" t="s">
        <v>877</v>
      </c>
      <c r="W117" s="3">
        <f t="shared" si="1"/>
        <v>1</v>
      </c>
      <c r="X117" t="s">
        <v>878</v>
      </c>
      <c r="Y117" t="s">
        <v>53</v>
      </c>
      <c r="AA117" t="s">
        <v>879</v>
      </c>
      <c r="AB117" t="s">
        <v>880</v>
      </c>
      <c r="AC117" t="s">
        <v>881</v>
      </c>
    </row>
    <row r="118" spans="1:29" x14ac:dyDescent="0.3">
      <c r="A118" t="s">
        <v>66</v>
      </c>
      <c r="B118" t="s">
        <v>798</v>
      </c>
      <c r="C118" t="s">
        <v>67</v>
      </c>
      <c r="D118" t="s">
        <v>68</v>
      </c>
      <c r="E118" t="s">
        <v>67</v>
      </c>
      <c r="F118" t="s">
        <v>69</v>
      </c>
      <c r="G118" t="s">
        <v>70</v>
      </c>
      <c r="H118" t="s">
        <v>90</v>
      </c>
      <c r="I118" t="s">
        <v>57</v>
      </c>
      <c r="L118" t="s">
        <v>90</v>
      </c>
      <c r="M118" t="s">
        <v>90</v>
      </c>
      <c r="N118" t="s">
        <v>631</v>
      </c>
      <c r="O118" t="s">
        <v>36</v>
      </c>
      <c r="P118" t="s">
        <v>187</v>
      </c>
      <c r="Q118" t="s">
        <v>882</v>
      </c>
      <c r="R118" t="s">
        <v>883</v>
      </c>
      <c r="S118" t="s">
        <v>884</v>
      </c>
      <c r="T118" t="s">
        <v>885</v>
      </c>
      <c r="U118" s="2" t="s">
        <v>886</v>
      </c>
      <c r="V118" t="s">
        <v>886</v>
      </c>
      <c r="W118" s="3">
        <f t="shared" si="1"/>
        <v>1</v>
      </c>
      <c r="X118" t="s">
        <v>887</v>
      </c>
      <c r="Y118" t="s">
        <v>53</v>
      </c>
      <c r="AA118" t="s">
        <v>888</v>
      </c>
      <c r="AB118" t="s">
        <v>889</v>
      </c>
      <c r="AC118" t="s">
        <v>890</v>
      </c>
    </row>
    <row r="119" spans="1:29" x14ac:dyDescent="0.3">
      <c r="A119" t="s">
        <v>66</v>
      </c>
      <c r="B119" t="s">
        <v>798</v>
      </c>
      <c r="C119" t="s">
        <v>67</v>
      </c>
      <c r="D119" t="s">
        <v>68</v>
      </c>
      <c r="E119" t="s">
        <v>67</v>
      </c>
      <c r="F119" t="s">
        <v>69</v>
      </c>
      <c r="G119" t="s">
        <v>70</v>
      </c>
      <c r="H119" t="s">
        <v>90</v>
      </c>
      <c r="I119" t="s">
        <v>57</v>
      </c>
      <c r="L119" t="s">
        <v>90</v>
      </c>
      <c r="M119" t="s">
        <v>108</v>
      </c>
      <c r="N119" t="s">
        <v>631</v>
      </c>
      <c r="O119" t="s">
        <v>36</v>
      </c>
      <c r="P119" t="s">
        <v>187</v>
      </c>
      <c r="Q119" t="s">
        <v>882</v>
      </c>
      <c r="R119" t="s">
        <v>883</v>
      </c>
      <c r="S119" t="s">
        <v>891</v>
      </c>
      <c r="U119" s="2" t="s">
        <v>2713</v>
      </c>
      <c r="V119" t="s">
        <v>886</v>
      </c>
      <c r="W119" s="3">
        <f t="shared" si="1"/>
        <v>0</v>
      </c>
      <c r="X119" t="s">
        <v>892</v>
      </c>
      <c r="Y119" t="s">
        <v>53</v>
      </c>
      <c r="AA119" t="s">
        <v>893</v>
      </c>
      <c r="AB119" t="s">
        <v>894</v>
      </c>
      <c r="AC119" t="s">
        <v>895</v>
      </c>
    </row>
    <row r="120" spans="1:29" x14ac:dyDescent="0.3">
      <c r="A120" t="s">
        <v>66</v>
      </c>
      <c r="B120" t="s">
        <v>798</v>
      </c>
      <c r="C120" t="s">
        <v>67</v>
      </c>
      <c r="D120" t="s">
        <v>68</v>
      </c>
      <c r="E120" t="s">
        <v>67</v>
      </c>
      <c r="F120" t="s">
        <v>69</v>
      </c>
      <c r="G120" t="s">
        <v>70</v>
      </c>
      <c r="H120" t="s">
        <v>90</v>
      </c>
      <c r="I120" t="s">
        <v>57</v>
      </c>
      <c r="L120" t="s">
        <v>90</v>
      </c>
      <c r="M120" t="s">
        <v>116</v>
      </c>
      <c r="N120" t="s">
        <v>631</v>
      </c>
      <c r="O120" t="s">
        <v>36</v>
      </c>
      <c r="P120" t="s">
        <v>187</v>
      </c>
      <c r="Q120" t="s">
        <v>896</v>
      </c>
      <c r="R120" t="s">
        <v>897</v>
      </c>
      <c r="S120" t="s">
        <v>898</v>
      </c>
      <c r="U120" s="2" t="s">
        <v>899</v>
      </c>
      <c r="V120" t="s">
        <v>899</v>
      </c>
      <c r="W120" s="3">
        <f t="shared" si="1"/>
        <v>1</v>
      </c>
      <c r="X120" t="s">
        <v>900</v>
      </c>
      <c r="Y120" t="s">
        <v>53</v>
      </c>
      <c r="AA120" t="s">
        <v>901</v>
      </c>
      <c r="AB120" t="s">
        <v>902</v>
      </c>
      <c r="AC120" t="s">
        <v>902</v>
      </c>
    </row>
    <row r="121" spans="1:29" ht="14.55" customHeight="1" x14ac:dyDescent="0.3">
      <c r="A121" t="s">
        <v>66</v>
      </c>
      <c r="B121" t="s">
        <v>798</v>
      </c>
      <c r="C121" t="s">
        <v>67</v>
      </c>
      <c r="D121" t="s">
        <v>68</v>
      </c>
      <c r="E121" t="s">
        <v>67</v>
      </c>
      <c r="F121" t="s">
        <v>69</v>
      </c>
      <c r="G121" t="s">
        <v>70</v>
      </c>
      <c r="H121" t="s">
        <v>90</v>
      </c>
      <c r="I121" t="s">
        <v>57</v>
      </c>
      <c r="L121" t="s">
        <v>124</v>
      </c>
      <c r="M121" t="s">
        <v>90</v>
      </c>
      <c r="N121" t="s">
        <v>631</v>
      </c>
      <c r="O121" t="s">
        <v>36</v>
      </c>
      <c r="P121" t="s">
        <v>187</v>
      </c>
      <c r="Q121" t="s">
        <v>903</v>
      </c>
      <c r="R121" t="s">
        <v>904</v>
      </c>
      <c r="S121" t="s">
        <v>905</v>
      </c>
      <c r="T121" t="s">
        <v>906</v>
      </c>
      <c r="U121" s="2" t="s">
        <v>907</v>
      </c>
      <c r="V121" s="3" t="s">
        <v>886</v>
      </c>
      <c r="W121" s="3">
        <f t="shared" si="1"/>
        <v>0</v>
      </c>
      <c r="X121" t="s">
        <v>908</v>
      </c>
      <c r="Y121" t="s">
        <v>42</v>
      </c>
      <c r="Z121" t="s">
        <v>249</v>
      </c>
      <c r="AA121" t="s">
        <v>909</v>
      </c>
      <c r="AB121" t="s">
        <v>910</v>
      </c>
      <c r="AC121" t="s">
        <v>911</v>
      </c>
    </row>
    <row r="122" spans="1:29" ht="14.55" customHeight="1" x14ac:dyDescent="0.3">
      <c r="A122" t="s">
        <v>66</v>
      </c>
      <c r="B122" t="s">
        <v>798</v>
      </c>
      <c r="C122" t="s">
        <v>67</v>
      </c>
      <c r="D122" t="s">
        <v>68</v>
      </c>
      <c r="E122" t="s">
        <v>67</v>
      </c>
      <c r="F122" t="s">
        <v>69</v>
      </c>
      <c r="G122" t="s">
        <v>70</v>
      </c>
      <c r="H122" t="s">
        <v>90</v>
      </c>
      <c r="I122" t="s">
        <v>57</v>
      </c>
      <c r="L122" t="s">
        <v>124</v>
      </c>
      <c r="M122" t="s">
        <v>108</v>
      </c>
      <c r="N122" t="s">
        <v>631</v>
      </c>
      <c r="O122" t="s">
        <v>36</v>
      </c>
      <c r="P122" t="s">
        <v>187</v>
      </c>
      <c r="Q122" t="s">
        <v>903</v>
      </c>
      <c r="R122" t="s">
        <v>904</v>
      </c>
      <c r="S122" t="s">
        <v>912</v>
      </c>
      <c r="T122" t="s">
        <v>913</v>
      </c>
      <c r="U122" s="2" t="s">
        <v>2714</v>
      </c>
      <c r="V122" s="3" t="s">
        <v>907</v>
      </c>
      <c r="W122" s="3">
        <f t="shared" si="1"/>
        <v>0</v>
      </c>
      <c r="X122" t="s">
        <v>914</v>
      </c>
      <c r="Y122" t="s">
        <v>42</v>
      </c>
      <c r="Z122" t="s">
        <v>175</v>
      </c>
      <c r="AA122" t="s">
        <v>915</v>
      </c>
      <c r="AB122" t="s">
        <v>916</v>
      </c>
      <c r="AC122" t="s">
        <v>917</v>
      </c>
    </row>
    <row r="123" spans="1:29" ht="14.55" customHeight="1" x14ac:dyDescent="0.3">
      <c r="A123" t="s">
        <v>66</v>
      </c>
      <c r="B123" t="s">
        <v>798</v>
      </c>
      <c r="C123" t="s">
        <v>67</v>
      </c>
      <c r="D123" t="s">
        <v>68</v>
      </c>
      <c r="E123" t="s">
        <v>67</v>
      </c>
      <c r="F123" t="s">
        <v>69</v>
      </c>
      <c r="G123" t="s">
        <v>70</v>
      </c>
      <c r="H123" t="s">
        <v>90</v>
      </c>
      <c r="I123" t="s">
        <v>57</v>
      </c>
      <c r="L123" t="s">
        <v>124</v>
      </c>
      <c r="M123" t="s">
        <v>116</v>
      </c>
      <c r="N123" t="s">
        <v>631</v>
      </c>
      <c r="O123" t="s">
        <v>36</v>
      </c>
      <c r="P123" t="s">
        <v>187</v>
      </c>
      <c r="Q123" t="s">
        <v>918</v>
      </c>
      <c r="R123" t="s">
        <v>919</v>
      </c>
      <c r="S123" t="s">
        <v>920</v>
      </c>
      <c r="U123" s="2" t="s">
        <v>2715</v>
      </c>
      <c r="V123" s="3" t="s">
        <v>2625</v>
      </c>
      <c r="W123" s="3">
        <f t="shared" si="1"/>
        <v>0</v>
      </c>
      <c r="X123" t="s">
        <v>921</v>
      </c>
      <c r="Y123" t="s">
        <v>42</v>
      </c>
      <c r="Z123" t="s">
        <v>922</v>
      </c>
      <c r="AA123" t="s">
        <v>923</v>
      </c>
      <c r="AB123" t="s">
        <v>924</v>
      </c>
      <c r="AC123" t="s">
        <v>924</v>
      </c>
    </row>
    <row r="124" spans="1:29" ht="14.55" customHeight="1" x14ac:dyDescent="0.3">
      <c r="A124" t="s">
        <v>97</v>
      </c>
      <c r="B124" t="s">
        <v>798</v>
      </c>
      <c r="C124" t="s">
        <v>355</v>
      </c>
      <c r="D124" t="s">
        <v>99</v>
      </c>
      <c r="E124" t="s">
        <v>355</v>
      </c>
      <c r="F124" t="s">
        <v>100</v>
      </c>
      <c r="G124" t="s">
        <v>101</v>
      </c>
      <c r="H124" t="s">
        <v>90</v>
      </c>
      <c r="I124" t="s">
        <v>57</v>
      </c>
      <c r="L124" t="s">
        <v>386</v>
      </c>
      <c r="M124" t="s">
        <v>90</v>
      </c>
      <c r="N124" t="s">
        <v>631</v>
      </c>
      <c r="O124" t="s">
        <v>36</v>
      </c>
      <c r="P124" t="s">
        <v>109</v>
      </c>
      <c r="Q124" t="s">
        <v>925</v>
      </c>
      <c r="R124" t="s">
        <v>926</v>
      </c>
      <c r="S124" t="s">
        <v>927</v>
      </c>
      <c r="U124" s="2" t="s">
        <v>928</v>
      </c>
      <c r="V124" s="3" t="s">
        <v>2626</v>
      </c>
      <c r="W124" s="3">
        <f t="shared" si="1"/>
        <v>0</v>
      </c>
      <c r="X124" t="s">
        <v>929</v>
      </c>
      <c r="Y124" t="s">
        <v>42</v>
      </c>
      <c r="Z124" t="s">
        <v>63</v>
      </c>
      <c r="AA124" t="s">
        <v>930</v>
      </c>
      <c r="AB124" t="s">
        <v>931</v>
      </c>
      <c r="AC124" t="s">
        <v>932</v>
      </c>
    </row>
    <row r="125" spans="1:29" x14ac:dyDescent="0.3">
      <c r="A125" t="s">
        <v>97</v>
      </c>
      <c r="B125" t="s">
        <v>798</v>
      </c>
      <c r="C125" t="s">
        <v>355</v>
      </c>
      <c r="D125" t="s">
        <v>99</v>
      </c>
      <c r="E125" t="s">
        <v>355</v>
      </c>
      <c r="F125" t="s">
        <v>100</v>
      </c>
      <c r="G125" t="s">
        <v>101</v>
      </c>
      <c r="H125" t="s">
        <v>90</v>
      </c>
      <c r="I125" t="s">
        <v>57</v>
      </c>
      <c r="L125" t="s">
        <v>386</v>
      </c>
      <c r="M125" t="s">
        <v>108</v>
      </c>
      <c r="N125" t="s">
        <v>631</v>
      </c>
      <c r="O125" t="s">
        <v>36</v>
      </c>
      <c r="P125" t="s">
        <v>109</v>
      </c>
      <c r="Q125" t="s">
        <v>925</v>
      </c>
      <c r="R125" t="s">
        <v>926</v>
      </c>
      <c r="S125" t="s">
        <v>933</v>
      </c>
      <c r="U125" s="2" t="s">
        <v>928</v>
      </c>
      <c r="V125" t="s">
        <v>928</v>
      </c>
      <c r="W125" s="3">
        <f t="shared" si="1"/>
        <v>1</v>
      </c>
      <c r="X125" t="s">
        <v>934</v>
      </c>
      <c r="Y125" t="s">
        <v>53</v>
      </c>
      <c r="AA125" t="s">
        <v>935</v>
      </c>
      <c r="AB125" t="s">
        <v>936</v>
      </c>
      <c r="AC125" t="s">
        <v>937</v>
      </c>
    </row>
    <row r="126" spans="1:29" ht="14.55" customHeight="1" x14ac:dyDescent="0.3">
      <c r="A126" t="s">
        <v>97</v>
      </c>
      <c r="B126" t="s">
        <v>798</v>
      </c>
      <c r="C126" t="s">
        <v>355</v>
      </c>
      <c r="D126" t="s">
        <v>99</v>
      </c>
      <c r="E126" t="s">
        <v>355</v>
      </c>
      <c r="F126" t="s">
        <v>100</v>
      </c>
      <c r="G126" t="s">
        <v>101</v>
      </c>
      <c r="H126" t="s">
        <v>90</v>
      </c>
      <c r="I126" t="s">
        <v>57</v>
      </c>
      <c r="L126" t="s">
        <v>386</v>
      </c>
      <c r="M126" t="s">
        <v>116</v>
      </c>
      <c r="N126" t="s">
        <v>631</v>
      </c>
      <c r="O126" t="s">
        <v>36</v>
      </c>
      <c r="P126" t="s">
        <v>109</v>
      </c>
      <c r="Q126" t="s">
        <v>938</v>
      </c>
      <c r="R126" t="s">
        <v>939</v>
      </c>
      <c r="S126" t="s">
        <v>940</v>
      </c>
      <c r="T126" t="s">
        <v>181</v>
      </c>
      <c r="U126" s="2" t="s">
        <v>2716</v>
      </c>
      <c r="V126" s="3" t="s">
        <v>2626</v>
      </c>
      <c r="W126" s="3">
        <f t="shared" si="1"/>
        <v>0</v>
      </c>
      <c r="X126" t="s">
        <v>941</v>
      </c>
      <c r="Y126" t="s">
        <v>42</v>
      </c>
      <c r="Z126" t="s">
        <v>835</v>
      </c>
      <c r="AA126" t="s">
        <v>942</v>
      </c>
      <c r="AB126" t="s">
        <v>943</v>
      </c>
      <c r="AC126" t="s">
        <v>943</v>
      </c>
    </row>
    <row r="127" spans="1:29" x14ac:dyDescent="0.3">
      <c r="A127" t="s">
        <v>97</v>
      </c>
      <c r="B127" t="s">
        <v>798</v>
      </c>
      <c r="C127" t="s">
        <v>355</v>
      </c>
      <c r="D127" t="s">
        <v>99</v>
      </c>
      <c r="E127" t="s">
        <v>355</v>
      </c>
      <c r="F127" t="s">
        <v>100</v>
      </c>
      <c r="G127" t="s">
        <v>101</v>
      </c>
      <c r="H127" t="s">
        <v>33</v>
      </c>
      <c r="I127" t="s">
        <v>90</v>
      </c>
      <c r="L127" t="s">
        <v>90</v>
      </c>
      <c r="M127" t="s">
        <v>90</v>
      </c>
      <c r="N127" t="s">
        <v>35</v>
      </c>
      <c r="O127" t="s">
        <v>36</v>
      </c>
      <c r="P127" t="s">
        <v>102</v>
      </c>
      <c r="Q127" t="s">
        <v>944</v>
      </c>
      <c r="R127" t="s">
        <v>945</v>
      </c>
      <c r="S127" t="s">
        <v>946</v>
      </c>
      <c r="T127" t="s">
        <v>947</v>
      </c>
      <c r="U127" s="2" t="s">
        <v>948</v>
      </c>
      <c r="V127" t="s">
        <v>948</v>
      </c>
      <c r="W127" s="3">
        <f t="shared" si="1"/>
        <v>1</v>
      </c>
      <c r="X127" t="s">
        <v>949</v>
      </c>
      <c r="Y127" t="s">
        <v>53</v>
      </c>
      <c r="AA127" t="s">
        <v>950</v>
      </c>
      <c r="AB127" t="s">
        <v>45</v>
      </c>
      <c r="AC127" t="s">
        <v>951</v>
      </c>
    </row>
    <row r="128" spans="1:29" s="8" customFormat="1" ht="14.55" customHeight="1" x14ac:dyDescent="0.3">
      <c r="A128" s="8" t="s">
        <v>97</v>
      </c>
      <c r="B128" s="8" t="s">
        <v>798</v>
      </c>
      <c r="C128" t="s">
        <v>355</v>
      </c>
      <c r="D128" t="s">
        <v>99</v>
      </c>
      <c r="E128" t="s">
        <v>355</v>
      </c>
      <c r="F128" t="s">
        <v>100</v>
      </c>
      <c r="G128" t="s">
        <v>101</v>
      </c>
      <c r="H128" s="8" t="s">
        <v>33</v>
      </c>
      <c r="I128" s="8" t="s">
        <v>90</v>
      </c>
      <c r="J128"/>
      <c r="K128"/>
      <c r="L128" s="8" t="s">
        <v>90</v>
      </c>
      <c r="M128" s="8" t="s">
        <v>108</v>
      </c>
      <c r="N128" t="s">
        <v>35</v>
      </c>
      <c r="O128" t="s">
        <v>36</v>
      </c>
      <c r="P128" t="s">
        <v>109</v>
      </c>
      <c r="Q128" t="s">
        <v>952</v>
      </c>
      <c r="R128" t="s">
        <v>953</v>
      </c>
      <c r="S128" t="s">
        <v>954</v>
      </c>
      <c r="T128" t="s">
        <v>955</v>
      </c>
      <c r="U128" s="2" t="s">
        <v>956</v>
      </c>
      <c r="V128" s="9" t="s">
        <v>2611</v>
      </c>
      <c r="W128" s="3">
        <f t="shared" si="1"/>
        <v>0</v>
      </c>
      <c r="X128" s="8" t="s">
        <v>957</v>
      </c>
      <c r="Y128" s="8" t="s">
        <v>42</v>
      </c>
      <c r="Z128" s="8" t="s">
        <v>958</v>
      </c>
    </row>
    <row r="129" spans="1:29" x14ac:dyDescent="0.3">
      <c r="A129" t="s">
        <v>97</v>
      </c>
      <c r="B129" t="s">
        <v>798</v>
      </c>
      <c r="C129" t="s">
        <v>355</v>
      </c>
      <c r="D129" t="s">
        <v>99</v>
      </c>
      <c r="E129" t="s">
        <v>355</v>
      </c>
      <c r="F129" t="s">
        <v>100</v>
      </c>
      <c r="G129" t="s">
        <v>101</v>
      </c>
      <c r="H129" t="s">
        <v>33</v>
      </c>
      <c r="I129" t="s">
        <v>90</v>
      </c>
      <c r="L129" t="s">
        <v>90</v>
      </c>
      <c r="M129" t="s">
        <v>116</v>
      </c>
      <c r="N129" t="s">
        <v>35</v>
      </c>
      <c r="O129" t="s">
        <v>36</v>
      </c>
      <c r="P129" t="s">
        <v>109</v>
      </c>
      <c r="Q129" t="s">
        <v>959</v>
      </c>
      <c r="R129" t="s">
        <v>960</v>
      </c>
      <c r="S129" t="s">
        <v>961</v>
      </c>
      <c r="U129" s="2" t="s">
        <v>962</v>
      </c>
      <c r="V129" t="s">
        <v>962</v>
      </c>
      <c r="W129" s="3">
        <f t="shared" si="1"/>
        <v>1</v>
      </c>
      <c r="X129" t="s">
        <v>963</v>
      </c>
      <c r="Y129" t="s">
        <v>53</v>
      </c>
      <c r="AA129" t="s">
        <v>964</v>
      </c>
      <c r="AB129" t="s">
        <v>965</v>
      </c>
      <c r="AC129" t="s">
        <v>966</v>
      </c>
    </row>
    <row r="130" spans="1:29" x14ac:dyDescent="0.3">
      <c r="A130" t="s">
        <v>97</v>
      </c>
      <c r="B130" t="s">
        <v>798</v>
      </c>
      <c r="C130" t="s">
        <v>355</v>
      </c>
      <c r="D130" t="s">
        <v>99</v>
      </c>
      <c r="E130" t="s">
        <v>355</v>
      </c>
      <c r="F130" t="s">
        <v>100</v>
      </c>
      <c r="G130" t="s">
        <v>101</v>
      </c>
      <c r="H130" t="s">
        <v>33</v>
      </c>
      <c r="I130" t="s">
        <v>90</v>
      </c>
      <c r="L130" t="s">
        <v>124</v>
      </c>
      <c r="M130" t="s">
        <v>90</v>
      </c>
      <c r="N130" t="s">
        <v>35</v>
      </c>
      <c r="O130" t="s">
        <v>36</v>
      </c>
      <c r="P130" t="s">
        <v>102</v>
      </c>
      <c r="Q130" t="s">
        <v>967</v>
      </c>
      <c r="R130" t="s">
        <v>968</v>
      </c>
      <c r="S130" t="s">
        <v>969</v>
      </c>
      <c r="U130" s="2" t="s">
        <v>970</v>
      </c>
      <c r="V130" t="s">
        <v>970</v>
      </c>
      <c r="W130" s="3">
        <f t="shared" si="1"/>
        <v>1</v>
      </c>
      <c r="X130" t="s">
        <v>971</v>
      </c>
      <c r="Y130" t="s">
        <v>53</v>
      </c>
      <c r="AA130" t="s">
        <v>972</v>
      </c>
      <c r="AB130" t="s">
        <v>973</v>
      </c>
      <c r="AC130" t="s">
        <v>973</v>
      </c>
    </row>
    <row r="131" spans="1:29" ht="14.55" customHeight="1" x14ac:dyDescent="0.3">
      <c r="A131" t="s">
        <v>27</v>
      </c>
      <c r="B131" t="s">
        <v>974</v>
      </c>
      <c r="C131" t="s">
        <v>29</v>
      </c>
      <c r="D131" t="s">
        <v>30</v>
      </c>
      <c r="E131" t="s">
        <v>29</v>
      </c>
      <c r="F131" t="s">
        <v>31</v>
      </c>
      <c r="G131" t="s">
        <v>32</v>
      </c>
      <c r="H131" t="s">
        <v>90</v>
      </c>
      <c r="I131" t="s">
        <v>57</v>
      </c>
      <c r="L131" t="s">
        <v>220</v>
      </c>
      <c r="M131" t="s">
        <v>108</v>
      </c>
      <c r="N131" t="s">
        <v>631</v>
      </c>
      <c r="O131" t="s">
        <v>36</v>
      </c>
      <c r="P131" t="s">
        <v>231</v>
      </c>
      <c r="Q131" t="s">
        <v>975</v>
      </c>
      <c r="R131" t="s">
        <v>976</v>
      </c>
      <c r="S131" t="s">
        <v>977</v>
      </c>
      <c r="T131" t="s">
        <v>181</v>
      </c>
      <c r="U131" s="2" t="s">
        <v>2717</v>
      </c>
      <c r="V131" s="3" t="s">
        <v>802</v>
      </c>
      <c r="W131" s="3">
        <f t="shared" ref="W131:W194" si="2">IF(U131=V131,1,0)</f>
        <v>0</v>
      </c>
      <c r="X131" t="s">
        <v>978</v>
      </c>
      <c r="Y131" t="s">
        <v>42</v>
      </c>
      <c r="Z131" t="s">
        <v>298</v>
      </c>
      <c r="AA131" t="s">
        <v>283</v>
      </c>
      <c r="AB131" t="s">
        <v>979</v>
      </c>
    </row>
    <row r="132" spans="1:29" ht="14.55" customHeight="1" x14ac:dyDescent="0.3">
      <c r="A132" t="s">
        <v>27</v>
      </c>
      <c r="B132" t="s">
        <v>974</v>
      </c>
      <c r="C132" t="s">
        <v>29</v>
      </c>
      <c r="D132" t="s">
        <v>30</v>
      </c>
      <c r="E132" t="s">
        <v>29</v>
      </c>
      <c r="F132" t="s">
        <v>31</v>
      </c>
      <c r="G132" t="s">
        <v>32</v>
      </c>
      <c r="H132" t="s">
        <v>90</v>
      </c>
      <c r="I132" t="s">
        <v>57</v>
      </c>
      <c r="L132" t="s">
        <v>220</v>
      </c>
      <c r="M132" t="s">
        <v>116</v>
      </c>
      <c r="N132" t="s">
        <v>631</v>
      </c>
      <c r="O132" t="s">
        <v>36</v>
      </c>
      <c r="P132" t="s">
        <v>231</v>
      </c>
      <c r="Q132" t="s">
        <v>980</v>
      </c>
      <c r="R132" t="s">
        <v>981</v>
      </c>
      <c r="S132" t="s">
        <v>982</v>
      </c>
      <c r="T132" t="s">
        <v>983</v>
      </c>
      <c r="U132" s="2" t="s">
        <v>2718</v>
      </c>
      <c r="V132" s="3" t="s">
        <v>802</v>
      </c>
      <c r="W132" s="3">
        <f t="shared" si="2"/>
        <v>0</v>
      </c>
      <c r="X132" t="s">
        <v>984</v>
      </c>
      <c r="Y132" t="s">
        <v>42</v>
      </c>
      <c r="Z132" t="s">
        <v>298</v>
      </c>
      <c r="AA132" t="s">
        <v>985</v>
      </c>
      <c r="AB132" t="s">
        <v>986</v>
      </c>
      <c r="AC132" t="s">
        <v>986</v>
      </c>
    </row>
    <row r="133" spans="1:29" s="8" customFormat="1" ht="14.55" customHeight="1" x14ac:dyDescent="0.3">
      <c r="A133" s="8" t="s">
        <v>27</v>
      </c>
      <c r="B133" s="8" t="s">
        <v>974</v>
      </c>
      <c r="C133" t="s">
        <v>29</v>
      </c>
      <c r="D133" t="s">
        <v>30</v>
      </c>
      <c r="E133" t="s">
        <v>29</v>
      </c>
      <c r="F133" t="s">
        <v>31</v>
      </c>
      <c r="G133" t="s">
        <v>32</v>
      </c>
      <c r="H133" s="8" t="s">
        <v>90</v>
      </c>
      <c r="I133" s="8" t="s">
        <v>57</v>
      </c>
      <c r="J133"/>
      <c r="K133"/>
      <c r="L133" s="8" t="s">
        <v>311</v>
      </c>
      <c r="M133" s="8" t="s">
        <v>90</v>
      </c>
      <c r="N133" t="s">
        <v>631</v>
      </c>
      <c r="O133" t="s">
        <v>36</v>
      </c>
      <c r="P133" t="s">
        <v>231</v>
      </c>
      <c r="Q133" t="s">
        <v>975</v>
      </c>
      <c r="R133" t="s">
        <v>976</v>
      </c>
      <c r="S133" t="s">
        <v>987</v>
      </c>
      <c r="T133" t="s">
        <v>181</v>
      </c>
      <c r="U133" s="2" t="s">
        <v>2719</v>
      </c>
      <c r="V133" s="9" t="s">
        <v>2627</v>
      </c>
      <c r="W133" s="3">
        <f t="shared" si="2"/>
        <v>0</v>
      </c>
      <c r="X133" s="8" t="s">
        <v>988</v>
      </c>
      <c r="Y133" s="8" t="s">
        <v>42</v>
      </c>
      <c r="Z133" s="8" t="s">
        <v>63</v>
      </c>
      <c r="AA133" s="8" t="s">
        <v>836</v>
      </c>
      <c r="AB133" s="8" t="s">
        <v>989</v>
      </c>
      <c r="AC133" s="8" t="s">
        <v>990</v>
      </c>
    </row>
    <row r="134" spans="1:29" ht="14.55" customHeight="1" x14ac:dyDescent="0.3">
      <c r="A134" t="s">
        <v>27</v>
      </c>
      <c r="B134" t="s">
        <v>974</v>
      </c>
      <c r="C134" t="s">
        <v>29</v>
      </c>
      <c r="D134" t="s">
        <v>30</v>
      </c>
      <c r="E134" t="s">
        <v>29</v>
      </c>
      <c r="F134" t="s">
        <v>31</v>
      </c>
      <c r="G134" t="s">
        <v>32</v>
      </c>
      <c r="H134" t="s">
        <v>90</v>
      </c>
      <c r="I134" t="s">
        <v>57</v>
      </c>
      <c r="L134" t="s">
        <v>311</v>
      </c>
      <c r="M134" t="s">
        <v>108</v>
      </c>
      <c r="N134" t="s">
        <v>631</v>
      </c>
      <c r="O134" t="s">
        <v>36</v>
      </c>
      <c r="P134" t="s">
        <v>187</v>
      </c>
      <c r="Q134" t="s">
        <v>991</v>
      </c>
      <c r="R134" t="s">
        <v>992</v>
      </c>
      <c r="S134" t="s">
        <v>993</v>
      </c>
      <c r="U134" s="2" t="s">
        <v>2720</v>
      </c>
      <c r="V134" s="3" t="s">
        <v>994</v>
      </c>
      <c r="W134" s="3">
        <f t="shared" si="2"/>
        <v>0</v>
      </c>
      <c r="X134" t="s">
        <v>995</v>
      </c>
      <c r="Y134" t="s">
        <v>42</v>
      </c>
      <c r="Z134" t="s">
        <v>317</v>
      </c>
      <c r="AA134" t="s">
        <v>996</v>
      </c>
      <c r="AB134" t="s">
        <v>997</v>
      </c>
      <c r="AC134" t="s">
        <v>998</v>
      </c>
    </row>
    <row r="135" spans="1:29" ht="14.55" customHeight="1" x14ac:dyDescent="0.3">
      <c r="A135" t="s">
        <v>27</v>
      </c>
      <c r="B135" t="s">
        <v>974</v>
      </c>
      <c r="C135" t="s">
        <v>29</v>
      </c>
      <c r="D135" t="s">
        <v>30</v>
      </c>
      <c r="E135" t="s">
        <v>29</v>
      </c>
      <c r="F135" t="s">
        <v>31</v>
      </c>
      <c r="G135" t="s">
        <v>32</v>
      </c>
      <c r="H135" t="s">
        <v>90</v>
      </c>
      <c r="I135" t="s">
        <v>57</v>
      </c>
      <c r="L135" t="s">
        <v>311</v>
      </c>
      <c r="M135" t="s">
        <v>116</v>
      </c>
      <c r="N135" t="s">
        <v>631</v>
      </c>
      <c r="O135" t="s">
        <v>36</v>
      </c>
      <c r="P135" t="s">
        <v>231</v>
      </c>
      <c r="Q135" t="s">
        <v>980</v>
      </c>
      <c r="R135" t="s">
        <v>981</v>
      </c>
      <c r="S135" t="s">
        <v>982</v>
      </c>
      <c r="T135" t="s">
        <v>999</v>
      </c>
      <c r="U135" s="2" t="s">
        <v>2721</v>
      </c>
      <c r="V135" s="3" t="s">
        <v>802</v>
      </c>
      <c r="W135" s="3">
        <f t="shared" si="2"/>
        <v>0</v>
      </c>
      <c r="X135" t="s">
        <v>1000</v>
      </c>
      <c r="Y135" t="s">
        <v>42</v>
      </c>
      <c r="Z135" t="s">
        <v>317</v>
      </c>
      <c r="AA135" t="s">
        <v>1001</v>
      </c>
      <c r="AB135" t="s">
        <v>1002</v>
      </c>
      <c r="AC135" t="s">
        <v>1003</v>
      </c>
    </row>
    <row r="136" spans="1:29" x14ac:dyDescent="0.3">
      <c r="A136" t="s">
        <v>27</v>
      </c>
      <c r="B136" t="s">
        <v>974</v>
      </c>
      <c r="C136" t="s">
        <v>29</v>
      </c>
      <c r="D136" t="s">
        <v>30</v>
      </c>
      <c r="E136" t="s">
        <v>29</v>
      </c>
      <c r="F136" t="s">
        <v>31</v>
      </c>
      <c r="G136" t="s">
        <v>32</v>
      </c>
      <c r="H136" t="s">
        <v>90</v>
      </c>
      <c r="I136" t="s">
        <v>57</v>
      </c>
      <c r="L136" t="s">
        <v>386</v>
      </c>
      <c r="M136" t="s">
        <v>90</v>
      </c>
      <c r="N136" t="s">
        <v>631</v>
      </c>
      <c r="O136" t="s">
        <v>36</v>
      </c>
      <c r="P136" t="s">
        <v>187</v>
      </c>
      <c r="Q136" t="s">
        <v>1004</v>
      </c>
      <c r="R136" t="s">
        <v>1005</v>
      </c>
      <c r="S136" t="s">
        <v>1006</v>
      </c>
      <c r="U136" s="2" t="s">
        <v>1007</v>
      </c>
      <c r="V136" t="s">
        <v>1007</v>
      </c>
      <c r="W136" s="3">
        <f t="shared" si="2"/>
        <v>1</v>
      </c>
      <c r="X136" t="s">
        <v>1008</v>
      </c>
      <c r="Y136" t="s">
        <v>53</v>
      </c>
      <c r="AA136" t="s">
        <v>1009</v>
      </c>
      <c r="AB136" t="s">
        <v>1010</v>
      </c>
      <c r="AC136" t="s">
        <v>1010</v>
      </c>
    </row>
    <row r="137" spans="1:29" ht="14.55" customHeight="1" x14ac:dyDescent="0.3">
      <c r="A137" t="s">
        <v>27</v>
      </c>
      <c r="B137" t="s">
        <v>974</v>
      </c>
      <c r="C137" t="s">
        <v>29</v>
      </c>
      <c r="D137" t="s">
        <v>30</v>
      </c>
      <c r="E137" t="s">
        <v>29</v>
      </c>
      <c r="F137" t="s">
        <v>31</v>
      </c>
      <c r="G137" t="s">
        <v>32</v>
      </c>
      <c r="H137" t="s">
        <v>90</v>
      </c>
      <c r="I137" t="s">
        <v>57</v>
      </c>
      <c r="L137" t="s">
        <v>386</v>
      </c>
      <c r="M137" t="s">
        <v>108</v>
      </c>
      <c r="N137" t="s">
        <v>631</v>
      </c>
      <c r="O137" t="s">
        <v>36</v>
      </c>
      <c r="P137" t="s">
        <v>231</v>
      </c>
      <c r="Q137" t="s">
        <v>1011</v>
      </c>
      <c r="R137" t="s">
        <v>1012</v>
      </c>
      <c r="S137" t="s">
        <v>1013</v>
      </c>
      <c r="T137" t="s">
        <v>1014</v>
      </c>
      <c r="U137" s="2" t="s">
        <v>2722</v>
      </c>
      <c r="V137" s="3" t="s">
        <v>2628</v>
      </c>
      <c r="W137" s="3">
        <f t="shared" si="2"/>
        <v>0</v>
      </c>
      <c r="X137" t="s">
        <v>1015</v>
      </c>
      <c r="Y137" t="s">
        <v>42</v>
      </c>
      <c r="Z137" t="s">
        <v>1016</v>
      </c>
      <c r="AA137" t="s">
        <v>440</v>
      </c>
      <c r="AB137" t="s">
        <v>1017</v>
      </c>
      <c r="AC137" t="s">
        <v>1017</v>
      </c>
    </row>
    <row r="138" spans="1:29" x14ac:dyDescent="0.3">
      <c r="A138" t="s">
        <v>66</v>
      </c>
      <c r="B138" t="s">
        <v>974</v>
      </c>
      <c r="C138" t="s">
        <v>67</v>
      </c>
      <c r="D138" t="s">
        <v>68</v>
      </c>
      <c r="E138" t="s">
        <v>67</v>
      </c>
      <c r="F138" t="s">
        <v>69</v>
      </c>
      <c r="G138" t="s">
        <v>70</v>
      </c>
      <c r="H138" t="s">
        <v>90</v>
      </c>
      <c r="I138" t="s">
        <v>57</v>
      </c>
      <c r="L138" t="s">
        <v>220</v>
      </c>
      <c r="M138" t="s">
        <v>90</v>
      </c>
      <c r="N138" t="s">
        <v>631</v>
      </c>
      <c r="O138" t="s">
        <v>36</v>
      </c>
      <c r="P138" t="s">
        <v>187</v>
      </c>
      <c r="Q138" t="s">
        <v>1018</v>
      </c>
      <c r="R138" t="s">
        <v>1019</v>
      </c>
      <c r="S138" t="s">
        <v>1020</v>
      </c>
      <c r="T138" t="s">
        <v>1021</v>
      </c>
      <c r="U138" s="2" t="s">
        <v>1022</v>
      </c>
      <c r="V138" t="s">
        <v>1022</v>
      </c>
      <c r="W138" s="3">
        <f t="shared" si="2"/>
        <v>1</v>
      </c>
      <c r="X138" t="s">
        <v>1023</v>
      </c>
      <c r="Y138" t="s">
        <v>53</v>
      </c>
      <c r="AA138" t="s">
        <v>1024</v>
      </c>
      <c r="AB138" t="s">
        <v>1025</v>
      </c>
      <c r="AC138" t="s">
        <v>1025</v>
      </c>
    </row>
    <row r="139" spans="1:29" x14ac:dyDescent="0.3">
      <c r="A139" t="s">
        <v>66</v>
      </c>
      <c r="B139" t="s">
        <v>974</v>
      </c>
      <c r="C139" t="s">
        <v>67</v>
      </c>
      <c r="D139" t="s">
        <v>68</v>
      </c>
      <c r="E139" t="s">
        <v>67</v>
      </c>
      <c r="F139" t="s">
        <v>69</v>
      </c>
      <c r="G139" t="s">
        <v>70</v>
      </c>
      <c r="H139" t="s">
        <v>90</v>
      </c>
      <c r="I139" t="s">
        <v>57</v>
      </c>
      <c r="L139" t="s">
        <v>220</v>
      </c>
      <c r="M139" t="s">
        <v>108</v>
      </c>
      <c r="N139" t="s">
        <v>631</v>
      </c>
      <c r="O139" t="s">
        <v>36</v>
      </c>
      <c r="P139" t="s">
        <v>187</v>
      </c>
      <c r="Q139" t="s">
        <v>1018</v>
      </c>
      <c r="R139" t="s">
        <v>1019</v>
      </c>
      <c r="S139" t="s">
        <v>1026</v>
      </c>
      <c r="T139" t="s">
        <v>1027</v>
      </c>
      <c r="U139" s="2" t="s">
        <v>2723</v>
      </c>
      <c r="V139" t="s">
        <v>1022</v>
      </c>
      <c r="W139" s="3">
        <f t="shared" si="2"/>
        <v>0</v>
      </c>
      <c r="X139" t="s">
        <v>1028</v>
      </c>
      <c r="Y139" t="s">
        <v>53</v>
      </c>
      <c r="Z139" t="s">
        <v>1029</v>
      </c>
      <c r="AA139" t="s">
        <v>1030</v>
      </c>
      <c r="AB139" t="s">
        <v>1031</v>
      </c>
      <c r="AC139" t="s">
        <v>1032</v>
      </c>
    </row>
    <row r="140" spans="1:29" x14ac:dyDescent="0.3">
      <c r="A140" t="s">
        <v>97</v>
      </c>
      <c r="B140" t="s">
        <v>974</v>
      </c>
      <c r="C140" t="s">
        <v>355</v>
      </c>
      <c r="D140" t="s">
        <v>99</v>
      </c>
      <c r="E140" t="s">
        <v>355</v>
      </c>
      <c r="F140" t="s">
        <v>100</v>
      </c>
      <c r="G140" t="s">
        <v>101</v>
      </c>
      <c r="H140" t="s">
        <v>33</v>
      </c>
      <c r="I140" t="s">
        <v>90</v>
      </c>
      <c r="L140" t="s">
        <v>124</v>
      </c>
      <c r="M140" t="s">
        <v>108</v>
      </c>
      <c r="N140" t="s">
        <v>35</v>
      </c>
      <c r="O140" t="s">
        <v>36</v>
      </c>
      <c r="P140" t="s">
        <v>102</v>
      </c>
      <c r="Q140" t="s">
        <v>967</v>
      </c>
      <c r="R140" t="s">
        <v>968</v>
      </c>
      <c r="S140" t="s">
        <v>1033</v>
      </c>
      <c r="U140" s="2" t="s">
        <v>970</v>
      </c>
      <c r="V140" t="s">
        <v>970</v>
      </c>
      <c r="W140" s="3">
        <f t="shared" si="2"/>
        <v>1</v>
      </c>
      <c r="X140" t="s">
        <v>1034</v>
      </c>
      <c r="Y140" t="s">
        <v>53</v>
      </c>
      <c r="AA140" t="s">
        <v>1035</v>
      </c>
      <c r="AB140" t="s">
        <v>1036</v>
      </c>
      <c r="AC140" t="s">
        <v>1036</v>
      </c>
    </row>
    <row r="141" spans="1:29" ht="14.55" customHeight="1" x14ac:dyDescent="0.3">
      <c r="A141" t="s">
        <v>97</v>
      </c>
      <c r="B141" t="s">
        <v>974</v>
      </c>
      <c r="C141" t="s">
        <v>355</v>
      </c>
      <c r="D141" t="s">
        <v>99</v>
      </c>
      <c r="E141" t="s">
        <v>355</v>
      </c>
      <c r="F141" t="s">
        <v>100</v>
      </c>
      <c r="G141" t="s">
        <v>101</v>
      </c>
      <c r="H141" t="s">
        <v>33</v>
      </c>
      <c r="I141" t="s">
        <v>90</v>
      </c>
      <c r="L141" t="s">
        <v>124</v>
      </c>
      <c r="M141" t="s">
        <v>116</v>
      </c>
      <c r="N141" t="s">
        <v>35</v>
      </c>
      <c r="O141" t="s">
        <v>36</v>
      </c>
      <c r="P141" t="s">
        <v>109</v>
      </c>
      <c r="Q141" t="s">
        <v>1037</v>
      </c>
      <c r="R141" t="s">
        <v>1038</v>
      </c>
      <c r="S141" t="s">
        <v>1039</v>
      </c>
      <c r="T141" t="s">
        <v>1040</v>
      </c>
      <c r="U141" s="2" t="s">
        <v>2724</v>
      </c>
      <c r="V141" s="3" t="s">
        <v>2629</v>
      </c>
      <c r="W141" s="3">
        <f t="shared" si="2"/>
        <v>0</v>
      </c>
      <c r="X141" t="s">
        <v>1041</v>
      </c>
      <c r="Y141" t="s">
        <v>42</v>
      </c>
      <c r="Z141" t="s">
        <v>382</v>
      </c>
      <c r="AA141" t="s">
        <v>1042</v>
      </c>
      <c r="AB141" t="s">
        <v>1043</v>
      </c>
      <c r="AC141" t="s">
        <v>1043</v>
      </c>
    </row>
    <row r="142" spans="1:29" x14ac:dyDescent="0.3">
      <c r="A142" t="s">
        <v>97</v>
      </c>
      <c r="B142" t="s">
        <v>974</v>
      </c>
      <c r="C142" t="s">
        <v>355</v>
      </c>
      <c r="D142" t="s">
        <v>99</v>
      </c>
      <c r="E142" t="s">
        <v>355</v>
      </c>
      <c r="F142" t="s">
        <v>100</v>
      </c>
      <c r="G142" t="s">
        <v>101</v>
      </c>
      <c r="H142" t="s">
        <v>33</v>
      </c>
      <c r="I142" t="s">
        <v>90</v>
      </c>
      <c r="L142" t="s">
        <v>220</v>
      </c>
      <c r="M142" t="s">
        <v>90</v>
      </c>
      <c r="N142" t="s">
        <v>35</v>
      </c>
      <c r="O142" t="s">
        <v>36</v>
      </c>
      <c r="P142" t="s">
        <v>109</v>
      </c>
      <c r="Q142" t="s">
        <v>1044</v>
      </c>
      <c r="R142" t="s">
        <v>1045</v>
      </c>
      <c r="S142" t="s">
        <v>1046</v>
      </c>
      <c r="T142" t="s">
        <v>181</v>
      </c>
      <c r="U142" s="2" t="s">
        <v>1047</v>
      </c>
      <c r="V142" t="s">
        <v>1047</v>
      </c>
      <c r="W142" s="3">
        <f t="shared" si="2"/>
        <v>1</v>
      </c>
      <c r="X142" t="s">
        <v>1048</v>
      </c>
      <c r="Y142" t="s">
        <v>53</v>
      </c>
      <c r="AA142" t="s">
        <v>1049</v>
      </c>
      <c r="AB142" t="s">
        <v>1050</v>
      </c>
      <c r="AC142" t="s">
        <v>1050</v>
      </c>
    </row>
    <row r="143" spans="1:29" x14ac:dyDescent="0.3">
      <c r="A143" t="s">
        <v>97</v>
      </c>
      <c r="B143" t="s">
        <v>974</v>
      </c>
      <c r="C143" t="s">
        <v>355</v>
      </c>
      <c r="D143" t="s">
        <v>99</v>
      </c>
      <c r="E143" t="s">
        <v>355</v>
      </c>
      <c r="F143" t="s">
        <v>100</v>
      </c>
      <c r="G143" t="s">
        <v>101</v>
      </c>
      <c r="H143" t="s">
        <v>33</v>
      </c>
      <c r="I143" t="s">
        <v>90</v>
      </c>
      <c r="L143" t="s">
        <v>220</v>
      </c>
      <c r="M143" t="s">
        <v>108</v>
      </c>
      <c r="N143" t="s">
        <v>35</v>
      </c>
      <c r="O143" t="s">
        <v>36</v>
      </c>
      <c r="P143" t="s">
        <v>109</v>
      </c>
      <c r="Q143" t="s">
        <v>1044</v>
      </c>
      <c r="R143" t="s">
        <v>1045</v>
      </c>
      <c r="S143" t="s">
        <v>1051</v>
      </c>
      <c r="T143" t="s">
        <v>181</v>
      </c>
      <c r="U143" s="2" t="s">
        <v>1047</v>
      </c>
      <c r="V143" t="s">
        <v>1047</v>
      </c>
      <c r="W143" s="3">
        <f t="shared" si="2"/>
        <v>1</v>
      </c>
      <c r="X143" t="s">
        <v>1052</v>
      </c>
      <c r="Y143" t="s">
        <v>53</v>
      </c>
      <c r="AA143" t="s">
        <v>1053</v>
      </c>
      <c r="AB143" t="s">
        <v>1054</v>
      </c>
      <c r="AC143" t="s">
        <v>1054</v>
      </c>
    </row>
    <row r="144" spans="1:29" ht="14.55" customHeight="1" x14ac:dyDescent="0.3">
      <c r="A144" t="s">
        <v>27</v>
      </c>
      <c r="B144" t="s">
        <v>1055</v>
      </c>
      <c r="C144" t="s">
        <v>29</v>
      </c>
      <c r="D144" t="s">
        <v>30</v>
      </c>
      <c r="E144" t="s">
        <v>29</v>
      </c>
      <c r="F144" t="s">
        <v>31</v>
      </c>
      <c r="G144" t="s">
        <v>32</v>
      </c>
      <c r="H144" t="s">
        <v>90</v>
      </c>
      <c r="I144" t="s">
        <v>57</v>
      </c>
      <c r="L144" t="s">
        <v>386</v>
      </c>
      <c r="M144" t="s">
        <v>116</v>
      </c>
      <c r="N144" t="s">
        <v>631</v>
      </c>
      <c r="O144" t="s">
        <v>36</v>
      </c>
      <c r="P144" t="s">
        <v>231</v>
      </c>
      <c r="Q144" t="s">
        <v>1056</v>
      </c>
      <c r="R144" t="s">
        <v>1057</v>
      </c>
      <c r="S144" t="s">
        <v>1058</v>
      </c>
      <c r="T144" t="s">
        <v>181</v>
      </c>
      <c r="U144" s="2" t="s">
        <v>2725</v>
      </c>
      <c r="V144" s="3" t="s">
        <v>2628</v>
      </c>
      <c r="W144" s="3">
        <f t="shared" si="2"/>
        <v>0</v>
      </c>
      <c r="X144" t="s">
        <v>1059</v>
      </c>
      <c r="Y144" t="s">
        <v>42</v>
      </c>
      <c r="Z144" t="s">
        <v>835</v>
      </c>
      <c r="AA144" t="s">
        <v>440</v>
      </c>
      <c r="AB144" t="s">
        <v>1017</v>
      </c>
      <c r="AC144" t="s">
        <v>1017</v>
      </c>
    </row>
    <row r="145" spans="1:29" x14ac:dyDescent="0.3">
      <c r="A145" t="s">
        <v>27</v>
      </c>
      <c r="B145" t="s">
        <v>1055</v>
      </c>
      <c r="C145" t="s">
        <v>29</v>
      </c>
      <c r="D145" t="s">
        <v>30</v>
      </c>
      <c r="E145" t="s">
        <v>29</v>
      </c>
      <c r="F145" t="s">
        <v>31</v>
      </c>
      <c r="G145" t="s">
        <v>32</v>
      </c>
      <c r="H145" t="s">
        <v>33</v>
      </c>
      <c r="I145" t="s">
        <v>90</v>
      </c>
      <c r="L145" t="s">
        <v>90</v>
      </c>
      <c r="M145" t="s">
        <v>90</v>
      </c>
      <c r="N145" t="s">
        <v>35</v>
      </c>
      <c r="O145" t="s">
        <v>36</v>
      </c>
      <c r="P145" t="s">
        <v>231</v>
      </c>
      <c r="Q145" t="s">
        <v>1060</v>
      </c>
      <c r="R145" t="s">
        <v>1061</v>
      </c>
      <c r="S145" t="s">
        <v>1062</v>
      </c>
      <c r="T145" t="s">
        <v>181</v>
      </c>
      <c r="U145" s="2" t="s">
        <v>1063</v>
      </c>
      <c r="V145" t="s">
        <v>1063</v>
      </c>
      <c r="W145" s="3">
        <f t="shared" si="2"/>
        <v>1</v>
      </c>
      <c r="X145" t="s">
        <v>1064</v>
      </c>
      <c r="Y145" t="s">
        <v>53</v>
      </c>
      <c r="AA145" t="s">
        <v>1065</v>
      </c>
      <c r="AC145" t="s">
        <v>56</v>
      </c>
    </row>
    <row r="146" spans="1:29" x14ac:dyDescent="0.3">
      <c r="A146" t="s">
        <v>27</v>
      </c>
      <c r="B146" t="s">
        <v>1055</v>
      </c>
      <c r="C146" t="s">
        <v>29</v>
      </c>
      <c r="D146" t="s">
        <v>30</v>
      </c>
      <c r="E146" t="s">
        <v>29</v>
      </c>
      <c r="F146" t="s">
        <v>31</v>
      </c>
      <c r="G146" t="s">
        <v>32</v>
      </c>
      <c r="H146" t="s">
        <v>33</v>
      </c>
      <c r="I146" t="s">
        <v>90</v>
      </c>
      <c r="L146" t="s">
        <v>90</v>
      </c>
      <c r="M146" t="s">
        <v>108</v>
      </c>
      <c r="N146" t="s">
        <v>35</v>
      </c>
      <c r="O146" t="s">
        <v>36</v>
      </c>
      <c r="P146" t="s">
        <v>231</v>
      </c>
      <c r="Q146" t="s">
        <v>1060</v>
      </c>
      <c r="R146" t="s">
        <v>1061</v>
      </c>
      <c r="S146" t="s">
        <v>1066</v>
      </c>
      <c r="T146" t="s">
        <v>181</v>
      </c>
      <c r="U146" s="2" t="s">
        <v>2726</v>
      </c>
      <c r="V146" t="s">
        <v>1063</v>
      </c>
      <c r="W146" s="3">
        <f t="shared" si="2"/>
        <v>0</v>
      </c>
      <c r="X146" t="s">
        <v>1067</v>
      </c>
      <c r="Y146" t="s">
        <v>53</v>
      </c>
      <c r="AA146" t="s">
        <v>1068</v>
      </c>
      <c r="AB146" t="s">
        <v>1069</v>
      </c>
      <c r="AC146" t="s">
        <v>56</v>
      </c>
    </row>
    <row r="147" spans="1:29" ht="14.55" customHeight="1" x14ac:dyDescent="0.3">
      <c r="A147" t="s">
        <v>27</v>
      </c>
      <c r="B147" t="s">
        <v>1055</v>
      </c>
      <c r="C147" t="s">
        <v>29</v>
      </c>
      <c r="D147" t="s">
        <v>30</v>
      </c>
      <c r="E147" t="s">
        <v>29</v>
      </c>
      <c r="F147" t="s">
        <v>31</v>
      </c>
      <c r="G147" t="s">
        <v>32</v>
      </c>
      <c r="H147" t="s">
        <v>33</v>
      </c>
      <c r="I147" t="s">
        <v>90</v>
      </c>
      <c r="L147" t="s">
        <v>90</v>
      </c>
      <c r="M147" t="s">
        <v>116</v>
      </c>
      <c r="N147" t="s">
        <v>35</v>
      </c>
      <c r="O147" t="s">
        <v>36</v>
      </c>
      <c r="P147" t="s">
        <v>231</v>
      </c>
      <c r="Q147" t="s">
        <v>1070</v>
      </c>
      <c r="R147" t="s">
        <v>1071</v>
      </c>
      <c r="S147" t="s">
        <v>1072</v>
      </c>
      <c r="T147" t="s">
        <v>181</v>
      </c>
      <c r="U147" s="2" t="s">
        <v>1073</v>
      </c>
      <c r="V147" s="3" t="s">
        <v>1063</v>
      </c>
      <c r="W147" s="3">
        <f t="shared" si="2"/>
        <v>0</v>
      </c>
      <c r="X147" t="s">
        <v>1074</v>
      </c>
      <c r="Y147" t="s">
        <v>42</v>
      </c>
      <c r="Z147" t="s">
        <v>382</v>
      </c>
      <c r="AA147" t="s">
        <v>1065</v>
      </c>
      <c r="AB147" t="s">
        <v>1075</v>
      </c>
      <c r="AC147" t="s">
        <v>1075</v>
      </c>
    </row>
    <row r="148" spans="1:29" x14ac:dyDescent="0.3">
      <c r="A148" t="s">
        <v>66</v>
      </c>
      <c r="B148" t="s">
        <v>1055</v>
      </c>
      <c r="C148" t="s">
        <v>67</v>
      </c>
      <c r="D148" t="s">
        <v>68</v>
      </c>
      <c r="E148" t="s">
        <v>67</v>
      </c>
      <c r="F148" t="s">
        <v>69</v>
      </c>
      <c r="G148" t="s">
        <v>70</v>
      </c>
      <c r="H148" t="s">
        <v>90</v>
      </c>
      <c r="I148" t="s">
        <v>57</v>
      </c>
      <c r="L148" t="s">
        <v>220</v>
      </c>
      <c r="M148" t="s">
        <v>116</v>
      </c>
      <c r="N148" t="s">
        <v>631</v>
      </c>
      <c r="O148" t="s">
        <v>36</v>
      </c>
      <c r="P148" t="s">
        <v>187</v>
      </c>
      <c r="Q148" t="s">
        <v>1076</v>
      </c>
      <c r="R148" t="s">
        <v>1077</v>
      </c>
      <c r="S148" t="s">
        <v>1078</v>
      </c>
      <c r="U148" s="2" t="s">
        <v>1079</v>
      </c>
      <c r="V148" t="s">
        <v>1079</v>
      </c>
      <c r="W148" s="3">
        <f t="shared" si="2"/>
        <v>1</v>
      </c>
      <c r="X148" t="s">
        <v>1080</v>
      </c>
      <c r="Y148" t="s">
        <v>53</v>
      </c>
      <c r="Z148" t="s">
        <v>1081</v>
      </c>
      <c r="AA148" t="s">
        <v>1082</v>
      </c>
      <c r="AB148" t="s">
        <v>1083</v>
      </c>
    </row>
    <row r="149" spans="1:29" x14ac:dyDescent="0.3">
      <c r="A149" t="s">
        <v>66</v>
      </c>
      <c r="B149" t="s">
        <v>1055</v>
      </c>
      <c r="C149" t="s">
        <v>67</v>
      </c>
      <c r="D149" t="s">
        <v>68</v>
      </c>
      <c r="E149" t="s">
        <v>67</v>
      </c>
      <c r="F149" t="s">
        <v>69</v>
      </c>
      <c r="G149" t="s">
        <v>70</v>
      </c>
      <c r="H149" t="s">
        <v>90</v>
      </c>
      <c r="I149" t="s">
        <v>57</v>
      </c>
      <c r="L149" t="s">
        <v>311</v>
      </c>
      <c r="M149" t="s">
        <v>90</v>
      </c>
      <c r="N149" t="s">
        <v>631</v>
      </c>
      <c r="O149" t="s">
        <v>36</v>
      </c>
      <c r="P149" t="s">
        <v>187</v>
      </c>
      <c r="Q149" t="s">
        <v>1084</v>
      </c>
      <c r="R149" t="s">
        <v>1085</v>
      </c>
      <c r="S149" t="s">
        <v>1086</v>
      </c>
      <c r="U149" s="2" t="s">
        <v>1087</v>
      </c>
      <c r="V149" t="s">
        <v>1087</v>
      </c>
      <c r="W149" s="3">
        <f t="shared" si="2"/>
        <v>1</v>
      </c>
      <c r="X149" t="s">
        <v>1088</v>
      </c>
      <c r="Y149" t="s">
        <v>53</v>
      </c>
      <c r="AA149" t="s">
        <v>1089</v>
      </c>
      <c r="AB149" t="s">
        <v>1090</v>
      </c>
      <c r="AC149" t="s">
        <v>1091</v>
      </c>
    </row>
    <row r="150" spans="1:29" ht="14.55" customHeight="1" x14ac:dyDescent="0.3">
      <c r="A150" t="s">
        <v>66</v>
      </c>
      <c r="B150" t="s">
        <v>1055</v>
      </c>
      <c r="C150" t="s">
        <v>67</v>
      </c>
      <c r="D150" t="s">
        <v>68</v>
      </c>
      <c r="E150" t="s">
        <v>67</v>
      </c>
      <c r="F150" t="s">
        <v>69</v>
      </c>
      <c r="G150" t="s">
        <v>70</v>
      </c>
      <c r="H150" t="s">
        <v>90</v>
      </c>
      <c r="I150" t="s">
        <v>57</v>
      </c>
      <c r="L150" t="s">
        <v>311</v>
      </c>
      <c r="M150" t="s">
        <v>108</v>
      </c>
      <c r="N150" t="s">
        <v>631</v>
      </c>
      <c r="O150" t="s">
        <v>36</v>
      </c>
      <c r="P150" t="s">
        <v>187</v>
      </c>
      <c r="Q150" t="s">
        <v>1084</v>
      </c>
      <c r="R150" t="s">
        <v>1085</v>
      </c>
      <c r="S150" t="s">
        <v>1092</v>
      </c>
      <c r="U150" s="2" t="s">
        <v>2727</v>
      </c>
      <c r="V150" s="3" t="s">
        <v>1087</v>
      </c>
      <c r="W150" s="3">
        <f t="shared" si="2"/>
        <v>0</v>
      </c>
      <c r="X150" t="s">
        <v>1093</v>
      </c>
      <c r="Y150" t="s">
        <v>42</v>
      </c>
      <c r="Z150" t="s">
        <v>175</v>
      </c>
      <c r="AA150" t="s">
        <v>1094</v>
      </c>
      <c r="AB150" t="s">
        <v>1095</v>
      </c>
      <c r="AC150" t="s">
        <v>1096</v>
      </c>
    </row>
    <row r="151" spans="1:29" x14ac:dyDescent="0.3">
      <c r="A151" t="s">
        <v>66</v>
      </c>
      <c r="B151" t="s">
        <v>1055</v>
      </c>
      <c r="C151" t="s">
        <v>67</v>
      </c>
      <c r="D151" t="s">
        <v>68</v>
      </c>
      <c r="E151" t="s">
        <v>67</v>
      </c>
      <c r="F151" t="s">
        <v>69</v>
      </c>
      <c r="G151" t="s">
        <v>70</v>
      </c>
      <c r="H151" t="s">
        <v>90</v>
      </c>
      <c r="I151" t="s">
        <v>57</v>
      </c>
      <c r="L151" t="s">
        <v>311</v>
      </c>
      <c r="M151" t="s">
        <v>116</v>
      </c>
      <c r="N151" t="s">
        <v>631</v>
      </c>
      <c r="O151" t="s">
        <v>36</v>
      </c>
      <c r="P151" t="s">
        <v>187</v>
      </c>
      <c r="Q151" t="s">
        <v>1097</v>
      </c>
      <c r="R151" t="s">
        <v>1098</v>
      </c>
      <c r="S151" t="s">
        <v>1099</v>
      </c>
      <c r="U151" s="2" t="s">
        <v>1100</v>
      </c>
      <c r="V151" t="s">
        <v>1100</v>
      </c>
      <c r="W151" s="3">
        <f t="shared" si="2"/>
        <v>1</v>
      </c>
      <c r="X151" t="s">
        <v>1101</v>
      </c>
      <c r="Y151" t="s">
        <v>53</v>
      </c>
      <c r="AA151" t="s">
        <v>1102</v>
      </c>
      <c r="AB151" t="s">
        <v>1103</v>
      </c>
      <c r="AC151" t="s">
        <v>1103</v>
      </c>
    </row>
    <row r="152" spans="1:29" ht="14.55" customHeight="1" x14ac:dyDescent="0.3">
      <c r="A152" t="s">
        <v>66</v>
      </c>
      <c r="B152" t="s">
        <v>1055</v>
      </c>
      <c r="C152" t="s">
        <v>67</v>
      </c>
      <c r="D152" t="s">
        <v>68</v>
      </c>
      <c r="E152" t="s">
        <v>67</v>
      </c>
      <c r="F152" t="s">
        <v>69</v>
      </c>
      <c r="G152" t="s">
        <v>70</v>
      </c>
      <c r="H152" t="s">
        <v>90</v>
      </c>
      <c r="I152" t="s">
        <v>57</v>
      </c>
      <c r="L152" t="s">
        <v>386</v>
      </c>
      <c r="M152" t="s">
        <v>90</v>
      </c>
      <c r="N152" t="s">
        <v>631</v>
      </c>
      <c r="O152" t="s">
        <v>36</v>
      </c>
      <c r="P152" t="s">
        <v>187</v>
      </c>
      <c r="Q152" t="s">
        <v>1104</v>
      </c>
      <c r="R152" t="s">
        <v>1105</v>
      </c>
      <c r="S152" t="s">
        <v>1106</v>
      </c>
      <c r="U152" s="2" t="s">
        <v>1107</v>
      </c>
      <c r="V152" s="3" t="s">
        <v>2630</v>
      </c>
      <c r="W152" s="3">
        <f t="shared" si="2"/>
        <v>0</v>
      </c>
      <c r="X152" t="s">
        <v>1108</v>
      </c>
      <c r="Y152" t="s">
        <v>42</v>
      </c>
      <c r="Z152" t="s">
        <v>63</v>
      </c>
      <c r="AA152" t="s">
        <v>1109</v>
      </c>
      <c r="AB152" t="s">
        <v>45</v>
      </c>
      <c r="AC152" t="s">
        <v>1110</v>
      </c>
    </row>
    <row r="153" spans="1:29" ht="14.55" customHeight="1" x14ac:dyDescent="0.3">
      <c r="A153" t="s">
        <v>66</v>
      </c>
      <c r="B153" t="s">
        <v>1055</v>
      </c>
      <c r="C153" t="s">
        <v>67</v>
      </c>
      <c r="D153" t="s">
        <v>68</v>
      </c>
      <c r="E153" t="s">
        <v>67</v>
      </c>
      <c r="F153" t="s">
        <v>69</v>
      </c>
      <c r="G153" t="s">
        <v>70</v>
      </c>
      <c r="H153" t="s">
        <v>90</v>
      </c>
      <c r="I153" t="s">
        <v>57</v>
      </c>
      <c r="L153" t="s">
        <v>386</v>
      </c>
      <c r="M153" t="s">
        <v>108</v>
      </c>
      <c r="N153" t="s">
        <v>631</v>
      </c>
      <c r="O153" t="s">
        <v>36</v>
      </c>
      <c r="P153" t="s">
        <v>187</v>
      </c>
      <c r="Q153" t="s">
        <v>1104</v>
      </c>
      <c r="R153" t="s">
        <v>1105</v>
      </c>
      <c r="S153" t="s">
        <v>1111</v>
      </c>
      <c r="U153" s="2" t="s">
        <v>2728</v>
      </c>
      <c r="V153" s="3" t="s">
        <v>1107</v>
      </c>
      <c r="W153" s="3">
        <f t="shared" si="2"/>
        <v>0</v>
      </c>
      <c r="X153" t="s">
        <v>1112</v>
      </c>
      <c r="Y153" t="s">
        <v>42</v>
      </c>
      <c r="Z153" t="s">
        <v>175</v>
      </c>
      <c r="AA153" t="s">
        <v>1113</v>
      </c>
      <c r="AB153" t="s">
        <v>869</v>
      </c>
      <c r="AC153" t="s">
        <v>869</v>
      </c>
    </row>
    <row r="154" spans="1:29" ht="14.55" customHeight="1" x14ac:dyDescent="0.3">
      <c r="A154" t="s">
        <v>66</v>
      </c>
      <c r="B154" t="s">
        <v>1055</v>
      </c>
      <c r="C154" t="s">
        <v>67</v>
      </c>
      <c r="D154" t="s">
        <v>68</v>
      </c>
      <c r="E154" t="s">
        <v>67</v>
      </c>
      <c r="F154" t="s">
        <v>69</v>
      </c>
      <c r="G154" t="s">
        <v>70</v>
      </c>
      <c r="H154" t="s">
        <v>90</v>
      </c>
      <c r="I154" t="s">
        <v>57</v>
      </c>
      <c r="L154" t="s">
        <v>386</v>
      </c>
      <c r="M154" t="s">
        <v>116</v>
      </c>
      <c r="N154" t="s">
        <v>631</v>
      </c>
      <c r="O154" t="s">
        <v>36</v>
      </c>
      <c r="P154" t="s">
        <v>187</v>
      </c>
      <c r="Q154" t="s">
        <v>1114</v>
      </c>
      <c r="R154" t="s">
        <v>1115</v>
      </c>
      <c r="S154" t="s">
        <v>1116</v>
      </c>
      <c r="T154" t="s">
        <v>864</v>
      </c>
      <c r="U154" s="2" t="s">
        <v>2729</v>
      </c>
      <c r="V154" s="3" t="s">
        <v>2631</v>
      </c>
      <c r="W154" s="3">
        <f t="shared" si="2"/>
        <v>0</v>
      </c>
      <c r="X154" t="s">
        <v>1117</v>
      </c>
      <c r="Y154" t="s">
        <v>42</v>
      </c>
      <c r="Z154" t="s">
        <v>63</v>
      </c>
      <c r="AA154" t="s">
        <v>1118</v>
      </c>
      <c r="AB154" t="s">
        <v>1119</v>
      </c>
      <c r="AC154" t="s">
        <v>1119</v>
      </c>
    </row>
    <row r="155" spans="1:29" x14ac:dyDescent="0.3">
      <c r="A155" t="s">
        <v>66</v>
      </c>
      <c r="B155" t="s">
        <v>1055</v>
      </c>
      <c r="C155" t="s">
        <v>67</v>
      </c>
      <c r="D155" t="s">
        <v>68</v>
      </c>
      <c r="E155" t="s">
        <v>67</v>
      </c>
      <c r="F155" t="s">
        <v>69</v>
      </c>
      <c r="G155" t="s">
        <v>70</v>
      </c>
      <c r="H155" t="s">
        <v>33</v>
      </c>
      <c r="I155" t="s">
        <v>90</v>
      </c>
      <c r="L155" t="s">
        <v>90</v>
      </c>
      <c r="M155" t="s">
        <v>90</v>
      </c>
      <c r="N155" t="s">
        <v>35</v>
      </c>
      <c r="O155" t="s">
        <v>1120</v>
      </c>
      <c r="P155" t="s">
        <v>231</v>
      </c>
      <c r="Q155" t="s">
        <v>1121</v>
      </c>
      <c r="R155" t="s">
        <v>1122</v>
      </c>
      <c r="S155" t="s">
        <v>1123</v>
      </c>
      <c r="T155" t="s">
        <v>1124</v>
      </c>
      <c r="U155" s="2" t="s">
        <v>1125</v>
      </c>
      <c r="V155" t="s">
        <v>1125</v>
      </c>
      <c r="W155" s="3">
        <f t="shared" si="2"/>
        <v>1</v>
      </c>
      <c r="X155" t="s">
        <v>1126</v>
      </c>
      <c r="Y155" t="s">
        <v>53</v>
      </c>
      <c r="AA155" t="s">
        <v>64</v>
      </c>
      <c r="AB155" t="s">
        <v>45</v>
      </c>
      <c r="AC155" t="s">
        <v>1127</v>
      </c>
    </row>
    <row r="156" spans="1:29" ht="14.55" customHeight="1" x14ac:dyDescent="0.3">
      <c r="A156" t="s">
        <v>66</v>
      </c>
      <c r="B156" t="s">
        <v>1055</v>
      </c>
      <c r="C156" t="s">
        <v>67</v>
      </c>
      <c r="D156" t="s">
        <v>68</v>
      </c>
      <c r="E156" t="s">
        <v>67</v>
      </c>
      <c r="F156" t="s">
        <v>69</v>
      </c>
      <c r="G156" t="s">
        <v>70</v>
      </c>
      <c r="H156" t="s">
        <v>33</v>
      </c>
      <c r="I156" t="s">
        <v>90</v>
      </c>
      <c r="L156" t="s">
        <v>90</v>
      </c>
      <c r="M156" t="s">
        <v>108</v>
      </c>
      <c r="N156" t="s">
        <v>35</v>
      </c>
      <c r="O156" t="s">
        <v>36</v>
      </c>
      <c r="P156" t="s">
        <v>231</v>
      </c>
      <c r="Q156" t="s">
        <v>1121</v>
      </c>
      <c r="R156" t="s">
        <v>1122</v>
      </c>
      <c r="S156" t="s">
        <v>1128</v>
      </c>
      <c r="U156" s="2" t="s">
        <v>2730</v>
      </c>
      <c r="V156" s="3" t="s">
        <v>1125</v>
      </c>
      <c r="W156" s="3">
        <f t="shared" si="2"/>
        <v>0</v>
      </c>
      <c r="X156" t="s">
        <v>1129</v>
      </c>
      <c r="Y156" t="s">
        <v>42</v>
      </c>
      <c r="Z156" t="s">
        <v>175</v>
      </c>
      <c r="AA156" t="s">
        <v>1130</v>
      </c>
      <c r="AB156" t="s">
        <v>1131</v>
      </c>
      <c r="AC156" t="s">
        <v>1131</v>
      </c>
    </row>
    <row r="157" spans="1:29" x14ac:dyDescent="0.3">
      <c r="A157" t="s">
        <v>66</v>
      </c>
      <c r="B157" t="s">
        <v>1055</v>
      </c>
      <c r="C157" t="s">
        <v>67</v>
      </c>
      <c r="D157" t="s">
        <v>68</v>
      </c>
      <c r="E157" t="s">
        <v>67</v>
      </c>
      <c r="F157" t="s">
        <v>69</v>
      </c>
      <c r="G157" t="s">
        <v>70</v>
      </c>
      <c r="H157" t="s">
        <v>33</v>
      </c>
      <c r="I157" t="s">
        <v>90</v>
      </c>
      <c r="L157" t="s">
        <v>90</v>
      </c>
      <c r="M157" t="s">
        <v>116</v>
      </c>
      <c r="N157" t="s">
        <v>35</v>
      </c>
      <c r="O157" t="s">
        <v>36</v>
      </c>
      <c r="P157" t="s">
        <v>187</v>
      </c>
      <c r="Q157" t="s">
        <v>1132</v>
      </c>
      <c r="R157" t="s">
        <v>1133</v>
      </c>
      <c r="S157" t="s">
        <v>1134</v>
      </c>
      <c r="T157" t="s">
        <v>328</v>
      </c>
      <c r="U157" s="2" t="s">
        <v>1135</v>
      </c>
      <c r="V157" t="s">
        <v>1135</v>
      </c>
      <c r="W157" s="3">
        <f t="shared" si="2"/>
        <v>1</v>
      </c>
      <c r="X157" t="s">
        <v>1136</v>
      </c>
      <c r="Y157" t="s">
        <v>53</v>
      </c>
      <c r="AA157" t="s">
        <v>964</v>
      </c>
      <c r="AB157" t="s">
        <v>1137</v>
      </c>
      <c r="AC157" t="s">
        <v>1138</v>
      </c>
    </row>
    <row r="158" spans="1:29" ht="14.55" customHeight="1" x14ac:dyDescent="0.3">
      <c r="A158" t="s">
        <v>66</v>
      </c>
      <c r="B158" t="s">
        <v>1055</v>
      </c>
      <c r="C158" t="s">
        <v>67</v>
      </c>
      <c r="D158" t="s">
        <v>68</v>
      </c>
      <c r="E158" t="s">
        <v>67</v>
      </c>
      <c r="F158" t="s">
        <v>69</v>
      </c>
      <c r="G158" t="s">
        <v>70</v>
      </c>
      <c r="H158" t="s">
        <v>33</v>
      </c>
      <c r="I158" t="s">
        <v>90</v>
      </c>
      <c r="L158" t="s">
        <v>124</v>
      </c>
      <c r="M158" t="s">
        <v>90</v>
      </c>
      <c r="N158" t="s">
        <v>35</v>
      </c>
      <c r="O158" t="s">
        <v>36</v>
      </c>
      <c r="P158" t="s">
        <v>187</v>
      </c>
      <c r="Q158" t="s">
        <v>1139</v>
      </c>
      <c r="R158" t="s">
        <v>1140</v>
      </c>
      <c r="S158" t="s">
        <v>1141</v>
      </c>
      <c r="T158" t="s">
        <v>1142</v>
      </c>
      <c r="U158" s="2" t="s">
        <v>2731</v>
      </c>
      <c r="V158" s="3" t="s">
        <v>2632</v>
      </c>
      <c r="W158" s="3">
        <f t="shared" si="2"/>
        <v>0</v>
      </c>
      <c r="X158" t="s">
        <v>1143</v>
      </c>
      <c r="Y158" t="s">
        <v>42</v>
      </c>
      <c r="Z158" t="s">
        <v>79</v>
      </c>
      <c r="AA158" t="s">
        <v>1144</v>
      </c>
      <c r="AB158" t="s">
        <v>1145</v>
      </c>
      <c r="AC158" t="s">
        <v>1146</v>
      </c>
    </row>
    <row r="159" spans="1:29" x14ac:dyDescent="0.3">
      <c r="A159" t="s">
        <v>27</v>
      </c>
      <c r="B159" t="s">
        <v>1147</v>
      </c>
      <c r="C159" t="s">
        <v>29</v>
      </c>
      <c r="D159" t="s">
        <v>30</v>
      </c>
      <c r="E159" t="s">
        <v>29</v>
      </c>
      <c r="F159" t="s">
        <v>31</v>
      </c>
      <c r="G159" t="s">
        <v>32</v>
      </c>
      <c r="H159" t="s">
        <v>33</v>
      </c>
      <c r="I159" t="s">
        <v>90</v>
      </c>
      <c r="L159" t="s">
        <v>124</v>
      </c>
      <c r="M159" t="s">
        <v>90</v>
      </c>
      <c r="N159" t="s">
        <v>35</v>
      </c>
      <c r="O159" t="s">
        <v>36</v>
      </c>
      <c r="P159" t="s">
        <v>231</v>
      </c>
      <c r="Q159" t="s">
        <v>1148</v>
      </c>
      <c r="R159" t="s">
        <v>1149</v>
      </c>
      <c r="S159" t="s">
        <v>1150</v>
      </c>
      <c r="T159" t="s">
        <v>1151</v>
      </c>
      <c r="U159" s="2" t="s">
        <v>1152</v>
      </c>
      <c r="V159" t="s">
        <v>1152</v>
      </c>
      <c r="W159" s="3">
        <f t="shared" si="2"/>
        <v>1</v>
      </c>
      <c r="X159" t="s">
        <v>1153</v>
      </c>
      <c r="Y159" t="s">
        <v>53</v>
      </c>
      <c r="Z159" t="s">
        <v>43</v>
      </c>
      <c r="AA159" t="s">
        <v>1154</v>
      </c>
      <c r="AB159" t="s">
        <v>1155</v>
      </c>
    </row>
    <row r="160" spans="1:29" x14ac:dyDescent="0.3">
      <c r="A160" t="s">
        <v>97</v>
      </c>
      <c r="B160" t="s">
        <v>1147</v>
      </c>
      <c r="C160" t="s">
        <v>355</v>
      </c>
      <c r="D160" t="s">
        <v>99</v>
      </c>
      <c r="E160" t="s">
        <v>355</v>
      </c>
      <c r="F160" t="s">
        <v>100</v>
      </c>
      <c r="G160" t="s">
        <v>101</v>
      </c>
      <c r="H160" t="s">
        <v>33</v>
      </c>
      <c r="I160" t="s">
        <v>90</v>
      </c>
      <c r="L160" t="s">
        <v>220</v>
      </c>
      <c r="M160" t="s">
        <v>116</v>
      </c>
      <c r="N160" t="s">
        <v>35</v>
      </c>
      <c r="O160" t="s">
        <v>36</v>
      </c>
      <c r="P160" t="s">
        <v>109</v>
      </c>
      <c r="Q160" t="s">
        <v>1156</v>
      </c>
      <c r="R160" t="s">
        <v>1157</v>
      </c>
      <c r="S160" t="s">
        <v>1158</v>
      </c>
      <c r="T160" t="s">
        <v>181</v>
      </c>
      <c r="U160" s="2" t="s">
        <v>1159</v>
      </c>
      <c r="V160" t="s">
        <v>1159</v>
      </c>
      <c r="W160" s="3">
        <f t="shared" si="2"/>
        <v>1</v>
      </c>
      <c r="X160" t="s">
        <v>1160</v>
      </c>
      <c r="Y160" t="s">
        <v>53</v>
      </c>
      <c r="AA160" t="s">
        <v>1161</v>
      </c>
      <c r="AB160" t="s">
        <v>1162</v>
      </c>
      <c r="AC160" t="s">
        <v>1162</v>
      </c>
    </row>
    <row r="161" spans="1:29" x14ac:dyDescent="0.3">
      <c r="A161" t="s">
        <v>97</v>
      </c>
      <c r="B161" t="s">
        <v>1147</v>
      </c>
      <c r="C161" t="s">
        <v>355</v>
      </c>
      <c r="D161" t="s">
        <v>99</v>
      </c>
      <c r="E161" t="s">
        <v>355</v>
      </c>
      <c r="F161" t="s">
        <v>100</v>
      </c>
      <c r="G161" t="s">
        <v>101</v>
      </c>
      <c r="H161" t="s">
        <v>33</v>
      </c>
      <c r="I161" t="s">
        <v>90</v>
      </c>
      <c r="L161" t="s">
        <v>311</v>
      </c>
      <c r="M161" t="s">
        <v>90</v>
      </c>
      <c r="N161" t="s">
        <v>35</v>
      </c>
      <c r="O161" t="s">
        <v>36</v>
      </c>
      <c r="P161" t="s">
        <v>102</v>
      </c>
      <c r="Q161" t="s">
        <v>1163</v>
      </c>
      <c r="R161" t="s">
        <v>1164</v>
      </c>
      <c r="S161" t="s">
        <v>1165</v>
      </c>
      <c r="U161" s="2" t="s">
        <v>1166</v>
      </c>
      <c r="V161" t="s">
        <v>1166</v>
      </c>
      <c r="W161" s="3">
        <f t="shared" si="2"/>
        <v>1</v>
      </c>
      <c r="X161" t="s">
        <v>1167</v>
      </c>
      <c r="Y161" t="s">
        <v>53</v>
      </c>
      <c r="AA161" t="s">
        <v>1168</v>
      </c>
      <c r="AB161" t="s">
        <v>1169</v>
      </c>
      <c r="AC161" t="s">
        <v>1169</v>
      </c>
    </row>
    <row r="162" spans="1:29" x14ac:dyDescent="0.3">
      <c r="A162" t="s">
        <v>97</v>
      </c>
      <c r="B162" t="s">
        <v>1147</v>
      </c>
      <c r="C162" t="s">
        <v>355</v>
      </c>
      <c r="D162" t="s">
        <v>99</v>
      </c>
      <c r="E162" t="s">
        <v>355</v>
      </c>
      <c r="F162" t="s">
        <v>100</v>
      </c>
      <c r="G162" t="s">
        <v>101</v>
      </c>
      <c r="H162" t="s">
        <v>33</v>
      </c>
      <c r="I162" t="s">
        <v>90</v>
      </c>
      <c r="L162" t="s">
        <v>311</v>
      </c>
      <c r="M162" t="s">
        <v>108</v>
      </c>
      <c r="N162" t="s">
        <v>35</v>
      </c>
      <c r="O162" t="s">
        <v>36</v>
      </c>
      <c r="P162" t="s">
        <v>109</v>
      </c>
      <c r="Q162" t="s">
        <v>1170</v>
      </c>
      <c r="R162" t="s">
        <v>1171</v>
      </c>
      <c r="S162" t="s">
        <v>1172</v>
      </c>
      <c r="U162" s="2" t="s">
        <v>1173</v>
      </c>
      <c r="V162" t="s">
        <v>1173</v>
      </c>
      <c r="W162" s="3">
        <f t="shared" si="2"/>
        <v>1</v>
      </c>
      <c r="X162" t="s">
        <v>1174</v>
      </c>
      <c r="Y162" t="s">
        <v>53</v>
      </c>
      <c r="AA162" t="s">
        <v>1175</v>
      </c>
      <c r="AB162" t="s">
        <v>1176</v>
      </c>
      <c r="AC162" t="s">
        <v>1176</v>
      </c>
    </row>
    <row r="163" spans="1:29" x14ac:dyDescent="0.3">
      <c r="A163" t="s">
        <v>97</v>
      </c>
      <c r="B163" t="s">
        <v>1147</v>
      </c>
      <c r="C163" t="s">
        <v>355</v>
      </c>
      <c r="D163" t="s">
        <v>99</v>
      </c>
      <c r="E163" t="s">
        <v>355</v>
      </c>
      <c r="F163" t="s">
        <v>100</v>
      </c>
      <c r="G163" t="s">
        <v>101</v>
      </c>
      <c r="H163" t="s">
        <v>33</v>
      </c>
      <c r="I163" t="s">
        <v>90</v>
      </c>
      <c r="L163" t="s">
        <v>311</v>
      </c>
      <c r="M163" t="s">
        <v>116</v>
      </c>
      <c r="N163" t="s">
        <v>35</v>
      </c>
      <c r="O163" t="s">
        <v>36</v>
      </c>
      <c r="P163" t="s">
        <v>109</v>
      </c>
      <c r="Q163" t="s">
        <v>1177</v>
      </c>
      <c r="R163" t="s">
        <v>1178</v>
      </c>
      <c r="S163" t="s">
        <v>1179</v>
      </c>
      <c r="T163" t="s">
        <v>181</v>
      </c>
      <c r="U163" s="2" t="s">
        <v>1180</v>
      </c>
      <c r="V163" t="s">
        <v>1180</v>
      </c>
      <c r="W163" s="3">
        <f t="shared" si="2"/>
        <v>1</v>
      </c>
      <c r="X163" t="s">
        <v>1181</v>
      </c>
      <c r="Y163" t="s">
        <v>53</v>
      </c>
      <c r="AA163" t="s">
        <v>1182</v>
      </c>
      <c r="AB163" t="s">
        <v>1183</v>
      </c>
      <c r="AC163" t="s">
        <v>1183</v>
      </c>
    </row>
    <row r="164" spans="1:29" x14ac:dyDescent="0.3">
      <c r="A164" t="s">
        <v>97</v>
      </c>
      <c r="B164" t="s">
        <v>1147</v>
      </c>
      <c r="C164" t="s">
        <v>355</v>
      </c>
      <c r="D164" t="s">
        <v>99</v>
      </c>
      <c r="E164" t="s">
        <v>355</v>
      </c>
      <c r="F164" t="s">
        <v>100</v>
      </c>
      <c r="G164" t="s">
        <v>101</v>
      </c>
      <c r="H164" t="s">
        <v>33</v>
      </c>
      <c r="I164" t="s">
        <v>90</v>
      </c>
      <c r="L164" t="s">
        <v>386</v>
      </c>
      <c r="M164" t="s">
        <v>90</v>
      </c>
      <c r="N164" t="s">
        <v>35</v>
      </c>
      <c r="O164" t="s">
        <v>36</v>
      </c>
      <c r="P164" t="s">
        <v>109</v>
      </c>
      <c r="Q164" t="s">
        <v>1184</v>
      </c>
      <c r="S164" t="s">
        <v>1185</v>
      </c>
      <c r="T164" t="s">
        <v>1186</v>
      </c>
      <c r="U164" s="2" t="s">
        <v>1187</v>
      </c>
      <c r="V164" t="s">
        <v>1187</v>
      </c>
      <c r="W164" s="3">
        <f t="shared" si="2"/>
        <v>1</v>
      </c>
      <c r="X164" t="s">
        <v>1188</v>
      </c>
      <c r="Y164" t="s">
        <v>53</v>
      </c>
      <c r="AA164" t="s">
        <v>1189</v>
      </c>
      <c r="AB164" t="s">
        <v>1190</v>
      </c>
      <c r="AC164" t="s">
        <v>1191</v>
      </c>
    </row>
    <row r="165" spans="1:29" x14ac:dyDescent="0.3">
      <c r="A165" t="s">
        <v>97</v>
      </c>
      <c r="B165" t="s">
        <v>1147</v>
      </c>
      <c r="C165" t="s">
        <v>355</v>
      </c>
      <c r="D165" t="s">
        <v>99</v>
      </c>
      <c r="E165" t="s">
        <v>355</v>
      </c>
      <c r="F165" t="s">
        <v>100</v>
      </c>
      <c r="G165" t="s">
        <v>101</v>
      </c>
      <c r="H165" t="s">
        <v>33</v>
      </c>
      <c r="I165" t="s">
        <v>90</v>
      </c>
      <c r="L165" t="s">
        <v>386</v>
      </c>
      <c r="M165" t="s">
        <v>108</v>
      </c>
      <c r="N165" t="s">
        <v>35</v>
      </c>
      <c r="O165" t="s">
        <v>36</v>
      </c>
      <c r="P165" t="s">
        <v>102</v>
      </c>
      <c r="Q165" t="s">
        <v>1192</v>
      </c>
      <c r="R165" t="s">
        <v>1193</v>
      </c>
      <c r="S165" t="s">
        <v>1194</v>
      </c>
      <c r="T165" t="s">
        <v>1195</v>
      </c>
      <c r="U165" s="2" t="s">
        <v>1196</v>
      </c>
      <c r="V165" t="s">
        <v>1196</v>
      </c>
      <c r="W165" s="3">
        <f t="shared" si="2"/>
        <v>1</v>
      </c>
      <c r="X165" t="s">
        <v>1197</v>
      </c>
      <c r="Y165" t="s">
        <v>53</v>
      </c>
      <c r="AA165" t="s">
        <v>1198</v>
      </c>
      <c r="AB165" t="s">
        <v>1199</v>
      </c>
      <c r="AC165" t="s">
        <v>1199</v>
      </c>
    </row>
    <row r="166" spans="1:29" x14ac:dyDescent="0.3">
      <c r="A166" t="s">
        <v>97</v>
      </c>
      <c r="B166" t="s">
        <v>1147</v>
      </c>
      <c r="C166" t="s">
        <v>355</v>
      </c>
      <c r="D166" t="s">
        <v>99</v>
      </c>
      <c r="E166" t="s">
        <v>355</v>
      </c>
      <c r="F166" t="s">
        <v>100</v>
      </c>
      <c r="G166" t="s">
        <v>101</v>
      </c>
      <c r="H166" t="s">
        <v>33</v>
      </c>
      <c r="I166" t="s">
        <v>90</v>
      </c>
      <c r="L166" t="s">
        <v>386</v>
      </c>
      <c r="M166" t="s">
        <v>116</v>
      </c>
      <c r="N166" t="s">
        <v>35</v>
      </c>
      <c r="O166" t="s">
        <v>36</v>
      </c>
      <c r="P166" t="s">
        <v>109</v>
      </c>
      <c r="Q166" t="s">
        <v>1200</v>
      </c>
      <c r="S166" t="s">
        <v>1201</v>
      </c>
      <c r="U166" s="2" t="s">
        <v>1202</v>
      </c>
      <c r="V166" t="s">
        <v>1202</v>
      </c>
      <c r="W166" s="3">
        <f t="shared" si="2"/>
        <v>1</v>
      </c>
      <c r="X166" t="s">
        <v>1203</v>
      </c>
      <c r="Y166" t="s">
        <v>53</v>
      </c>
      <c r="AA166" t="s">
        <v>1204</v>
      </c>
      <c r="AB166" t="s">
        <v>1205</v>
      </c>
      <c r="AC166" t="s">
        <v>1206</v>
      </c>
    </row>
    <row r="167" spans="1:29" x14ac:dyDescent="0.3">
      <c r="A167" t="s">
        <v>27</v>
      </c>
      <c r="B167" t="s">
        <v>1207</v>
      </c>
      <c r="C167" t="s">
        <v>29</v>
      </c>
      <c r="D167" t="s">
        <v>30</v>
      </c>
      <c r="E167" t="s">
        <v>29</v>
      </c>
      <c r="F167" t="s">
        <v>31</v>
      </c>
      <c r="G167" t="s">
        <v>32</v>
      </c>
      <c r="H167" t="s">
        <v>33</v>
      </c>
      <c r="I167" t="s">
        <v>90</v>
      </c>
      <c r="L167" t="s">
        <v>124</v>
      </c>
      <c r="M167" t="s">
        <v>108</v>
      </c>
      <c r="N167" t="s">
        <v>35</v>
      </c>
      <c r="O167" t="s">
        <v>36</v>
      </c>
      <c r="P167" t="s">
        <v>231</v>
      </c>
      <c r="Q167" t="s">
        <v>1208</v>
      </c>
      <c r="R167" t="s">
        <v>1209</v>
      </c>
      <c r="S167" t="s">
        <v>1210</v>
      </c>
      <c r="T167" t="s">
        <v>181</v>
      </c>
      <c r="U167" s="2" t="s">
        <v>2732</v>
      </c>
      <c r="V167" t="s">
        <v>1152</v>
      </c>
      <c r="W167" s="3">
        <f t="shared" si="2"/>
        <v>0</v>
      </c>
      <c r="X167" t="s">
        <v>1211</v>
      </c>
      <c r="Y167" t="s">
        <v>53</v>
      </c>
      <c r="AA167" t="s">
        <v>1212</v>
      </c>
      <c r="AB167" t="s">
        <v>1213</v>
      </c>
      <c r="AC167" t="s">
        <v>1214</v>
      </c>
    </row>
    <row r="168" spans="1:29" ht="14.55" customHeight="1" x14ac:dyDescent="0.3">
      <c r="A168" t="s">
        <v>27</v>
      </c>
      <c r="B168" t="s">
        <v>1207</v>
      </c>
      <c r="C168" t="s">
        <v>29</v>
      </c>
      <c r="D168" t="s">
        <v>30</v>
      </c>
      <c r="E168" t="s">
        <v>29</v>
      </c>
      <c r="F168" t="s">
        <v>31</v>
      </c>
      <c r="G168" t="s">
        <v>32</v>
      </c>
      <c r="H168" t="s">
        <v>33</v>
      </c>
      <c r="I168" t="s">
        <v>90</v>
      </c>
      <c r="L168" t="s">
        <v>124</v>
      </c>
      <c r="M168" t="s">
        <v>116</v>
      </c>
      <c r="N168" t="s">
        <v>35</v>
      </c>
      <c r="O168" t="s">
        <v>36</v>
      </c>
      <c r="P168" t="s">
        <v>231</v>
      </c>
      <c r="Q168" t="s">
        <v>1215</v>
      </c>
      <c r="R168" t="s">
        <v>1216</v>
      </c>
      <c r="S168" t="s">
        <v>1217</v>
      </c>
      <c r="T168" t="s">
        <v>181</v>
      </c>
      <c r="U168" s="2" t="s">
        <v>2733</v>
      </c>
      <c r="V168" s="3" t="s">
        <v>1152</v>
      </c>
      <c r="W168" s="3">
        <f t="shared" si="2"/>
        <v>0</v>
      </c>
      <c r="X168" t="s">
        <v>1218</v>
      </c>
      <c r="Y168" t="s">
        <v>42</v>
      </c>
      <c r="Z168" t="s">
        <v>382</v>
      </c>
      <c r="AA168" t="s">
        <v>1219</v>
      </c>
      <c r="AB168" t="s">
        <v>1220</v>
      </c>
      <c r="AC168" t="s">
        <v>1221</v>
      </c>
    </row>
    <row r="169" spans="1:29" x14ac:dyDescent="0.3">
      <c r="A169" t="s">
        <v>27</v>
      </c>
      <c r="B169" t="s">
        <v>1207</v>
      </c>
      <c r="C169" t="s">
        <v>29</v>
      </c>
      <c r="D169" t="s">
        <v>30</v>
      </c>
      <c r="E169" t="s">
        <v>29</v>
      </c>
      <c r="F169" t="s">
        <v>31</v>
      </c>
      <c r="G169" t="s">
        <v>32</v>
      </c>
      <c r="H169" t="s">
        <v>33</v>
      </c>
      <c r="I169" t="s">
        <v>90</v>
      </c>
      <c r="L169" t="s">
        <v>220</v>
      </c>
      <c r="M169" t="s">
        <v>90</v>
      </c>
      <c r="N169" t="s">
        <v>35</v>
      </c>
      <c r="O169" t="s">
        <v>36</v>
      </c>
      <c r="P169" t="s">
        <v>231</v>
      </c>
      <c r="Q169" t="s">
        <v>1222</v>
      </c>
      <c r="R169" t="s">
        <v>1223</v>
      </c>
      <c r="S169" t="s">
        <v>1224</v>
      </c>
      <c r="T169" t="s">
        <v>181</v>
      </c>
      <c r="U169" s="2" t="s">
        <v>2734</v>
      </c>
      <c r="V169" t="s">
        <v>1063</v>
      </c>
      <c r="W169" s="3">
        <f t="shared" si="2"/>
        <v>0</v>
      </c>
      <c r="X169" t="s">
        <v>1225</v>
      </c>
      <c r="Y169" t="s">
        <v>78</v>
      </c>
      <c r="Z169" t="s">
        <v>1226</v>
      </c>
    </row>
    <row r="170" spans="1:29" ht="14.55" customHeight="1" x14ac:dyDescent="0.3">
      <c r="A170" t="s">
        <v>27</v>
      </c>
      <c r="B170" t="s">
        <v>1207</v>
      </c>
      <c r="C170" t="s">
        <v>29</v>
      </c>
      <c r="D170" t="s">
        <v>30</v>
      </c>
      <c r="E170" t="s">
        <v>29</v>
      </c>
      <c r="F170" t="s">
        <v>31</v>
      </c>
      <c r="G170" t="s">
        <v>32</v>
      </c>
      <c r="H170" t="s">
        <v>33</v>
      </c>
      <c r="I170" t="s">
        <v>90</v>
      </c>
      <c r="L170" t="s">
        <v>220</v>
      </c>
      <c r="M170" t="s">
        <v>108</v>
      </c>
      <c r="N170" t="s">
        <v>35</v>
      </c>
      <c r="O170" t="s">
        <v>36</v>
      </c>
      <c r="P170" t="s">
        <v>187</v>
      </c>
      <c r="Q170" t="s">
        <v>1227</v>
      </c>
      <c r="R170" t="s">
        <v>1228</v>
      </c>
      <c r="S170" t="s">
        <v>1229</v>
      </c>
      <c r="T170" t="s">
        <v>1230</v>
      </c>
      <c r="U170" s="2" t="s">
        <v>2735</v>
      </c>
      <c r="V170" s="3" t="s">
        <v>1231</v>
      </c>
      <c r="W170" s="3">
        <f t="shared" si="2"/>
        <v>0</v>
      </c>
      <c r="X170" t="s">
        <v>1232</v>
      </c>
      <c r="Y170" t="s">
        <v>42</v>
      </c>
      <c r="Z170" t="s">
        <v>298</v>
      </c>
      <c r="AA170" t="s">
        <v>1065</v>
      </c>
      <c r="AB170" t="s">
        <v>45</v>
      </c>
      <c r="AC170" t="s">
        <v>56</v>
      </c>
    </row>
    <row r="171" spans="1:29" ht="14.55" customHeight="1" x14ac:dyDescent="0.3">
      <c r="A171" t="s">
        <v>27</v>
      </c>
      <c r="B171" t="s">
        <v>1207</v>
      </c>
      <c r="C171" t="s">
        <v>29</v>
      </c>
      <c r="D171" t="s">
        <v>30</v>
      </c>
      <c r="E171" t="s">
        <v>29</v>
      </c>
      <c r="F171" t="s">
        <v>31</v>
      </c>
      <c r="G171" t="s">
        <v>32</v>
      </c>
      <c r="H171" t="s">
        <v>33</v>
      </c>
      <c r="I171" t="s">
        <v>90</v>
      </c>
      <c r="L171" t="s">
        <v>220</v>
      </c>
      <c r="M171" t="s">
        <v>116</v>
      </c>
      <c r="N171" t="s">
        <v>35</v>
      </c>
      <c r="O171" t="s">
        <v>36</v>
      </c>
      <c r="P171" t="s">
        <v>187</v>
      </c>
      <c r="Q171" t="s">
        <v>1233</v>
      </c>
      <c r="R171" t="s">
        <v>1234</v>
      </c>
      <c r="S171" t="s">
        <v>1235</v>
      </c>
      <c r="T171" t="s">
        <v>181</v>
      </c>
      <c r="U171" s="2" t="s">
        <v>2736</v>
      </c>
      <c r="V171" s="3" t="s">
        <v>1231</v>
      </c>
      <c r="W171" s="3">
        <f t="shared" si="2"/>
        <v>0</v>
      </c>
      <c r="X171" t="s">
        <v>1236</v>
      </c>
      <c r="Y171" t="s">
        <v>42</v>
      </c>
      <c r="Z171" t="s">
        <v>298</v>
      </c>
      <c r="AA171" t="s">
        <v>1237</v>
      </c>
      <c r="AB171" t="s">
        <v>1238</v>
      </c>
      <c r="AC171" t="s">
        <v>1239</v>
      </c>
    </row>
    <row r="172" spans="1:29" x14ac:dyDescent="0.3">
      <c r="A172" t="s">
        <v>27</v>
      </c>
      <c r="B172" t="s">
        <v>1207</v>
      </c>
      <c r="C172" t="s">
        <v>29</v>
      </c>
      <c r="D172" t="s">
        <v>30</v>
      </c>
      <c r="E172" t="s">
        <v>29</v>
      </c>
      <c r="F172" t="s">
        <v>31</v>
      </c>
      <c r="G172" t="s">
        <v>32</v>
      </c>
      <c r="H172" t="s">
        <v>33</v>
      </c>
      <c r="I172" t="s">
        <v>90</v>
      </c>
      <c r="L172" t="s">
        <v>311</v>
      </c>
      <c r="M172" t="s">
        <v>90</v>
      </c>
      <c r="N172" t="s">
        <v>35</v>
      </c>
      <c r="O172" t="s">
        <v>36</v>
      </c>
      <c r="P172" t="s">
        <v>231</v>
      </c>
      <c r="Q172" t="s">
        <v>1222</v>
      </c>
      <c r="R172" t="s">
        <v>1223</v>
      </c>
      <c r="S172" t="s">
        <v>1240</v>
      </c>
      <c r="T172" t="s">
        <v>1241</v>
      </c>
      <c r="U172" s="2" t="s">
        <v>2737</v>
      </c>
      <c r="V172" t="s">
        <v>1063</v>
      </c>
      <c r="W172" s="3">
        <f t="shared" si="2"/>
        <v>0</v>
      </c>
      <c r="X172" t="s">
        <v>1242</v>
      </c>
      <c r="Y172" t="s">
        <v>53</v>
      </c>
      <c r="AA172" t="s">
        <v>1243</v>
      </c>
      <c r="AB172" t="s">
        <v>1244</v>
      </c>
      <c r="AC172" t="s">
        <v>1245</v>
      </c>
    </row>
    <row r="173" spans="1:29" ht="14.55" customHeight="1" x14ac:dyDescent="0.3">
      <c r="A173" t="s">
        <v>27</v>
      </c>
      <c r="B173" t="s">
        <v>1207</v>
      </c>
      <c r="C173" t="s">
        <v>29</v>
      </c>
      <c r="D173" t="s">
        <v>30</v>
      </c>
      <c r="E173" t="s">
        <v>29</v>
      </c>
      <c r="F173" t="s">
        <v>31</v>
      </c>
      <c r="G173" t="s">
        <v>32</v>
      </c>
      <c r="H173" t="s">
        <v>33</v>
      </c>
      <c r="I173" t="s">
        <v>90</v>
      </c>
      <c r="L173" t="s">
        <v>311</v>
      </c>
      <c r="M173" t="s">
        <v>108</v>
      </c>
      <c r="N173" t="s">
        <v>35</v>
      </c>
      <c r="O173" t="s">
        <v>36</v>
      </c>
      <c r="P173" t="s">
        <v>231</v>
      </c>
      <c r="Q173" t="s">
        <v>1222</v>
      </c>
      <c r="R173" t="s">
        <v>1223</v>
      </c>
      <c r="S173" t="s">
        <v>1240</v>
      </c>
      <c r="T173" t="s">
        <v>181</v>
      </c>
      <c r="U173" s="2" t="s">
        <v>2738</v>
      </c>
      <c r="V173" s="3" t="s">
        <v>1063</v>
      </c>
      <c r="W173" s="3">
        <f t="shared" si="2"/>
        <v>0</v>
      </c>
      <c r="X173" t="s">
        <v>1246</v>
      </c>
      <c r="Y173" t="s">
        <v>42</v>
      </c>
      <c r="Z173" t="s">
        <v>446</v>
      </c>
      <c r="AA173" t="s">
        <v>1247</v>
      </c>
      <c r="AB173" t="s">
        <v>1248</v>
      </c>
      <c r="AC173" t="s">
        <v>1249</v>
      </c>
    </row>
    <row r="174" spans="1:29" x14ac:dyDescent="0.3">
      <c r="A174" t="s">
        <v>66</v>
      </c>
      <c r="B174" t="s">
        <v>1207</v>
      </c>
      <c r="C174" t="s">
        <v>67</v>
      </c>
      <c r="D174" t="s">
        <v>68</v>
      </c>
      <c r="E174" t="s">
        <v>67</v>
      </c>
      <c r="F174" t="s">
        <v>69</v>
      </c>
      <c r="G174" t="s">
        <v>70</v>
      </c>
      <c r="H174" t="s">
        <v>33</v>
      </c>
      <c r="I174" t="s">
        <v>90</v>
      </c>
      <c r="L174" t="s">
        <v>124</v>
      </c>
      <c r="M174" t="s">
        <v>108</v>
      </c>
      <c r="N174" t="s">
        <v>35</v>
      </c>
      <c r="O174" t="s">
        <v>36</v>
      </c>
      <c r="P174" t="s">
        <v>187</v>
      </c>
      <c r="Q174" t="s">
        <v>1250</v>
      </c>
      <c r="R174" t="s">
        <v>1251</v>
      </c>
      <c r="S174" t="s">
        <v>1252</v>
      </c>
      <c r="U174" s="2" t="s">
        <v>1253</v>
      </c>
      <c r="V174" t="s">
        <v>1253</v>
      </c>
      <c r="W174" s="3">
        <f t="shared" si="2"/>
        <v>1</v>
      </c>
      <c r="X174" t="s">
        <v>1254</v>
      </c>
      <c r="Y174" t="s">
        <v>53</v>
      </c>
      <c r="Z174" t="s">
        <v>1255</v>
      </c>
      <c r="AA174" t="s">
        <v>1256</v>
      </c>
      <c r="AC174" t="s">
        <v>1257</v>
      </c>
    </row>
    <row r="175" spans="1:29" ht="14.55" customHeight="1" x14ac:dyDescent="0.3">
      <c r="A175" t="s">
        <v>66</v>
      </c>
      <c r="B175" t="s">
        <v>1207</v>
      </c>
      <c r="C175" t="s">
        <v>67</v>
      </c>
      <c r="D175" t="s">
        <v>68</v>
      </c>
      <c r="E175" t="s">
        <v>67</v>
      </c>
      <c r="F175" t="s">
        <v>69</v>
      </c>
      <c r="G175" t="s">
        <v>70</v>
      </c>
      <c r="H175" t="s">
        <v>33</v>
      </c>
      <c r="I175" t="s">
        <v>90</v>
      </c>
      <c r="L175" t="s">
        <v>124</v>
      </c>
      <c r="M175" t="s">
        <v>116</v>
      </c>
      <c r="N175" t="s">
        <v>35</v>
      </c>
      <c r="O175" t="s">
        <v>36</v>
      </c>
      <c r="P175" t="s">
        <v>231</v>
      </c>
      <c r="Q175" t="s">
        <v>1258</v>
      </c>
      <c r="R175" t="s">
        <v>1259</v>
      </c>
      <c r="S175" t="s">
        <v>1260</v>
      </c>
      <c r="T175" t="s">
        <v>1261</v>
      </c>
      <c r="U175" s="2" t="s">
        <v>2739</v>
      </c>
      <c r="V175" s="3" t="s">
        <v>2633</v>
      </c>
      <c r="W175" s="3">
        <f t="shared" si="2"/>
        <v>0</v>
      </c>
      <c r="X175" t="s">
        <v>1262</v>
      </c>
      <c r="Y175" t="s">
        <v>42</v>
      </c>
      <c r="Z175" t="s">
        <v>249</v>
      </c>
      <c r="AA175" t="s">
        <v>1263</v>
      </c>
      <c r="AB175" t="s">
        <v>1264</v>
      </c>
      <c r="AC175" t="s">
        <v>1265</v>
      </c>
    </row>
    <row r="176" spans="1:29" x14ac:dyDescent="0.3">
      <c r="A176" t="s">
        <v>66</v>
      </c>
      <c r="B176" t="s">
        <v>1207</v>
      </c>
      <c r="C176" t="s">
        <v>67</v>
      </c>
      <c r="D176" t="s">
        <v>68</v>
      </c>
      <c r="E176" t="s">
        <v>67</v>
      </c>
      <c r="F176" t="s">
        <v>69</v>
      </c>
      <c r="G176" t="s">
        <v>70</v>
      </c>
      <c r="H176" t="s">
        <v>33</v>
      </c>
      <c r="I176" t="s">
        <v>90</v>
      </c>
      <c r="L176" t="s">
        <v>220</v>
      </c>
      <c r="M176" t="s">
        <v>90</v>
      </c>
      <c r="N176" t="s">
        <v>35</v>
      </c>
      <c r="O176" t="s">
        <v>36</v>
      </c>
      <c r="P176" t="s">
        <v>187</v>
      </c>
      <c r="Q176" t="s">
        <v>1266</v>
      </c>
      <c r="R176" t="s">
        <v>1267</v>
      </c>
      <c r="S176" t="s">
        <v>343</v>
      </c>
      <c r="T176" t="s">
        <v>1268</v>
      </c>
      <c r="U176" s="2" t="s">
        <v>1269</v>
      </c>
      <c r="V176" t="s">
        <v>1269</v>
      </c>
      <c r="W176" s="3">
        <f t="shared" si="2"/>
        <v>1</v>
      </c>
      <c r="X176" t="s">
        <v>1270</v>
      </c>
      <c r="Y176" t="s">
        <v>53</v>
      </c>
      <c r="AA176" t="s">
        <v>1271</v>
      </c>
      <c r="AB176" t="s">
        <v>1272</v>
      </c>
      <c r="AC176" t="s">
        <v>1272</v>
      </c>
    </row>
    <row r="177" spans="1:29" x14ac:dyDescent="0.3">
      <c r="A177" t="s">
        <v>66</v>
      </c>
      <c r="B177" t="s">
        <v>1207</v>
      </c>
      <c r="C177" t="s">
        <v>67</v>
      </c>
      <c r="D177" t="s">
        <v>68</v>
      </c>
      <c r="E177" t="s">
        <v>67</v>
      </c>
      <c r="F177" t="s">
        <v>69</v>
      </c>
      <c r="G177" t="s">
        <v>70</v>
      </c>
      <c r="H177" t="s">
        <v>33</v>
      </c>
      <c r="I177" t="s">
        <v>90</v>
      </c>
      <c r="L177" t="s">
        <v>220</v>
      </c>
      <c r="M177" t="s">
        <v>108</v>
      </c>
      <c r="N177" t="s">
        <v>35</v>
      </c>
      <c r="O177" t="s">
        <v>36</v>
      </c>
      <c r="P177" t="s">
        <v>187</v>
      </c>
      <c r="Q177" t="s">
        <v>1273</v>
      </c>
      <c r="R177" t="s">
        <v>1274</v>
      </c>
      <c r="S177" t="s">
        <v>1275</v>
      </c>
      <c r="T177" t="s">
        <v>1276</v>
      </c>
      <c r="U177" s="2" t="s">
        <v>1277</v>
      </c>
      <c r="V177" t="s">
        <v>1277</v>
      </c>
      <c r="W177" s="3">
        <f t="shared" si="2"/>
        <v>1</v>
      </c>
      <c r="X177" t="s">
        <v>1278</v>
      </c>
      <c r="Y177" t="s">
        <v>53</v>
      </c>
      <c r="Z177" t="s">
        <v>175</v>
      </c>
      <c r="AA177" t="s">
        <v>1279</v>
      </c>
      <c r="AB177" t="s">
        <v>1280</v>
      </c>
      <c r="AC177" t="s">
        <v>1281</v>
      </c>
    </row>
    <row r="178" spans="1:29" x14ac:dyDescent="0.3">
      <c r="A178" t="s">
        <v>66</v>
      </c>
      <c r="B178" t="s">
        <v>1207</v>
      </c>
      <c r="C178" t="s">
        <v>67</v>
      </c>
      <c r="D178" t="s">
        <v>68</v>
      </c>
      <c r="E178" t="s">
        <v>67</v>
      </c>
      <c r="F178" t="s">
        <v>69</v>
      </c>
      <c r="G178" t="s">
        <v>70</v>
      </c>
      <c r="H178" t="s">
        <v>33</v>
      </c>
      <c r="I178" t="s">
        <v>90</v>
      </c>
      <c r="L178" t="s">
        <v>220</v>
      </c>
      <c r="M178" t="s">
        <v>116</v>
      </c>
      <c r="N178" t="s">
        <v>35</v>
      </c>
      <c r="O178" t="s">
        <v>36</v>
      </c>
      <c r="P178" t="s">
        <v>187</v>
      </c>
      <c r="Q178" t="s">
        <v>1282</v>
      </c>
      <c r="R178" t="s">
        <v>1283</v>
      </c>
      <c r="S178" t="s">
        <v>343</v>
      </c>
      <c r="T178" t="s">
        <v>181</v>
      </c>
      <c r="U178" s="2" t="s">
        <v>1284</v>
      </c>
      <c r="V178" t="s">
        <v>1284</v>
      </c>
      <c r="W178" s="3">
        <f t="shared" si="2"/>
        <v>1</v>
      </c>
      <c r="X178" t="s">
        <v>1285</v>
      </c>
      <c r="Y178" t="s">
        <v>53</v>
      </c>
      <c r="AA178" t="s">
        <v>1286</v>
      </c>
      <c r="AB178" t="s">
        <v>1287</v>
      </c>
      <c r="AC178" t="s">
        <v>1287</v>
      </c>
    </row>
    <row r="179" spans="1:29" x14ac:dyDescent="0.3">
      <c r="A179" t="s">
        <v>66</v>
      </c>
      <c r="B179" t="s">
        <v>1207</v>
      </c>
      <c r="C179" t="s">
        <v>67</v>
      </c>
      <c r="D179" t="s">
        <v>68</v>
      </c>
      <c r="E179" t="s">
        <v>67</v>
      </c>
      <c r="F179" t="s">
        <v>69</v>
      </c>
      <c r="G179" t="s">
        <v>70</v>
      </c>
      <c r="H179" t="s">
        <v>33</v>
      </c>
      <c r="I179" t="s">
        <v>90</v>
      </c>
      <c r="L179" t="s">
        <v>311</v>
      </c>
      <c r="M179" t="s">
        <v>90</v>
      </c>
      <c r="N179" t="s">
        <v>35</v>
      </c>
      <c r="O179" t="s">
        <v>36</v>
      </c>
      <c r="P179" t="s">
        <v>187</v>
      </c>
      <c r="Q179" t="s">
        <v>1288</v>
      </c>
      <c r="R179" t="s">
        <v>1289</v>
      </c>
      <c r="S179" t="s">
        <v>1290</v>
      </c>
      <c r="U179" s="2" t="s">
        <v>1291</v>
      </c>
      <c r="V179" t="s">
        <v>1291</v>
      </c>
      <c r="W179" s="3">
        <f t="shared" si="2"/>
        <v>1</v>
      </c>
      <c r="X179" t="s">
        <v>1292</v>
      </c>
      <c r="Y179" t="s">
        <v>53</v>
      </c>
      <c r="AA179" t="s">
        <v>1293</v>
      </c>
      <c r="AB179" t="s">
        <v>1294</v>
      </c>
      <c r="AC179" t="s">
        <v>1295</v>
      </c>
    </row>
    <row r="180" spans="1:29" ht="14.55" customHeight="1" x14ac:dyDescent="0.3">
      <c r="A180" t="s">
        <v>66</v>
      </c>
      <c r="B180" t="s">
        <v>1207</v>
      </c>
      <c r="C180" t="s">
        <v>67</v>
      </c>
      <c r="D180" t="s">
        <v>68</v>
      </c>
      <c r="E180" t="s">
        <v>67</v>
      </c>
      <c r="F180" t="s">
        <v>69</v>
      </c>
      <c r="G180" t="s">
        <v>70</v>
      </c>
      <c r="H180" t="s">
        <v>33</v>
      </c>
      <c r="I180" t="s">
        <v>90</v>
      </c>
      <c r="L180" t="s">
        <v>311</v>
      </c>
      <c r="M180" t="s">
        <v>108</v>
      </c>
      <c r="N180" t="s">
        <v>35</v>
      </c>
      <c r="O180" t="s">
        <v>36</v>
      </c>
      <c r="P180" t="s">
        <v>187</v>
      </c>
      <c r="Q180" t="s">
        <v>1296</v>
      </c>
      <c r="R180" t="s">
        <v>1297</v>
      </c>
      <c r="S180" t="s">
        <v>343</v>
      </c>
      <c r="T180" t="s">
        <v>181</v>
      </c>
      <c r="U180" s="2" t="s">
        <v>2740</v>
      </c>
      <c r="V180" s="3" t="s">
        <v>2634</v>
      </c>
      <c r="W180" s="3">
        <f t="shared" si="2"/>
        <v>0</v>
      </c>
      <c r="X180" t="s">
        <v>1298</v>
      </c>
      <c r="Y180" t="s">
        <v>42</v>
      </c>
      <c r="Z180" t="s">
        <v>79</v>
      </c>
      <c r="AA180" t="s">
        <v>1299</v>
      </c>
      <c r="AB180" t="s">
        <v>1300</v>
      </c>
      <c r="AC180" t="s">
        <v>1301</v>
      </c>
    </row>
    <row r="181" spans="1:29" x14ac:dyDescent="0.3">
      <c r="A181" t="s">
        <v>66</v>
      </c>
      <c r="B181" t="s">
        <v>1207</v>
      </c>
      <c r="C181" t="s">
        <v>67</v>
      </c>
      <c r="D181" t="s">
        <v>68</v>
      </c>
      <c r="E181" t="s">
        <v>67</v>
      </c>
      <c r="F181" t="s">
        <v>69</v>
      </c>
      <c r="G181" t="s">
        <v>70</v>
      </c>
      <c r="H181" t="s">
        <v>33</v>
      </c>
      <c r="I181" t="s">
        <v>90</v>
      </c>
      <c r="L181" t="s">
        <v>311</v>
      </c>
      <c r="M181" t="s">
        <v>116</v>
      </c>
      <c r="N181" t="s">
        <v>35</v>
      </c>
      <c r="O181" t="s">
        <v>36</v>
      </c>
      <c r="P181" t="s">
        <v>187</v>
      </c>
      <c r="Q181" t="s">
        <v>1302</v>
      </c>
      <c r="R181" t="s">
        <v>1303</v>
      </c>
      <c r="S181" t="s">
        <v>1304</v>
      </c>
      <c r="U181" s="2" t="s">
        <v>1305</v>
      </c>
      <c r="V181" t="s">
        <v>1305</v>
      </c>
      <c r="W181" s="3">
        <f t="shared" si="2"/>
        <v>1</v>
      </c>
      <c r="X181" t="s">
        <v>1306</v>
      </c>
      <c r="Y181" t="s">
        <v>53</v>
      </c>
      <c r="AA181" t="s">
        <v>1307</v>
      </c>
      <c r="AB181" t="s">
        <v>1308</v>
      </c>
      <c r="AC181" t="s">
        <v>1309</v>
      </c>
    </row>
    <row r="182" spans="1:29" x14ac:dyDescent="0.3">
      <c r="A182" t="s">
        <v>97</v>
      </c>
      <c r="B182" t="s">
        <v>1207</v>
      </c>
      <c r="C182" t="s">
        <v>355</v>
      </c>
      <c r="D182" t="s">
        <v>99</v>
      </c>
      <c r="E182" t="s">
        <v>355</v>
      </c>
      <c r="F182" t="s">
        <v>100</v>
      </c>
      <c r="G182" t="s">
        <v>101</v>
      </c>
      <c r="H182" t="s">
        <v>33</v>
      </c>
      <c r="I182" t="s">
        <v>34</v>
      </c>
      <c r="L182" t="s">
        <v>90</v>
      </c>
      <c r="M182" t="s">
        <v>90</v>
      </c>
      <c r="N182" t="s">
        <v>35</v>
      </c>
      <c r="O182" t="s">
        <v>36</v>
      </c>
      <c r="P182" t="s">
        <v>109</v>
      </c>
      <c r="Q182" t="s">
        <v>1310</v>
      </c>
      <c r="R182" t="s">
        <v>1311</v>
      </c>
      <c r="S182" t="s">
        <v>1312</v>
      </c>
      <c r="U182" s="2" t="s">
        <v>1313</v>
      </c>
      <c r="V182" t="s">
        <v>1313</v>
      </c>
      <c r="W182" s="3">
        <f t="shared" si="2"/>
        <v>1</v>
      </c>
      <c r="X182" t="s">
        <v>1314</v>
      </c>
      <c r="Y182" t="s">
        <v>53</v>
      </c>
      <c r="AA182" t="s">
        <v>1315</v>
      </c>
      <c r="AC182" t="s">
        <v>1316</v>
      </c>
    </row>
    <row r="183" spans="1:29" x14ac:dyDescent="0.3">
      <c r="A183" t="s">
        <v>97</v>
      </c>
      <c r="B183" t="s">
        <v>1207</v>
      </c>
      <c r="C183" t="s">
        <v>355</v>
      </c>
      <c r="D183" t="s">
        <v>99</v>
      </c>
      <c r="E183" t="s">
        <v>355</v>
      </c>
      <c r="F183" t="s">
        <v>100</v>
      </c>
      <c r="G183" t="s">
        <v>101</v>
      </c>
      <c r="H183" t="s">
        <v>33</v>
      </c>
      <c r="I183" t="s">
        <v>34</v>
      </c>
      <c r="L183" t="s">
        <v>90</v>
      </c>
      <c r="M183" t="s">
        <v>108</v>
      </c>
      <c r="N183" t="s">
        <v>35</v>
      </c>
      <c r="O183" t="s">
        <v>36</v>
      </c>
      <c r="P183" t="s">
        <v>109</v>
      </c>
      <c r="Q183" t="s">
        <v>1310</v>
      </c>
      <c r="R183" t="s">
        <v>1311</v>
      </c>
      <c r="S183" t="s">
        <v>1317</v>
      </c>
      <c r="U183" s="2" t="s">
        <v>1313</v>
      </c>
      <c r="V183" t="s">
        <v>1313</v>
      </c>
      <c r="W183" s="3">
        <f t="shared" si="2"/>
        <v>1</v>
      </c>
      <c r="X183" t="s">
        <v>1318</v>
      </c>
      <c r="Y183" t="s">
        <v>53</v>
      </c>
      <c r="AA183" t="s">
        <v>1319</v>
      </c>
      <c r="AB183" t="s">
        <v>1320</v>
      </c>
      <c r="AC183" t="s">
        <v>1321</v>
      </c>
    </row>
    <row r="184" spans="1:29" x14ac:dyDescent="0.3">
      <c r="A184" t="s">
        <v>97</v>
      </c>
      <c r="B184" t="s">
        <v>1207</v>
      </c>
      <c r="C184" t="s">
        <v>355</v>
      </c>
      <c r="D184" t="s">
        <v>99</v>
      </c>
      <c r="E184" t="s">
        <v>355</v>
      </c>
      <c r="F184" t="s">
        <v>100</v>
      </c>
      <c r="G184" t="s">
        <v>101</v>
      </c>
      <c r="H184" t="s">
        <v>33</v>
      </c>
      <c r="I184" t="s">
        <v>34</v>
      </c>
      <c r="L184" t="s">
        <v>90</v>
      </c>
      <c r="M184" t="s">
        <v>116</v>
      </c>
      <c r="N184" t="s">
        <v>35</v>
      </c>
      <c r="O184" t="s">
        <v>36</v>
      </c>
      <c r="P184" t="s">
        <v>109</v>
      </c>
      <c r="Q184" t="s">
        <v>1322</v>
      </c>
      <c r="R184" t="s">
        <v>1323</v>
      </c>
      <c r="S184" t="s">
        <v>1324</v>
      </c>
      <c r="U184" s="2" t="s">
        <v>1325</v>
      </c>
      <c r="V184" t="s">
        <v>1325</v>
      </c>
      <c r="W184" s="3">
        <f t="shared" si="2"/>
        <v>1</v>
      </c>
      <c r="X184" t="s">
        <v>1326</v>
      </c>
      <c r="Y184" t="s">
        <v>53</v>
      </c>
      <c r="AA184" t="s">
        <v>1327</v>
      </c>
      <c r="AB184" t="s">
        <v>1328</v>
      </c>
      <c r="AC184" t="s">
        <v>1329</v>
      </c>
    </row>
    <row r="185" spans="1:29" x14ac:dyDescent="0.3">
      <c r="A185" t="s">
        <v>97</v>
      </c>
      <c r="B185" t="s">
        <v>1207</v>
      </c>
      <c r="C185" t="s">
        <v>355</v>
      </c>
      <c r="D185" t="s">
        <v>99</v>
      </c>
      <c r="E185" t="s">
        <v>355</v>
      </c>
      <c r="F185" t="s">
        <v>100</v>
      </c>
      <c r="G185" t="s">
        <v>101</v>
      </c>
      <c r="H185" t="s">
        <v>33</v>
      </c>
      <c r="I185" t="s">
        <v>34</v>
      </c>
      <c r="L185" t="s">
        <v>124</v>
      </c>
      <c r="M185" t="s">
        <v>90</v>
      </c>
      <c r="N185" t="s">
        <v>35</v>
      </c>
      <c r="O185" t="s">
        <v>36</v>
      </c>
      <c r="P185" t="s">
        <v>109</v>
      </c>
      <c r="Q185" t="s">
        <v>1330</v>
      </c>
      <c r="R185" t="s">
        <v>1331</v>
      </c>
      <c r="S185" t="s">
        <v>1332</v>
      </c>
      <c r="U185" s="2" t="s">
        <v>1333</v>
      </c>
      <c r="V185" t="s">
        <v>1333</v>
      </c>
      <c r="W185" s="3">
        <f t="shared" si="2"/>
        <v>1</v>
      </c>
      <c r="X185" t="s">
        <v>1334</v>
      </c>
      <c r="Y185" t="s">
        <v>53</v>
      </c>
      <c r="AA185" t="s">
        <v>1335</v>
      </c>
      <c r="AB185" t="s">
        <v>1336</v>
      </c>
      <c r="AC185" t="s">
        <v>1337</v>
      </c>
    </row>
    <row r="186" spans="1:29" ht="14.55" customHeight="1" x14ac:dyDescent="0.3">
      <c r="A186" t="s">
        <v>97</v>
      </c>
      <c r="B186" t="s">
        <v>1207</v>
      </c>
      <c r="C186" t="s">
        <v>355</v>
      </c>
      <c r="D186" t="s">
        <v>99</v>
      </c>
      <c r="E186" t="s">
        <v>355</v>
      </c>
      <c r="F186" t="s">
        <v>100</v>
      </c>
      <c r="G186" t="s">
        <v>101</v>
      </c>
      <c r="H186" t="s">
        <v>33</v>
      </c>
      <c r="I186" t="s">
        <v>34</v>
      </c>
      <c r="L186" t="s">
        <v>220</v>
      </c>
      <c r="M186" t="s">
        <v>90</v>
      </c>
      <c r="N186" t="s">
        <v>35</v>
      </c>
      <c r="O186" t="s">
        <v>36</v>
      </c>
      <c r="P186" t="s">
        <v>109</v>
      </c>
      <c r="Q186" t="s">
        <v>1338</v>
      </c>
      <c r="R186" t="s">
        <v>1339</v>
      </c>
      <c r="S186" t="s">
        <v>1340</v>
      </c>
      <c r="U186" s="2" t="s">
        <v>2741</v>
      </c>
      <c r="V186" s="3" t="s">
        <v>1047</v>
      </c>
      <c r="W186" s="3">
        <f t="shared" si="2"/>
        <v>0</v>
      </c>
      <c r="X186" t="s">
        <v>1341</v>
      </c>
      <c r="Y186" t="s">
        <v>42</v>
      </c>
      <c r="Z186" t="s">
        <v>86</v>
      </c>
      <c r="AA186" t="s">
        <v>1342</v>
      </c>
      <c r="AB186" t="s">
        <v>1343</v>
      </c>
      <c r="AC186" t="s">
        <v>1344</v>
      </c>
    </row>
    <row r="187" spans="1:29" x14ac:dyDescent="0.3">
      <c r="A187" t="s">
        <v>97</v>
      </c>
      <c r="B187" t="s">
        <v>1207</v>
      </c>
      <c r="C187" t="s">
        <v>355</v>
      </c>
      <c r="D187" t="s">
        <v>99</v>
      </c>
      <c r="E187" t="s">
        <v>355</v>
      </c>
      <c r="F187" t="s">
        <v>100</v>
      </c>
      <c r="G187" t="s">
        <v>101</v>
      </c>
      <c r="H187" t="s">
        <v>33</v>
      </c>
      <c r="I187" t="s">
        <v>34</v>
      </c>
      <c r="L187" t="s">
        <v>311</v>
      </c>
      <c r="M187" t="s">
        <v>90</v>
      </c>
      <c r="N187" t="s">
        <v>35</v>
      </c>
      <c r="O187" t="s">
        <v>36</v>
      </c>
      <c r="P187" t="s">
        <v>109</v>
      </c>
      <c r="Q187" t="s">
        <v>1345</v>
      </c>
      <c r="R187" t="s">
        <v>1346</v>
      </c>
      <c r="S187" t="s">
        <v>1347</v>
      </c>
      <c r="U187" s="2" t="s">
        <v>1348</v>
      </c>
      <c r="V187" t="s">
        <v>1348</v>
      </c>
      <c r="W187" s="3">
        <f t="shared" si="2"/>
        <v>1</v>
      </c>
      <c r="X187" t="s">
        <v>1349</v>
      </c>
      <c r="Y187" t="s">
        <v>53</v>
      </c>
      <c r="AA187" t="s">
        <v>1350</v>
      </c>
      <c r="AB187" t="s">
        <v>1351</v>
      </c>
      <c r="AC187" t="s">
        <v>1352</v>
      </c>
    </row>
    <row r="188" spans="1:29" ht="14.55" customHeight="1" x14ac:dyDescent="0.3">
      <c r="A188" t="s">
        <v>97</v>
      </c>
      <c r="B188" t="s">
        <v>1207</v>
      </c>
      <c r="C188" t="s">
        <v>355</v>
      </c>
      <c r="D188" t="s">
        <v>99</v>
      </c>
      <c r="E188" t="s">
        <v>355</v>
      </c>
      <c r="F188" t="s">
        <v>100</v>
      </c>
      <c r="G188" t="s">
        <v>101</v>
      </c>
      <c r="H188" t="s">
        <v>33</v>
      </c>
      <c r="I188" t="s">
        <v>34</v>
      </c>
      <c r="L188" t="s">
        <v>386</v>
      </c>
      <c r="M188" t="s">
        <v>90</v>
      </c>
      <c r="N188" t="s">
        <v>35</v>
      </c>
      <c r="O188" t="s">
        <v>36</v>
      </c>
      <c r="P188" t="s">
        <v>109</v>
      </c>
      <c r="Q188" t="s">
        <v>1353</v>
      </c>
      <c r="R188" t="s">
        <v>1354</v>
      </c>
      <c r="S188" t="s">
        <v>1355</v>
      </c>
      <c r="U188" s="2" t="s">
        <v>2742</v>
      </c>
      <c r="V188" s="3" t="s">
        <v>2635</v>
      </c>
      <c r="W188" s="3">
        <f t="shared" si="2"/>
        <v>0</v>
      </c>
      <c r="X188" t="s">
        <v>1356</v>
      </c>
      <c r="Y188" t="s">
        <v>42</v>
      </c>
      <c r="Z188" t="s">
        <v>86</v>
      </c>
      <c r="AA188" t="s">
        <v>1357</v>
      </c>
      <c r="AB188" t="s">
        <v>1358</v>
      </c>
      <c r="AC188" t="s">
        <v>1358</v>
      </c>
    </row>
    <row r="189" spans="1:29" ht="14.55" customHeight="1" x14ac:dyDescent="0.3">
      <c r="A189" t="s">
        <v>97</v>
      </c>
      <c r="B189" t="s">
        <v>1207</v>
      </c>
      <c r="C189" t="s">
        <v>355</v>
      </c>
      <c r="D189" t="s">
        <v>99</v>
      </c>
      <c r="E189" t="s">
        <v>355</v>
      </c>
      <c r="F189" t="s">
        <v>100</v>
      </c>
      <c r="G189" t="s">
        <v>101</v>
      </c>
      <c r="H189" t="s">
        <v>33</v>
      </c>
      <c r="I189" t="s">
        <v>47</v>
      </c>
      <c r="L189" t="s">
        <v>90</v>
      </c>
      <c r="M189" t="s">
        <v>90</v>
      </c>
      <c r="N189" t="s">
        <v>35</v>
      </c>
      <c r="O189" t="s">
        <v>36</v>
      </c>
      <c r="P189" t="s">
        <v>109</v>
      </c>
      <c r="Q189" t="s">
        <v>1359</v>
      </c>
      <c r="R189" t="s">
        <v>1360</v>
      </c>
      <c r="S189" t="s">
        <v>1361</v>
      </c>
      <c r="T189" t="s">
        <v>1362</v>
      </c>
      <c r="U189" s="2" t="s">
        <v>1363</v>
      </c>
      <c r="V189" s="3" t="s">
        <v>956</v>
      </c>
      <c r="W189" s="3">
        <f t="shared" si="2"/>
        <v>0</v>
      </c>
      <c r="X189" t="s">
        <v>1364</v>
      </c>
      <c r="Y189" t="s">
        <v>42</v>
      </c>
      <c r="Z189" t="s">
        <v>410</v>
      </c>
      <c r="AA189" t="s">
        <v>1365</v>
      </c>
      <c r="AC189" t="s">
        <v>1366</v>
      </c>
    </row>
    <row r="190" spans="1:29" x14ac:dyDescent="0.3">
      <c r="A190" t="s">
        <v>97</v>
      </c>
      <c r="B190" t="s">
        <v>1207</v>
      </c>
      <c r="C190" t="s">
        <v>355</v>
      </c>
      <c r="D190" t="s">
        <v>99</v>
      </c>
      <c r="E190" t="s">
        <v>355</v>
      </c>
      <c r="F190" t="s">
        <v>100</v>
      </c>
      <c r="G190" t="s">
        <v>101</v>
      </c>
      <c r="H190" t="s">
        <v>33</v>
      </c>
      <c r="I190" t="s">
        <v>47</v>
      </c>
      <c r="L190" t="s">
        <v>90</v>
      </c>
      <c r="M190" t="s">
        <v>108</v>
      </c>
      <c r="N190" t="s">
        <v>35</v>
      </c>
      <c r="O190" t="s">
        <v>36</v>
      </c>
      <c r="P190" t="s">
        <v>109</v>
      </c>
      <c r="Q190" t="s">
        <v>1359</v>
      </c>
      <c r="R190" t="s">
        <v>1360</v>
      </c>
      <c r="S190" t="s">
        <v>1367</v>
      </c>
      <c r="T190" t="s">
        <v>1368</v>
      </c>
      <c r="U190" s="2" t="s">
        <v>1363</v>
      </c>
      <c r="V190" t="s">
        <v>1363</v>
      </c>
      <c r="W190" s="3">
        <f t="shared" si="2"/>
        <v>1</v>
      </c>
      <c r="X190" t="s">
        <v>1369</v>
      </c>
      <c r="Y190" t="s">
        <v>53</v>
      </c>
      <c r="AA190" t="s">
        <v>1370</v>
      </c>
      <c r="AB190" t="s">
        <v>1371</v>
      </c>
      <c r="AC190" t="s">
        <v>1372</v>
      </c>
    </row>
    <row r="191" spans="1:29" x14ac:dyDescent="0.3">
      <c r="A191" t="s">
        <v>97</v>
      </c>
      <c r="B191" t="s">
        <v>1207</v>
      </c>
      <c r="C191" t="s">
        <v>355</v>
      </c>
      <c r="D191" t="s">
        <v>99</v>
      </c>
      <c r="E191" t="s">
        <v>355</v>
      </c>
      <c r="F191" t="s">
        <v>100</v>
      </c>
      <c r="G191" t="s">
        <v>101</v>
      </c>
      <c r="H191" t="s">
        <v>33</v>
      </c>
      <c r="I191" t="s">
        <v>47</v>
      </c>
      <c r="L191" t="s">
        <v>90</v>
      </c>
      <c r="M191" t="s">
        <v>116</v>
      </c>
      <c r="N191" t="s">
        <v>35</v>
      </c>
      <c r="O191" t="s">
        <v>36</v>
      </c>
      <c r="P191" t="s">
        <v>102</v>
      </c>
      <c r="Q191" t="s">
        <v>1373</v>
      </c>
      <c r="R191" t="s">
        <v>1374</v>
      </c>
      <c r="S191" t="s">
        <v>1375</v>
      </c>
      <c r="U191" s="2" t="s">
        <v>1376</v>
      </c>
      <c r="V191" t="s">
        <v>1376</v>
      </c>
      <c r="W191" s="3">
        <f t="shared" si="2"/>
        <v>1</v>
      </c>
      <c r="X191" t="s">
        <v>1377</v>
      </c>
      <c r="Y191" t="s">
        <v>53</v>
      </c>
      <c r="AA191" t="s">
        <v>1378</v>
      </c>
      <c r="AB191" t="s">
        <v>1379</v>
      </c>
      <c r="AC191" t="s">
        <v>1379</v>
      </c>
    </row>
    <row r="192" spans="1:29" s="8" customFormat="1" ht="14.55" customHeight="1" x14ac:dyDescent="0.3">
      <c r="A192" s="8" t="s">
        <v>27</v>
      </c>
      <c r="B192" s="8" t="s">
        <v>1380</v>
      </c>
      <c r="C192" t="s">
        <v>29</v>
      </c>
      <c r="D192" t="s">
        <v>30</v>
      </c>
      <c r="E192" t="s">
        <v>29</v>
      </c>
      <c r="F192" t="s">
        <v>31</v>
      </c>
      <c r="G192" t="s">
        <v>32</v>
      </c>
      <c r="H192" s="8" t="s">
        <v>33</v>
      </c>
      <c r="I192" s="8" t="s">
        <v>90</v>
      </c>
      <c r="J192"/>
      <c r="K192"/>
      <c r="L192" s="8" t="s">
        <v>311</v>
      </c>
      <c r="M192" s="8" t="s">
        <v>116</v>
      </c>
      <c r="N192" t="s">
        <v>35</v>
      </c>
      <c r="O192" t="s">
        <v>36</v>
      </c>
      <c r="P192" t="s">
        <v>231</v>
      </c>
      <c r="Q192" t="s">
        <v>1381</v>
      </c>
      <c r="R192" t="s">
        <v>1382</v>
      </c>
      <c r="S192" t="s">
        <v>1383</v>
      </c>
      <c r="T192"/>
      <c r="U192" s="2" t="s">
        <v>2743</v>
      </c>
      <c r="V192" s="9" t="s">
        <v>2636</v>
      </c>
      <c r="W192" s="3">
        <f t="shared" si="2"/>
        <v>0</v>
      </c>
      <c r="X192" s="8" t="s">
        <v>1384</v>
      </c>
      <c r="Y192" s="8" t="s">
        <v>42</v>
      </c>
      <c r="Z192" s="8" t="s">
        <v>1385</v>
      </c>
      <c r="AA192" s="8" t="s">
        <v>1386</v>
      </c>
      <c r="AB192" s="8" t="s">
        <v>433</v>
      </c>
    </row>
    <row r="193" spans="1:29" x14ac:dyDescent="0.3">
      <c r="A193" t="s">
        <v>27</v>
      </c>
      <c r="B193" t="s">
        <v>1380</v>
      </c>
      <c r="C193" t="s">
        <v>29</v>
      </c>
      <c r="D193" t="s">
        <v>30</v>
      </c>
      <c r="E193" t="s">
        <v>29</v>
      </c>
      <c r="F193" t="s">
        <v>31</v>
      </c>
      <c r="G193" t="s">
        <v>32</v>
      </c>
      <c r="H193" t="s">
        <v>33</v>
      </c>
      <c r="I193" t="s">
        <v>90</v>
      </c>
      <c r="L193" t="s">
        <v>386</v>
      </c>
      <c r="M193" t="s">
        <v>90</v>
      </c>
      <c r="N193" t="s">
        <v>35</v>
      </c>
      <c r="O193" t="s">
        <v>36</v>
      </c>
      <c r="P193" t="s">
        <v>187</v>
      </c>
      <c r="Q193" t="s">
        <v>1387</v>
      </c>
      <c r="R193" t="s">
        <v>1388</v>
      </c>
      <c r="S193" t="s">
        <v>1389</v>
      </c>
      <c r="T193" t="s">
        <v>1390</v>
      </c>
      <c r="U193" s="2" t="s">
        <v>1391</v>
      </c>
      <c r="V193" t="s">
        <v>1391</v>
      </c>
      <c r="W193" s="3">
        <f t="shared" si="2"/>
        <v>1</v>
      </c>
      <c r="X193" t="s">
        <v>1392</v>
      </c>
      <c r="Y193" t="s">
        <v>53</v>
      </c>
      <c r="AA193" t="s">
        <v>1393</v>
      </c>
      <c r="AB193" t="s">
        <v>1394</v>
      </c>
      <c r="AC193" t="s">
        <v>1394</v>
      </c>
    </row>
    <row r="194" spans="1:29" x14ac:dyDescent="0.3">
      <c r="A194" t="s">
        <v>27</v>
      </c>
      <c r="B194" t="s">
        <v>1380</v>
      </c>
      <c r="C194" t="s">
        <v>29</v>
      </c>
      <c r="D194" t="s">
        <v>30</v>
      </c>
      <c r="E194" t="s">
        <v>29</v>
      </c>
      <c r="F194" t="s">
        <v>31</v>
      </c>
      <c r="G194" t="s">
        <v>32</v>
      </c>
      <c r="H194" t="s">
        <v>33</v>
      </c>
      <c r="I194" t="s">
        <v>90</v>
      </c>
      <c r="L194" t="s">
        <v>386</v>
      </c>
      <c r="M194" t="s">
        <v>108</v>
      </c>
      <c r="N194" t="s">
        <v>35</v>
      </c>
      <c r="O194" t="s">
        <v>36</v>
      </c>
      <c r="P194" t="s">
        <v>187</v>
      </c>
      <c r="Q194" t="s">
        <v>1387</v>
      </c>
      <c r="R194" t="s">
        <v>1388</v>
      </c>
      <c r="S194" t="s">
        <v>1395</v>
      </c>
      <c r="T194" t="s">
        <v>181</v>
      </c>
      <c r="U194" s="2" t="s">
        <v>2744</v>
      </c>
      <c r="V194" t="s">
        <v>1391</v>
      </c>
      <c r="W194" s="3">
        <f t="shared" si="2"/>
        <v>0</v>
      </c>
      <c r="X194" t="s">
        <v>1396</v>
      </c>
      <c r="Y194" t="s">
        <v>53</v>
      </c>
      <c r="AA194" t="s">
        <v>1393</v>
      </c>
      <c r="AB194" t="s">
        <v>1397</v>
      </c>
      <c r="AC194" t="s">
        <v>1397</v>
      </c>
    </row>
    <row r="195" spans="1:29" x14ac:dyDescent="0.3">
      <c r="A195" t="s">
        <v>27</v>
      </c>
      <c r="B195" t="s">
        <v>1380</v>
      </c>
      <c r="C195" t="s">
        <v>29</v>
      </c>
      <c r="D195" t="s">
        <v>30</v>
      </c>
      <c r="E195" t="s">
        <v>29</v>
      </c>
      <c r="F195" t="s">
        <v>31</v>
      </c>
      <c r="G195" t="s">
        <v>32</v>
      </c>
      <c r="H195" t="s">
        <v>33</v>
      </c>
      <c r="I195" t="s">
        <v>90</v>
      </c>
      <c r="L195" t="s">
        <v>386</v>
      </c>
      <c r="M195" t="s">
        <v>116</v>
      </c>
      <c r="N195" t="s">
        <v>35</v>
      </c>
      <c r="O195" t="s">
        <v>36</v>
      </c>
      <c r="P195" t="s">
        <v>187</v>
      </c>
      <c r="Q195" t="s">
        <v>1398</v>
      </c>
      <c r="R195" t="s">
        <v>1399</v>
      </c>
      <c r="S195" t="s">
        <v>1400</v>
      </c>
      <c r="T195" t="s">
        <v>181</v>
      </c>
      <c r="U195" s="2" t="s">
        <v>1401</v>
      </c>
      <c r="V195" t="s">
        <v>1401</v>
      </c>
      <c r="W195" s="3">
        <f t="shared" ref="W195:W258" si="3">IF(U195=V195,1,0)</f>
        <v>1</v>
      </c>
      <c r="X195" t="s">
        <v>1402</v>
      </c>
      <c r="Y195" t="s">
        <v>53</v>
      </c>
      <c r="AA195" t="s">
        <v>1403</v>
      </c>
      <c r="AB195" t="s">
        <v>1404</v>
      </c>
      <c r="AC195" t="s">
        <v>1405</v>
      </c>
    </row>
    <row r="196" spans="1:29" x14ac:dyDescent="0.3">
      <c r="A196" t="s">
        <v>27</v>
      </c>
      <c r="B196" t="s">
        <v>1380</v>
      </c>
      <c r="C196" t="s">
        <v>29</v>
      </c>
      <c r="D196" t="s">
        <v>30</v>
      </c>
      <c r="E196" t="s">
        <v>29</v>
      </c>
      <c r="F196" t="s">
        <v>31</v>
      </c>
      <c r="G196" t="s">
        <v>32</v>
      </c>
      <c r="H196" t="s">
        <v>33</v>
      </c>
      <c r="I196" t="s">
        <v>34</v>
      </c>
      <c r="L196" t="s">
        <v>90</v>
      </c>
      <c r="M196" t="s">
        <v>90</v>
      </c>
      <c r="N196" t="s">
        <v>35</v>
      </c>
      <c r="O196" t="s">
        <v>1120</v>
      </c>
      <c r="P196" t="s">
        <v>231</v>
      </c>
      <c r="Q196" t="s">
        <v>1406</v>
      </c>
      <c r="R196" t="s">
        <v>1407</v>
      </c>
      <c r="S196" t="s">
        <v>1408</v>
      </c>
      <c r="U196" s="2" t="s">
        <v>1409</v>
      </c>
      <c r="V196" t="s">
        <v>1409</v>
      </c>
      <c r="W196" s="3">
        <f t="shared" si="3"/>
        <v>1</v>
      </c>
      <c r="X196" t="s">
        <v>1410</v>
      </c>
      <c r="Y196" t="s">
        <v>53</v>
      </c>
      <c r="AA196" t="s">
        <v>1411</v>
      </c>
      <c r="AB196" t="s">
        <v>1412</v>
      </c>
      <c r="AC196" t="s">
        <v>1413</v>
      </c>
    </row>
    <row r="197" spans="1:29" x14ac:dyDescent="0.3">
      <c r="A197" t="s">
        <v>27</v>
      </c>
      <c r="B197" t="s">
        <v>1380</v>
      </c>
      <c r="C197" t="s">
        <v>29</v>
      </c>
      <c r="D197" t="s">
        <v>30</v>
      </c>
      <c r="E197" t="s">
        <v>29</v>
      </c>
      <c r="F197" t="s">
        <v>31</v>
      </c>
      <c r="G197" t="s">
        <v>32</v>
      </c>
      <c r="H197" t="s">
        <v>33</v>
      </c>
      <c r="I197" t="s">
        <v>34</v>
      </c>
      <c r="L197" t="s">
        <v>90</v>
      </c>
      <c r="M197" t="s">
        <v>108</v>
      </c>
      <c r="N197" t="s">
        <v>35</v>
      </c>
      <c r="O197" t="s">
        <v>36</v>
      </c>
      <c r="P197" t="s">
        <v>187</v>
      </c>
      <c r="Q197" t="s">
        <v>1414</v>
      </c>
      <c r="S197" t="s">
        <v>1415</v>
      </c>
      <c r="T197" t="s">
        <v>1416</v>
      </c>
      <c r="U197" s="2" t="s">
        <v>2745</v>
      </c>
      <c r="V197" t="s">
        <v>1417</v>
      </c>
      <c r="W197" s="3">
        <f t="shared" si="3"/>
        <v>0</v>
      </c>
      <c r="X197" t="s">
        <v>1418</v>
      </c>
      <c r="Y197" t="s">
        <v>53</v>
      </c>
      <c r="AA197" t="s">
        <v>1419</v>
      </c>
      <c r="AB197" t="s">
        <v>1420</v>
      </c>
      <c r="AC197" t="s">
        <v>1421</v>
      </c>
    </row>
    <row r="198" spans="1:29" ht="14.55" customHeight="1" x14ac:dyDescent="0.3">
      <c r="A198" t="s">
        <v>27</v>
      </c>
      <c r="B198" t="s">
        <v>1380</v>
      </c>
      <c r="C198" t="s">
        <v>29</v>
      </c>
      <c r="D198" t="s">
        <v>30</v>
      </c>
      <c r="E198" t="s">
        <v>29</v>
      </c>
      <c r="F198" t="s">
        <v>31</v>
      </c>
      <c r="G198" t="s">
        <v>32</v>
      </c>
      <c r="H198" t="s">
        <v>33</v>
      </c>
      <c r="I198" t="s">
        <v>34</v>
      </c>
      <c r="L198" t="s">
        <v>90</v>
      </c>
      <c r="M198" t="s">
        <v>116</v>
      </c>
      <c r="N198" t="s">
        <v>35</v>
      </c>
      <c r="O198" t="s">
        <v>36</v>
      </c>
      <c r="P198" t="s">
        <v>231</v>
      </c>
      <c r="Q198" t="s">
        <v>1422</v>
      </c>
      <c r="R198" t="s">
        <v>1423</v>
      </c>
      <c r="S198" t="s">
        <v>1424</v>
      </c>
      <c r="T198" t="s">
        <v>1425</v>
      </c>
      <c r="U198" s="2" t="s">
        <v>2746</v>
      </c>
      <c r="V198" s="3" t="s">
        <v>1073</v>
      </c>
      <c r="W198" s="3">
        <f t="shared" si="3"/>
        <v>0</v>
      </c>
      <c r="X198" t="s">
        <v>1426</v>
      </c>
      <c r="Y198" t="s">
        <v>42</v>
      </c>
      <c r="Z198" t="s">
        <v>86</v>
      </c>
      <c r="AA198" t="s">
        <v>1427</v>
      </c>
      <c r="AB198" t="s">
        <v>1428</v>
      </c>
      <c r="AC198" t="s">
        <v>1428</v>
      </c>
    </row>
    <row r="199" spans="1:29" x14ac:dyDescent="0.3">
      <c r="A199" t="s">
        <v>66</v>
      </c>
      <c r="B199" t="s">
        <v>1380</v>
      </c>
      <c r="C199" t="s">
        <v>67</v>
      </c>
      <c r="D199" t="s">
        <v>68</v>
      </c>
      <c r="E199" t="s">
        <v>67</v>
      </c>
      <c r="F199" t="s">
        <v>69</v>
      </c>
      <c r="G199" t="s">
        <v>70</v>
      </c>
      <c r="H199" t="s">
        <v>33</v>
      </c>
      <c r="I199" t="s">
        <v>90</v>
      </c>
      <c r="L199" t="s">
        <v>386</v>
      </c>
      <c r="M199" t="s">
        <v>90</v>
      </c>
      <c r="N199" t="s">
        <v>35</v>
      </c>
      <c r="O199" t="s">
        <v>36</v>
      </c>
      <c r="P199" t="s">
        <v>187</v>
      </c>
      <c r="Q199" t="s">
        <v>1429</v>
      </c>
      <c r="R199" t="s">
        <v>1430</v>
      </c>
      <c r="S199" t="s">
        <v>343</v>
      </c>
      <c r="T199" t="s">
        <v>181</v>
      </c>
      <c r="U199" s="2" t="s">
        <v>1431</v>
      </c>
      <c r="V199" t="s">
        <v>1431</v>
      </c>
      <c r="W199" s="3">
        <f t="shared" si="3"/>
        <v>1</v>
      </c>
      <c r="X199" t="s">
        <v>1432</v>
      </c>
      <c r="Y199" t="s">
        <v>53</v>
      </c>
      <c r="AA199" t="s">
        <v>1433</v>
      </c>
      <c r="AB199" t="s">
        <v>45</v>
      </c>
      <c r="AC199" t="s">
        <v>1434</v>
      </c>
    </row>
    <row r="200" spans="1:29" x14ac:dyDescent="0.3">
      <c r="A200" t="s">
        <v>66</v>
      </c>
      <c r="B200" t="s">
        <v>1380</v>
      </c>
      <c r="C200" t="s">
        <v>67</v>
      </c>
      <c r="D200" t="s">
        <v>68</v>
      </c>
      <c r="E200" t="s">
        <v>67</v>
      </c>
      <c r="F200" t="s">
        <v>69</v>
      </c>
      <c r="G200" t="s">
        <v>70</v>
      </c>
      <c r="H200" t="s">
        <v>33</v>
      </c>
      <c r="I200" t="s">
        <v>90</v>
      </c>
      <c r="L200" t="s">
        <v>386</v>
      </c>
      <c r="M200" t="s">
        <v>108</v>
      </c>
      <c r="N200" t="s">
        <v>35</v>
      </c>
      <c r="O200" t="s">
        <v>36</v>
      </c>
      <c r="P200" t="s">
        <v>187</v>
      </c>
      <c r="Q200" t="s">
        <v>1435</v>
      </c>
      <c r="R200" t="s">
        <v>1436</v>
      </c>
      <c r="S200" t="s">
        <v>1437</v>
      </c>
      <c r="T200" t="s">
        <v>181</v>
      </c>
      <c r="U200" s="2" t="s">
        <v>1438</v>
      </c>
      <c r="V200" t="s">
        <v>1438</v>
      </c>
      <c r="W200" s="3">
        <f t="shared" si="3"/>
        <v>1</v>
      </c>
      <c r="X200" t="s">
        <v>1439</v>
      </c>
      <c r="Y200" t="s">
        <v>53</v>
      </c>
      <c r="Z200" t="s">
        <v>175</v>
      </c>
      <c r="AA200" t="s">
        <v>1440</v>
      </c>
      <c r="AB200" t="s">
        <v>1441</v>
      </c>
      <c r="AC200" t="s">
        <v>1442</v>
      </c>
    </row>
    <row r="201" spans="1:29" x14ac:dyDescent="0.3">
      <c r="A201" t="s">
        <v>66</v>
      </c>
      <c r="B201" t="s">
        <v>1380</v>
      </c>
      <c r="C201" t="s">
        <v>67</v>
      </c>
      <c r="D201" t="s">
        <v>68</v>
      </c>
      <c r="E201" t="s">
        <v>67</v>
      </c>
      <c r="F201" t="s">
        <v>69</v>
      </c>
      <c r="G201" t="s">
        <v>70</v>
      </c>
      <c r="H201" t="s">
        <v>33</v>
      </c>
      <c r="I201" t="s">
        <v>90</v>
      </c>
      <c r="L201" t="s">
        <v>386</v>
      </c>
      <c r="M201" t="s">
        <v>116</v>
      </c>
      <c r="N201" t="s">
        <v>35</v>
      </c>
      <c r="O201" t="s">
        <v>36</v>
      </c>
      <c r="P201" t="s">
        <v>187</v>
      </c>
      <c r="Q201" t="s">
        <v>1443</v>
      </c>
      <c r="R201" t="s">
        <v>1444</v>
      </c>
      <c r="S201" t="s">
        <v>1445</v>
      </c>
      <c r="U201" s="2" t="s">
        <v>1446</v>
      </c>
      <c r="V201" t="s">
        <v>1446</v>
      </c>
      <c r="W201" s="3">
        <f t="shared" si="3"/>
        <v>1</v>
      </c>
      <c r="X201" t="s">
        <v>1447</v>
      </c>
      <c r="Y201" t="s">
        <v>53</v>
      </c>
      <c r="AA201" t="s">
        <v>1448</v>
      </c>
      <c r="AB201" t="s">
        <v>1449</v>
      </c>
      <c r="AC201" t="s">
        <v>1450</v>
      </c>
    </row>
    <row r="202" spans="1:29" ht="14.55" customHeight="1" x14ac:dyDescent="0.3">
      <c r="A202" t="s">
        <v>66</v>
      </c>
      <c r="B202" t="s">
        <v>1380</v>
      </c>
      <c r="C202" t="s">
        <v>67</v>
      </c>
      <c r="D202" t="s">
        <v>68</v>
      </c>
      <c r="E202" t="s">
        <v>67</v>
      </c>
      <c r="F202" t="s">
        <v>69</v>
      </c>
      <c r="G202" t="s">
        <v>70</v>
      </c>
      <c r="H202" t="s">
        <v>33</v>
      </c>
      <c r="I202" t="s">
        <v>34</v>
      </c>
      <c r="L202" t="s">
        <v>90</v>
      </c>
      <c r="M202" t="s">
        <v>90</v>
      </c>
      <c r="N202" t="s">
        <v>35</v>
      </c>
      <c r="O202" t="s">
        <v>1120</v>
      </c>
      <c r="P202" t="s">
        <v>187</v>
      </c>
      <c r="Q202" t="s">
        <v>1451</v>
      </c>
      <c r="R202" t="s">
        <v>1452</v>
      </c>
      <c r="S202" t="s">
        <v>1453</v>
      </c>
      <c r="U202" s="2" t="s">
        <v>2662</v>
      </c>
      <c r="V202" s="3" t="s">
        <v>1125</v>
      </c>
      <c r="W202" s="3">
        <f t="shared" si="3"/>
        <v>0</v>
      </c>
      <c r="X202" t="s">
        <v>1454</v>
      </c>
      <c r="Y202" t="s">
        <v>42</v>
      </c>
      <c r="Z202" t="s">
        <v>86</v>
      </c>
      <c r="AA202" t="s">
        <v>1455</v>
      </c>
      <c r="AC202" t="s">
        <v>1456</v>
      </c>
    </row>
    <row r="203" spans="1:29" x14ac:dyDescent="0.3">
      <c r="A203" t="s">
        <v>66</v>
      </c>
      <c r="B203" t="s">
        <v>1380</v>
      </c>
      <c r="C203" t="s">
        <v>67</v>
      </c>
      <c r="D203" t="s">
        <v>68</v>
      </c>
      <c r="E203" t="s">
        <v>67</v>
      </c>
      <c r="F203" t="s">
        <v>69</v>
      </c>
      <c r="G203" t="s">
        <v>70</v>
      </c>
      <c r="H203" t="s">
        <v>33</v>
      </c>
      <c r="I203" t="s">
        <v>34</v>
      </c>
      <c r="L203" t="s">
        <v>90</v>
      </c>
      <c r="M203" t="s">
        <v>108</v>
      </c>
      <c r="N203" t="s">
        <v>35</v>
      </c>
      <c r="O203" t="s">
        <v>36</v>
      </c>
      <c r="P203" t="s">
        <v>187</v>
      </c>
      <c r="Q203" t="s">
        <v>1457</v>
      </c>
      <c r="R203" t="s">
        <v>1458</v>
      </c>
      <c r="S203" t="s">
        <v>343</v>
      </c>
      <c r="U203" s="2" t="s">
        <v>1459</v>
      </c>
      <c r="V203" t="s">
        <v>1459</v>
      </c>
      <c r="W203" s="3">
        <f t="shared" si="3"/>
        <v>1</v>
      </c>
      <c r="X203" t="s">
        <v>1460</v>
      </c>
      <c r="Y203" t="s">
        <v>53</v>
      </c>
      <c r="Z203" t="s">
        <v>175</v>
      </c>
      <c r="AA203" t="s">
        <v>1461</v>
      </c>
      <c r="AB203" t="s">
        <v>1462</v>
      </c>
      <c r="AC203" t="s">
        <v>1463</v>
      </c>
    </row>
    <row r="204" spans="1:29" x14ac:dyDescent="0.3">
      <c r="A204" t="s">
        <v>66</v>
      </c>
      <c r="B204" t="s">
        <v>1380</v>
      </c>
      <c r="C204" t="s">
        <v>67</v>
      </c>
      <c r="D204" t="s">
        <v>68</v>
      </c>
      <c r="E204" t="s">
        <v>67</v>
      </c>
      <c r="F204" t="s">
        <v>69</v>
      </c>
      <c r="G204" t="s">
        <v>70</v>
      </c>
      <c r="H204" t="s">
        <v>33</v>
      </c>
      <c r="I204" t="s">
        <v>34</v>
      </c>
      <c r="L204" t="s">
        <v>90</v>
      </c>
      <c r="M204" t="s">
        <v>116</v>
      </c>
      <c r="N204" t="s">
        <v>35</v>
      </c>
      <c r="O204" t="s">
        <v>36</v>
      </c>
      <c r="P204" t="s">
        <v>187</v>
      </c>
      <c r="Q204" t="s">
        <v>1464</v>
      </c>
      <c r="R204" t="s">
        <v>1465</v>
      </c>
      <c r="S204" t="s">
        <v>1466</v>
      </c>
      <c r="U204" s="2" t="s">
        <v>1467</v>
      </c>
      <c r="V204" t="s">
        <v>1467</v>
      </c>
      <c r="W204" s="3">
        <f t="shared" si="3"/>
        <v>1</v>
      </c>
      <c r="X204" t="s">
        <v>1468</v>
      </c>
      <c r="Y204" t="s">
        <v>53</v>
      </c>
      <c r="AA204" t="s">
        <v>1469</v>
      </c>
      <c r="AB204" t="s">
        <v>1470</v>
      </c>
      <c r="AC204" t="s">
        <v>1470</v>
      </c>
    </row>
    <row r="205" spans="1:29" x14ac:dyDescent="0.3">
      <c r="A205" t="s">
        <v>66</v>
      </c>
      <c r="B205" t="s">
        <v>1380</v>
      </c>
      <c r="C205" t="s">
        <v>67</v>
      </c>
      <c r="D205" t="s">
        <v>68</v>
      </c>
      <c r="E205" t="s">
        <v>67</v>
      </c>
      <c r="F205" t="s">
        <v>69</v>
      </c>
      <c r="G205" t="s">
        <v>70</v>
      </c>
      <c r="H205" t="s">
        <v>33</v>
      </c>
      <c r="I205" t="s">
        <v>34</v>
      </c>
      <c r="L205" t="s">
        <v>124</v>
      </c>
      <c r="M205" t="s">
        <v>90</v>
      </c>
      <c r="N205" t="s">
        <v>35</v>
      </c>
      <c r="O205" t="s">
        <v>36</v>
      </c>
      <c r="P205" t="s">
        <v>187</v>
      </c>
      <c r="Q205" t="s">
        <v>1471</v>
      </c>
      <c r="R205" t="s">
        <v>1472</v>
      </c>
      <c r="S205" t="s">
        <v>343</v>
      </c>
      <c r="T205" t="s">
        <v>181</v>
      </c>
      <c r="U205" s="2" t="s">
        <v>1473</v>
      </c>
      <c r="V205" t="s">
        <v>1473</v>
      </c>
      <c r="W205" s="3">
        <f t="shared" si="3"/>
        <v>1</v>
      </c>
      <c r="X205" t="s">
        <v>1474</v>
      </c>
      <c r="Y205" t="s">
        <v>53</v>
      </c>
      <c r="AA205" t="s">
        <v>1475</v>
      </c>
      <c r="AB205" t="s">
        <v>1476</v>
      </c>
      <c r="AC205" t="s">
        <v>1476</v>
      </c>
    </row>
    <row r="206" spans="1:29" x14ac:dyDescent="0.3">
      <c r="A206" t="s">
        <v>66</v>
      </c>
      <c r="B206" t="s">
        <v>1380</v>
      </c>
      <c r="C206" t="s">
        <v>67</v>
      </c>
      <c r="D206" t="s">
        <v>68</v>
      </c>
      <c r="E206" t="s">
        <v>67</v>
      </c>
      <c r="F206" t="s">
        <v>69</v>
      </c>
      <c r="G206" t="s">
        <v>70</v>
      </c>
      <c r="H206" t="s">
        <v>33</v>
      </c>
      <c r="I206" t="s">
        <v>34</v>
      </c>
      <c r="L206" t="s">
        <v>220</v>
      </c>
      <c r="M206" t="s">
        <v>90</v>
      </c>
      <c r="N206" t="s">
        <v>35</v>
      </c>
      <c r="O206" t="s">
        <v>36</v>
      </c>
      <c r="P206" t="s">
        <v>187</v>
      </c>
      <c r="Q206" t="s">
        <v>1477</v>
      </c>
      <c r="R206" t="s">
        <v>1478</v>
      </c>
      <c r="S206" t="s">
        <v>1479</v>
      </c>
      <c r="U206" s="2" t="s">
        <v>1480</v>
      </c>
      <c r="V206" t="s">
        <v>1480</v>
      </c>
      <c r="W206" s="3">
        <f t="shared" si="3"/>
        <v>1</v>
      </c>
      <c r="X206" t="s">
        <v>1481</v>
      </c>
      <c r="Y206" t="s">
        <v>53</v>
      </c>
      <c r="AA206" t="s">
        <v>1482</v>
      </c>
      <c r="AB206" t="s">
        <v>1483</v>
      </c>
      <c r="AC206" t="s">
        <v>1484</v>
      </c>
    </row>
    <row r="207" spans="1:29" ht="14.55" customHeight="1" x14ac:dyDescent="0.3">
      <c r="A207" t="s">
        <v>66</v>
      </c>
      <c r="B207" t="s">
        <v>1380</v>
      </c>
      <c r="C207" t="s">
        <v>67</v>
      </c>
      <c r="D207" t="s">
        <v>68</v>
      </c>
      <c r="E207" t="s">
        <v>67</v>
      </c>
      <c r="F207" t="s">
        <v>69</v>
      </c>
      <c r="G207" t="s">
        <v>70</v>
      </c>
      <c r="H207" t="s">
        <v>33</v>
      </c>
      <c r="I207" t="s">
        <v>34</v>
      </c>
      <c r="L207" t="s">
        <v>311</v>
      </c>
      <c r="M207" t="s">
        <v>90</v>
      </c>
      <c r="N207" t="s">
        <v>35</v>
      </c>
      <c r="O207" t="s">
        <v>36</v>
      </c>
      <c r="P207" t="s">
        <v>187</v>
      </c>
      <c r="Q207" t="s">
        <v>1485</v>
      </c>
      <c r="R207" t="s">
        <v>1486</v>
      </c>
      <c r="S207" t="s">
        <v>343</v>
      </c>
      <c r="T207" t="s">
        <v>1487</v>
      </c>
      <c r="U207" s="2" t="s">
        <v>2747</v>
      </c>
      <c r="V207" s="3" t="s">
        <v>2637</v>
      </c>
      <c r="W207" s="3">
        <f t="shared" si="3"/>
        <v>0</v>
      </c>
      <c r="X207" t="s">
        <v>1488</v>
      </c>
      <c r="Y207" t="s">
        <v>42</v>
      </c>
      <c r="Z207" t="s">
        <v>86</v>
      </c>
      <c r="AA207" t="s">
        <v>1489</v>
      </c>
      <c r="AB207" t="s">
        <v>1490</v>
      </c>
      <c r="AC207" t="s">
        <v>1490</v>
      </c>
    </row>
    <row r="208" spans="1:29" x14ac:dyDescent="0.3">
      <c r="A208" t="s">
        <v>66</v>
      </c>
      <c r="B208" t="s">
        <v>1380</v>
      </c>
      <c r="C208" t="s">
        <v>67</v>
      </c>
      <c r="D208" t="s">
        <v>68</v>
      </c>
      <c r="E208" t="s">
        <v>67</v>
      </c>
      <c r="F208" t="s">
        <v>69</v>
      </c>
      <c r="G208" t="s">
        <v>70</v>
      </c>
      <c r="H208" t="s">
        <v>33</v>
      </c>
      <c r="I208" t="s">
        <v>34</v>
      </c>
      <c r="L208" t="s">
        <v>386</v>
      </c>
      <c r="M208" t="s">
        <v>90</v>
      </c>
      <c r="N208" t="s">
        <v>35</v>
      </c>
      <c r="O208" t="s">
        <v>36</v>
      </c>
      <c r="P208" t="s">
        <v>187</v>
      </c>
      <c r="Q208" t="s">
        <v>1491</v>
      </c>
      <c r="R208" t="s">
        <v>1492</v>
      </c>
      <c r="S208" t="s">
        <v>1493</v>
      </c>
      <c r="U208" s="2" t="s">
        <v>1494</v>
      </c>
      <c r="V208" t="s">
        <v>1494</v>
      </c>
      <c r="W208" s="3">
        <f t="shared" si="3"/>
        <v>1</v>
      </c>
      <c r="X208" t="s">
        <v>1495</v>
      </c>
      <c r="Y208" t="s">
        <v>53</v>
      </c>
      <c r="AA208" t="s">
        <v>1496</v>
      </c>
      <c r="AB208" t="s">
        <v>1497</v>
      </c>
      <c r="AC208" t="s">
        <v>1498</v>
      </c>
    </row>
    <row r="209" spans="1:29" x14ac:dyDescent="0.3">
      <c r="A209" t="s">
        <v>66</v>
      </c>
      <c r="B209" t="s">
        <v>1380</v>
      </c>
      <c r="C209" t="s">
        <v>67</v>
      </c>
      <c r="D209" t="s">
        <v>68</v>
      </c>
      <c r="E209" t="s">
        <v>67</v>
      </c>
      <c r="F209" t="s">
        <v>69</v>
      </c>
      <c r="G209" t="s">
        <v>70</v>
      </c>
      <c r="H209" t="s">
        <v>33</v>
      </c>
      <c r="I209" t="s">
        <v>47</v>
      </c>
      <c r="L209" t="s">
        <v>90</v>
      </c>
      <c r="M209" t="s">
        <v>108</v>
      </c>
      <c r="N209" t="s">
        <v>35</v>
      </c>
      <c r="O209" t="s">
        <v>36</v>
      </c>
      <c r="P209" t="s">
        <v>231</v>
      </c>
      <c r="Q209" t="s">
        <v>1499</v>
      </c>
      <c r="R209" t="s">
        <v>1500</v>
      </c>
      <c r="S209" t="s">
        <v>1501</v>
      </c>
      <c r="U209" s="2" t="s">
        <v>1502</v>
      </c>
      <c r="V209" t="s">
        <v>1502</v>
      </c>
      <c r="W209" s="3">
        <f t="shared" si="3"/>
        <v>1</v>
      </c>
      <c r="X209" t="s">
        <v>1503</v>
      </c>
      <c r="Y209" t="s">
        <v>53</v>
      </c>
      <c r="Z209" t="s">
        <v>175</v>
      </c>
      <c r="AA209" t="s">
        <v>1504</v>
      </c>
      <c r="AB209" t="s">
        <v>1505</v>
      </c>
      <c r="AC209" t="s">
        <v>1506</v>
      </c>
    </row>
    <row r="210" spans="1:29" x14ac:dyDescent="0.3">
      <c r="A210" t="s">
        <v>66</v>
      </c>
      <c r="B210" t="s">
        <v>1380</v>
      </c>
      <c r="C210" t="s">
        <v>67</v>
      </c>
      <c r="D210" t="s">
        <v>68</v>
      </c>
      <c r="E210" t="s">
        <v>67</v>
      </c>
      <c r="F210" t="s">
        <v>69</v>
      </c>
      <c r="G210" t="s">
        <v>70</v>
      </c>
      <c r="H210" t="s">
        <v>33</v>
      </c>
      <c r="I210" t="s">
        <v>47</v>
      </c>
      <c r="L210" t="s">
        <v>90</v>
      </c>
      <c r="M210" t="s">
        <v>116</v>
      </c>
      <c r="N210" t="s">
        <v>35</v>
      </c>
      <c r="O210" t="s">
        <v>36</v>
      </c>
      <c r="P210" t="s">
        <v>187</v>
      </c>
      <c r="Q210" t="s">
        <v>1507</v>
      </c>
      <c r="R210" t="s">
        <v>1508</v>
      </c>
      <c r="S210" t="s">
        <v>1509</v>
      </c>
      <c r="U210" s="2" t="s">
        <v>1510</v>
      </c>
      <c r="V210" t="s">
        <v>1510</v>
      </c>
      <c r="W210" s="3">
        <f t="shared" si="3"/>
        <v>1</v>
      </c>
      <c r="X210" t="s">
        <v>1511</v>
      </c>
      <c r="Y210" t="s">
        <v>53</v>
      </c>
      <c r="AA210" t="s">
        <v>1512</v>
      </c>
      <c r="AB210" t="s">
        <v>1513</v>
      </c>
      <c r="AC210" t="s">
        <v>1513</v>
      </c>
    </row>
    <row r="211" spans="1:29" x14ac:dyDescent="0.3">
      <c r="A211" t="s">
        <v>66</v>
      </c>
      <c r="B211" t="s">
        <v>1380</v>
      </c>
      <c r="C211" t="s">
        <v>67</v>
      </c>
      <c r="D211" t="s">
        <v>68</v>
      </c>
      <c r="E211" t="s">
        <v>67</v>
      </c>
      <c r="F211" t="s">
        <v>69</v>
      </c>
      <c r="G211" t="s">
        <v>70</v>
      </c>
      <c r="H211" t="s">
        <v>33</v>
      </c>
      <c r="I211" t="s">
        <v>47</v>
      </c>
      <c r="L211" t="s">
        <v>124</v>
      </c>
      <c r="M211" t="s">
        <v>90</v>
      </c>
      <c r="N211" t="s">
        <v>35</v>
      </c>
      <c r="O211" t="s">
        <v>36</v>
      </c>
      <c r="P211" t="s">
        <v>187</v>
      </c>
      <c r="Q211" t="s">
        <v>1514</v>
      </c>
      <c r="R211" t="s">
        <v>1515</v>
      </c>
      <c r="S211" t="s">
        <v>1516</v>
      </c>
      <c r="T211" t="s">
        <v>181</v>
      </c>
      <c r="U211" s="2" t="s">
        <v>1517</v>
      </c>
      <c r="V211" t="s">
        <v>1517</v>
      </c>
      <c r="W211" s="3">
        <f t="shared" si="3"/>
        <v>1</v>
      </c>
      <c r="X211" t="s">
        <v>1518</v>
      </c>
      <c r="Y211" t="s">
        <v>53</v>
      </c>
      <c r="AA211" t="s">
        <v>1519</v>
      </c>
      <c r="AB211" t="s">
        <v>1520</v>
      </c>
      <c r="AC211" t="s">
        <v>1521</v>
      </c>
    </row>
    <row r="212" spans="1:29" ht="14.55" customHeight="1" x14ac:dyDescent="0.3">
      <c r="A212" t="s">
        <v>97</v>
      </c>
      <c r="B212" t="s">
        <v>1380</v>
      </c>
      <c r="C212" t="s">
        <v>355</v>
      </c>
      <c r="D212" t="s">
        <v>99</v>
      </c>
      <c r="E212" t="s">
        <v>355</v>
      </c>
      <c r="F212" t="s">
        <v>100</v>
      </c>
      <c r="G212" t="s">
        <v>101</v>
      </c>
      <c r="H212" t="s">
        <v>33</v>
      </c>
      <c r="I212" t="s">
        <v>47</v>
      </c>
      <c r="L212" t="s">
        <v>124</v>
      </c>
      <c r="M212" t="s">
        <v>90</v>
      </c>
      <c r="N212" t="s">
        <v>35</v>
      </c>
      <c r="O212" t="s">
        <v>36</v>
      </c>
      <c r="P212" t="s">
        <v>109</v>
      </c>
      <c r="Q212" t="s">
        <v>1522</v>
      </c>
      <c r="R212" t="s">
        <v>1523</v>
      </c>
      <c r="S212" t="s">
        <v>1367</v>
      </c>
      <c r="U212" s="2" t="s">
        <v>2748</v>
      </c>
      <c r="V212" s="3" t="s">
        <v>970</v>
      </c>
      <c r="W212" s="3">
        <f t="shared" si="3"/>
        <v>0</v>
      </c>
      <c r="X212" t="s">
        <v>1524</v>
      </c>
      <c r="Y212" t="s">
        <v>42</v>
      </c>
      <c r="Z212" t="s">
        <v>410</v>
      </c>
      <c r="AA212" t="s">
        <v>1525</v>
      </c>
      <c r="AB212" t="s">
        <v>1526</v>
      </c>
      <c r="AC212" t="s">
        <v>1526</v>
      </c>
    </row>
    <row r="213" spans="1:29" x14ac:dyDescent="0.3">
      <c r="A213" t="s">
        <v>97</v>
      </c>
      <c r="B213" t="s">
        <v>1380</v>
      </c>
      <c r="C213" t="s">
        <v>355</v>
      </c>
      <c r="D213" t="s">
        <v>99</v>
      </c>
      <c r="E213" t="s">
        <v>355</v>
      </c>
      <c r="F213" t="s">
        <v>100</v>
      </c>
      <c r="G213" t="s">
        <v>101</v>
      </c>
      <c r="H213" t="s">
        <v>33</v>
      </c>
      <c r="I213" t="s">
        <v>47</v>
      </c>
      <c r="L213" t="s">
        <v>220</v>
      </c>
      <c r="M213" t="s">
        <v>90</v>
      </c>
      <c r="N213" t="s">
        <v>35</v>
      </c>
      <c r="O213" t="s">
        <v>36</v>
      </c>
      <c r="P213" t="s">
        <v>109</v>
      </c>
      <c r="Q213" t="s">
        <v>1527</v>
      </c>
      <c r="R213" t="s">
        <v>1528</v>
      </c>
      <c r="S213" t="s">
        <v>1529</v>
      </c>
      <c r="T213" t="s">
        <v>1530</v>
      </c>
      <c r="U213" s="2" t="s">
        <v>1531</v>
      </c>
      <c r="V213" t="s">
        <v>1531</v>
      </c>
      <c r="W213" s="3">
        <f t="shared" si="3"/>
        <v>1</v>
      </c>
      <c r="X213" t="s">
        <v>1532</v>
      </c>
      <c r="Y213" t="s">
        <v>53</v>
      </c>
      <c r="AA213" t="s">
        <v>1533</v>
      </c>
      <c r="AB213" t="s">
        <v>1534</v>
      </c>
      <c r="AC213" t="s">
        <v>1534</v>
      </c>
    </row>
    <row r="214" spans="1:29" ht="14.55" customHeight="1" x14ac:dyDescent="0.3">
      <c r="A214" t="s">
        <v>97</v>
      </c>
      <c r="B214" t="s">
        <v>1380</v>
      </c>
      <c r="C214" t="s">
        <v>355</v>
      </c>
      <c r="D214" t="s">
        <v>99</v>
      </c>
      <c r="E214" t="s">
        <v>355</v>
      </c>
      <c r="F214" t="s">
        <v>100</v>
      </c>
      <c r="G214" t="s">
        <v>101</v>
      </c>
      <c r="H214" t="s">
        <v>33</v>
      </c>
      <c r="I214" t="s">
        <v>47</v>
      </c>
      <c r="L214" t="s">
        <v>311</v>
      </c>
      <c r="M214" t="s">
        <v>90</v>
      </c>
      <c r="N214" t="s">
        <v>35</v>
      </c>
      <c r="O214" t="s">
        <v>36</v>
      </c>
      <c r="P214" t="s">
        <v>109</v>
      </c>
      <c r="Q214" t="s">
        <v>1535</v>
      </c>
      <c r="R214" t="s">
        <v>1536</v>
      </c>
      <c r="S214" t="s">
        <v>1537</v>
      </c>
      <c r="U214" s="2" t="s">
        <v>2749</v>
      </c>
      <c r="V214" s="3" t="s">
        <v>1166</v>
      </c>
      <c r="W214" s="3">
        <f t="shared" si="3"/>
        <v>0</v>
      </c>
      <c r="X214" t="s">
        <v>1538</v>
      </c>
      <c r="Y214" t="s">
        <v>42</v>
      </c>
      <c r="Z214" t="s">
        <v>410</v>
      </c>
      <c r="AA214" t="s">
        <v>1539</v>
      </c>
      <c r="AB214" t="s">
        <v>1540</v>
      </c>
      <c r="AC214" t="s">
        <v>1540</v>
      </c>
    </row>
    <row r="215" spans="1:29" ht="14.55" customHeight="1" x14ac:dyDescent="0.3">
      <c r="A215" t="s">
        <v>97</v>
      </c>
      <c r="B215" t="s">
        <v>1380</v>
      </c>
      <c r="C215" t="s">
        <v>355</v>
      </c>
      <c r="D215" t="s">
        <v>99</v>
      </c>
      <c r="E215" t="s">
        <v>355</v>
      </c>
      <c r="F215" t="s">
        <v>100</v>
      </c>
      <c r="G215" t="s">
        <v>101</v>
      </c>
      <c r="H215" t="s">
        <v>33</v>
      </c>
      <c r="I215" t="s">
        <v>47</v>
      </c>
      <c r="L215" t="s">
        <v>386</v>
      </c>
      <c r="M215" t="s">
        <v>90</v>
      </c>
      <c r="N215" t="s">
        <v>35</v>
      </c>
      <c r="O215" t="s">
        <v>36</v>
      </c>
      <c r="P215" t="s">
        <v>109</v>
      </c>
      <c r="Q215" t="s">
        <v>1541</v>
      </c>
      <c r="R215" t="s">
        <v>1542</v>
      </c>
      <c r="S215" t="s">
        <v>1543</v>
      </c>
      <c r="U215" s="2" t="s">
        <v>2750</v>
      </c>
      <c r="V215" s="3" t="s">
        <v>1196</v>
      </c>
      <c r="W215" s="3">
        <f t="shared" si="3"/>
        <v>0</v>
      </c>
      <c r="X215" t="s">
        <v>1544</v>
      </c>
      <c r="Y215" t="s">
        <v>42</v>
      </c>
      <c r="Z215" t="s">
        <v>410</v>
      </c>
      <c r="AA215" t="s">
        <v>1545</v>
      </c>
      <c r="AB215" t="s">
        <v>1546</v>
      </c>
      <c r="AC215" t="s">
        <v>1547</v>
      </c>
    </row>
    <row r="216" spans="1:29" x14ac:dyDescent="0.3">
      <c r="A216" t="s">
        <v>97</v>
      </c>
      <c r="B216" t="s">
        <v>1380</v>
      </c>
      <c r="C216" t="s">
        <v>355</v>
      </c>
      <c r="D216" t="s">
        <v>99</v>
      </c>
      <c r="E216" t="s">
        <v>355</v>
      </c>
      <c r="F216" t="s">
        <v>100</v>
      </c>
      <c r="G216" t="s">
        <v>101</v>
      </c>
      <c r="H216" t="s">
        <v>33</v>
      </c>
      <c r="I216" t="s">
        <v>57</v>
      </c>
      <c r="L216" t="s">
        <v>90</v>
      </c>
      <c r="M216" t="s">
        <v>90</v>
      </c>
      <c r="N216" t="s">
        <v>1548</v>
      </c>
      <c r="O216" t="s">
        <v>36</v>
      </c>
      <c r="P216" t="s">
        <v>109</v>
      </c>
      <c r="Q216" t="s">
        <v>1549</v>
      </c>
      <c r="R216" t="s">
        <v>1550</v>
      </c>
      <c r="S216" t="s">
        <v>1551</v>
      </c>
      <c r="U216" s="2" t="s">
        <v>1552</v>
      </c>
      <c r="V216" t="s">
        <v>1552</v>
      </c>
      <c r="W216" s="3">
        <f t="shared" si="3"/>
        <v>1</v>
      </c>
      <c r="X216" t="s">
        <v>1553</v>
      </c>
      <c r="Y216" t="s">
        <v>53</v>
      </c>
      <c r="AA216" t="s">
        <v>1554</v>
      </c>
      <c r="AB216" t="s">
        <v>1555</v>
      </c>
      <c r="AC216" t="s">
        <v>1555</v>
      </c>
    </row>
    <row r="217" spans="1:29" ht="14.55" customHeight="1" x14ac:dyDescent="0.3">
      <c r="A217" t="s">
        <v>97</v>
      </c>
      <c r="B217" t="s">
        <v>1380</v>
      </c>
      <c r="C217" t="s">
        <v>355</v>
      </c>
      <c r="D217" t="s">
        <v>99</v>
      </c>
      <c r="E217" t="s">
        <v>355</v>
      </c>
      <c r="F217" t="s">
        <v>100</v>
      </c>
      <c r="G217" t="s">
        <v>101</v>
      </c>
      <c r="H217" t="s">
        <v>33</v>
      </c>
      <c r="I217" t="s">
        <v>57</v>
      </c>
      <c r="L217" t="s">
        <v>90</v>
      </c>
      <c r="M217" t="s">
        <v>108</v>
      </c>
      <c r="N217" t="s">
        <v>1548</v>
      </c>
      <c r="O217" t="s">
        <v>36</v>
      </c>
      <c r="P217" t="s">
        <v>109</v>
      </c>
      <c r="Q217" t="s">
        <v>1549</v>
      </c>
      <c r="R217" t="s">
        <v>1556</v>
      </c>
      <c r="S217" t="s">
        <v>1557</v>
      </c>
      <c r="U217" s="2" t="s">
        <v>2751</v>
      </c>
      <c r="V217" s="3" t="s">
        <v>2638</v>
      </c>
      <c r="W217" s="3">
        <f t="shared" si="3"/>
        <v>0</v>
      </c>
      <c r="X217" t="s">
        <v>1558</v>
      </c>
      <c r="Y217" t="s">
        <v>42</v>
      </c>
      <c r="Z217" t="s">
        <v>958</v>
      </c>
      <c r="AA217" t="s">
        <v>1559</v>
      </c>
      <c r="AB217" t="s">
        <v>1560</v>
      </c>
    </row>
    <row r="218" spans="1:29" x14ac:dyDescent="0.3">
      <c r="A218" t="s">
        <v>27</v>
      </c>
      <c r="B218" t="s">
        <v>1561</v>
      </c>
      <c r="C218" t="s">
        <v>29</v>
      </c>
      <c r="D218" t="s">
        <v>30</v>
      </c>
      <c r="E218" t="s">
        <v>29</v>
      </c>
      <c r="F218" t="s">
        <v>31</v>
      </c>
      <c r="G218" t="s">
        <v>32</v>
      </c>
      <c r="H218" t="s">
        <v>33</v>
      </c>
      <c r="I218" t="s">
        <v>34</v>
      </c>
      <c r="L218" t="s">
        <v>124</v>
      </c>
      <c r="M218" t="s">
        <v>90</v>
      </c>
      <c r="N218" t="s">
        <v>35</v>
      </c>
      <c r="O218" t="s">
        <v>36</v>
      </c>
      <c r="P218" t="s">
        <v>231</v>
      </c>
      <c r="Q218" t="s">
        <v>1562</v>
      </c>
      <c r="R218" t="s">
        <v>1563</v>
      </c>
      <c r="S218" t="s">
        <v>1564</v>
      </c>
      <c r="T218" t="s">
        <v>181</v>
      </c>
      <c r="U218" s="2" t="s">
        <v>1565</v>
      </c>
      <c r="V218" t="s">
        <v>1565</v>
      </c>
      <c r="W218" s="3">
        <f t="shared" si="3"/>
        <v>1</v>
      </c>
      <c r="X218" t="s">
        <v>1566</v>
      </c>
      <c r="Y218" t="s">
        <v>53</v>
      </c>
      <c r="AA218" t="s">
        <v>1567</v>
      </c>
      <c r="AB218" t="s">
        <v>1568</v>
      </c>
      <c r="AC218" t="s">
        <v>1568</v>
      </c>
    </row>
    <row r="219" spans="1:29" ht="14.55" customHeight="1" x14ac:dyDescent="0.3">
      <c r="A219" t="s">
        <v>27</v>
      </c>
      <c r="B219" t="s">
        <v>1561</v>
      </c>
      <c r="C219" t="s">
        <v>29</v>
      </c>
      <c r="D219" t="s">
        <v>30</v>
      </c>
      <c r="E219" t="s">
        <v>29</v>
      </c>
      <c r="F219" t="s">
        <v>31</v>
      </c>
      <c r="G219" t="s">
        <v>32</v>
      </c>
      <c r="H219" t="s">
        <v>33</v>
      </c>
      <c r="I219" t="s">
        <v>34</v>
      </c>
      <c r="L219" t="s">
        <v>220</v>
      </c>
      <c r="M219" t="s">
        <v>90</v>
      </c>
      <c r="N219" t="s">
        <v>35</v>
      </c>
      <c r="O219" t="s">
        <v>36</v>
      </c>
      <c r="P219" t="s">
        <v>231</v>
      </c>
      <c r="Q219" t="s">
        <v>1569</v>
      </c>
      <c r="R219" t="s">
        <v>1570</v>
      </c>
      <c r="S219" t="s">
        <v>1571</v>
      </c>
      <c r="T219" t="s">
        <v>181</v>
      </c>
      <c r="U219" s="2" t="s">
        <v>2752</v>
      </c>
      <c r="V219" s="3" t="s">
        <v>1409</v>
      </c>
      <c r="W219" s="3">
        <f t="shared" si="3"/>
        <v>0</v>
      </c>
      <c r="X219" t="s">
        <v>1572</v>
      </c>
      <c r="Y219" t="s">
        <v>42</v>
      </c>
      <c r="Z219" t="s">
        <v>298</v>
      </c>
      <c r="AA219" t="s">
        <v>1573</v>
      </c>
      <c r="AB219" t="s">
        <v>1574</v>
      </c>
      <c r="AC219" t="s">
        <v>1575</v>
      </c>
    </row>
    <row r="220" spans="1:29" x14ac:dyDescent="0.3">
      <c r="A220" t="s">
        <v>27</v>
      </c>
      <c r="B220" t="s">
        <v>1561</v>
      </c>
      <c r="C220" t="s">
        <v>29</v>
      </c>
      <c r="D220" t="s">
        <v>30</v>
      </c>
      <c r="E220" t="s">
        <v>29</v>
      </c>
      <c r="F220" t="s">
        <v>31</v>
      </c>
      <c r="G220" t="s">
        <v>32</v>
      </c>
      <c r="H220" t="s">
        <v>33</v>
      </c>
      <c r="I220" t="s">
        <v>34</v>
      </c>
      <c r="L220" t="s">
        <v>311</v>
      </c>
      <c r="M220" t="s">
        <v>90</v>
      </c>
      <c r="N220" t="s">
        <v>35</v>
      </c>
      <c r="O220" t="s">
        <v>36</v>
      </c>
      <c r="P220" t="s">
        <v>231</v>
      </c>
      <c r="Q220" t="s">
        <v>1576</v>
      </c>
      <c r="R220" t="s">
        <v>1577</v>
      </c>
      <c r="S220" t="s">
        <v>1578</v>
      </c>
      <c r="T220" t="s">
        <v>1579</v>
      </c>
      <c r="U220" s="2" t="s">
        <v>2753</v>
      </c>
      <c r="V220" t="s">
        <v>1409</v>
      </c>
      <c r="W220" s="3">
        <f t="shared" si="3"/>
        <v>0</v>
      </c>
      <c r="X220" t="s">
        <v>1580</v>
      </c>
      <c r="Y220" t="s">
        <v>53</v>
      </c>
      <c r="AA220" t="s">
        <v>1581</v>
      </c>
      <c r="AB220" t="s">
        <v>1582</v>
      </c>
      <c r="AC220" t="s">
        <v>1583</v>
      </c>
    </row>
    <row r="221" spans="1:29" x14ac:dyDescent="0.3">
      <c r="A221" t="s">
        <v>27</v>
      </c>
      <c r="B221" t="s">
        <v>1561</v>
      </c>
      <c r="C221" t="s">
        <v>29</v>
      </c>
      <c r="D221" t="s">
        <v>30</v>
      </c>
      <c r="E221" t="s">
        <v>29</v>
      </c>
      <c r="F221" t="s">
        <v>31</v>
      </c>
      <c r="G221" t="s">
        <v>32</v>
      </c>
      <c r="H221" t="s">
        <v>33</v>
      </c>
      <c r="I221" t="s">
        <v>34</v>
      </c>
      <c r="L221" t="s">
        <v>386</v>
      </c>
      <c r="M221" t="s">
        <v>90</v>
      </c>
      <c r="N221" t="s">
        <v>35</v>
      </c>
      <c r="O221" t="s">
        <v>36</v>
      </c>
      <c r="P221" t="s">
        <v>231</v>
      </c>
      <c r="Q221" t="s">
        <v>1584</v>
      </c>
      <c r="R221" t="s">
        <v>1585</v>
      </c>
      <c r="S221" t="s">
        <v>1586</v>
      </c>
      <c r="T221" t="s">
        <v>181</v>
      </c>
      <c r="U221" s="2" t="s">
        <v>1587</v>
      </c>
      <c r="V221" t="s">
        <v>1587</v>
      </c>
      <c r="W221" s="3">
        <f t="shared" si="3"/>
        <v>1</v>
      </c>
      <c r="X221" t="s">
        <v>1588</v>
      </c>
      <c r="Y221" t="s">
        <v>53</v>
      </c>
      <c r="AA221" t="s">
        <v>1589</v>
      </c>
      <c r="AB221" t="s">
        <v>1590</v>
      </c>
      <c r="AC221" t="s">
        <v>1591</v>
      </c>
    </row>
    <row r="222" spans="1:29" x14ac:dyDescent="0.3">
      <c r="A222" t="s">
        <v>27</v>
      </c>
      <c r="B222" t="s">
        <v>1561</v>
      </c>
      <c r="C222" t="s">
        <v>29</v>
      </c>
      <c r="D222" t="s">
        <v>30</v>
      </c>
      <c r="E222" t="s">
        <v>29</v>
      </c>
      <c r="F222" t="s">
        <v>31</v>
      </c>
      <c r="G222" t="s">
        <v>32</v>
      </c>
      <c r="H222" t="s">
        <v>33</v>
      </c>
      <c r="I222" t="s">
        <v>47</v>
      </c>
      <c r="L222" t="s">
        <v>90</v>
      </c>
      <c r="M222" t="s">
        <v>90</v>
      </c>
      <c r="N222" t="s">
        <v>35</v>
      </c>
      <c r="O222" t="s">
        <v>1120</v>
      </c>
      <c r="P222" t="s">
        <v>231</v>
      </c>
      <c r="Q222" t="s">
        <v>1592</v>
      </c>
      <c r="R222" t="s">
        <v>1593</v>
      </c>
      <c r="S222" t="s">
        <v>1594</v>
      </c>
      <c r="U222" s="2" t="s">
        <v>1595</v>
      </c>
      <c r="V222" t="s">
        <v>1595</v>
      </c>
      <c r="W222" s="3">
        <f t="shared" si="3"/>
        <v>1</v>
      </c>
      <c r="X222" t="s">
        <v>1596</v>
      </c>
      <c r="Y222" t="s">
        <v>53</v>
      </c>
      <c r="AA222" t="s">
        <v>1597</v>
      </c>
      <c r="AB222" t="s">
        <v>1598</v>
      </c>
      <c r="AC222" t="s">
        <v>1599</v>
      </c>
    </row>
    <row r="223" spans="1:29" x14ac:dyDescent="0.3">
      <c r="A223" t="s">
        <v>27</v>
      </c>
      <c r="B223" t="s">
        <v>1561</v>
      </c>
      <c r="C223" t="s">
        <v>29</v>
      </c>
      <c r="D223" t="s">
        <v>30</v>
      </c>
      <c r="E223" t="s">
        <v>29</v>
      </c>
      <c r="F223" t="s">
        <v>31</v>
      </c>
      <c r="G223" t="s">
        <v>32</v>
      </c>
      <c r="H223" t="s">
        <v>33</v>
      </c>
      <c r="I223" t="s">
        <v>47</v>
      </c>
      <c r="L223" t="s">
        <v>90</v>
      </c>
      <c r="M223" t="s">
        <v>108</v>
      </c>
      <c r="N223" t="s">
        <v>35</v>
      </c>
      <c r="O223" t="s">
        <v>36</v>
      </c>
      <c r="P223" t="s">
        <v>231</v>
      </c>
      <c r="Q223" t="s">
        <v>1600</v>
      </c>
      <c r="R223" t="s">
        <v>1601</v>
      </c>
      <c r="S223" t="s">
        <v>1602</v>
      </c>
      <c r="T223" t="s">
        <v>181</v>
      </c>
      <c r="U223" s="2" t="s">
        <v>1603</v>
      </c>
      <c r="V223" t="s">
        <v>1603</v>
      </c>
      <c r="W223" s="3">
        <f t="shared" si="3"/>
        <v>1</v>
      </c>
      <c r="X223" t="s">
        <v>1604</v>
      </c>
      <c r="Y223" t="s">
        <v>53</v>
      </c>
      <c r="AA223" t="s">
        <v>1605</v>
      </c>
      <c r="AB223" t="s">
        <v>1606</v>
      </c>
      <c r="AC223" t="s">
        <v>1607</v>
      </c>
    </row>
    <row r="224" spans="1:29" x14ac:dyDescent="0.3">
      <c r="A224" t="s">
        <v>27</v>
      </c>
      <c r="B224" t="s">
        <v>1561</v>
      </c>
      <c r="C224" t="s">
        <v>29</v>
      </c>
      <c r="D224" t="s">
        <v>30</v>
      </c>
      <c r="E224" t="s">
        <v>29</v>
      </c>
      <c r="F224" t="s">
        <v>31</v>
      </c>
      <c r="G224" t="s">
        <v>32</v>
      </c>
      <c r="H224" t="s">
        <v>33</v>
      </c>
      <c r="I224" t="s">
        <v>47</v>
      </c>
      <c r="L224" t="s">
        <v>90</v>
      </c>
      <c r="M224" t="s">
        <v>116</v>
      </c>
      <c r="N224" t="s">
        <v>35</v>
      </c>
      <c r="O224" t="s">
        <v>36</v>
      </c>
      <c r="P224" t="s">
        <v>231</v>
      </c>
      <c r="Q224" t="s">
        <v>1608</v>
      </c>
      <c r="R224" t="s">
        <v>1609</v>
      </c>
      <c r="S224" t="s">
        <v>1610</v>
      </c>
      <c r="U224" s="2" t="s">
        <v>1611</v>
      </c>
      <c r="V224" t="s">
        <v>1611</v>
      </c>
      <c r="W224" s="3">
        <f t="shared" si="3"/>
        <v>1</v>
      </c>
      <c r="X224" t="s">
        <v>1612</v>
      </c>
      <c r="Y224" t="s">
        <v>53</v>
      </c>
      <c r="AA224" t="s">
        <v>1613</v>
      </c>
      <c r="AB224" t="s">
        <v>1614</v>
      </c>
      <c r="AC224" t="s">
        <v>1615</v>
      </c>
    </row>
    <row r="225" spans="1:29" x14ac:dyDescent="0.3">
      <c r="A225" t="s">
        <v>66</v>
      </c>
      <c r="B225" t="s">
        <v>1561</v>
      </c>
      <c r="C225" t="s">
        <v>67</v>
      </c>
      <c r="D225" t="s">
        <v>68</v>
      </c>
      <c r="E225" t="s">
        <v>67</v>
      </c>
      <c r="F225" t="s">
        <v>69</v>
      </c>
      <c r="G225" t="s">
        <v>70</v>
      </c>
      <c r="H225" t="s">
        <v>33</v>
      </c>
      <c r="I225" t="s">
        <v>47</v>
      </c>
      <c r="L225" t="s">
        <v>220</v>
      </c>
      <c r="M225" t="s">
        <v>90</v>
      </c>
      <c r="N225" t="s">
        <v>35</v>
      </c>
      <c r="O225" t="s">
        <v>36</v>
      </c>
      <c r="P225" t="s">
        <v>187</v>
      </c>
      <c r="Q225" t="s">
        <v>1616</v>
      </c>
      <c r="R225" t="s">
        <v>1617</v>
      </c>
      <c r="S225" t="s">
        <v>1618</v>
      </c>
      <c r="T225" t="s">
        <v>181</v>
      </c>
      <c r="U225" s="2" t="s">
        <v>1619</v>
      </c>
      <c r="V225" t="s">
        <v>1619</v>
      </c>
      <c r="W225" s="3">
        <f t="shared" si="3"/>
        <v>1</v>
      </c>
      <c r="X225" t="s">
        <v>1620</v>
      </c>
      <c r="Y225" t="s">
        <v>53</v>
      </c>
      <c r="AA225" t="s">
        <v>1621</v>
      </c>
      <c r="AB225" t="s">
        <v>1622</v>
      </c>
      <c r="AC225" t="s">
        <v>1623</v>
      </c>
    </row>
    <row r="226" spans="1:29" x14ac:dyDescent="0.3">
      <c r="A226" t="s">
        <v>66</v>
      </c>
      <c r="B226" t="s">
        <v>1561</v>
      </c>
      <c r="C226" t="s">
        <v>67</v>
      </c>
      <c r="D226" t="s">
        <v>68</v>
      </c>
      <c r="E226" t="s">
        <v>67</v>
      </c>
      <c r="F226" t="s">
        <v>69</v>
      </c>
      <c r="G226" t="s">
        <v>70</v>
      </c>
      <c r="H226" t="s">
        <v>33</v>
      </c>
      <c r="I226" t="s">
        <v>47</v>
      </c>
      <c r="L226" t="s">
        <v>311</v>
      </c>
      <c r="M226" t="s">
        <v>90</v>
      </c>
      <c r="N226" t="s">
        <v>35</v>
      </c>
      <c r="O226" t="s">
        <v>36</v>
      </c>
      <c r="P226" t="s">
        <v>187</v>
      </c>
      <c r="Q226" t="s">
        <v>1624</v>
      </c>
      <c r="S226" t="s">
        <v>1625</v>
      </c>
      <c r="T226" t="s">
        <v>1487</v>
      </c>
      <c r="U226" s="2" t="s">
        <v>1626</v>
      </c>
      <c r="V226" t="s">
        <v>1626</v>
      </c>
      <c r="W226" s="3">
        <f t="shared" si="3"/>
        <v>1</v>
      </c>
      <c r="X226" t="s">
        <v>1627</v>
      </c>
      <c r="Y226" t="s">
        <v>53</v>
      </c>
      <c r="AA226" t="s">
        <v>1628</v>
      </c>
      <c r="AB226" t="s">
        <v>1629</v>
      </c>
      <c r="AC226" t="s">
        <v>1630</v>
      </c>
    </row>
    <row r="227" spans="1:29" x14ac:dyDescent="0.3">
      <c r="A227" t="s">
        <v>66</v>
      </c>
      <c r="B227" t="s">
        <v>1561</v>
      </c>
      <c r="C227" t="s">
        <v>67</v>
      </c>
      <c r="D227" t="s">
        <v>68</v>
      </c>
      <c r="E227" t="s">
        <v>67</v>
      </c>
      <c r="F227" t="s">
        <v>69</v>
      </c>
      <c r="G227" t="s">
        <v>70</v>
      </c>
      <c r="H227" t="s">
        <v>33</v>
      </c>
      <c r="I227" t="s">
        <v>47</v>
      </c>
      <c r="L227" t="s">
        <v>386</v>
      </c>
      <c r="M227" t="s">
        <v>90</v>
      </c>
      <c r="N227" t="s">
        <v>35</v>
      </c>
      <c r="O227" t="s">
        <v>36</v>
      </c>
      <c r="P227" t="s">
        <v>231</v>
      </c>
      <c r="Q227" t="s">
        <v>1631</v>
      </c>
      <c r="R227" t="s">
        <v>1632</v>
      </c>
      <c r="S227" t="s">
        <v>1633</v>
      </c>
      <c r="U227" s="2" t="s">
        <v>1634</v>
      </c>
      <c r="V227" t="s">
        <v>1634</v>
      </c>
      <c r="W227" s="3">
        <f t="shared" si="3"/>
        <v>1</v>
      </c>
      <c r="X227" t="s">
        <v>1635</v>
      </c>
      <c r="Y227" t="s">
        <v>53</v>
      </c>
      <c r="AA227" t="s">
        <v>1636</v>
      </c>
      <c r="AB227" t="s">
        <v>1637</v>
      </c>
      <c r="AC227" t="s">
        <v>1638</v>
      </c>
    </row>
    <row r="228" spans="1:29" x14ac:dyDescent="0.3">
      <c r="A228" t="s">
        <v>66</v>
      </c>
      <c r="B228" t="s">
        <v>1561</v>
      </c>
      <c r="C228" t="s">
        <v>67</v>
      </c>
      <c r="D228" t="s">
        <v>68</v>
      </c>
      <c r="E228" t="s">
        <v>67</v>
      </c>
      <c r="F228" t="s">
        <v>69</v>
      </c>
      <c r="G228" t="s">
        <v>70</v>
      </c>
      <c r="H228" t="s">
        <v>33</v>
      </c>
      <c r="I228" t="s">
        <v>57</v>
      </c>
      <c r="L228" t="s">
        <v>90</v>
      </c>
      <c r="M228" t="s">
        <v>90</v>
      </c>
      <c r="N228" t="s">
        <v>58</v>
      </c>
      <c r="O228" t="s">
        <v>36</v>
      </c>
      <c r="P228" t="s">
        <v>187</v>
      </c>
      <c r="Q228" t="s">
        <v>1639</v>
      </c>
      <c r="R228" t="s">
        <v>1640</v>
      </c>
      <c r="S228" t="s">
        <v>1641</v>
      </c>
      <c r="U228" s="2" t="s">
        <v>1642</v>
      </c>
      <c r="V228" t="s">
        <v>1642</v>
      </c>
      <c r="W228" s="3">
        <f t="shared" si="3"/>
        <v>1</v>
      </c>
      <c r="X228" t="s">
        <v>1643</v>
      </c>
      <c r="Y228" t="s">
        <v>53</v>
      </c>
      <c r="AA228" t="s">
        <v>1644</v>
      </c>
      <c r="AB228" t="s">
        <v>1645</v>
      </c>
      <c r="AC228" t="s">
        <v>1646</v>
      </c>
    </row>
    <row r="229" spans="1:29" x14ac:dyDescent="0.3">
      <c r="A229" t="s">
        <v>66</v>
      </c>
      <c r="B229" t="s">
        <v>1561</v>
      </c>
      <c r="C229" t="s">
        <v>67</v>
      </c>
      <c r="D229" t="s">
        <v>68</v>
      </c>
      <c r="E229" t="s">
        <v>67</v>
      </c>
      <c r="F229" t="s">
        <v>69</v>
      </c>
      <c r="G229" t="s">
        <v>70</v>
      </c>
      <c r="H229" t="s">
        <v>33</v>
      </c>
      <c r="I229" t="s">
        <v>57</v>
      </c>
      <c r="L229" t="s">
        <v>90</v>
      </c>
      <c r="M229" t="s">
        <v>108</v>
      </c>
      <c r="N229" t="s">
        <v>58</v>
      </c>
      <c r="O229" t="s">
        <v>36</v>
      </c>
      <c r="P229" t="s">
        <v>231</v>
      </c>
      <c r="Q229" t="s">
        <v>1647</v>
      </c>
      <c r="R229" t="s">
        <v>1648</v>
      </c>
      <c r="S229" t="s">
        <v>1649</v>
      </c>
      <c r="U229" s="2" t="s">
        <v>1650</v>
      </c>
      <c r="V229" t="s">
        <v>1650</v>
      </c>
      <c r="W229" s="3">
        <f t="shared" si="3"/>
        <v>1</v>
      </c>
      <c r="X229" t="s">
        <v>1651</v>
      </c>
      <c r="Y229" t="s">
        <v>53</v>
      </c>
      <c r="Z229" t="s">
        <v>175</v>
      </c>
      <c r="AA229" t="s">
        <v>1652</v>
      </c>
      <c r="AB229" t="s">
        <v>1653</v>
      </c>
      <c r="AC229" t="s">
        <v>1654</v>
      </c>
    </row>
    <row r="230" spans="1:29" x14ac:dyDescent="0.3">
      <c r="A230" t="s">
        <v>66</v>
      </c>
      <c r="B230" t="s">
        <v>1561</v>
      </c>
      <c r="C230" t="s">
        <v>67</v>
      </c>
      <c r="D230" t="s">
        <v>68</v>
      </c>
      <c r="E230" t="s">
        <v>67</v>
      </c>
      <c r="F230" t="s">
        <v>69</v>
      </c>
      <c r="G230" t="s">
        <v>70</v>
      </c>
      <c r="H230" t="s">
        <v>33</v>
      </c>
      <c r="I230" t="s">
        <v>57</v>
      </c>
      <c r="L230" t="s">
        <v>90</v>
      </c>
      <c r="M230" t="s">
        <v>116</v>
      </c>
      <c r="N230" t="s">
        <v>58</v>
      </c>
      <c r="O230" t="s">
        <v>36</v>
      </c>
      <c r="P230" t="s">
        <v>187</v>
      </c>
      <c r="Q230" t="s">
        <v>1655</v>
      </c>
      <c r="R230" t="s">
        <v>1656</v>
      </c>
      <c r="S230" t="s">
        <v>1657</v>
      </c>
      <c r="U230" s="2" t="s">
        <v>1658</v>
      </c>
      <c r="V230" t="s">
        <v>1658</v>
      </c>
      <c r="W230" s="3">
        <f t="shared" si="3"/>
        <v>1</v>
      </c>
      <c r="X230" t="s">
        <v>1659</v>
      </c>
      <c r="Y230" t="s">
        <v>53</v>
      </c>
      <c r="AA230" t="s">
        <v>1660</v>
      </c>
      <c r="AB230" t="s">
        <v>1661</v>
      </c>
      <c r="AC230" t="s">
        <v>1661</v>
      </c>
    </row>
    <row r="231" spans="1:29" ht="14.55" customHeight="1" x14ac:dyDescent="0.3">
      <c r="A231" t="s">
        <v>66</v>
      </c>
      <c r="B231" t="s">
        <v>1561</v>
      </c>
      <c r="C231" t="s">
        <v>67</v>
      </c>
      <c r="D231" t="s">
        <v>68</v>
      </c>
      <c r="E231" t="s">
        <v>67</v>
      </c>
      <c r="F231" t="s">
        <v>69</v>
      </c>
      <c r="G231" t="s">
        <v>70</v>
      </c>
      <c r="H231" t="s">
        <v>33</v>
      </c>
      <c r="I231" t="s">
        <v>57</v>
      </c>
      <c r="L231" t="s">
        <v>124</v>
      </c>
      <c r="M231" t="s">
        <v>90</v>
      </c>
      <c r="N231" t="s">
        <v>58</v>
      </c>
      <c r="O231" t="s">
        <v>36</v>
      </c>
      <c r="P231" t="s">
        <v>187</v>
      </c>
      <c r="Q231" t="s">
        <v>1662</v>
      </c>
      <c r="R231" t="s">
        <v>1663</v>
      </c>
      <c r="S231" t="s">
        <v>1664</v>
      </c>
      <c r="T231" t="s">
        <v>181</v>
      </c>
      <c r="U231" s="2" t="s">
        <v>2754</v>
      </c>
      <c r="V231" s="3" t="s">
        <v>2639</v>
      </c>
      <c r="W231" s="3">
        <f t="shared" si="3"/>
        <v>0</v>
      </c>
      <c r="X231" t="s">
        <v>1665</v>
      </c>
      <c r="Y231" t="s">
        <v>42</v>
      </c>
      <c r="Z231" t="s">
        <v>63</v>
      </c>
      <c r="AA231" t="s">
        <v>1666</v>
      </c>
      <c r="AB231" t="s">
        <v>1667</v>
      </c>
      <c r="AC231" t="s">
        <v>1668</v>
      </c>
    </row>
    <row r="232" spans="1:29" x14ac:dyDescent="0.3">
      <c r="A232" t="s">
        <v>97</v>
      </c>
      <c r="B232" t="s">
        <v>1561</v>
      </c>
      <c r="C232" t="s">
        <v>355</v>
      </c>
      <c r="D232" t="s">
        <v>99</v>
      </c>
      <c r="E232" t="s">
        <v>355</v>
      </c>
      <c r="F232" t="s">
        <v>100</v>
      </c>
      <c r="G232" t="s">
        <v>101</v>
      </c>
      <c r="H232" t="s">
        <v>33</v>
      </c>
      <c r="I232" t="s">
        <v>57</v>
      </c>
      <c r="L232" t="s">
        <v>90</v>
      </c>
      <c r="M232" t="s">
        <v>116</v>
      </c>
      <c r="N232" t="s">
        <v>1548</v>
      </c>
      <c r="O232" t="s">
        <v>36</v>
      </c>
      <c r="P232" t="s">
        <v>109</v>
      </c>
      <c r="Q232" t="s">
        <v>1669</v>
      </c>
      <c r="R232" t="s">
        <v>1670</v>
      </c>
      <c r="S232" t="s">
        <v>1671</v>
      </c>
      <c r="U232" s="2" t="s">
        <v>1672</v>
      </c>
      <c r="V232" t="s">
        <v>1672</v>
      </c>
      <c r="W232" s="3">
        <f t="shared" si="3"/>
        <v>1</v>
      </c>
      <c r="X232" t="s">
        <v>1673</v>
      </c>
      <c r="Y232" t="s">
        <v>53</v>
      </c>
      <c r="AA232" t="s">
        <v>1674</v>
      </c>
      <c r="AB232" t="s">
        <v>1675</v>
      </c>
      <c r="AC232" t="s">
        <v>1676</v>
      </c>
    </row>
    <row r="233" spans="1:29" x14ac:dyDescent="0.3">
      <c r="A233" t="s">
        <v>97</v>
      </c>
      <c r="B233" t="s">
        <v>1561</v>
      </c>
      <c r="C233" t="s">
        <v>355</v>
      </c>
      <c r="D233" t="s">
        <v>99</v>
      </c>
      <c r="E233" t="s">
        <v>355</v>
      </c>
      <c r="F233" t="s">
        <v>100</v>
      </c>
      <c r="G233" t="s">
        <v>101</v>
      </c>
      <c r="H233" t="s">
        <v>33</v>
      </c>
      <c r="I233" t="s">
        <v>57</v>
      </c>
      <c r="L233" t="s">
        <v>124</v>
      </c>
      <c r="M233" t="s">
        <v>90</v>
      </c>
      <c r="N233" t="s">
        <v>1548</v>
      </c>
      <c r="O233" t="s">
        <v>36</v>
      </c>
      <c r="P233" t="s">
        <v>109</v>
      </c>
      <c r="Q233" t="s">
        <v>1677</v>
      </c>
      <c r="R233" t="s">
        <v>1678</v>
      </c>
      <c r="S233" t="s">
        <v>1679</v>
      </c>
      <c r="T233" t="s">
        <v>1680</v>
      </c>
      <c r="U233" s="2" t="s">
        <v>1681</v>
      </c>
      <c r="V233" t="s">
        <v>1681</v>
      </c>
      <c r="W233" s="3">
        <f t="shared" si="3"/>
        <v>1</v>
      </c>
      <c r="X233" t="s">
        <v>1682</v>
      </c>
      <c r="Y233" t="s">
        <v>53</v>
      </c>
      <c r="AA233" t="s">
        <v>1683</v>
      </c>
      <c r="AB233" t="s">
        <v>1684</v>
      </c>
      <c r="AC233" t="s">
        <v>1684</v>
      </c>
    </row>
    <row r="234" spans="1:29" x14ac:dyDescent="0.3">
      <c r="A234" t="s">
        <v>97</v>
      </c>
      <c r="B234" t="s">
        <v>1561</v>
      </c>
      <c r="C234" t="s">
        <v>355</v>
      </c>
      <c r="D234" t="s">
        <v>99</v>
      </c>
      <c r="E234" t="s">
        <v>355</v>
      </c>
      <c r="F234" t="s">
        <v>100</v>
      </c>
      <c r="G234" t="s">
        <v>101</v>
      </c>
      <c r="H234" t="s">
        <v>33</v>
      </c>
      <c r="I234" t="s">
        <v>57</v>
      </c>
      <c r="L234" t="s">
        <v>220</v>
      </c>
      <c r="M234" t="s">
        <v>90</v>
      </c>
      <c r="N234" t="s">
        <v>1548</v>
      </c>
      <c r="O234" t="s">
        <v>36</v>
      </c>
      <c r="P234" t="s">
        <v>102</v>
      </c>
      <c r="Q234" t="s">
        <v>1685</v>
      </c>
      <c r="R234" t="s">
        <v>1686</v>
      </c>
      <c r="S234" t="s">
        <v>1687</v>
      </c>
      <c r="U234" s="2" t="s">
        <v>1688</v>
      </c>
      <c r="V234" t="s">
        <v>1688</v>
      </c>
      <c r="W234" s="3">
        <f t="shared" si="3"/>
        <v>1</v>
      </c>
      <c r="X234" t="s">
        <v>1689</v>
      </c>
      <c r="Y234" t="s">
        <v>53</v>
      </c>
      <c r="AA234" t="s">
        <v>1690</v>
      </c>
      <c r="AB234" t="s">
        <v>1691</v>
      </c>
      <c r="AC234" t="s">
        <v>1691</v>
      </c>
    </row>
    <row r="235" spans="1:29" x14ac:dyDescent="0.3">
      <c r="A235" t="s">
        <v>97</v>
      </c>
      <c r="B235" t="s">
        <v>1561</v>
      </c>
      <c r="C235" t="s">
        <v>355</v>
      </c>
      <c r="D235" t="s">
        <v>99</v>
      </c>
      <c r="E235" t="s">
        <v>355</v>
      </c>
      <c r="F235" t="s">
        <v>100</v>
      </c>
      <c r="G235" t="s">
        <v>101</v>
      </c>
      <c r="H235" t="s">
        <v>33</v>
      </c>
      <c r="I235" t="s">
        <v>57</v>
      </c>
      <c r="L235" t="s">
        <v>311</v>
      </c>
      <c r="M235" t="s">
        <v>90</v>
      </c>
      <c r="N235" t="s">
        <v>1548</v>
      </c>
      <c r="O235" t="s">
        <v>36</v>
      </c>
      <c r="P235" t="s">
        <v>109</v>
      </c>
      <c r="Q235" t="s">
        <v>1692</v>
      </c>
      <c r="R235" t="s">
        <v>1693</v>
      </c>
      <c r="S235" t="s">
        <v>1694</v>
      </c>
      <c r="U235" s="2" t="s">
        <v>1695</v>
      </c>
      <c r="V235" t="s">
        <v>1695</v>
      </c>
      <c r="W235" s="3">
        <f t="shared" si="3"/>
        <v>1</v>
      </c>
      <c r="X235" t="s">
        <v>1696</v>
      </c>
      <c r="Y235" t="s">
        <v>53</v>
      </c>
      <c r="AA235" t="s">
        <v>1697</v>
      </c>
      <c r="AB235" t="s">
        <v>1698</v>
      </c>
      <c r="AC235" t="s">
        <v>1699</v>
      </c>
    </row>
    <row r="236" spans="1:29" x14ac:dyDescent="0.3">
      <c r="A236" t="s">
        <v>97</v>
      </c>
      <c r="B236" t="s">
        <v>1561</v>
      </c>
      <c r="C236" t="s">
        <v>355</v>
      </c>
      <c r="D236" t="s">
        <v>99</v>
      </c>
      <c r="E236" t="s">
        <v>355</v>
      </c>
      <c r="F236" t="s">
        <v>100</v>
      </c>
      <c r="G236" t="s">
        <v>101</v>
      </c>
      <c r="H236" t="s">
        <v>33</v>
      </c>
      <c r="I236" t="s">
        <v>57</v>
      </c>
      <c r="L236" t="s">
        <v>311</v>
      </c>
      <c r="M236" t="s">
        <v>90</v>
      </c>
      <c r="N236" t="s">
        <v>1548</v>
      </c>
      <c r="O236" t="s">
        <v>36</v>
      </c>
      <c r="P236" t="s">
        <v>109</v>
      </c>
      <c r="Q236" t="s">
        <v>1692</v>
      </c>
      <c r="R236" t="s">
        <v>1693</v>
      </c>
      <c r="S236" t="s">
        <v>1694</v>
      </c>
      <c r="U236" s="2" t="s">
        <v>1695</v>
      </c>
      <c r="V236" t="s">
        <v>1695</v>
      </c>
      <c r="W236" s="3">
        <f t="shared" si="3"/>
        <v>1</v>
      </c>
      <c r="X236" t="s">
        <v>1700</v>
      </c>
      <c r="Y236" t="s">
        <v>53</v>
      </c>
      <c r="AA236" t="s">
        <v>1697</v>
      </c>
      <c r="AB236" t="s">
        <v>1698</v>
      </c>
      <c r="AC236" t="s">
        <v>1699</v>
      </c>
    </row>
    <row r="237" spans="1:29" ht="14.55" customHeight="1" x14ac:dyDescent="0.3">
      <c r="A237" t="s">
        <v>97</v>
      </c>
      <c r="B237" t="s">
        <v>1561</v>
      </c>
      <c r="C237" t="s">
        <v>355</v>
      </c>
      <c r="D237" t="s">
        <v>99</v>
      </c>
      <c r="E237" t="s">
        <v>355</v>
      </c>
      <c r="F237" t="s">
        <v>100</v>
      </c>
      <c r="G237" t="s">
        <v>101</v>
      </c>
      <c r="H237" t="s">
        <v>33</v>
      </c>
      <c r="I237" t="s">
        <v>57</v>
      </c>
      <c r="L237" t="s">
        <v>386</v>
      </c>
      <c r="M237" t="s">
        <v>90</v>
      </c>
      <c r="N237" t="s">
        <v>1548</v>
      </c>
      <c r="O237" t="s">
        <v>36</v>
      </c>
      <c r="P237" t="s">
        <v>109</v>
      </c>
      <c r="Q237" t="s">
        <v>1701</v>
      </c>
      <c r="R237" t="s">
        <v>1702</v>
      </c>
      <c r="S237" t="s">
        <v>1703</v>
      </c>
      <c r="U237" s="2" t="s">
        <v>2755</v>
      </c>
      <c r="V237" s="3" t="s">
        <v>2640</v>
      </c>
      <c r="W237" s="3">
        <f t="shared" si="3"/>
        <v>0</v>
      </c>
      <c r="X237" t="s">
        <v>1704</v>
      </c>
      <c r="Y237" t="s">
        <v>42</v>
      </c>
      <c r="Z237" t="s">
        <v>63</v>
      </c>
      <c r="AA237" t="s">
        <v>1705</v>
      </c>
      <c r="AB237" t="s">
        <v>1706</v>
      </c>
      <c r="AC237" t="s">
        <v>1706</v>
      </c>
    </row>
    <row r="238" spans="1:29" x14ac:dyDescent="0.3">
      <c r="A238" t="s">
        <v>97</v>
      </c>
      <c r="B238" t="s">
        <v>1561</v>
      </c>
      <c r="C238" t="s">
        <v>355</v>
      </c>
      <c r="D238" t="s">
        <v>99</v>
      </c>
      <c r="E238" t="s">
        <v>355</v>
      </c>
      <c r="F238" t="s">
        <v>100</v>
      </c>
      <c r="G238" t="s">
        <v>101</v>
      </c>
      <c r="H238" t="s">
        <v>135</v>
      </c>
      <c r="I238" t="s">
        <v>90</v>
      </c>
      <c r="L238" t="s">
        <v>90</v>
      </c>
      <c r="M238" t="s">
        <v>90</v>
      </c>
      <c r="N238" t="s">
        <v>1707</v>
      </c>
      <c r="O238" t="s">
        <v>36</v>
      </c>
      <c r="P238" t="s">
        <v>109</v>
      </c>
      <c r="Q238" t="s">
        <v>1708</v>
      </c>
      <c r="R238" t="s">
        <v>1709</v>
      </c>
      <c r="S238" t="s">
        <v>1710</v>
      </c>
      <c r="T238" t="s">
        <v>1711</v>
      </c>
      <c r="U238" s="2" t="s">
        <v>1712</v>
      </c>
      <c r="V238" t="s">
        <v>1712</v>
      </c>
      <c r="W238" s="3">
        <f t="shared" si="3"/>
        <v>1</v>
      </c>
      <c r="X238" t="s">
        <v>1713</v>
      </c>
      <c r="Y238" t="s">
        <v>53</v>
      </c>
      <c r="AA238" t="s">
        <v>1714</v>
      </c>
      <c r="AB238" t="s">
        <v>1715</v>
      </c>
      <c r="AC238" t="s">
        <v>1715</v>
      </c>
    </row>
    <row r="239" spans="1:29" x14ac:dyDescent="0.3">
      <c r="A239" t="s">
        <v>97</v>
      </c>
      <c r="B239" t="s">
        <v>1561</v>
      </c>
      <c r="C239" t="s">
        <v>355</v>
      </c>
      <c r="D239" t="s">
        <v>99</v>
      </c>
      <c r="E239" t="s">
        <v>355</v>
      </c>
      <c r="F239" t="s">
        <v>100</v>
      </c>
      <c r="G239" t="s">
        <v>101</v>
      </c>
      <c r="H239" t="s">
        <v>135</v>
      </c>
      <c r="I239" t="s">
        <v>90</v>
      </c>
      <c r="L239" t="s">
        <v>90</v>
      </c>
      <c r="M239" t="s">
        <v>108</v>
      </c>
      <c r="N239" t="s">
        <v>1707</v>
      </c>
      <c r="O239" t="s">
        <v>36</v>
      </c>
      <c r="P239" t="s">
        <v>109</v>
      </c>
      <c r="Q239" t="s">
        <v>1708</v>
      </c>
      <c r="R239" t="s">
        <v>1709</v>
      </c>
      <c r="S239" t="s">
        <v>1716</v>
      </c>
      <c r="U239" s="2" t="s">
        <v>1712</v>
      </c>
      <c r="V239" t="s">
        <v>1712</v>
      </c>
      <c r="W239" s="3">
        <f t="shared" si="3"/>
        <v>1</v>
      </c>
      <c r="X239" t="s">
        <v>1717</v>
      </c>
      <c r="Y239" t="s">
        <v>53</v>
      </c>
      <c r="AA239" t="s">
        <v>1714</v>
      </c>
      <c r="AB239" t="s">
        <v>1718</v>
      </c>
      <c r="AC239" t="s">
        <v>1719</v>
      </c>
    </row>
    <row r="240" spans="1:29" x14ac:dyDescent="0.3">
      <c r="A240" t="s">
        <v>97</v>
      </c>
      <c r="B240" t="s">
        <v>1561</v>
      </c>
      <c r="C240" t="s">
        <v>355</v>
      </c>
      <c r="D240" t="s">
        <v>99</v>
      </c>
      <c r="E240" t="s">
        <v>355</v>
      </c>
      <c r="F240" t="s">
        <v>100</v>
      </c>
      <c r="G240" t="s">
        <v>101</v>
      </c>
      <c r="H240" t="s">
        <v>135</v>
      </c>
      <c r="I240" t="s">
        <v>90</v>
      </c>
      <c r="L240" t="s">
        <v>90</v>
      </c>
      <c r="M240" t="s">
        <v>116</v>
      </c>
      <c r="N240" t="s">
        <v>1707</v>
      </c>
      <c r="O240" t="s">
        <v>36</v>
      </c>
      <c r="P240" t="s">
        <v>109</v>
      </c>
      <c r="Q240" t="s">
        <v>1720</v>
      </c>
      <c r="R240" t="s">
        <v>1721</v>
      </c>
      <c r="S240" t="s">
        <v>1722</v>
      </c>
      <c r="U240" s="2" t="s">
        <v>1723</v>
      </c>
      <c r="V240" t="s">
        <v>1723</v>
      </c>
      <c r="W240" s="3">
        <f t="shared" si="3"/>
        <v>1</v>
      </c>
      <c r="X240" t="s">
        <v>1724</v>
      </c>
      <c r="Y240" t="s">
        <v>53</v>
      </c>
      <c r="Z240" t="s">
        <v>1725</v>
      </c>
      <c r="AA240" t="s">
        <v>1726</v>
      </c>
      <c r="AB240" t="s">
        <v>1727</v>
      </c>
      <c r="AC240" t="s">
        <v>1728</v>
      </c>
    </row>
    <row r="241" spans="1:29" x14ac:dyDescent="0.3">
      <c r="A241" t="s">
        <v>97</v>
      </c>
      <c r="B241" t="s">
        <v>1561</v>
      </c>
      <c r="C241" t="s">
        <v>355</v>
      </c>
      <c r="D241" t="s">
        <v>99</v>
      </c>
      <c r="E241" t="s">
        <v>355</v>
      </c>
      <c r="F241" t="s">
        <v>100</v>
      </c>
      <c r="G241" t="s">
        <v>101</v>
      </c>
      <c r="H241" t="s">
        <v>135</v>
      </c>
      <c r="I241" t="s">
        <v>90</v>
      </c>
      <c r="L241" t="s">
        <v>124</v>
      </c>
      <c r="M241" t="s">
        <v>90</v>
      </c>
      <c r="N241" t="s">
        <v>1707</v>
      </c>
      <c r="O241" t="s">
        <v>36</v>
      </c>
      <c r="P241" t="s">
        <v>109</v>
      </c>
      <c r="Q241" t="s">
        <v>1729</v>
      </c>
      <c r="R241" t="s">
        <v>1730</v>
      </c>
      <c r="S241" t="s">
        <v>1731</v>
      </c>
      <c r="T241" t="s">
        <v>1362</v>
      </c>
      <c r="U241" s="2" t="s">
        <v>1732</v>
      </c>
      <c r="V241" t="s">
        <v>1732</v>
      </c>
      <c r="W241" s="3">
        <f t="shared" si="3"/>
        <v>1</v>
      </c>
      <c r="X241" t="s">
        <v>1733</v>
      </c>
      <c r="Y241" t="s">
        <v>53</v>
      </c>
      <c r="AA241" t="s">
        <v>1734</v>
      </c>
      <c r="AB241" t="s">
        <v>1735</v>
      </c>
      <c r="AC241" t="s">
        <v>1736</v>
      </c>
    </row>
    <row r="242" spans="1:29" s="8" customFormat="1" ht="14.55" customHeight="1" x14ac:dyDescent="0.3">
      <c r="A242" s="8" t="s">
        <v>97</v>
      </c>
      <c r="B242" s="8" t="s">
        <v>1561</v>
      </c>
      <c r="C242" t="s">
        <v>355</v>
      </c>
      <c r="D242" t="s">
        <v>99</v>
      </c>
      <c r="E242" t="s">
        <v>355</v>
      </c>
      <c r="F242" t="s">
        <v>100</v>
      </c>
      <c r="G242" t="s">
        <v>101</v>
      </c>
      <c r="H242" s="8" t="s">
        <v>135</v>
      </c>
      <c r="I242" s="8" t="s">
        <v>90</v>
      </c>
      <c r="J242"/>
      <c r="K242"/>
      <c r="L242" s="8" t="s">
        <v>124</v>
      </c>
      <c r="M242" s="8" t="s">
        <v>108</v>
      </c>
      <c r="N242" t="s">
        <v>1707</v>
      </c>
      <c r="O242" t="s">
        <v>36</v>
      </c>
      <c r="P242" t="s">
        <v>109</v>
      </c>
      <c r="Q242" t="s">
        <v>1729</v>
      </c>
      <c r="R242" t="s">
        <v>1730</v>
      </c>
      <c r="S242" t="s">
        <v>1737</v>
      </c>
      <c r="T242" t="s">
        <v>1362</v>
      </c>
      <c r="U242" s="2" t="s">
        <v>1732</v>
      </c>
      <c r="V242" s="9" t="s">
        <v>2641</v>
      </c>
      <c r="W242" s="3">
        <f t="shared" si="3"/>
        <v>0</v>
      </c>
      <c r="X242" s="8" t="s">
        <v>1738</v>
      </c>
      <c r="Y242" s="8" t="s">
        <v>42</v>
      </c>
      <c r="Z242" s="8" t="s">
        <v>1739</v>
      </c>
    </row>
    <row r="243" spans="1:29" ht="14.55" customHeight="1" x14ac:dyDescent="0.3">
      <c r="A243" t="s">
        <v>97</v>
      </c>
      <c r="B243" t="s">
        <v>1561</v>
      </c>
      <c r="C243" t="s">
        <v>355</v>
      </c>
      <c r="D243" t="s">
        <v>99</v>
      </c>
      <c r="E243" t="s">
        <v>355</v>
      </c>
      <c r="F243" t="s">
        <v>100</v>
      </c>
      <c r="G243" t="s">
        <v>101</v>
      </c>
      <c r="H243" t="s">
        <v>135</v>
      </c>
      <c r="I243" t="s">
        <v>90</v>
      </c>
      <c r="L243" t="s">
        <v>124</v>
      </c>
      <c r="M243" t="s">
        <v>116</v>
      </c>
      <c r="N243" t="s">
        <v>1707</v>
      </c>
      <c r="O243" t="s">
        <v>36</v>
      </c>
      <c r="P243" t="s">
        <v>109</v>
      </c>
      <c r="Q243" t="s">
        <v>1740</v>
      </c>
      <c r="R243" t="s">
        <v>1741</v>
      </c>
      <c r="S243" t="s">
        <v>1742</v>
      </c>
      <c r="T243" t="s">
        <v>1362</v>
      </c>
      <c r="U243" s="2" t="s">
        <v>2756</v>
      </c>
      <c r="V243" s="3" t="s">
        <v>1723</v>
      </c>
      <c r="W243" s="3">
        <f t="shared" si="3"/>
        <v>0</v>
      </c>
      <c r="X243" t="s">
        <v>1743</v>
      </c>
      <c r="Y243" t="s">
        <v>42</v>
      </c>
      <c r="Z243" t="s">
        <v>522</v>
      </c>
      <c r="AA243" t="s">
        <v>1744</v>
      </c>
      <c r="AB243" t="s">
        <v>1745</v>
      </c>
      <c r="AC243" t="s">
        <v>1746</v>
      </c>
    </row>
    <row r="244" spans="1:29" x14ac:dyDescent="0.3">
      <c r="A244" t="s">
        <v>66</v>
      </c>
      <c r="B244" t="s">
        <v>1747</v>
      </c>
      <c r="C244" t="s">
        <v>67</v>
      </c>
      <c r="D244" t="s">
        <v>68</v>
      </c>
      <c r="E244" t="s">
        <v>67</v>
      </c>
      <c r="F244" t="s">
        <v>69</v>
      </c>
      <c r="G244" t="s">
        <v>70</v>
      </c>
      <c r="H244" t="s">
        <v>33</v>
      </c>
      <c r="I244" t="s">
        <v>57</v>
      </c>
      <c r="L244" t="s">
        <v>220</v>
      </c>
      <c r="M244" t="s">
        <v>90</v>
      </c>
      <c r="N244" t="s">
        <v>58</v>
      </c>
      <c r="O244" t="s">
        <v>36</v>
      </c>
      <c r="P244" t="s">
        <v>187</v>
      </c>
      <c r="Q244" t="s">
        <v>1748</v>
      </c>
      <c r="R244" t="s">
        <v>1749</v>
      </c>
      <c r="S244" t="s">
        <v>1750</v>
      </c>
      <c r="U244" s="2" t="s">
        <v>1751</v>
      </c>
      <c r="V244" t="s">
        <v>1751</v>
      </c>
      <c r="W244" s="3">
        <f t="shared" si="3"/>
        <v>1</v>
      </c>
      <c r="X244" t="s">
        <v>1752</v>
      </c>
      <c r="Y244" t="s">
        <v>53</v>
      </c>
      <c r="AA244" t="s">
        <v>1753</v>
      </c>
      <c r="AB244" t="s">
        <v>1754</v>
      </c>
      <c r="AC244" t="s">
        <v>1755</v>
      </c>
    </row>
    <row r="245" spans="1:29" x14ac:dyDescent="0.3">
      <c r="A245" t="s">
        <v>66</v>
      </c>
      <c r="B245" t="s">
        <v>1747</v>
      </c>
      <c r="C245" t="s">
        <v>67</v>
      </c>
      <c r="D245" t="s">
        <v>68</v>
      </c>
      <c r="E245" t="s">
        <v>67</v>
      </c>
      <c r="F245" t="s">
        <v>69</v>
      </c>
      <c r="G245" t="s">
        <v>70</v>
      </c>
      <c r="H245" t="s">
        <v>33</v>
      </c>
      <c r="I245" t="s">
        <v>57</v>
      </c>
      <c r="L245" t="s">
        <v>311</v>
      </c>
      <c r="M245" t="s">
        <v>90</v>
      </c>
      <c r="N245" t="s">
        <v>1548</v>
      </c>
      <c r="O245" t="s">
        <v>36</v>
      </c>
      <c r="P245" t="s">
        <v>187</v>
      </c>
      <c r="Q245" t="s">
        <v>1756</v>
      </c>
      <c r="R245" t="s">
        <v>1757</v>
      </c>
      <c r="S245" t="s">
        <v>1758</v>
      </c>
      <c r="T245" t="s">
        <v>181</v>
      </c>
      <c r="U245" s="2" t="s">
        <v>1759</v>
      </c>
      <c r="V245" t="s">
        <v>1759</v>
      </c>
      <c r="W245" s="3">
        <f t="shared" si="3"/>
        <v>1</v>
      </c>
      <c r="X245" t="s">
        <v>1760</v>
      </c>
      <c r="Y245" t="s">
        <v>53</v>
      </c>
      <c r="AA245" t="s">
        <v>1761</v>
      </c>
      <c r="AB245" t="s">
        <v>45</v>
      </c>
      <c r="AC245" t="s">
        <v>1762</v>
      </c>
    </row>
    <row r="246" spans="1:29" x14ac:dyDescent="0.3">
      <c r="A246" t="s">
        <v>66</v>
      </c>
      <c r="B246" t="s">
        <v>1747</v>
      </c>
      <c r="C246" t="s">
        <v>67</v>
      </c>
      <c r="D246" t="s">
        <v>68</v>
      </c>
      <c r="E246" t="s">
        <v>67</v>
      </c>
      <c r="F246" t="s">
        <v>69</v>
      </c>
      <c r="G246" t="s">
        <v>70</v>
      </c>
      <c r="H246" t="s">
        <v>33</v>
      </c>
      <c r="I246" t="s">
        <v>57</v>
      </c>
      <c r="L246" t="s">
        <v>386</v>
      </c>
      <c r="M246" t="s">
        <v>90</v>
      </c>
      <c r="N246" t="s">
        <v>1548</v>
      </c>
      <c r="O246" t="s">
        <v>36</v>
      </c>
      <c r="P246" t="s">
        <v>187</v>
      </c>
      <c r="Q246" t="s">
        <v>1763</v>
      </c>
      <c r="R246" t="s">
        <v>1764</v>
      </c>
      <c r="S246" t="s">
        <v>1765</v>
      </c>
      <c r="U246" s="2" t="s">
        <v>1766</v>
      </c>
      <c r="V246" t="s">
        <v>1766</v>
      </c>
      <c r="W246" s="3">
        <f t="shared" si="3"/>
        <v>1</v>
      </c>
      <c r="X246" t="s">
        <v>1767</v>
      </c>
      <c r="Y246" t="s">
        <v>53</v>
      </c>
      <c r="AA246" t="s">
        <v>1768</v>
      </c>
      <c r="AB246" t="s">
        <v>1769</v>
      </c>
      <c r="AC246" t="s">
        <v>1770</v>
      </c>
    </row>
    <row r="247" spans="1:29" x14ac:dyDescent="0.3">
      <c r="A247" t="s">
        <v>66</v>
      </c>
      <c r="B247" t="s">
        <v>1747</v>
      </c>
      <c r="C247" t="s">
        <v>67</v>
      </c>
      <c r="D247" t="s">
        <v>68</v>
      </c>
      <c r="E247" t="s">
        <v>67</v>
      </c>
      <c r="F247" t="s">
        <v>69</v>
      </c>
      <c r="G247" t="s">
        <v>70</v>
      </c>
      <c r="H247" t="s">
        <v>135</v>
      </c>
      <c r="I247" t="s">
        <v>90</v>
      </c>
      <c r="L247" t="s">
        <v>90</v>
      </c>
      <c r="M247" t="s">
        <v>90</v>
      </c>
      <c r="N247" t="s">
        <v>1707</v>
      </c>
      <c r="O247" t="s">
        <v>36</v>
      </c>
      <c r="P247" t="s">
        <v>187</v>
      </c>
      <c r="Q247" t="s">
        <v>1771</v>
      </c>
      <c r="R247" t="s">
        <v>1772</v>
      </c>
      <c r="S247" t="s">
        <v>1773</v>
      </c>
      <c r="U247" s="2" t="s">
        <v>1774</v>
      </c>
      <c r="V247" t="s">
        <v>1774</v>
      </c>
      <c r="W247" s="3">
        <f t="shared" si="3"/>
        <v>1</v>
      </c>
      <c r="X247" t="s">
        <v>1775</v>
      </c>
      <c r="Y247" t="s">
        <v>53</v>
      </c>
      <c r="AA247" t="s">
        <v>1776</v>
      </c>
      <c r="AB247" t="s">
        <v>1777</v>
      </c>
      <c r="AC247" t="s">
        <v>1778</v>
      </c>
    </row>
    <row r="248" spans="1:29" x14ac:dyDescent="0.3">
      <c r="A248" t="s">
        <v>66</v>
      </c>
      <c r="B248" t="s">
        <v>1747</v>
      </c>
      <c r="C248" t="s">
        <v>67</v>
      </c>
      <c r="D248" t="s">
        <v>68</v>
      </c>
      <c r="E248" t="s">
        <v>67</v>
      </c>
      <c r="F248" t="s">
        <v>69</v>
      </c>
      <c r="G248" t="s">
        <v>70</v>
      </c>
      <c r="H248" t="s">
        <v>135</v>
      </c>
      <c r="I248" t="s">
        <v>90</v>
      </c>
      <c r="L248" t="s">
        <v>90</v>
      </c>
      <c r="M248" t="s">
        <v>108</v>
      </c>
      <c r="N248" t="s">
        <v>1707</v>
      </c>
      <c r="O248" t="s">
        <v>36</v>
      </c>
      <c r="P248" t="s">
        <v>187</v>
      </c>
      <c r="Q248" t="s">
        <v>1779</v>
      </c>
      <c r="R248" t="s">
        <v>1780</v>
      </c>
      <c r="S248" t="s">
        <v>1781</v>
      </c>
      <c r="U248" s="2" t="s">
        <v>1782</v>
      </c>
      <c r="V248" t="s">
        <v>1782</v>
      </c>
      <c r="W248" s="3">
        <f t="shared" si="3"/>
        <v>1</v>
      </c>
      <c r="X248" t="s">
        <v>1783</v>
      </c>
      <c r="Y248" t="s">
        <v>53</v>
      </c>
      <c r="AA248" t="s">
        <v>1784</v>
      </c>
      <c r="AB248" t="s">
        <v>1785</v>
      </c>
      <c r="AC248" t="s">
        <v>1785</v>
      </c>
    </row>
    <row r="249" spans="1:29" x14ac:dyDescent="0.3">
      <c r="A249" t="s">
        <v>66</v>
      </c>
      <c r="B249" t="s">
        <v>1747</v>
      </c>
      <c r="C249" t="s">
        <v>67</v>
      </c>
      <c r="D249" t="s">
        <v>68</v>
      </c>
      <c r="E249" t="s">
        <v>67</v>
      </c>
      <c r="F249" t="s">
        <v>69</v>
      </c>
      <c r="G249" t="s">
        <v>70</v>
      </c>
      <c r="H249" t="s">
        <v>135</v>
      </c>
      <c r="I249" t="s">
        <v>90</v>
      </c>
      <c r="L249" t="s">
        <v>90</v>
      </c>
      <c r="M249" t="s">
        <v>116</v>
      </c>
      <c r="N249" t="s">
        <v>1707</v>
      </c>
      <c r="O249" t="s">
        <v>36</v>
      </c>
      <c r="P249" t="s">
        <v>231</v>
      </c>
      <c r="Q249" t="s">
        <v>1786</v>
      </c>
      <c r="R249" t="s">
        <v>1787</v>
      </c>
      <c r="S249" t="s">
        <v>1788</v>
      </c>
      <c r="T249" t="s">
        <v>1789</v>
      </c>
      <c r="U249" s="2" t="s">
        <v>1790</v>
      </c>
      <c r="V249" t="s">
        <v>1790</v>
      </c>
      <c r="W249" s="3">
        <f t="shared" si="3"/>
        <v>1</v>
      </c>
      <c r="X249" t="s">
        <v>1791</v>
      </c>
      <c r="Y249" t="s">
        <v>53</v>
      </c>
      <c r="AA249" t="s">
        <v>1792</v>
      </c>
      <c r="AB249" t="s">
        <v>1793</v>
      </c>
      <c r="AC249" t="s">
        <v>1794</v>
      </c>
    </row>
    <row r="250" spans="1:29" x14ac:dyDescent="0.3">
      <c r="A250" t="s">
        <v>66</v>
      </c>
      <c r="B250" t="s">
        <v>1747</v>
      </c>
      <c r="C250" t="s">
        <v>67</v>
      </c>
      <c r="D250" t="s">
        <v>68</v>
      </c>
      <c r="E250" t="s">
        <v>67</v>
      </c>
      <c r="F250" t="s">
        <v>69</v>
      </c>
      <c r="G250" t="s">
        <v>70</v>
      </c>
      <c r="H250" t="s">
        <v>135</v>
      </c>
      <c r="I250" t="s">
        <v>90</v>
      </c>
      <c r="L250" t="s">
        <v>124</v>
      </c>
      <c r="M250" t="s">
        <v>90</v>
      </c>
      <c r="N250" t="s">
        <v>1707</v>
      </c>
      <c r="O250" t="s">
        <v>36</v>
      </c>
      <c r="P250" t="s">
        <v>187</v>
      </c>
      <c r="Q250" t="s">
        <v>1795</v>
      </c>
      <c r="R250" t="s">
        <v>1796</v>
      </c>
      <c r="S250" t="s">
        <v>343</v>
      </c>
      <c r="T250" t="s">
        <v>181</v>
      </c>
      <c r="U250" s="2" t="s">
        <v>1797</v>
      </c>
      <c r="V250" t="s">
        <v>1797</v>
      </c>
      <c r="W250" s="3">
        <f t="shared" si="3"/>
        <v>1</v>
      </c>
      <c r="X250" t="s">
        <v>1798</v>
      </c>
      <c r="Y250" t="s">
        <v>53</v>
      </c>
      <c r="AA250" t="s">
        <v>1799</v>
      </c>
      <c r="AB250" t="s">
        <v>1800</v>
      </c>
      <c r="AC250" t="s">
        <v>1800</v>
      </c>
    </row>
    <row r="251" spans="1:29" ht="14.55" customHeight="1" x14ac:dyDescent="0.3">
      <c r="A251" t="s">
        <v>66</v>
      </c>
      <c r="B251" t="s">
        <v>1747</v>
      </c>
      <c r="C251" t="s">
        <v>67</v>
      </c>
      <c r="D251" t="s">
        <v>68</v>
      </c>
      <c r="E251" t="s">
        <v>67</v>
      </c>
      <c r="F251" t="s">
        <v>69</v>
      </c>
      <c r="G251" t="s">
        <v>70</v>
      </c>
      <c r="H251" t="s">
        <v>135</v>
      </c>
      <c r="I251" t="s">
        <v>90</v>
      </c>
      <c r="L251" t="s">
        <v>124</v>
      </c>
      <c r="M251" t="s">
        <v>108</v>
      </c>
      <c r="N251" t="s">
        <v>1707</v>
      </c>
      <c r="O251" t="s">
        <v>36</v>
      </c>
      <c r="P251" t="s">
        <v>187</v>
      </c>
      <c r="Q251" t="s">
        <v>1801</v>
      </c>
      <c r="R251" t="s">
        <v>1802</v>
      </c>
      <c r="S251" t="s">
        <v>1803</v>
      </c>
      <c r="U251" s="2" t="s">
        <v>2757</v>
      </c>
      <c r="V251" s="3" t="s">
        <v>1797</v>
      </c>
      <c r="W251" s="3">
        <f t="shared" si="3"/>
        <v>0</v>
      </c>
      <c r="X251" t="s">
        <v>1804</v>
      </c>
      <c r="Y251" t="s">
        <v>42</v>
      </c>
      <c r="Z251" t="s">
        <v>175</v>
      </c>
      <c r="AA251" t="s">
        <v>1805</v>
      </c>
      <c r="AB251" t="s">
        <v>1806</v>
      </c>
      <c r="AC251" t="s">
        <v>1806</v>
      </c>
    </row>
    <row r="252" spans="1:29" x14ac:dyDescent="0.3">
      <c r="A252" t="s">
        <v>66</v>
      </c>
      <c r="B252" t="s">
        <v>1747</v>
      </c>
      <c r="C252" t="s">
        <v>67</v>
      </c>
      <c r="D252" t="s">
        <v>68</v>
      </c>
      <c r="E252" t="s">
        <v>67</v>
      </c>
      <c r="F252" t="s">
        <v>69</v>
      </c>
      <c r="G252" t="s">
        <v>70</v>
      </c>
      <c r="H252" t="s">
        <v>135</v>
      </c>
      <c r="I252" t="s">
        <v>90</v>
      </c>
      <c r="L252" t="s">
        <v>124</v>
      </c>
      <c r="M252" t="s">
        <v>116</v>
      </c>
      <c r="N252" t="s">
        <v>1707</v>
      </c>
      <c r="O252" t="s">
        <v>36</v>
      </c>
      <c r="P252" t="s">
        <v>231</v>
      </c>
      <c r="Q252" t="s">
        <v>1807</v>
      </c>
      <c r="R252" t="s">
        <v>1808</v>
      </c>
      <c r="S252" t="s">
        <v>1809</v>
      </c>
      <c r="T252" t="s">
        <v>1810</v>
      </c>
      <c r="U252" s="2" t="s">
        <v>1811</v>
      </c>
      <c r="V252" t="s">
        <v>1811</v>
      </c>
      <c r="W252" s="3">
        <f t="shared" si="3"/>
        <v>1</v>
      </c>
      <c r="X252" t="s">
        <v>1812</v>
      </c>
      <c r="Y252" t="s">
        <v>53</v>
      </c>
      <c r="AA252" t="s">
        <v>1813</v>
      </c>
      <c r="AB252" t="s">
        <v>1814</v>
      </c>
      <c r="AC252" t="s">
        <v>1815</v>
      </c>
    </row>
    <row r="253" spans="1:29" ht="14.55" customHeight="1" x14ac:dyDescent="0.3">
      <c r="A253" t="s">
        <v>66</v>
      </c>
      <c r="B253" t="s">
        <v>1747</v>
      </c>
      <c r="C253" t="s">
        <v>67</v>
      </c>
      <c r="D253" t="s">
        <v>68</v>
      </c>
      <c r="E253" t="s">
        <v>67</v>
      </c>
      <c r="F253" t="s">
        <v>69</v>
      </c>
      <c r="G253" t="s">
        <v>70</v>
      </c>
      <c r="H253" t="s">
        <v>135</v>
      </c>
      <c r="I253" t="s">
        <v>90</v>
      </c>
      <c r="L253" t="s">
        <v>220</v>
      </c>
      <c r="M253" t="s">
        <v>90</v>
      </c>
      <c r="N253" t="s">
        <v>1707</v>
      </c>
      <c r="O253" t="s">
        <v>36</v>
      </c>
      <c r="P253" t="s">
        <v>187</v>
      </c>
      <c r="Q253" t="s">
        <v>1816</v>
      </c>
      <c r="R253" t="s">
        <v>1817</v>
      </c>
      <c r="S253" t="s">
        <v>1818</v>
      </c>
      <c r="U253" s="2" t="s">
        <v>2758</v>
      </c>
      <c r="V253" s="3" t="s">
        <v>1774</v>
      </c>
      <c r="W253" s="3">
        <f t="shared" si="3"/>
        <v>0</v>
      </c>
      <c r="X253" t="s">
        <v>1819</v>
      </c>
      <c r="Y253" t="s">
        <v>42</v>
      </c>
      <c r="Z253" t="s">
        <v>738</v>
      </c>
      <c r="AA253" t="s">
        <v>1820</v>
      </c>
      <c r="AB253" t="s">
        <v>1821</v>
      </c>
      <c r="AC253" t="s">
        <v>1822</v>
      </c>
    </row>
    <row r="254" spans="1:29" x14ac:dyDescent="0.3">
      <c r="A254" t="s">
        <v>66</v>
      </c>
      <c r="B254" t="s">
        <v>1747</v>
      </c>
      <c r="C254" t="s">
        <v>67</v>
      </c>
      <c r="D254" t="s">
        <v>68</v>
      </c>
      <c r="E254" t="s">
        <v>67</v>
      </c>
      <c r="F254" t="s">
        <v>69</v>
      </c>
      <c r="G254" t="s">
        <v>70</v>
      </c>
      <c r="H254" t="s">
        <v>135</v>
      </c>
      <c r="I254" t="s">
        <v>90</v>
      </c>
      <c r="L254" t="s">
        <v>220</v>
      </c>
      <c r="M254" t="s">
        <v>108</v>
      </c>
      <c r="N254" t="s">
        <v>1707</v>
      </c>
      <c r="O254" t="s">
        <v>36</v>
      </c>
      <c r="P254" t="s">
        <v>187</v>
      </c>
      <c r="Q254" t="s">
        <v>1823</v>
      </c>
      <c r="R254" t="s">
        <v>1824</v>
      </c>
      <c r="S254" t="s">
        <v>1825</v>
      </c>
      <c r="U254" s="2" t="s">
        <v>1826</v>
      </c>
      <c r="V254" t="s">
        <v>1826</v>
      </c>
      <c r="W254" s="3">
        <f t="shared" si="3"/>
        <v>1</v>
      </c>
      <c r="X254" t="s">
        <v>1827</v>
      </c>
      <c r="Y254" t="s">
        <v>53</v>
      </c>
      <c r="AA254" t="s">
        <v>1828</v>
      </c>
      <c r="AB254" t="s">
        <v>1829</v>
      </c>
      <c r="AC254" t="s">
        <v>1830</v>
      </c>
    </row>
    <row r="255" spans="1:29" ht="14.55" customHeight="1" x14ac:dyDescent="0.3">
      <c r="A255" t="s">
        <v>97</v>
      </c>
      <c r="B255" t="s">
        <v>1747</v>
      </c>
      <c r="C255" t="s">
        <v>355</v>
      </c>
      <c r="D255" t="s">
        <v>99</v>
      </c>
      <c r="E255" t="s">
        <v>355</v>
      </c>
      <c r="F255" t="s">
        <v>100</v>
      </c>
      <c r="G255" t="s">
        <v>101</v>
      </c>
      <c r="H255" t="s">
        <v>135</v>
      </c>
      <c r="I255" t="s">
        <v>90</v>
      </c>
      <c r="L255" t="s">
        <v>220</v>
      </c>
      <c r="M255" t="s">
        <v>90</v>
      </c>
      <c r="N255" t="s">
        <v>1707</v>
      </c>
      <c r="O255" t="s">
        <v>36</v>
      </c>
      <c r="P255" t="s">
        <v>109</v>
      </c>
      <c r="Q255" t="s">
        <v>1831</v>
      </c>
      <c r="R255" t="s">
        <v>1832</v>
      </c>
      <c r="S255" t="s">
        <v>1833</v>
      </c>
      <c r="T255" t="s">
        <v>1362</v>
      </c>
      <c r="U255" s="2" t="s">
        <v>1834</v>
      </c>
      <c r="V255" s="3" t="s">
        <v>2642</v>
      </c>
      <c r="W255" s="3">
        <f t="shared" si="3"/>
        <v>0</v>
      </c>
      <c r="X255" t="s">
        <v>1835</v>
      </c>
      <c r="Y255" t="s">
        <v>42</v>
      </c>
      <c r="Z255" t="s">
        <v>1725</v>
      </c>
      <c r="AA255" t="s">
        <v>1836</v>
      </c>
      <c r="AB255" t="s">
        <v>1837</v>
      </c>
    </row>
    <row r="256" spans="1:29" x14ac:dyDescent="0.3">
      <c r="A256" t="s">
        <v>97</v>
      </c>
      <c r="B256" t="s">
        <v>1747</v>
      </c>
      <c r="C256" t="s">
        <v>355</v>
      </c>
      <c r="D256" t="s">
        <v>99</v>
      </c>
      <c r="E256" t="s">
        <v>355</v>
      </c>
      <c r="F256" t="s">
        <v>100</v>
      </c>
      <c r="G256" t="s">
        <v>101</v>
      </c>
      <c r="H256" t="s">
        <v>135</v>
      </c>
      <c r="I256" t="s">
        <v>90</v>
      </c>
      <c r="L256" t="s">
        <v>220</v>
      </c>
      <c r="M256" t="s">
        <v>108</v>
      </c>
      <c r="N256" t="s">
        <v>1707</v>
      </c>
      <c r="O256" t="s">
        <v>36</v>
      </c>
      <c r="P256" t="s">
        <v>109</v>
      </c>
      <c r="Q256" t="s">
        <v>1831</v>
      </c>
      <c r="R256" t="s">
        <v>1832</v>
      </c>
      <c r="S256" t="s">
        <v>1838</v>
      </c>
      <c r="T256" t="s">
        <v>1839</v>
      </c>
      <c r="U256" s="2" t="s">
        <v>1834</v>
      </c>
      <c r="V256" t="s">
        <v>1834</v>
      </c>
      <c r="W256" s="3">
        <f t="shared" si="3"/>
        <v>1</v>
      </c>
      <c r="X256" t="s">
        <v>1840</v>
      </c>
      <c r="Y256" t="s">
        <v>53</v>
      </c>
      <c r="AA256" t="s">
        <v>1841</v>
      </c>
      <c r="AB256" t="s">
        <v>229</v>
      </c>
      <c r="AC256" t="s">
        <v>229</v>
      </c>
    </row>
    <row r="257" spans="1:29" x14ac:dyDescent="0.3">
      <c r="A257" t="s">
        <v>97</v>
      </c>
      <c r="B257" t="s">
        <v>1747</v>
      </c>
      <c r="C257" t="s">
        <v>355</v>
      </c>
      <c r="D257" t="s">
        <v>99</v>
      </c>
      <c r="E257" t="s">
        <v>355</v>
      </c>
      <c r="F257" t="s">
        <v>100</v>
      </c>
      <c r="G257" t="s">
        <v>101</v>
      </c>
      <c r="H257" t="s">
        <v>135</v>
      </c>
      <c r="I257" t="s">
        <v>90</v>
      </c>
      <c r="L257" t="s">
        <v>220</v>
      </c>
      <c r="M257" t="s">
        <v>116</v>
      </c>
      <c r="N257" t="s">
        <v>1707</v>
      </c>
      <c r="O257" t="s">
        <v>36</v>
      </c>
      <c r="P257" t="s">
        <v>109</v>
      </c>
      <c r="Q257" t="s">
        <v>1842</v>
      </c>
      <c r="R257" t="s">
        <v>1843</v>
      </c>
      <c r="S257" t="s">
        <v>1844</v>
      </c>
      <c r="T257" t="s">
        <v>181</v>
      </c>
      <c r="U257" s="2" t="s">
        <v>1845</v>
      </c>
      <c r="V257" t="s">
        <v>1845</v>
      </c>
      <c r="W257" s="3">
        <f t="shared" si="3"/>
        <v>1</v>
      </c>
      <c r="X257" t="s">
        <v>1846</v>
      </c>
      <c r="Y257" t="s">
        <v>53</v>
      </c>
      <c r="Z257" t="s">
        <v>1725</v>
      </c>
      <c r="AA257" t="s">
        <v>1847</v>
      </c>
      <c r="AB257" t="s">
        <v>1848</v>
      </c>
      <c r="AC257" t="s">
        <v>1849</v>
      </c>
    </row>
    <row r="258" spans="1:29" x14ac:dyDescent="0.3">
      <c r="A258" t="s">
        <v>97</v>
      </c>
      <c r="B258" t="s">
        <v>1747</v>
      </c>
      <c r="C258" t="s">
        <v>355</v>
      </c>
      <c r="D258" t="s">
        <v>99</v>
      </c>
      <c r="E258" t="s">
        <v>355</v>
      </c>
      <c r="F258" t="s">
        <v>100</v>
      </c>
      <c r="G258" t="s">
        <v>101</v>
      </c>
      <c r="H258" t="s">
        <v>135</v>
      </c>
      <c r="I258" t="s">
        <v>90</v>
      </c>
      <c r="L258" t="s">
        <v>311</v>
      </c>
      <c r="M258" t="s">
        <v>90</v>
      </c>
      <c r="N258" t="s">
        <v>1707</v>
      </c>
      <c r="O258" t="s">
        <v>36</v>
      </c>
      <c r="P258" t="s">
        <v>109</v>
      </c>
      <c r="Q258" t="s">
        <v>1850</v>
      </c>
      <c r="R258" t="s">
        <v>1851</v>
      </c>
      <c r="S258" t="s">
        <v>1852</v>
      </c>
      <c r="U258" s="2" t="s">
        <v>1853</v>
      </c>
      <c r="V258" t="s">
        <v>1853</v>
      </c>
      <c r="W258" s="3">
        <f t="shared" si="3"/>
        <v>1</v>
      </c>
      <c r="X258" t="s">
        <v>1854</v>
      </c>
      <c r="Y258" t="s">
        <v>53</v>
      </c>
      <c r="AA258" t="s">
        <v>1855</v>
      </c>
      <c r="AB258" t="s">
        <v>1856</v>
      </c>
      <c r="AC258" t="s">
        <v>1856</v>
      </c>
    </row>
    <row r="259" spans="1:29" x14ac:dyDescent="0.3">
      <c r="A259" t="s">
        <v>97</v>
      </c>
      <c r="B259" t="s">
        <v>1747</v>
      </c>
      <c r="C259" t="s">
        <v>355</v>
      </c>
      <c r="D259" t="s">
        <v>99</v>
      </c>
      <c r="E259" t="s">
        <v>355</v>
      </c>
      <c r="F259" t="s">
        <v>100</v>
      </c>
      <c r="G259" t="s">
        <v>101</v>
      </c>
      <c r="H259" t="s">
        <v>135</v>
      </c>
      <c r="I259" t="s">
        <v>90</v>
      </c>
      <c r="L259" t="s">
        <v>311</v>
      </c>
      <c r="M259" t="s">
        <v>108</v>
      </c>
      <c r="N259" t="s">
        <v>1707</v>
      </c>
      <c r="O259" t="s">
        <v>36</v>
      </c>
      <c r="P259" t="s">
        <v>109</v>
      </c>
      <c r="Q259" t="s">
        <v>1850</v>
      </c>
      <c r="R259" t="s">
        <v>1851</v>
      </c>
      <c r="S259" t="s">
        <v>1857</v>
      </c>
      <c r="U259" s="2" t="s">
        <v>1853</v>
      </c>
      <c r="V259" t="s">
        <v>1853</v>
      </c>
      <c r="W259" s="3">
        <f t="shared" ref="W259:W322" si="4">IF(U259=V259,1,0)</f>
        <v>1</v>
      </c>
      <c r="X259" t="s">
        <v>1858</v>
      </c>
      <c r="Y259" t="s">
        <v>53</v>
      </c>
      <c r="AA259" t="s">
        <v>1859</v>
      </c>
      <c r="AB259" t="s">
        <v>1860</v>
      </c>
      <c r="AC259" t="s">
        <v>1861</v>
      </c>
    </row>
    <row r="260" spans="1:29" x14ac:dyDescent="0.3">
      <c r="A260" t="s">
        <v>97</v>
      </c>
      <c r="B260" t="s">
        <v>1747</v>
      </c>
      <c r="C260" t="s">
        <v>355</v>
      </c>
      <c r="D260" t="s">
        <v>99</v>
      </c>
      <c r="E260" t="s">
        <v>355</v>
      </c>
      <c r="F260" t="s">
        <v>100</v>
      </c>
      <c r="G260" t="s">
        <v>101</v>
      </c>
      <c r="H260" t="s">
        <v>135</v>
      </c>
      <c r="I260" t="s">
        <v>90</v>
      </c>
      <c r="L260" t="s">
        <v>311</v>
      </c>
      <c r="M260" t="s">
        <v>116</v>
      </c>
      <c r="N260" t="s">
        <v>1707</v>
      </c>
      <c r="O260" t="s">
        <v>36</v>
      </c>
      <c r="P260" t="s">
        <v>109</v>
      </c>
      <c r="Q260" t="s">
        <v>1862</v>
      </c>
      <c r="R260" t="s">
        <v>1863</v>
      </c>
      <c r="S260" t="s">
        <v>1864</v>
      </c>
      <c r="U260" s="2" t="s">
        <v>1865</v>
      </c>
      <c r="V260" t="s">
        <v>1865</v>
      </c>
      <c r="W260" s="3">
        <f t="shared" si="4"/>
        <v>1</v>
      </c>
      <c r="X260" t="s">
        <v>1866</v>
      </c>
      <c r="Y260" t="s">
        <v>53</v>
      </c>
      <c r="AA260" t="s">
        <v>1867</v>
      </c>
      <c r="AB260" t="s">
        <v>1868</v>
      </c>
      <c r="AC260" t="s">
        <v>1869</v>
      </c>
    </row>
    <row r="261" spans="1:29" ht="14.55" customHeight="1" x14ac:dyDescent="0.3">
      <c r="A261" t="s">
        <v>97</v>
      </c>
      <c r="B261" t="s">
        <v>1747</v>
      </c>
      <c r="C261" t="s">
        <v>355</v>
      </c>
      <c r="D261" t="s">
        <v>99</v>
      </c>
      <c r="E261" t="s">
        <v>355</v>
      </c>
      <c r="F261" t="s">
        <v>100</v>
      </c>
      <c r="G261" t="s">
        <v>101</v>
      </c>
      <c r="H261" t="s">
        <v>135</v>
      </c>
      <c r="I261" t="s">
        <v>90</v>
      </c>
      <c r="L261" t="s">
        <v>386</v>
      </c>
      <c r="M261" t="s">
        <v>90</v>
      </c>
      <c r="N261" t="s">
        <v>1707</v>
      </c>
      <c r="O261" t="s">
        <v>36</v>
      </c>
      <c r="P261" t="s">
        <v>109</v>
      </c>
      <c r="Q261" t="s">
        <v>1870</v>
      </c>
      <c r="R261" t="s">
        <v>1871</v>
      </c>
      <c r="S261" t="s">
        <v>1872</v>
      </c>
      <c r="U261" s="2" t="s">
        <v>2759</v>
      </c>
      <c r="V261" s="3" t="s">
        <v>2643</v>
      </c>
      <c r="W261" s="3">
        <f t="shared" si="4"/>
        <v>0</v>
      </c>
      <c r="X261" t="s">
        <v>1873</v>
      </c>
      <c r="Y261" t="s">
        <v>42</v>
      </c>
      <c r="Z261" t="s">
        <v>1725</v>
      </c>
      <c r="AA261" t="s">
        <v>930</v>
      </c>
      <c r="AB261" t="s">
        <v>1874</v>
      </c>
      <c r="AC261" t="s">
        <v>1875</v>
      </c>
    </row>
    <row r="262" spans="1:29" x14ac:dyDescent="0.3">
      <c r="A262" t="s">
        <v>27</v>
      </c>
      <c r="B262" t="s">
        <v>1876</v>
      </c>
      <c r="C262" t="s">
        <v>29</v>
      </c>
      <c r="D262" t="s">
        <v>30</v>
      </c>
      <c r="E262" t="s">
        <v>29</v>
      </c>
      <c r="F262" t="s">
        <v>31</v>
      </c>
      <c r="G262" t="s">
        <v>32</v>
      </c>
      <c r="H262" t="s">
        <v>33</v>
      </c>
      <c r="I262" t="s">
        <v>47</v>
      </c>
      <c r="L262" t="s">
        <v>124</v>
      </c>
      <c r="M262" t="s">
        <v>90</v>
      </c>
      <c r="N262" t="s">
        <v>35</v>
      </c>
      <c r="O262" t="s">
        <v>36</v>
      </c>
      <c r="P262" t="s">
        <v>231</v>
      </c>
      <c r="Q262" t="s">
        <v>1877</v>
      </c>
      <c r="R262" t="s">
        <v>1878</v>
      </c>
      <c r="S262" t="s">
        <v>1879</v>
      </c>
      <c r="T262" t="s">
        <v>1880</v>
      </c>
      <c r="U262" s="2" t="s">
        <v>1881</v>
      </c>
      <c r="V262" t="s">
        <v>1881</v>
      </c>
      <c r="W262" s="3">
        <f t="shared" si="4"/>
        <v>1</v>
      </c>
      <c r="X262" t="s">
        <v>1882</v>
      </c>
      <c r="Y262" t="s">
        <v>53</v>
      </c>
      <c r="AA262" t="s">
        <v>1883</v>
      </c>
      <c r="AB262" t="s">
        <v>1884</v>
      </c>
      <c r="AC262" t="s">
        <v>1885</v>
      </c>
    </row>
    <row r="263" spans="1:29" x14ac:dyDescent="0.3">
      <c r="A263" t="s">
        <v>27</v>
      </c>
      <c r="B263" t="s">
        <v>1876</v>
      </c>
      <c r="C263" t="s">
        <v>29</v>
      </c>
      <c r="D263" t="s">
        <v>30</v>
      </c>
      <c r="E263" t="s">
        <v>29</v>
      </c>
      <c r="F263" t="s">
        <v>31</v>
      </c>
      <c r="G263" t="s">
        <v>32</v>
      </c>
      <c r="H263" t="s">
        <v>33</v>
      </c>
      <c r="I263" t="s">
        <v>47</v>
      </c>
      <c r="L263" t="s">
        <v>220</v>
      </c>
      <c r="M263" t="s">
        <v>90</v>
      </c>
      <c r="N263" t="s">
        <v>35</v>
      </c>
      <c r="O263" t="s">
        <v>36</v>
      </c>
      <c r="P263" t="s">
        <v>231</v>
      </c>
      <c r="Q263" t="s">
        <v>1886</v>
      </c>
      <c r="R263" t="s">
        <v>1887</v>
      </c>
      <c r="S263" t="s">
        <v>1888</v>
      </c>
      <c r="T263" t="s">
        <v>1889</v>
      </c>
      <c r="U263" s="2" t="s">
        <v>1890</v>
      </c>
      <c r="V263" t="s">
        <v>1890</v>
      </c>
      <c r="W263" s="3">
        <f t="shared" si="4"/>
        <v>1</v>
      </c>
      <c r="X263" t="s">
        <v>1891</v>
      </c>
      <c r="Y263" t="s">
        <v>53</v>
      </c>
      <c r="AA263" t="s">
        <v>1892</v>
      </c>
      <c r="AB263" t="s">
        <v>1893</v>
      </c>
      <c r="AC263" t="s">
        <v>1894</v>
      </c>
    </row>
    <row r="264" spans="1:29" x14ac:dyDescent="0.3">
      <c r="A264" t="s">
        <v>27</v>
      </c>
      <c r="B264" t="s">
        <v>1876</v>
      </c>
      <c r="C264" t="s">
        <v>29</v>
      </c>
      <c r="D264" t="s">
        <v>30</v>
      </c>
      <c r="E264" t="s">
        <v>29</v>
      </c>
      <c r="F264" t="s">
        <v>31</v>
      </c>
      <c r="G264" t="s">
        <v>32</v>
      </c>
      <c r="H264" t="s">
        <v>33</v>
      </c>
      <c r="I264" t="s">
        <v>47</v>
      </c>
      <c r="L264" t="s">
        <v>311</v>
      </c>
      <c r="M264" t="s">
        <v>90</v>
      </c>
      <c r="N264" t="s">
        <v>35</v>
      </c>
      <c r="O264" t="s">
        <v>36</v>
      </c>
      <c r="P264" t="s">
        <v>231</v>
      </c>
      <c r="Q264" t="s">
        <v>1592</v>
      </c>
      <c r="R264" t="s">
        <v>1593</v>
      </c>
      <c r="S264" t="s">
        <v>1895</v>
      </c>
      <c r="U264" s="2" t="s">
        <v>2760</v>
      </c>
      <c r="V264" t="s">
        <v>1595</v>
      </c>
      <c r="W264" s="3">
        <f t="shared" si="4"/>
        <v>0</v>
      </c>
      <c r="X264" t="s">
        <v>1896</v>
      </c>
      <c r="Y264" t="s">
        <v>53</v>
      </c>
      <c r="AA264" t="s">
        <v>1897</v>
      </c>
      <c r="AB264" t="s">
        <v>1898</v>
      </c>
      <c r="AC264" t="s">
        <v>1899</v>
      </c>
    </row>
    <row r="265" spans="1:29" x14ac:dyDescent="0.3">
      <c r="A265" t="s">
        <v>27</v>
      </c>
      <c r="B265" t="s">
        <v>1876</v>
      </c>
      <c r="C265" t="s">
        <v>29</v>
      </c>
      <c r="D265" t="s">
        <v>30</v>
      </c>
      <c r="E265" t="s">
        <v>29</v>
      </c>
      <c r="F265" t="s">
        <v>31</v>
      </c>
      <c r="G265" t="s">
        <v>32</v>
      </c>
      <c r="H265" t="s">
        <v>33</v>
      </c>
      <c r="I265" t="s">
        <v>47</v>
      </c>
      <c r="L265" t="s">
        <v>386</v>
      </c>
      <c r="M265" t="s">
        <v>90</v>
      </c>
      <c r="N265" t="s">
        <v>35</v>
      </c>
      <c r="O265" t="s">
        <v>36</v>
      </c>
      <c r="P265" t="s">
        <v>187</v>
      </c>
      <c r="Q265" t="s">
        <v>1900</v>
      </c>
      <c r="R265" t="s">
        <v>1901</v>
      </c>
      <c r="S265" t="s">
        <v>1902</v>
      </c>
      <c r="T265" t="s">
        <v>1903</v>
      </c>
      <c r="U265" s="2" t="s">
        <v>1904</v>
      </c>
      <c r="V265" t="s">
        <v>1904</v>
      </c>
      <c r="W265" s="3">
        <f t="shared" si="4"/>
        <v>1</v>
      </c>
      <c r="X265" t="s">
        <v>1905</v>
      </c>
      <c r="Y265" t="s">
        <v>53</v>
      </c>
      <c r="AA265" t="s">
        <v>1906</v>
      </c>
      <c r="AB265" t="s">
        <v>1907</v>
      </c>
      <c r="AC265" t="s">
        <v>1907</v>
      </c>
    </row>
    <row r="266" spans="1:29" ht="14.55" customHeight="1" x14ac:dyDescent="0.3">
      <c r="A266" t="s">
        <v>27</v>
      </c>
      <c r="B266" t="s">
        <v>1876</v>
      </c>
      <c r="C266" t="s">
        <v>29</v>
      </c>
      <c r="D266" t="s">
        <v>30</v>
      </c>
      <c r="E266" t="s">
        <v>29</v>
      </c>
      <c r="F266" t="s">
        <v>31</v>
      </c>
      <c r="G266" t="s">
        <v>32</v>
      </c>
      <c r="H266" t="s">
        <v>33</v>
      </c>
      <c r="I266" t="s">
        <v>57</v>
      </c>
      <c r="L266" t="s">
        <v>90</v>
      </c>
      <c r="M266" t="s">
        <v>90</v>
      </c>
      <c r="N266" t="s">
        <v>58</v>
      </c>
      <c r="O266" t="s">
        <v>1120</v>
      </c>
      <c r="P266" t="s">
        <v>187</v>
      </c>
      <c r="Q266" t="s">
        <v>1908</v>
      </c>
      <c r="R266" t="s">
        <v>1909</v>
      </c>
      <c r="S266" t="s">
        <v>1910</v>
      </c>
      <c r="U266" s="2" t="s">
        <v>2761</v>
      </c>
      <c r="V266" s="3" t="s">
        <v>2644</v>
      </c>
      <c r="W266" s="3">
        <f t="shared" si="4"/>
        <v>0</v>
      </c>
      <c r="X266" t="s">
        <v>1911</v>
      </c>
      <c r="Y266" t="s">
        <v>42</v>
      </c>
      <c r="Z266" t="s">
        <v>63</v>
      </c>
      <c r="AA266" t="s">
        <v>1065</v>
      </c>
      <c r="AB266" t="s">
        <v>45</v>
      </c>
    </row>
    <row r="267" spans="1:29" x14ac:dyDescent="0.3">
      <c r="A267" t="s">
        <v>27</v>
      </c>
      <c r="B267" t="s">
        <v>1876</v>
      </c>
      <c r="C267" t="s">
        <v>29</v>
      </c>
      <c r="D267" t="s">
        <v>30</v>
      </c>
      <c r="E267" t="s">
        <v>29</v>
      </c>
      <c r="F267" t="s">
        <v>31</v>
      </c>
      <c r="G267" t="s">
        <v>32</v>
      </c>
      <c r="H267" t="s">
        <v>33</v>
      </c>
      <c r="I267" t="s">
        <v>57</v>
      </c>
      <c r="L267" t="s">
        <v>90</v>
      </c>
      <c r="M267" t="s">
        <v>108</v>
      </c>
      <c r="N267" t="s">
        <v>58</v>
      </c>
      <c r="O267" t="s">
        <v>36</v>
      </c>
      <c r="P267" t="s">
        <v>187</v>
      </c>
      <c r="Q267" t="s">
        <v>1912</v>
      </c>
      <c r="R267" t="s">
        <v>1913</v>
      </c>
      <c r="S267" t="s">
        <v>1914</v>
      </c>
      <c r="U267" s="2" t="s">
        <v>1915</v>
      </c>
      <c r="V267" t="s">
        <v>1915</v>
      </c>
      <c r="W267" s="3">
        <f t="shared" si="4"/>
        <v>1</v>
      </c>
      <c r="X267" t="s">
        <v>1916</v>
      </c>
      <c r="Y267" t="s">
        <v>53</v>
      </c>
      <c r="AA267" t="s">
        <v>1917</v>
      </c>
      <c r="AB267" t="s">
        <v>1918</v>
      </c>
      <c r="AC267" t="s">
        <v>1918</v>
      </c>
    </row>
    <row r="268" spans="1:29" x14ac:dyDescent="0.3">
      <c r="A268" t="s">
        <v>27</v>
      </c>
      <c r="B268" t="s">
        <v>1876</v>
      </c>
      <c r="C268" t="s">
        <v>29</v>
      </c>
      <c r="D268" t="s">
        <v>30</v>
      </c>
      <c r="E268" t="s">
        <v>29</v>
      </c>
      <c r="F268" t="s">
        <v>31</v>
      </c>
      <c r="G268" t="s">
        <v>32</v>
      </c>
      <c r="H268" t="s">
        <v>33</v>
      </c>
      <c r="I268" t="s">
        <v>57</v>
      </c>
      <c r="L268" t="s">
        <v>90</v>
      </c>
      <c r="M268" t="s">
        <v>116</v>
      </c>
      <c r="N268" t="s">
        <v>58</v>
      </c>
      <c r="O268" t="s">
        <v>36</v>
      </c>
      <c r="P268" t="s">
        <v>231</v>
      </c>
      <c r="Q268" t="s">
        <v>1919</v>
      </c>
      <c r="R268" t="s">
        <v>1920</v>
      </c>
      <c r="S268" t="s">
        <v>1921</v>
      </c>
      <c r="U268" s="2" t="s">
        <v>1922</v>
      </c>
      <c r="V268" t="s">
        <v>1922</v>
      </c>
      <c r="W268" s="3">
        <f t="shared" si="4"/>
        <v>1</v>
      </c>
      <c r="X268" t="s">
        <v>1923</v>
      </c>
      <c r="Y268" t="s">
        <v>53</v>
      </c>
      <c r="AA268" t="s">
        <v>1924</v>
      </c>
      <c r="AB268" t="s">
        <v>1925</v>
      </c>
      <c r="AC268" t="s">
        <v>1926</v>
      </c>
    </row>
    <row r="269" spans="1:29" x14ac:dyDescent="0.3">
      <c r="A269" t="s">
        <v>66</v>
      </c>
      <c r="B269" t="s">
        <v>1876</v>
      </c>
      <c r="C269" t="s">
        <v>67</v>
      </c>
      <c r="D269" t="s">
        <v>68</v>
      </c>
      <c r="E269" t="s">
        <v>67</v>
      </c>
      <c r="F269" t="s">
        <v>69</v>
      </c>
      <c r="G269" t="s">
        <v>70</v>
      </c>
      <c r="H269" t="s">
        <v>135</v>
      </c>
      <c r="I269" t="s">
        <v>90</v>
      </c>
      <c r="L269" t="s">
        <v>220</v>
      </c>
      <c r="M269" t="s">
        <v>116</v>
      </c>
      <c r="N269" t="s">
        <v>1707</v>
      </c>
      <c r="O269" t="s">
        <v>36</v>
      </c>
      <c r="P269" t="s">
        <v>187</v>
      </c>
      <c r="Q269" t="s">
        <v>1927</v>
      </c>
      <c r="R269" t="s">
        <v>1928</v>
      </c>
      <c r="S269" t="s">
        <v>1929</v>
      </c>
      <c r="T269" t="s">
        <v>181</v>
      </c>
      <c r="U269" s="2" t="s">
        <v>1930</v>
      </c>
      <c r="V269" t="s">
        <v>1930</v>
      </c>
      <c r="W269" s="3">
        <f t="shared" si="4"/>
        <v>1</v>
      </c>
      <c r="X269" t="s">
        <v>1931</v>
      </c>
      <c r="Y269" t="s">
        <v>53</v>
      </c>
      <c r="AA269" t="s">
        <v>1932</v>
      </c>
      <c r="AB269" t="s">
        <v>1933</v>
      </c>
      <c r="AC269" t="s">
        <v>1933</v>
      </c>
    </row>
    <row r="270" spans="1:29" x14ac:dyDescent="0.3">
      <c r="A270" t="s">
        <v>66</v>
      </c>
      <c r="B270" t="s">
        <v>1876</v>
      </c>
      <c r="C270" t="s">
        <v>67</v>
      </c>
      <c r="D270" t="s">
        <v>68</v>
      </c>
      <c r="E270" t="s">
        <v>67</v>
      </c>
      <c r="F270" t="s">
        <v>69</v>
      </c>
      <c r="G270" t="s">
        <v>70</v>
      </c>
      <c r="H270" t="s">
        <v>135</v>
      </c>
      <c r="I270" t="s">
        <v>90</v>
      </c>
      <c r="L270" t="s">
        <v>311</v>
      </c>
      <c r="M270" t="s">
        <v>90</v>
      </c>
      <c r="N270" t="s">
        <v>1707</v>
      </c>
      <c r="O270" t="s">
        <v>36</v>
      </c>
      <c r="P270" t="s">
        <v>187</v>
      </c>
      <c r="Q270" t="s">
        <v>1934</v>
      </c>
      <c r="R270" t="s">
        <v>1935</v>
      </c>
      <c r="S270" t="s">
        <v>1936</v>
      </c>
      <c r="U270" s="2" t="s">
        <v>1937</v>
      </c>
      <c r="V270" t="s">
        <v>1937</v>
      </c>
      <c r="W270" s="3">
        <f t="shared" si="4"/>
        <v>1</v>
      </c>
      <c r="X270" t="s">
        <v>1938</v>
      </c>
      <c r="Y270" t="s">
        <v>53</v>
      </c>
      <c r="AA270" t="s">
        <v>1939</v>
      </c>
      <c r="AB270" t="s">
        <v>1940</v>
      </c>
      <c r="AC270" t="s">
        <v>1941</v>
      </c>
    </row>
    <row r="271" spans="1:29" x14ac:dyDescent="0.3">
      <c r="A271" t="s">
        <v>66</v>
      </c>
      <c r="B271" t="s">
        <v>1876</v>
      </c>
      <c r="C271" t="s">
        <v>67</v>
      </c>
      <c r="D271" t="s">
        <v>68</v>
      </c>
      <c r="E271" t="s">
        <v>67</v>
      </c>
      <c r="F271" t="s">
        <v>69</v>
      </c>
      <c r="G271" t="s">
        <v>70</v>
      </c>
      <c r="H271" t="s">
        <v>135</v>
      </c>
      <c r="I271" t="s">
        <v>90</v>
      </c>
      <c r="L271" t="s">
        <v>311</v>
      </c>
      <c r="M271" t="s">
        <v>108</v>
      </c>
      <c r="N271" t="s">
        <v>1707</v>
      </c>
      <c r="O271" t="s">
        <v>36</v>
      </c>
      <c r="P271" t="s">
        <v>187</v>
      </c>
      <c r="Q271" t="s">
        <v>1942</v>
      </c>
      <c r="R271" t="s">
        <v>1943</v>
      </c>
      <c r="S271" t="s">
        <v>1944</v>
      </c>
      <c r="U271" s="2" t="s">
        <v>1945</v>
      </c>
      <c r="V271" t="s">
        <v>1945</v>
      </c>
      <c r="W271" s="3">
        <f t="shared" si="4"/>
        <v>1</v>
      </c>
      <c r="X271" t="s">
        <v>1946</v>
      </c>
      <c r="Y271" t="s">
        <v>53</v>
      </c>
      <c r="AA271" t="s">
        <v>1947</v>
      </c>
      <c r="AB271" t="s">
        <v>1948</v>
      </c>
      <c r="AC271" t="s">
        <v>1948</v>
      </c>
    </row>
    <row r="272" spans="1:29" x14ac:dyDescent="0.3">
      <c r="A272" t="s">
        <v>66</v>
      </c>
      <c r="B272" t="s">
        <v>1876</v>
      </c>
      <c r="C272" t="s">
        <v>67</v>
      </c>
      <c r="D272" t="s">
        <v>68</v>
      </c>
      <c r="E272" t="s">
        <v>67</v>
      </c>
      <c r="F272" t="s">
        <v>69</v>
      </c>
      <c r="G272" t="s">
        <v>70</v>
      </c>
      <c r="H272" t="s">
        <v>135</v>
      </c>
      <c r="I272" t="s">
        <v>90</v>
      </c>
      <c r="L272" t="s">
        <v>311</v>
      </c>
      <c r="M272" t="s">
        <v>116</v>
      </c>
      <c r="N272" t="s">
        <v>1707</v>
      </c>
      <c r="O272" t="s">
        <v>36</v>
      </c>
      <c r="P272" t="s">
        <v>187</v>
      </c>
      <c r="Q272" t="s">
        <v>1949</v>
      </c>
      <c r="R272" t="s">
        <v>1950</v>
      </c>
      <c r="S272" t="s">
        <v>1951</v>
      </c>
      <c r="T272" t="s">
        <v>181</v>
      </c>
      <c r="U272" s="2" t="s">
        <v>1952</v>
      </c>
      <c r="V272" t="s">
        <v>1952</v>
      </c>
      <c r="W272" s="3">
        <f t="shared" si="4"/>
        <v>1</v>
      </c>
      <c r="X272" t="s">
        <v>1953</v>
      </c>
      <c r="Y272" t="s">
        <v>53</v>
      </c>
      <c r="AA272" t="s">
        <v>1954</v>
      </c>
      <c r="AB272" t="s">
        <v>1955</v>
      </c>
      <c r="AC272" t="s">
        <v>1955</v>
      </c>
    </row>
    <row r="273" spans="1:29" x14ac:dyDescent="0.3">
      <c r="A273" t="s">
        <v>66</v>
      </c>
      <c r="B273" t="s">
        <v>1876</v>
      </c>
      <c r="C273" t="s">
        <v>67</v>
      </c>
      <c r="D273" t="s">
        <v>68</v>
      </c>
      <c r="E273" t="s">
        <v>67</v>
      </c>
      <c r="F273" t="s">
        <v>69</v>
      </c>
      <c r="G273" t="s">
        <v>70</v>
      </c>
      <c r="H273" t="s">
        <v>135</v>
      </c>
      <c r="I273" t="s">
        <v>90</v>
      </c>
      <c r="L273" t="s">
        <v>386</v>
      </c>
      <c r="M273" t="s">
        <v>90</v>
      </c>
      <c r="N273" t="s">
        <v>1707</v>
      </c>
      <c r="O273" t="s">
        <v>36</v>
      </c>
      <c r="P273" t="s">
        <v>231</v>
      </c>
      <c r="Q273" t="s">
        <v>1956</v>
      </c>
      <c r="R273" t="s">
        <v>1957</v>
      </c>
      <c r="S273" t="s">
        <v>1958</v>
      </c>
      <c r="U273" s="2" t="s">
        <v>1959</v>
      </c>
      <c r="V273" t="s">
        <v>1959</v>
      </c>
      <c r="W273" s="3">
        <f t="shared" si="4"/>
        <v>1</v>
      </c>
      <c r="X273" t="s">
        <v>1960</v>
      </c>
      <c r="Y273" t="s">
        <v>53</v>
      </c>
      <c r="AA273" t="s">
        <v>1961</v>
      </c>
      <c r="AB273" t="s">
        <v>1962</v>
      </c>
      <c r="AC273" t="s">
        <v>1963</v>
      </c>
    </row>
    <row r="274" spans="1:29" x14ac:dyDescent="0.3">
      <c r="A274" t="s">
        <v>66</v>
      </c>
      <c r="B274" t="s">
        <v>1876</v>
      </c>
      <c r="C274" t="s">
        <v>67</v>
      </c>
      <c r="D274" t="s">
        <v>68</v>
      </c>
      <c r="E274" t="s">
        <v>67</v>
      </c>
      <c r="F274" t="s">
        <v>69</v>
      </c>
      <c r="G274" t="s">
        <v>70</v>
      </c>
      <c r="H274" t="s">
        <v>135</v>
      </c>
      <c r="I274" t="s">
        <v>90</v>
      </c>
      <c r="L274" t="s">
        <v>386</v>
      </c>
      <c r="M274" t="s">
        <v>108</v>
      </c>
      <c r="N274" t="s">
        <v>1707</v>
      </c>
      <c r="O274" t="s">
        <v>36</v>
      </c>
      <c r="P274" t="s">
        <v>187</v>
      </c>
      <c r="Q274" t="s">
        <v>1964</v>
      </c>
      <c r="S274" t="s">
        <v>1965</v>
      </c>
      <c r="U274" s="2" t="s">
        <v>1966</v>
      </c>
      <c r="V274" t="s">
        <v>1966</v>
      </c>
      <c r="W274" s="3">
        <f t="shared" si="4"/>
        <v>1</v>
      </c>
      <c r="X274" t="s">
        <v>1967</v>
      </c>
      <c r="Y274" t="s">
        <v>53</v>
      </c>
      <c r="AA274" t="s">
        <v>1968</v>
      </c>
      <c r="AB274" t="s">
        <v>1969</v>
      </c>
      <c r="AC274" t="s">
        <v>1969</v>
      </c>
    </row>
    <row r="275" spans="1:29" x14ac:dyDescent="0.3">
      <c r="A275" t="s">
        <v>66</v>
      </c>
      <c r="B275" t="s">
        <v>1876</v>
      </c>
      <c r="C275" t="s">
        <v>67</v>
      </c>
      <c r="D275" t="s">
        <v>68</v>
      </c>
      <c r="E275" t="s">
        <v>67</v>
      </c>
      <c r="F275" t="s">
        <v>69</v>
      </c>
      <c r="G275" t="s">
        <v>70</v>
      </c>
      <c r="H275" t="s">
        <v>135</v>
      </c>
      <c r="I275" t="s">
        <v>90</v>
      </c>
      <c r="L275" t="s">
        <v>386</v>
      </c>
      <c r="M275" t="s">
        <v>116</v>
      </c>
      <c r="N275" t="s">
        <v>1707</v>
      </c>
      <c r="O275" t="s">
        <v>36</v>
      </c>
      <c r="P275" t="s">
        <v>187</v>
      </c>
      <c r="Q275" t="s">
        <v>1970</v>
      </c>
      <c r="S275" t="s">
        <v>1971</v>
      </c>
      <c r="U275" s="2" t="s">
        <v>1972</v>
      </c>
      <c r="V275" t="s">
        <v>1972</v>
      </c>
      <c r="W275" s="3">
        <f t="shared" si="4"/>
        <v>1</v>
      </c>
      <c r="X275" t="s">
        <v>1973</v>
      </c>
      <c r="Y275" t="s">
        <v>53</v>
      </c>
      <c r="AA275" t="s">
        <v>1974</v>
      </c>
      <c r="AB275" t="s">
        <v>1975</v>
      </c>
      <c r="AC275" t="s">
        <v>1976</v>
      </c>
    </row>
    <row r="276" spans="1:29" ht="14.55" customHeight="1" x14ac:dyDescent="0.3">
      <c r="A276" t="s">
        <v>66</v>
      </c>
      <c r="B276" t="s">
        <v>1876</v>
      </c>
      <c r="C276" t="s">
        <v>67</v>
      </c>
      <c r="D276" t="s">
        <v>68</v>
      </c>
      <c r="E276" t="s">
        <v>67</v>
      </c>
      <c r="F276" t="s">
        <v>69</v>
      </c>
      <c r="G276" t="s">
        <v>70</v>
      </c>
      <c r="H276" t="s">
        <v>135</v>
      </c>
      <c r="I276" t="s">
        <v>34</v>
      </c>
      <c r="L276" t="s">
        <v>90</v>
      </c>
      <c r="M276" t="s">
        <v>90</v>
      </c>
      <c r="N276" t="s">
        <v>1977</v>
      </c>
      <c r="O276" t="s">
        <v>36</v>
      </c>
      <c r="P276" t="s">
        <v>231</v>
      </c>
      <c r="Q276" t="s">
        <v>1978</v>
      </c>
      <c r="R276" t="s">
        <v>1979</v>
      </c>
      <c r="S276" t="s">
        <v>1980</v>
      </c>
      <c r="U276" s="2" t="s">
        <v>2762</v>
      </c>
      <c r="V276" s="3" t="s">
        <v>2645</v>
      </c>
      <c r="W276" s="3">
        <f t="shared" si="4"/>
        <v>0</v>
      </c>
      <c r="X276" t="s">
        <v>1981</v>
      </c>
      <c r="Y276" t="s">
        <v>42</v>
      </c>
      <c r="Z276" t="s">
        <v>86</v>
      </c>
      <c r="AA276" t="s">
        <v>1982</v>
      </c>
      <c r="AB276" t="s">
        <v>1983</v>
      </c>
      <c r="AC276" t="s">
        <v>1983</v>
      </c>
    </row>
    <row r="277" spans="1:29" x14ac:dyDescent="0.3">
      <c r="A277" t="s">
        <v>66</v>
      </c>
      <c r="B277" t="s">
        <v>1876</v>
      </c>
      <c r="C277" t="s">
        <v>67</v>
      </c>
      <c r="D277" t="s">
        <v>68</v>
      </c>
      <c r="E277" t="s">
        <v>67</v>
      </c>
      <c r="F277" t="s">
        <v>69</v>
      </c>
      <c r="G277" t="s">
        <v>70</v>
      </c>
      <c r="H277" t="s">
        <v>135</v>
      </c>
      <c r="I277" t="s">
        <v>34</v>
      </c>
      <c r="L277" t="s">
        <v>90</v>
      </c>
      <c r="M277" t="s">
        <v>108</v>
      </c>
      <c r="N277" t="s">
        <v>1977</v>
      </c>
      <c r="O277" t="s">
        <v>36</v>
      </c>
      <c r="P277" t="s">
        <v>187</v>
      </c>
      <c r="Q277" t="s">
        <v>1984</v>
      </c>
      <c r="R277" t="s">
        <v>1985</v>
      </c>
      <c r="S277" t="s">
        <v>1986</v>
      </c>
      <c r="T277" t="s">
        <v>181</v>
      </c>
      <c r="U277" s="2" t="s">
        <v>1987</v>
      </c>
      <c r="V277" t="s">
        <v>1987</v>
      </c>
      <c r="W277" s="3">
        <f t="shared" si="4"/>
        <v>1</v>
      </c>
      <c r="X277" t="s">
        <v>1988</v>
      </c>
      <c r="Y277" t="s">
        <v>53</v>
      </c>
      <c r="Z277" t="s">
        <v>175</v>
      </c>
      <c r="AA277" t="s">
        <v>1989</v>
      </c>
      <c r="AB277" t="s">
        <v>1990</v>
      </c>
      <c r="AC277" t="s">
        <v>1991</v>
      </c>
    </row>
    <row r="278" spans="1:29" ht="14.55" customHeight="1" x14ac:dyDescent="0.3">
      <c r="A278" t="s">
        <v>97</v>
      </c>
      <c r="B278" t="s">
        <v>1876</v>
      </c>
      <c r="C278" t="s">
        <v>355</v>
      </c>
      <c r="D278" t="s">
        <v>99</v>
      </c>
      <c r="E278" t="s">
        <v>355</v>
      </c>
      <c r="F278" t="s">
        <v>100</v>
      </c>
      <c r="G278" t="s">
        <v>101</v>
      </c>
      <c r="H278" t="s">
        <v>135</v>
      </c>
      <c r="I278" t="s">
        <v>90</v>
      </c>
      <c r="L278" t="s">
        <v>386</v>
      </c>
      <c r="M278" t="s">
        <v>108</v>
      </c>
      <c r="N278" t="s">
        <v>1707</v>
      </c>
      <c r="O278" t="s">
        <v>36</v>
      </c>
      <c r="P278" t="s">
        <v>109</v>
      </c>
      <c r="Q278" t="s">
        <v>1870</v>
      </c>
      <c r="R278" t="s">
        <v>1871</v>
      </c>
      <c r="S278" t="s">
        <v>1992</v>
      </c>
      <c r="U278" s="2" t="s">
        <v>2759</v>
      </c>
      <c r="V278" s="3" t="s">
        <v>2643</v>
      </c>
      <c r="W278" s="3">
        <f t="shared" si="4"/>
        <v>0</v>
      </c>
      <c r="X278" t="s">
        <v>1993</v>
      </c>
      <c r="Y278" t="s">
        <v>42</v>
      </c>
      <c r="Z278" t="s">
        <v>1725</v>
      </c>
      <c r="AA278" t="s">
        <v>1994</v>
      </c>
      <c r="AB278" t="s">
        <v>1995</v>
      </c>
      <c r="AC278" t="s">
        <v>1996</v>
      </c>
    </row>
    <row r="279" spans="1:29" ht="14.55" customHeight="1" x14ac:dyDescent="0.3">
      <c r="A279" t="s">
        <v>97</v>
      </c>
      <c r="B279" t="s">
        <v>1876</v>
      </c>
      <c r="C279" t="s">
        <v>355</v>
      </c>
      <c r="D279" t="s">
        <v>99</v>
      </c>
      <c r="E279" t="s">
        <v>355</v>
      </c>
      <c r="F279" t="s">
        <v>100</v>
      </c>
      <c r="G279" t="s">
        <v>101</v>
      </c>
      <c r="H279" t="s">
        <v>135</v>
      </c>
      <c r="I279" t="s">
        <v>90</v>
      </c>
      <c r="L279" t="s">
        <v>386</v>
      </c>
      <c r="M279" t="s">
        <v>116</v>
      </c>
      <c r="N279" t="s">
        <v>1707</v>
      </c>
      <c r="O279" t="s">
        <v>36</v>
      </c>
      <c r="P279" t="s">
        <v>109</v>
      </c>
      <c r="Q279" t="s">
        <v>1997</v>
      </c>
      <c r="R279" t="s">
        <v>1998</v>
      </c>
      <c r="S279" t="s">
        <v>1999</v>
      </c>
      <c r="U279" s="2" t="s">
        <v>2763</v>
      </c>
      <c r="V279" s="3" t="s">
        <v>2643</v>
      </c>
      <c r="W279" s="3">
        <f t="shared" si="4"/>
        <v>0</v>
      </c>
      <c r="X279" t="s">
        <v>2000</v>
      </c>
      <c r="Y279" t="s">
        <v>42</v>
      </c>
      <c r="Z279" t="s">
        <v>2001</v>
      </c>
      <c r="AA279" t="s">
        <v>440</v>
      </c>
      <c r="AB279" t="s">
        <v>2002</v>
      </c>
      <c r="AC279" t="s">
        <v>2002</v>
      </c>
    </row>
    <row r="280" spans="1:29" x14ac:dyDescent="0.3">
      <c r="A280" t="s">
        <v>97</v>
      </c>
      <c r="B280" t="s">
        <v>1876</v>
      </c>
      <c r="C280" t="s">
        <v>355</v>
      </c>
      <c r="D280" t="s">
        <v>99</v>
      </c>
      <c r="E280" t="s">
        <v>355</v>
      </c>
      <c r="F280" t="s">
        <v>100</v>
      </c>
      <c r="G280" t="s">
        <v>101</v>
      </c>
      <c r="H280" t="s">
        <v>135</v>
      </c>
      <c r="I280" t="s">
        <v>34</v>
      </c>
      <c r="L280" t="s">
        <v>90</v>
      </c>
      <c r="M280" t="s">
        <v>90</v>
      </c>
      <c r="N280" t="s">
        <v>2003</v>
      </c>
      <c r="O280" t="s">
        <v>36</v>
      </c>
      <c r="P280" t="s">
        <v>109</v>
      </c>
      <c r="Q280" t="s">
        <v>2004</v>
      </c>
      <c r="R280" t="s">
        <v>2005</v>
      </c>
      <c r="S280" t="s">
        <v>2006</v>
      </c>
      <c r="T280" t="s">
        <v>2007</v>
      </c>
      <c r="U280" s="2" t="s">
        <v>2008</v>
      </c>
      <c r="V280" t="s">
        <v>2008</v>
      </c>
      <c r="W280" s="3">
        <f t="shared" si="4"/>
        <v>1</v>
      </c>
      <c r="X280" t="s">
        <v>2009</v>
      </c>
      <c r="Y280" t="s">
        <v>53</v>
      </c>
      <c r="Z280" t="s">
        <v>2010</v>
      </c>
      <c r="AA280" t="s">
        <v>2011</v>
      </c>
      <c r="AB280" t="s">
        <v>2012</v>
      </c>
    </row>
    <row r="281" spans="1:29" x14ac:dyDescent="0.3">
      <c r="A281" t="s">
        <v>97</v>
      </c>
      <c r="B281" t="s">
        <v>1876</v>
      </c>
      <c r="C281" t="s">
        <v>355</v>
      </c>
      <c r="D281" t="s">
        <v>99</v>
      </c>
      <c r="E281" t="s">
        <v>355</v>
      </c>
      <c r="F281" t="s">
        <v>100</v>
      </c>
      <c r="G281" t="s">
        <v>101</v>
      </c>
      <c r="H281" t="s">
        <v>135</v>
      </c>
      <c r="I281" t="s">
        <v>34</v>
      </c>
      <c r="L281" t="s">
        <v>90</v>
      </c>
      <c r="M281" t="s">
        <v>108</v>
      </c>
      <c r="N281" t="s">
        <v>2003</v>
      </c>
      <c r="O281" t="s">
        <v>36</v>
      </c>
      <c r="P281" t="s">
        <v>109</v>
      </c>
      <c r="Q281" t="s">
        <v>2004</v>
      </c>
      <c r="R281" t="s">
        <v>2005</v>
      </c>
      <c r="S281" t="s">
        <v>2013</v>
      </c>
      <c r="U281" s="2" t="s">
        <v>2008</v>
      </c>
      <c r="V281" t="s">
        <v>2008</v>
      </c>
      <c r="W281" s="3">
        <f t="shared" si="4"/>
        <v>1</v>
      </c>
      <c r="X281" t="s">
        <v>2014</v>
      </c>
      <c r="Y281" t="s">
        <v>53</v>
      </c>
      <c r="Z281" t="s">
        <v>1725</v>
      </c>
      <c r="AA281" t="s">
        <v>2015</v>
      </c>
      <c r="AB281" t="s">
        <v>2016</v>
      </c>
      <c r="AC281" t="s">
        <v>2017</v>
      </c>
    </row>
    <row r="282" spans="1:29" x14ac:dyDescent="0.3">
      <c r="A282" t="s">
        <v>97</v>
      </c>
      <c r="B282" t="s">
        <v>1876</v>
      </c>
      <c r="C282" t="s">
        <v>355</v>
      </c>
      <c r="D282" t="s">
        <v>99</v>
      </c>
      <c r="E282" t="s">
        <v>355</v>
      </c>
      <c r="F282" t="s">
        <v>100</v>
      </c>
      <c r="G282" t="s">
        <v>101</v>
      </c>
      <c r="H282" t="s">
        <v>135</v>
      </c>
      <c r="I282" t="s">
        <v>34</v>
      </c>
      <c r="L282" t="s">
        <v>90</v>
      </c>
      <c r="M282" t="s">
        <v>116</v>
      </c>
      <c r="N282" t="s">
        <v>2003</v>
      </c>
      <c r="O282" t="s">
        <v>36</v>
      </c>
      <c r="P282" t="s">
        <v>109</v>
      </c>
      <c r="Q282" t="s">
        <v>2018</v>
      </c>
      <c r="R282" t="s">
        <v>2019</v>
      </c>
      <c r="S282" t="s">
        <v>2020</v>
      </c>
      <c r="U282" s="2" t="s">
        <v>2021</v>
      </c>
      <c r="V282" t="s">
        <v>2021</v>
      </c>
      <c r="W282" s="3">
        <f t="shared" si="4"/>
        <v>1</v>
      </c>
      <c r="X282" t="s">
        <v>2022</v>
      </c>
      <c r="Y282" t="s">
        <v>53</v>
      </c>
      <c r="Z282" t="s">
        <v>1725</v>
      </c>
      <c r="AA282" t="s">
        <v>2023</v>
      </c>
      <c r="AB282" t="s">
        <v>2024</v>
      </c>
      <c r="AC282" t="s">
        <v>2025</v>
      </c>
    </row>
    <row r="283" spans="1:29" ht="14.55" customHeight="1" x14ac:dyDescent="0.3">
      <c r="A283" t="s">
        <v>97</v>
      </c>
      <c r="B283" t="s">
        <v>1876</v>
      </c>
      <c r="C283" t="s">
        <v>355</v>
      </c>
      <c r="D283" t="s">
        <v>99</v>
      </c>
      <c r="E283" t="s">
        <v>355</v>
      </c>
      <c r="F283" t="s">
        <v>100</v>
      </c>
      <c r="G283" t="s">
        <v>101</v>
      </c>
      <c r="H283" t="s">
        <v>135</v>
      </c>
      <c r="I283" t="s">
        <v>34</v>
      </c>
      <c r="L283" t="s">
        <v>124</v>
      </c>
      <c r="M283" t="s">
        <v>90</v>
      </c>
      <c r="N283" t="s">
        <v>2003</v>
      </c>
      <c r="O283" t="s">
        <v>36</v>
      </c>
      <c r="P283" t="s">
        <v>109</v>
      </c>
      <c r="Q283" t="s">
        <v>2026</v>
      </c>
      <c r="R283" t="s">
        <v>2027</v>
      </c>
      <c r="S283" t="s">
        <v>2028</v>
      </c>
      <c r="U283" s="2" t="s">
        <v>2029</v>
      </c>
      <c r="V283" s="3" t="s">
        <v>2029</v>
      </c>
      <c r="W283" s="3">
        <f t="shared" si="4"/>
        <v>1</v>
      </c>
      <c r="X283" t="s">
        <v>2030</v>
      </c>
      <c r="Y283" t="s">
        <v>42</v>
      </c>
      <c r="Z283" t="s">
        <v>1725</v>
      </c>
      <c r="AA283" t="s">
        <v>2031</v>
      </c>
      <c r="AB283" t="s">
        <v>2032</v>
      </c>
      <c r="AC283" t="s">
        <v>2032</v>
      </c>
    </row>
    <row r="284" spans="1:29" ht="14.55" customHeight="1" x14ac:dyDescent="0.3">
      <c r="A284" t="s">
        <v>97</v>
      </c>
      <c r="B284" t="s">
        <v>1876</v>
      </c>
      <c r="C284" t="s">
        <v>355</v>
      </c>
      <c r="D284" t="s">
        <v>99</v>
      </c>
      <c r="E284" t="s">
        <v>355</v>
      </c>
      <c r="F284" t="s">
        <v>100</v>
      </c>
      <c r="G284" t="s">
        <v>101</v>
      </c>
      <c r="H284" t="s">
        <v>135</v>
      </c>
      <c r="I284" t="s">
        <v>34</v>
      </c>
      <c r="L284" t="s">
        <v>220</v>
      </c>
      <c r="M284" t="s">
        <v>90</v>
      </c>
      <c r="N284" t="s">
        <v>2003</v>
      </c>
      <c r="O284" t="s">
        <v>36</v>
      </c>
      <c r="P284" t="s">
        <v>109</v>
      </c>
      <c r="Q284" t="s">
        <v>2033</v>
      </c>
      <c r="R284" t="s">
        <v>2034</v>
      </c>
      <c r="S284" t="s">
        <v>2035</v>
      </c>
      <c r="U284" s="2" t="s">
        <v>2764</v>
      </c>
      <c r="V284" s="3" t="s">
        <v>1834</v>
      </c>
      <c r="W284" s="3">
        <f t="shared" si="4"/>
        <v>0</v>
      </c>
      <c r="X284" t="s">
        <v>2036</v>
      </c>
      <c r="Y284" t="s">
        <v>42</v>
      </c>
      <c r="Z284" t="s">
        <v>86</v>
      </c>
      <c r="AA284" t="s">
        <v>2037</v>
      </c>
      <c r="AB284" t="s">
        <v>2038</v>
      </c>
      <c r="AC284" t="s">
        <v>2038</v>
      </c>
    </row>
    <row r="285" spans="1:29" x14ac:dyDescent="0.3">
      <c r="A285" t="s">
        <v>97</v>
      </c>
      <c r="B285" t="s">
        <v>1876</v>
      </c>
      <c r="C285" t="s">
        <v>355</v>
      </c>
      <c r="D285" t="s">
        <v>99</v>
      </c>
      <c r="E285" t="s">
        <v>355</v>
      </c>
      <c r="F285" t="s">
        <v>100</v>
      </c>
      <c r="G285" t="s">
        <v>101</v>
      </c>
      <c r="H285" t="s">
        <v>135</v>
      </c>
      <c r="I285" t="s">
        <v>34</v>
      </c>
      <c r="L285" t="s">
        <v>311</v>
      </c>
      <c r="M285" t="s">
        <v>90</v>
      </c>
      <c r="N285" t="s">
        <v>2003</v>
      </c>
      <c r="O285" t="s">
        <v>36</v>
      </c>
      <c r="P285" t="s">
        <v>109</v>
      </c>
      <c r="Q285" t="s">
        <v>2039</v>
      </c>
      <c r="R285" t="s">
        <v>2040</v>
      </c>
      <c r="S285" t="s">
        <v>2041</v>
      </c>
      <c r="U285" s="2" t="s">
        <v>2042</v>
      </c>
      <c r="V285" t="s">
        <v>2042</v>
      </c>
      <c r="W285" s="3">
        <f t="shared" si="4"/>
        <v>1</v>
      </c>
      <c r="X285" t="s">
        <v>2043</v>
      </c>
      <c r="Y285" t="s">
        <v>53</v>
      </c>
      <c r="Z285" t="s">
        <v>1725</v>
      </c>
      <c r="AA285" t="s">
        <v>2044</v>
      </c>
      <c r="AB285" t="s">
        <v>2045</v>
      </c>
      <c r="AC285" t="s">
        <v>2046</v>
      </c>
    </row>
    <row r="286" spans="1:29" x14ac:dyDescent="0.3">
      <c r="A286" t="s">
        <v>97</v>
      </c>
      <c r="B286" t="s">
        <v>1876</v>
      </c>
      <c r="C286" t="s">
        <v>355</v>
      </c>
      <c r="D286" t="s">
        <v>99</v>
      </c>
      <c r="E286" t="s">
        <v>355</v>
      </c>
      <c r="F286" t="s">
        <v>100</v>
      </c>
      <c r="G286" t="s">
        <v>101</v>
      </c>
      <c r="H286" t="s">
        <v>135</v>
      </c>
      <c r="I286" t="s">
        <v>34</v>
      </c>
      <c r="L286" t="s">
        <v>386</v>
      </c>
      <c r="M286" t="s">
        <v>90</v>
      </c>
      <c r="N286" t="s">
        <v>2003</v>
      </c>
      <c r="O286" t="s">
        <v>36</v>
      </c>
      <c r="P286" t="s">
        <v>109</v>
      </c>
      <c r="Q286" t="s">
        <v>2047</v>
      </c>
      <c r="R286" t="s">
        <v>2048</v>
      </c>
      <c r="S286" t="s">
        <v>2049</v>
      </c>
      <c r="U286" s="2" t="s">
        <v>2050</v>
      </c>
      <c r="V286" t="s">
        <v>2050</v>
      </c>
      <c r="W286" s="3">
        <f t="shared" si="4"/>
        <v>1</v>
      </c>
      <c r="X286" t="s">
        <v>2051</v>
      </c>
      <c r="Y286" t="s">
        <v>53</v>
      </c>
      <c r="Z286" t="s">
        <v>1725</v>
      </c>
      <c r="AA286" t="s">
        <v>2052</v>
      </c>
      <c r="AB286" t="s">
        <v>2053</v>
      </c>
      <c r="AC286" t="s">
        <v>2054</v>
      </c>
    </row>
    <row r="287" spans="1:29" x14ac:dyDescent="0.3">
      <c r="A287" t="s">
        <v>27</v>
      </c>
      <c r="B287" t="s">
        <v>2055</v>
      </c>
      <c r="C287" t="s">
        <v>29</v>
      </c>
      <c r="D287" t="s">
        <v>30</v>
      </c>
      <c r="E287" t="s">
        <v>29</v>
      </c>
      <c r="F287" t="s">
        <v>31</v>
      </c>
      <c r="G287" t="s">
        <v>32</v>
      </c>
      <c r="H287" t="s">
        <v>33</v>
      </c>
      <c r="I287" t="s">
        <v>57</v>
      </c>
      <c r="L287" t="s">
        <v>124</v>
      </c>
      <c r="M287" t="s">
        <v>90</v>
      </c>
      <c r="N287" t="s">
        <v>1548</v>
      </c>
      <c r="O287" t="s">
        <v>36</v>
      </c>
      <c r="P287" t="s">
        <v>231</v>
      </c>
      <c r="Q287" t="s">
        <v>2056</v>
      </c>
      <c r="R287" t="s">
        <v>2057</v>
      </c>
      <c r="S287" t="s">
        <v>2058</v>
      </c>
      <c r="U287" s="2" t="s">
        <v>2059</v>
      </c>
      <c r="V287" t="s">
        <v>2059</v>
      </c>
      <c r="W287" s="3">
        <f t="shared" si="4"/>
        <v>1</v>
      </c>
      <c r="X287" t="s">
        <v>2060</v>
      </c>
      <c r="Y287" t="s">
        <v>53</v>
      </c>
      <c r="AA287" t="s">
        <v>2061</v>
      </c>
      <c r="AB287" t="s">
        <v>2062</v>
      </c>
      <c r="AC287" t="s">
        <v>2062</v>
      </c>
    </row>
    <row r="288" spans="1:29" x14ac:dyDescent="0.3">
      <c r="A288" t="s">
        <v>27</v>
      </c>
      <c r="B288" t="s">
        <v>2055</v>
      </c>
      <c r="C288" t="s">
        <v>29</v>
      </c>
      <c r="D288" t="s">
        <v>30</v>
      </c>
      <c r="E288" t="s">
        <v>29</v>
      </c>
      <c r="F288" t="s">
        <v>31</v>
      </c>
      <c r="G288" t="s">
        <v>32</v>
      </c>
      <c r="H288" t="s">
        <v>33</v>
      </c>
      <c r="I288" t="s">
        <v>57</v>
      </c>
      <c r="L288" t="s">
        <v>220</v>
      </c>
      <c r="M288" t="s">
        <v>90</v>
      </c>
      <c r="N288" t="s">
        <v>1548</v>
      </c>
      <c r="O288" t="s">
        <v>36</v>
      </c>
      <c r="P288" t="s">
        <v>231</v>
      </c>
      <c r="Q288" t="s">
        <v>2063</v>
      </c>
      <c r="R288" t="s">
        <v>2064</v>
      </c>
      <c r="S288" t="s">
        <v>2065</v>
      </c>
      <c r="T288" t="s">
        <v>181</v>
      </c>
      <c r="U288" s="2" t="s">
        <v>2066</v>
      </c>
      <c r="V288" t="s">
        <v>2066</v>
      </c>
      <c r="W288" s="3">
        <f t="shared" si="4"/>
        <v>1</v>
      </c>
      <c r="X288" t="s">
        <v>2067</v>
      </c>
      <c r="Y288" t="s">
        <v>53</v>
      </c>
      <c r="AA288" t="s">
        <v>2068</v>
      </c>
      <c r="AB288" t="s">
        <v>2069</v>
      </c>
      <c r="AC288" t="s">
        <v>2070</v>
      </c>
    </row>
    <row r="289" spans="1:29" ht="14.55" customHeight="1" x14ac:dyDescent="0.3">
      <c r="A289" t="s">
        <v>27</v>
      </c>
      <c r="B289" t="s">
        <v>2055</v>
      </c>
      <c r="C289" t="s">
        <v>29</v>
      </c>
      <c r="D289" t="s">
        <v>30</v>
      </c>
      <c r="E289" t="s">
        <v>29</v>
      </c>
      <c r="F289" t="s">
        <v>31</v>
      </c>
      <c r="G289" t="s">
        <v>32</v>
      </c>
      <c r="H289" t="s">
        <v>33</v>
      </c>
      <c r="I289" t="s">
        <v>57</v>
      </c>
      <c r="L289" t="s">
        <v>311</v>
      </c>
      <c r="M289" t="s">
        <v>90</v>
      </c>
      <c r="N289" t="s">
        <v>1548</v>
      </c>
      <c r="O289" t="s">
        <v>36</v>
      </c>
      <c r="P289" t="s">
        <v>187</v>
      </c>
      <c r="Q289" t="s">
        <v>2071</v>
      </c>
      <c r="R289" t="s">
        <v>2072</v>
      </c>
      <c r="S289" t="s">
        <v>2073</v>
      </c>
      <c r="U289" s="2" t="s">
        <v>2765</v>
      </c>
      <c r="V289" s="3" t="s">
        <v>2074</v>
      </c>
      <c r="W289" s="3">
        <f t="shared" si="4"/>
        <v>0</v>
      </c>
      <c r="X289" t="s">
        <v>2075</v>
      </c>
      <c r="Y289" t="s">
        <v>42</v>
      </c>
      <c r="Z289" t="s">
        <v>317</v>
      </c>
      <c r="AA289" t="s">
        <v>2076</v>
      </c>
      <c r="AB289" t="s">
        <v>2077</v>
      </c>
      <c r="AC289" t="s">
        <v>2078</v>
      </c>
    </row>
    <row r="290" spans="1:29" x14ac:dyDescent="0.3">
      <c r="A290" t="s">
        <v>27</v>
      </c>
      <c r="B290" t="s">
        <v>2055</v>
      </c>
      <c r="C290" t="s">
        <v>29</v>
      </c>
      <c r="D290" t="s">
        <v>30</v>
      </c>
      <c r="E290" t="s">
        <v>29</v>
      </c>
      <c r="F290" t="s">
        <v>31</v>
      </c>
      <c r="G290" t="s">
        <v>32</v>
      </c>
      <c r="H290" t="s">
        <v>33</v>
      </c>
      <c r="I290" t="s">
        <v>57</v>
      </c>
      <c r="L290" t="s">
        <v>386</v>
      </c>
      <c r="M290" t="s">
        <v>90</v>
      </c>
      <c r="N290" t="s">
        <v>1548</v>
      </c>
      <c r="O290" t="s">
        <v>36</v>
      </c>
      <c r="P290" t="s">
        <v>231</v>
      </c>
      <c r="Q290" t="s">
        <v>2079</v>
      </c>
      <c r="R290" t="s">
        <v>2080</v>
      </c>
      <c r="S290" t="s">
        <v>2081</v>
      </c>
      <c r="T290" t="s">
        <v>181</v>
      </c>
      <c r="U290" s="2" t="s">
        <v>2082</v>
      </c>
      <c r="V290" t="s">
        <v>2082</v>
      </c>
      <c r="W290" s="3">
        <f t="shared" si="4"/>
        <v>1</v>
      </c>
      <c r="X290" t="s">
        <v>2083</v>
      </c>
      <c r="Y290" t="s">
        <v>53</v>
      </c>
      <c r="AA290" t="s">
        <v>2084</v>
      </c>
      <c r="AB290" t="s">
        <v>2085</v>
      </c>
      <c r="AC290" t="s">
        <v>2086</v>
      </c>
    </row>
    <row r="291" spans="1:29" x14ac:dyDescent="0.3">
      <c r="A291" t="s">
        <v>27</v>
      </c>
      <c r="B291" t="s">
        <v>2055</v>
      </c>
      <c r="C291" t="s">
        <v>29</v>
      </c>
      <c r="D291" t="s">
        <v>30</v>
      </c>
      <c r="E291" t="s">
        <v>29</v>
      </c>
      <c r="F291" t="s">
        <v>31</v>
      </c>
      <c r="G291" t="s">
        <v>32</v>
      </c>
      <c r="H291" t="s">
        <v>135</v>
      </c>
      <c r="I291" t="s">
        <v>90</v>
      </c>
      <c r="L291" t="s">
        <v>90</v>
      </c>
      <c r="M291" t="s">
        <v>90</v>
      </c>
      <c r="N291" t="s">
        <v>1707</v>
      </c>
      <c r="O291" t="s">
        <v>36</v>
      </c>
      <c r="P291" t="s">
        <v>231</v>
      </c>
      <c r="Q291" t="s">
        <v>2087</v>
      </c>
      <c r="R291" t="s">
        <v>2088</v>
      </c>
      <c r="S291" t="s">
        <v>2089</v>
      </c>
      <c r="U291" s="2" t="s">
        <v>2090</v>
      </c>
      <c r="V291" t="s">
        <v>2090</v>
      </c>
      <c r="W291" s="3">
        <f t="shared" si="4"/>
        <v>1</v>
      </c>
      <c r="X291" t="s">
        <v>2091</v>
      </c>
      <c r="Y291" t="s">
        <v>53</v>
      </c>
      <c r="AA291" t="s">
        <v>1982</v>
      </c>
      <c r="AB291" t="s">
        <v>45</v>
      </c>
      <c r="AC291" t="s">
        <v>2092</v>
      </c>
    </row>
    <row r="292" spans="1:29" x14ac:dyDescent="0.3">
      <c r="A292" t="s">
        <v>27</v>
      </c>
      <c r="B292" t="s">
        <v>2055</v>
      </c>
      <c r="C292" t="s">
        <v>29</v>
      </c>
      <c r="D292" t="s">
        <v>30</v>
      </c>
      <c r="E292" t="s">
        <v>29</v>
      </c>
      <c r="F292" t="s">
        <v>31</v>
      </c>
      <c r="G292" t="s">
        <v>32</v>
      </c>
      <c r="H292" t="s">
        <v>135</v>
      </c>
      <c r="I292" t="s">
        <v>90</v>
      </c>
      <c r="L292" t="s">
        <v>90</v>
      </c>
      <c r="M292" t="s">
        <v>108</v>
      </c>
      <c r="N292" t="s">
        <v>1707</v>
      </c>
      <c r="O292" t="s">
        <v>36</v>
      </c>
      <c r="P292" t="s">
        <v>231</v>
      </c>
      <c r="Q292" t="s">
        <v>2093</v>
      </c>
      <c r="R292" t="s">
        <v>2094</v>
      </c>
      <c r="S292" t="s">
        <v>2095</v>
      </c>
      <c r="U292" s="2" t="s">
        <v>2096</v>
      </c>
      <c r="V292" t="s">
        <v>2096</v>
      </c>
      <c r="W292" s="3">
        <f t="shared" si="4"/>
        <v>1</v>
      </c>
      <c r="X292" t="s">
        <v>2097</v>
      </c>
      <c r="Y292" t="s">
        <v>53</v>
      </c>
      <c r="AA292" t="s">
        <v>2098</v>
      </c>
      <c r="AB292" t="s">
        <v>2099</v>
      </c>
      <c r="AC292" t="s">
        <v>2099</v>
      </c>
    </row>
    <row r="293" spans="1:29" x14ac:dyDescent="0.3">
      <c r="A293" t="s">
        <v>27</v>
      </c>
      <c r="B293" t="s">
        <v>2055</v>
      </c>
      <c r="C293" t="s">
        <v>29</v>
      </c>
      <c r="D293" t="s">
        <v>30</v>
      </c>
      <c r="E293" t="s">
        <v>29</v>
      </c>
      <c r="F293" t="s">
        <v>31</v>
      </c>
      <c r="G293" t="s">
        <v>32</v>
      </c>
      <c r="H293" t="s">
        <v>135</v>
      </c>
      <c r="I293" t="s">
        <v>90</v>
      </c>
      <c r="L293" t="s">
        <v>90</v>
      </c>
      <c r="M293" t="s">
        <v>116</v>
      </c>
      <c r="N293" t="s">
        <v>1707</v>
      </c>
      <c r="O293" t="s">
        <v>36</v>
      </c>
      <c r="P293" t="s">
        <v>231</v>
      </c>
      <c r="Q293" t="s">
        <v>2100</v>
      </c>
      <c r="R293" t="s">
        <v>2101</v>
      </c>
      <c r="S293" t="s">
        <v>2102</v>
      </c>
      <c r="U293" s="2" t="s">
        <v>2103</v>
      </c>
      <c r="V293" t="s">
        <v>2103</v>
      </c>
      <c r="W293" s="3">
        <f t="shared" si="4"/>
        <v>1</v>
      </c>
      <c r="X293" t="s">
        <v>2104</v>
      </c>
      <c r="Y293" t="s">
        <v>53</v>
      </c>
      <c r="AA293" t="s">
        <v>2105</v>
      </c>
      <c r="AB293" t="s">
        <v>2106</v>
      </c>
      <c r="AC293" t="s">
        <v>2107</v>
      </c>
    </row>
    <row r="294" spans="1:29" x14ac:dyDescent="0.3">
      <c r="A294" t="s">
        <v>27</v>
      </c>
      <c r="B294" t="s">
        <v>2055</v>
      </c>
      <c r="C294" t="s">
        <v>29</v>
      </c>
      <c r="D294" t="s">
        <v>30</v>
      </c>
      <c r="E294" t="s">
        <v>29</v>
      </c>
      <c r="F294" t="s">
        <v>31</v>
      </c>
      <c r="G294" t="s">
        <v>32</v>
      </c>
      <c r="H294" t="s">
        <v>135</v>
      </c>
      <c r="I294" t="s">
        <v>90</v>
      </c>
      <c r="L294" t="s">
        <v>124</v>
      </c>
      <c r="M294" t="s">
        <v>90</v>
      </c>
      <c r="N294" t="s">
        <v>1707</v>
      </c>
      <c r="O294" t="s">
        <v>36</v>
      </c>
      <c r="P294" t="s">
        <v>231</v>
      </c>
      <c r="Q294" t="s">
        <v>2108</v>
      </c>
      <c r="R294" t="s">
        <v>2109</v>
      </c>
      <c r="S294" t="s">
        <v>2110</v>
      </c>
      <c r="U294" s="2" t="s">
        <v>2111</v>
      </c>
      <c r="V294" t="s">
        <v>2111</v>
      </c>
      <c r="W294" s="3">
        <f t="shared" si="4"/>
        <v>1</v>
      </c>
      <c r="X294" t="s">
        <v>2112</v>
      </c>
      <c r="Y294" t="s">
        <v>53</v>
      </c>
      <c r="AA294" t="s">
        <v>1799</v>
      </c>
      <c r="AB294" t="s">
        <v>2113</v>
      </c>
      <c r="AC294" t="s">
        <v>2092</v>
      </c>
    </row>
    <row r="295" spans="1:29" x14ac:dyDescent="0.3">
      <c r="A295" t="s">
        <v>66</v>
      </c>
      <c r="B295" t="s">
        <v>2055</v>
      </c>
      <c r="C295" t="s">
        <v>67</v>
      </c>
      <c r="D295" t="s">
        <v>68</v>
      </c>
      <c r="E295" t="s">
        <v>67</v>
      </c>
      <c r="F295" t="s">
        <v>69</v>
      </c>
      <c r="G295" t="s">
        <v>70</v>
      </c>
      <c r="H295" t="s">
        <v>135</v>
      </c>
      <c r="I295" t="s">
        <v>34</v>
      </c>
      <c r="L295" t="s">
        <v>90</v>
      </c>
      <c r="M295" t="s">
        <v>116</v>
      </c>
      <c r="N295" t="s">
        <v>1977</v>
      </c>
      <c r="O295" t="s">
        <v>36</v>
      </c>
      <c r="P295" t="s">
        <v>187</v>
      </c>
      <c r="Q295" t="s">
        <v>2114</v>
      </c>
      <c r="R295" t="s">
        <v>2115</v>
      </c>
      <c r="S295" t="s">
        <v>2116</v>
      </c>
      <c r="U295" s="2" t="s">
        <v>2117</v>
      </c>
      <c r="V295" t="s">
        <v>2117</v>
      </c>
      <c r="W295" s="3">
        <f t="shared" si="4"/>
        <v>1</v>
      </c>
      <c r="X295" t="s">
        <v>2118</v>
      </c>
      <c r="Y295" t="s">
        <v>53</v>
      </c>
      <c r="AA295" t="s">
        <v>2119</v>
      </c>
      <c r="AB295" t="s">
        <v>2120</v>
      </c>
      <c r="AC295" t="s">
        <v>2121</v>
      </c>
    </row>
    <row r="296" spans="1:29" x14ac:dyDescent="0.3">
      <c r="A296" t="s">
        <v>66</v>
      </c>
      <c r="B296" t="s">
        <v>2055</v>
      </c>
      <c r="C296" t="s">
        <v>67</v>
      </c>
      <c r="D296" t="s">
        <v>68</v>
      </c>
      <c r="E296" t="s">
        <v>67</v>
      </c>
      <c r="F296" t="s">
        <v>69</v>
      </c>
      <c r="G296" t="s">
        <v>70</v>
      </c>
      <c r="H296" t="s">
        <v>135</v>
      </c>
      <c r="I296" t="s">
        <v>34</v>
      </c>
      <c r="L296" t="s">
        <v>124</v>
      </c>
      <c r="M296" t="s">
        <v>90</v>
      </c>
      <c r="N296" t="s">
        <v>1977</v>
      </c>
      <c r="O296" t="s">
        <v>36</v>
      </c>
      <c r="P296" t="s">
        <v>187</v>
      </c>
      <c r="Q296" t="s">
        <v>2122</v>
      </c>
      <c r="R296" t="s">
        <v>2123</v>
      </c>
      <c r="S296" t="s">
        <v>2124</v>
      </c>
      <c r="U296" s="2" t="s">
        <v>2125</v>
      </c>
      <c r="V296" t="s">
        <v>2125</v>
      </c>
      <c r="W296" s="3">
        <f t="shared" si="4"/>
        <v>1</v>
      </c>
      <c r="X296" t="s">
        <v>2126</v>
      </c>
      <c r="Y296" t="s">
        <v>53</v>
      </c>
      <c r="AA296" t="s">
        <v>1805</v>
      </c>
      <c r="AB296" t="s">
        <v>2127</v>
      </c>
      <c r="AC296" t="s">
        <v>2128</v>
      </c>
    </row>
    <row r="297" spans="1:29" x14ac:dyDescent="0.3">
      <c r="A297" t="s">
        <v>66</v>
      </c>
      <c r="B297" t="s">
        <v>2055</v>
      </c>
      <c r="C297" t="s">
        <v>67</v>
      </c>
      <c r="D297" t="s">
        <v>68</v>
      </c>
      <c r="E297" t="s">
        <v>67</v>
      </c>
      <c r="F297" t="s">
        <v>69</v>
      </c>
      <c r="G297" t="s">
        <v>70</v>
      </c>
      <c r="H297" t="s">
        <v>135</v>
      </c>
      <c r="I297" t="s">
        <v>34</v>
      </c>
      <c r="L297" t="s">
        <v>220</v>
      </c>
      <c r="M297" t="s">
        <v>90</v>
      </c>
      <c r="N297" t="s">
        <v>1977</v>
      </c>
      <c r="O297" t="s">
        <v>36</v>
      </c>
      <c r="P297" t="s">
        <v>187</v>
      </c>
      <c r="Q297" t="s">
        <v>2129</v>
      </c>
      <c r="R297" t="s">
        <v>2130</v>
      </c>
      <c r="S297" t="s">
        <v>2131</v>
      </c>
      <c r="T297" t="s">
        <v>181</v>
      </c>
      <c r="U297" s="2" t="s">
        <v>2132</v>
      </c>
      <c r="V297" t="s">
        <v>2132</v>
      </c>
      <c r="W297" s="3">
        <f t="shared" si="4"/>
        <v>1</v>
      </c>
      <c r="X297" t="s">
        <v>2133</v>
      </c>
      <c r="Y297" t="s">
        <v>53</v>
      </c>
      <c r="AA297" t="s">
        <v>2134</v>
      </c>
      <c r="AB297" t="s">
        <v>2135</v>
      </c>
      <c r="AC297" t="s">
        <v>2136</v>
      </c>
    </row>
    <row r="298" spans="1:29" x14ac:dyDescent="0.3">
      <c r="A298" t="s">
        <v>66</v>
      </c>
      <c r="B298" t="s">
        <v>2055</v>
      </c>
      <c r="C298" t="s">
        <v>67</v>
      </c>
      <c r="D298" t="s">
        <v>68</v>
      </c>
      <c r="E298" t="s">
        <v>67</v>
      </c>
      <c r="F298" t="s">
        <v>69</v>
      </c>
      <c r="G298" t="s">
        <v>70</v>
      </c>
      <c r="H298" t="s">
        <v>135</v>
      </c>
      <c r="I298" t="s">
        <v>34</v>
      </c>
      <c r="L298" t="s">
        <v>311</v>
      </c>
      <c r="M298" t="s">
        <v>90</v>
      </c>
      <c r="N298" t="s">
        <v>1977</v>
      </c>
      <c r="O298" t="s">
        <v>36</v>
      </c>
      <c r="P298" t="s">
        <v>231</v>
      </c>
      <c r="Q298" t="s">
        <v>2137</v>
      </c>
      <c r="S298" t="s">
        <v>2138</v>
      </c>
      <c r="U298" s="2" t="s">
        <v>2139</v>
      </c>
      <c r="V298" t="s">
        <v>2139</v>
      </c>
      <c r="W298" s="3">
        <f t="shared" si="4"/>
        <v>1</v>
      </c>
      <c r="X298" t="s">
        <v>2140</v>
      </c>
      <c r="Y298" t="s">
        <v>53</v>
      </c>
      <c r="AA298" t="s">
        <v>2141</v>
      </c>
      <c r="AB298" t="s">
        <v>2142</v>
      </c>
      <c r="AC298" t="s">
        <v>2143</v>
      </c>
    </row>
    <row r="299" spans="1:29" x14ac:dyDescent="0.3">
      <c r="A299" t="s">
        <v>66</v>
      </c>
      <c r="B299" t="s">
        <v>2055</v>
      </c>
      <c r="C299" t="s">
        <v>67</v>
      </c>
      <c r="D299" t="s">
        <v>68</v>
      </c>
      <c r="E299" t="s">
        <v>67</v>
      </c>
      <c r="F299" t="s">
        <v>69</v>
      </c>
      <c r="G299" t="s">
        <v>70</v>
      </c>
      <c r="H299" t="s">
        <v>135</v>
      </c>
      <c r="I299" t="s">
        <v>34</v>
      </c>
      <c r="L299" t="s">
        <v>386</v>
      </c>
      <c r="M299" t="s">
        <v>90</v>
      </c>
      <c r="N299" t="s">
        <v>1977</v>
      </c>
      <c r="O299" t="s">
        <v>36</v>
      </c>
      <c r="P299" t="s">
        <v>187</v>
      </c>
      <c r="Q299" t="s">
        <v>2144</v>
      </c>
      <c r="R299" t="s">
        <v>2145</v>
      </c>
      <c r="S299" t="s">
        <v>2146</v>
      </c>
      <c r="T299" t="s">
        <v>2147</v>
      </c>
      <c r="U299" s="2" t="s">
        <v>2148</v>
      </c>
      <c r="V299" t="s">
        <v>2148</v>
      </c>
      <c r="W299" s="3">
        <f t="shared" si="4"/>
        <v>1</v>
      </c>
      <c r="X299" t="s">
        <v>2149</v>
      </c>
      <c r="Y299" t="s">
        <v>53</v>
      </c>
      <c r="AA299" t="s">
        <v>2150</v>
      </c>
      <c r="AB299" t="s">
        <v>2151</v>
      </c>
      <c r="AC299" t="s">
        <v>2152</v>
      </c>
    </row>
    <row r="300" spans="1:29" x14ac:dyDescent="0.3">
      <c r="A300" t="s">
        <v>66</v>
      </c>
      <c r="B300" t="s">
        <v>2055</v>
      </c>
      <c r="C300" t="s">
        <v>67</v>
      </c>
      <c r="D300" t="s">
        <v>68</v>
      </c>
      <c r="E300" t="s">
        <v>67</v>
      </c>
      <c r="F300" t="s">
        <v>69</v>
      </c>
      <c r="G300" t="s">
        <v>70</v>
      </c>
      <c r="H300" t="s">
        <v>135</v>
      </c>
      <c r="I300" t="s">
        <v>47</v>
      </c>
      <c r="L300" t="s">
        <v>90</v>
      </c>
      <c r="M300" t="s">
        <v>90</v>
      </c>
      <c r="N300" t="s">
        <v>1977</v>
      </c>
      <c r="O300" t="s">
        <v>36</v>
      </c>
      <c r="P300" t="s">
        <v>231</v>
      </c>
      <c r="Q300" t="s">
        <v>2153</v>
      </c>
      <c r="R300" t="s">
        <v>2154</v>
      </c>
      <c r="S300" t="s">
        <v>1809</v>
      </c>
      <c r="U300" s="2" t="s">
        <v>2155</v>
      </c>
      <c r="V300" t="s">
        <v>2155</v>
      </c>
      <c r="W300" s="3">
        <f t="shared" si="4"/>
        <v>1</v>
      </c>
      <c r="X300" t="s">
        <v>2156</v>
      </c>
      <c r="Y300" t="s">
        <v>53</v>
      </c>
      <c r="AA300" t="s">
        <v>2157</v>
      </c>
      <c r="AB300" t="s">
        <v>2158</v>
      </c>
      <c r="AC300" t="s">
        <v>2159</v>
      </c>
    </row>
    <row r="301" spans="1:29" x14ac:dyDescent="0.3">
      <c r="A301" t="s">
        <v>66</v>
      </c>
      <c r="B301" t="s">
        <v>2055</v>
      </c>
      <c r="C301" t="s">
        <v>67</v>
      </c>
      <c r="D301" t="s">
        <v>68</v>
      </c>
      <c r="E301" t="s">
        <v>67</v>
      </c>
      <c r="F301" t="s">
        <v>69</v>
      </c>
      <c r="G301" t="s">
        <v>70</v>
      </c>
      <c r="H301" t="s">
        <v>135</v>
      </c>
      <c r="I301" t="s">
        <v>47</v>
      </c>
      <c r="L301" t="s">
        <v>90</v>
      </c>
      <c r="M301" t="s">
        <v>108</v>
      </c>
      <c r="N301" t="s">
        <v>1977</v>
      </c>
      <c r="O301" t="s">
        <v>36</v>
      </c>
      <c r="P301" t="s">
        <v>187</v>
      </c>
      <c r="Q301" t="s">
        <v>2160</v>
      </c>
      <c r="R301" t="s">
        <v>2161</v>
      </c>
      <c r="S301" t="s">
        <v>2162</v>
      </c>
      <c r="U301" s="2" t="s">
        <v>2163</v>
      </c>
      <c r="V301" t="s">
        <v>2163</v>
      </c>
      <c r="W301" s="3">
        <f t="shared" si="4"/>
        <v>1</v>
      </c>
      <c r="X301" t="s">
        <v>2164</v>
      </c>
      <c r="Y301" t="s">
        <v>53</v>
      </c>
      <c r="Z301" t="s">
        <v>175</v>
      </c>
      <c r="AA301" t="s">
        <v>2165</v>
      </c>
      <c r="AB301" t="s">
        <v>2166</v>
      </c>
      <c r="AC301" t="s">
        <v>2167</v>
      </c>
    </row>
    <row r="302" spans="1:29" x14ac:dyDescent="0.3">
      <c r="A302" t="s">
        <v>66</v>
      </c>
      <c r="B302" t="s">
        <v>2055</v>
      </c>
      <c r="C302" t="s">
        <v>67</v>
      </c>
      <c r="D302" t="s">
        <v>68</v>
      </c>
      <c r="E302" t="s">
        <v>67</v>
      </c>
      <c r="F302" t="s">
        <v>69</v>
      </c>
      <c r="G302" t="s">
        <v>70</v>
      </c>
      <c r="H302" t="s">
        <v>135</v>
      </c>
      <c r="I302" t="s">
        <v>47</v>
      </c>
      <c r="L302" t="s">
        <v>90</v>
      </c>
      <c r="M302" t="s">
        <v>116</v>
      </c>
      <c r="N302" t="s">
        <v>1977</v>
      </c>
      <c r="O302" t="s">
        <v>36</v>
      </c>
      <c r="P302" t="s">
        <v>187</v>
      </c>
      <c r="Q302" t="s">
        <v>2168</v>
      </c>
      <c r="R302" t="s">
        <v>2169</v>
      </c>
      <c r="S302" t="s">
        <v>2170</v>
      </c>
      <c r="T302" t="s">
        <v>2171</v>
      </c>
      <c r="U302" s="2" t="s">
        <v>2172</v>
      </c>
      <c r="V302" t="s">
        <v>2172</v>
      </c>
      <c r="W302" s="3">
        <f t="shared" si="4"/>
        <v>1</v>
      </c>
      <c r="X302" t="s">
        <v>2173</v>
      </c>
      <c r="Y302" t="s">
        <v>53</v>
      </c>
      <c r="AA302" t="s">
        <v>2174</v>
      </c>
      <c r="AB302" t="s">
        <v>2175</v>
      </c>
      <c r="AC302" t="s">
        <v>2176</v>
      </c>
    </row>
    <row r="303" spans="1:29" ht="14.55" customHeight="1" x14ac:dyDescent="0.3">
      <c r="A303" t="s">
        <v>66</v>
      </c>
      <c r="B303" t="s">
        <v>2055</v>
      </c>
      <c r="C303" t="s">
        <v>67</v>
      </c>
      <c r="D303" t="s">
        <v>68</v>
      </c>
      <c r="E303" t="s">
        <v>67</v>
      </c>
      <c r="F303" t="s">
        <v>69</v>
      </c>
      <c r="G303" t="s">
        <v>70</v>
      </c>
      <c r="H303" t="s">
        <v>135</v>
      </c>
      <c r="I303" t="s">
        <v>47</v>
      </c>
      <c r="L303" t="s">
        <v>124</v>
      </c>
      <c r="M303" t="s">
        <v>90</v>
      </c>
      <c r="N303" t="s">
        <v>1977</v>
      </c>
      <c r="O303" t="s">
        <v>36</v>
      </c>
      <c r="P303" t="s">
        <v>187</v>
      </c>
      <c r="Q303" t="s">
        <v>2177</v>
      </c>
      <c r="R303" t="s">
        <v>2178</v>
      </c>
      <c r="S303" t="s">
        <v>2179</v>
      </c>
      <c r="U303" s="2" t="s">
        <v>2766</v>
      </c>
      <c r="V303" s="3" t="s">
        <v>2155</v>
      </c>
      <c r="W303" s="3">
        <f t="shared" si="4"/>
        <v>0</v>
      </c>
      <c r="X303" t="s">
        <v>2180</v>
      </c>
      <c r="Y303" t="s">
        <v>42</v>
      </c>
      <c r="Z303" t="s">
        <v>249</v>
      </c>
      <c r="AA303" t="s">
        <v>2181</v>
      </c>
      <c r="AB303" t="s">
        <v>2182</v>
      </c>
      <c r="AC303" t="s">
        <v>2183</v>
      </c>
    </row>
    <row r="304" spans="1:29" x14ac:dyDescent="0.3">
      <c r="A304" t="s">
        <v>66</v>
      </c>
      <c r="B304" t="s">
        <v>2055</v>
      </c>
      <c r="C304" t="s">
        <v>67</v>
      </c>
      <c r="D304" t="s">
        <v>68</v>
      </c>
      <c r="E304" t="s">
        <v>67</v>
      </c>
      <c r="F304" t="s">
        <v>69</v>
      </c>
      <c r="G304" t="s">
        <v>70</v>
      </c>
      <c r="H304" t="s">
        <v>135</v>
      </c>
      <c r="I304" t="s">
        <v>47</v>
      </c>
      <c r="L304" t="s">
        <v>220</v>
      </c>
      <c r="M304" t="s">
        <v>90</v>
      </c>
      <c r="N304" t="s">
        <v>1977</v>
      </c>
      <c r="O304" t="s">
        <v>36</v>
      </c>
      <c r="P304" t="s">
        <v>231</v>
      </c>
      <c r="Q304" t="s">
        <v>2184</v>
      </c>
      <c r="R304" t="s">
        <v>2185</v>
      </c>
      <c r="S304" t="s">
        <v>2186</v>
      </c>
      <c r="U304" s="2" t="s">
        <v>2187</v>
      </c>
      <c r="V304" t="s">
        <v>2187</v>
      </c>
      <c r="W304" s="3">
        <f t="shared" si="4"/>
        <v>1</v>
      </c>
      <c r="X304" t="s">
        <v>2188</v>
      </c>
      <c r="Y304" t="s">
        <v>53</v>
      </c>
      <c r="AA304" t="s">
        <v>2189</v>
      </c>
      <c r="AB304" t="s">
        <v>2190</v>
      </c>
      <c r="AC304" t="s">
        <v>2191</v>
      </c>
    </row>
    <row r="305" spans="1:29" x14ac:dyDescent="0.3">
      <c r="A305" t="s">
        <v>97</v>
      </c>
      <c r="B305" t="s">
        <v>2055</v>
      </c>
      <c r="C305" t="s">
        <v>355</v>
      </c>
      <c r="D305" t="s">
        <v>99</v>
      </c>
      <c r="E305" t="s">
        <v>355</v>
      </c>
      <c r="F305" t="s">
        <v>100</v>
      </c>
      <c r="G305" t="s">
        <v>101</v>
      </c>
      <c r="H305" t="s">
        <v>135</v>
      </c>
      <c r="I305" t="s">
        <v>47</v>
      </c>
      <c r="L305" t="s">
        <v>90</v>
      </c>
      <c r="M305" t="s">
        <v>90</v>
      </c>
      <c r="N305" t="s">
        <v>1977</v>
      </c>
      <c r="O305" t="s">
        <v>36</v>
      </c>
      <c r="P305" t="s">
        <v>109</v>
      </c>
      <c r="Q305" t="s">
        <v>2192</v>
      </c>
      <c r="R305" t="s">
        <v>2193</v>
      </c>
      <c r="S305" t="s">
        <v>2194</v>
      </c>
      <c r="T305" t="s">
        <v>181</v>
      </c>
      <c r="U305" s="2" t="s">
        <v>2195</v>
      </c>
      <c r="V305" t="s">
        <v>2195</v>
      </c>
      <c r="W305" s="3">
        <f t="shared" si="4"/>
        <v>1</v>
      </c>
      <c r="X305" t="s">
        <v>2196</v>
      </c>
      <c r="Y305" t="s">
        <v>53</v>
      </c>
      <c r="Z305" t="s">
        <v>1725</v>
      </c>
      <c r="AA305" t="s">
        <v>2197</v>
      </c>
      <c r="AB305" t="s">
        <v>2198</v>
      </c>
      <c r="AC305" t="s">
        <v>2198</v>
      </c>
    </row>
    <row r="306" spans="1:29" x14ac:dyDescent="0.3">
      <c r="A306" t="s">
        <v>97</v>
      </c>
      <c r="B306" t="s">
        <v>2055</v>
      </c>
      <c r="C306" t="s">
        <v>355</v>
      </c>
      <c r="D306" t="s">
        <v>99</v>
      </c>
      <c r="E306" t="s">
        <v>355</v>
      </c>
      <c r="F306" t="s">
        <v>100</v>
      </c>
      <c r="G306" t="s">
        <v>101</v>
      </c>
      <c r="H306" t="s">
        <v>135</v>
      </c>
      <c r="I306" t="s">
        <v>47</v>
      </c>
      <c r="L306" t="s">
        <v>90</v>
      </c>
      <c r="M306" t="s">
        <v>108</v>
      </c>
      <c r="N306" t="s">
        <v>1977</v>
      </c>
      <c r="O306" t="s">
        <v>36</v>
      </c>
      <c r="P306" t="s">
        <v>109</v>
      </c>
      <c r="Q306" t="s">
        <v>2192</v>
      </c>
      <c r="R306" t="s">
        <v>2199</v>
      </c>
      <c r="S306" t="s">
        <v>2200</v>
      </c>
      <c r="T306" t="s">
        <v>2201</v>
      </c>
      <c r="U306" s="2" t="s">
        <v>2202</v>
      </c>
      <c r="V306" t="s">
        <v>2202</v>
      </c>
      <c r="W306" s="3">
        <f t="shared" si="4"/>
        <v>1</v>
      </c>
      <c r="X306" t="s">
        <v>2203</v>
      </c>
      <c r="Y306" t="s">
        <v>53</v>
      </c>
      <c r="AA306" t="s">
        <v>2204</v>
      </c>
      <c r="AB306" t="s">
        <v>2205</v>
      </c>
      <c r="AC306" t="s">
        <v>2206</v>
      </c>
    </row>
    <row r="307" spans="1:29" x14ac:dyDescent="0.3">
      <c r="A307" t="s">
        <v>97</v>
      </c>
      <c r="B307" t="s">
        <v>2055</v>
      </c>
      <c r="C307" t="s">
        <v>355</v>
      </c>
      <c r="D307" t="s">
        <v>99</v>
      </c>
      <c r="E307" t="s">
        <v>355</v>
      </c>
      <c r="F307" t="s">
        <v>100</v>
      </c>
      <c r="G307" t="s">
        <v>101</v>
      </c>
      <c r="H307" t="s">
        <v>135</v>
      </c>
      <c r="I307" t="s">
        <v>47</v>
      </c>
      <c r="L307" t="s">
        <v>90</v>
      </c>
      <c r="M307" t="s">
        <v>116</v>
      </c>
      <c r="N307" t="s">
        <v>1977</v>
      </c>
      <c r="O307" t="s">
        <v>36</v>
      </c>
      <c r="P307" t="s">
        <v>109</v>
      </c>
      <c r="Q307" t="s">
        <v>2207</v>
      </c>
      <c r="R307" t="s">
        <v>2208</v>
      </c>
      <c r="S307" t="s">
        <v>2209</v>
      </c>
      <c r="T307" t="s">
        <v>2210</v>
      </c>
      <c r="U307" s="2" t="s">
        <v>2211</v>
      </c>
      <c r="V307" t="s">
        <v>2211</v>
      </c>
      <c r="W307" s="3">
        <f t="shared" si="4"/>
        <v>1</v>
      </c>
      <c r="X307" t="s">
        <v>2212</v>
      </c>
      <c r="Y307" t="s">
        <v>53</v>
      </c>
      <c r="Z307" t="s">
        <v>1725</v>
      </c>
      <c r="AA307" t="s">
        <v>2213</v>
      </c>
      <c r="AB307" t="s">
        <v>2214</v>
      </c>
      <c r="AC307" t="s">
        <v>2215</v>
      </c>
    </row>
    <row r="308" spans="1:29" ht="14.55" customHeight="1" x14ac:dyDescent="0.3">
      <c r="A308" t="s">
        <v>97</v>
      </c>
      <c r="B308" t="s">
        <v>2055</v>
      </c>
      <c r="C308" t="s">
        <v>355</v>
      </c>
      <c r="D308" t="s">
        <v>99</v>
      </c>
      <c r="E308" t="s">
        <v>355</v>
      </c>
      <c r="F308" t="s">
        <v>100</v>
      </c>
      <c r="G308" t="s">
        <v>101</v>
      </c>
      <c r="H308" t="s">
        <v>135</v>
      </c>
      <c r="I308" t="s">
        <v>47</v>
      </c>
      <c r="L308" t="s">
        <v>124</v>
      </c>
      <c r="M308" t="s">
        <v>90</v>
      </c>
      <c r="N308" t="s">
        <v>1977</v>
      </c>
      <c r="O308" t="s">
        <v>36</v>
      </c>
      <c r="P308" t="s">
        <v>109</v>
      </c>
      <c r="Q308" t="s">
        <v>2216</v>
      </c>
      <c r="R308" t="s">
        <v>2217</v>
      </c>
      <c r="S308" t="s">
        <v>2218</v>
      </c>
      <c r="U308" s="2" t="s">
        <v>2767</v>
      </c>
      <c r="V308" s="3" t="s">
        <v>2646</v>
      </c>
      <c r="W308" s="3">
        <f t="shared" si="4"/>
        <v>0</v>
      </c>
      <c r="X308" t="s">
        <v>2219</v>
      </c>
      <c r="Y308" t="s">
        <v>42</v>
      </c>
      <c r="Z308" t="s">
        <v>410</v>
      </c>
      <c r="AA308" t="s">
        <v>2220</v>
      </c>
      <c r="AB308" t="s">
        <v>2221</v>
      </c>
      <c r="AC308" t="s">
        <v>2222</v>
      </c>
    </row>
    <row r="309" spans="1:29" x14ac:dyDescent="0.3">
      <c r="A309" t="s">
        <v>97</v>
      </c>
      <c r="B309" t="s">
        <v>2055</v>
      </c>
      <c r="C309" t="s">
        <v>355</v>
      </c>
      <c r="D309" t="s">
        <v>99</v>
      </c>
      <c r="E309" t="s">
        <v>355</v>
      </c>
      <c r="F309" t="s">
        <v>100</v>
      </c>
      <c r="G309" t="s">
        <v>101</v>
      </c>
      <c r="H309" t="s">
        <v>135</v>
      </c>
      <c r="I309" t="s">
        <v>47</v>
      </c>
      <c r="L309" t="s">
        <v>220</v>
      </c>
      <c r="M309" t="s">
        <v>90</v>
      </c>
      <c r="N309" t="s">
        <v>1977</v>
      </c>
      <c r="O309" t="s">
        <v>36</v>
      </c>
      <c r="P309" t="s">
        <v>109</v>
      </c>
      <c r="Q309" t="s">
        <v>2223</v>
      </c>
      <c r="R309" t="s">
        <v>2224</v>
      </c>
      <c r="S309" t="s">
        <v>2225</v>
      </c>
      <c r="T309" t="s">
        <v>2226</v>
      </c>
      <c r="U309" s="2" t="s">
        <v>2227</v>
      </c>
      <c r="V309" t="s">
        <v>2227</v>
      </c>
      <c r="W309" s="3">
        <f t="shared" si="4"/>
        <v>1</v>
      </c>
      <c r="X309" t="s">
        <v>2228</v>
      </c>
      <c r="Y309" t="s">
        <v>53</v>
      </c>
      <c r="AA309" t="s">
        <v>2229</v>
      </c>
      <c r="AB309" t="s">
        <v>2230</v>
      </c>
      <c r="AC309" t="s">
        <v>2231</v>
      </c>
    </row>
    <row r="310" spans="1:29" x14ac:dyDescent="0.3">
      <c r="A310" t="s">
        <v>97</v>
      </c>
      <c r="B310" t="s">
        <v>2055</v>
      </c>
      <c r="C310" t="s">
        <v>355</v>
      </c>
      <c r="D310" t="s">
        <v>99</v>
      </c>
      <c r="E310" t="s">
        <v>355</v>
      </c>
      <c r="F310" t="s">
        <v>100</v>
      </c>
      <c r="G310" t="s">
        <v>101</v>
      </c>
      <c r="H310" t="s">
        <v>135</v>
      </c>
      <c r="I310" t="s">
        <v>47</v>
      </c>
      <c r="L310" t="s">
        <v>311</v>
      </c>
      <c r="M310" t="s">
        <v>90</v>
      </c>
      <c r="N310" t="s">
        <v>1977</v>
      </c>
      <c r="O310" t="s">
        <v>36</v>
      </c>
      <c r="P310" t="s">
        <v>109</v>
      </c>
      <c r="Q310" t="s">
        <v>2232</v>
      </c>
      <c r="R310" t="s">
        <v>2233</v>
      </c>
      <c r="S310" t="s">
        <v>2234</v>
      </c>
      <c r="U310" s="2" t="s">
        <v>2235</v>
      </c>
      <c r="V310" t="s">
        <v>2235</v>
      </c>
      <c r="W310" s="3">
        <f t="shared" si="4"/>
        <v>1</v>
      </c>
      <c r="X310" t="s">
        <v>2236</v>
      </c>
      <c r="Y310" t="s">
        <v>53</v>
      </c>
      <c r="AA310" t="s">
        <v>2237</v>
      </c>
      <c r="AB310" t="s">
        <v>2238</v>
      </c>
      <c r="AC310" t="s">
        <v>2239</v>
      </c>
    </row>
    <row r="311" spans="1:29" ht="14.55" customHeight="1" x14ac:dyDescent="0.3">
      <c r="A311" t="s">
        <v>97</v>
      </c>
      <c r="B311" t="s">
        <v>2055</v>
      </c>
      <c r="C311" t="s">
        <v>355</v>
      </c>
      <c r="D311" t="s">
        <v>99</v>
      </c>
      <c r="E311" t="s">
        <v>355</v>
      </c>
      <c r="F311" t="s">
        <v>100</v>
      </c>
      <c r="G311" t="s">
        <v>101</v>
      </c>
      <c r="H311" t="s">
        <v>135</v>
      </c>
      <c r="I311" t="s">
        <v>47</v>
      </c>
      <c r="L311" t="s">
        <v>386</v>
      </c>
      <c r="M311" t="s">
        <v>90</v>
      </c>
      <c r="N311" t="s">
        <v>1977</v>
      </c>
      <c r="O311" t="s">
        <v>36</v>
      </c>
      <c r="P311" t="s">
        <v>109</v>
      </c>
      <c r="Q311" t="s">
        <v>2240</v>
      </c>
      <c r="R311" t="s">
        <v>2241</v>
      </c>
      <c r="S311" t="s">
        <v>2242</v>
      </c>
      <c r="U311" s="2" t="s">
        <v>2768</v>
      </c>
      <c r="V311" s="3" t="s">
        <v>2647</v>
      </c>
      <c r="W311" s="3">
        <f t="shared" si="4"/>
        <v>0</v>
      </c>
      <c r="X311" t="s">
        <v>2243</v>
      </c>
      <c r="Y311" t="s">
        <v>42</v>
      </c>
      <c r="Z311" t="s">
        <v>2244</v>
      </c>
      <c r="AA311" t="s">
        <v>2245</v>
      </c>
      <c r="AB311" t="s">
        <v>2246</v>
      </c>
      <c r="AC311" t="s">
        <v>2246</v>
      </c>
    </row>
    <row r="312" spans="1:29" x14ac:dyDescent="0.3">
      <c r="A312" t="s">
        <v>97</v>
      </c>
      <c r="B312" t="s">
        <v>2055</v>
      </c>
      <c r="C312" t="s">
        <v>355</v>
      </c>
      <c r="D312" t="s">
        <v>99</v>
      </c>
      <c r="E312" t="s">
        <v>355</v>
      </c>
      <c r="F312" t="s">
        <v>100</v>
      </c>
      <c r="G312" t="s">
        <v>101</v>
      </c>
      <c r="H312" t="s">
        <v>135</v>
      </c>
      <c r="I312" t="s">
        <v>57</v>
      </c>
      <c r="L312" t="s">
        <v>90</v>
      </c>
      <c r="M312" t="s">
        <v>90</v>
      </c>
      <c r="N312" t="s">
        <v>2247</v>
      </c>
      <c r="O312" t="s">
        <v>36</v>
      </c>
      <c r="P312" t="s">
        <v>109</v>
      </c>
      <c r="Q312" t="s">
        <v>2248</v>
      </c>
      <c r="R312" t="s">
        <v>2249</v>
      </c>
      <c r="U312" s="2" t="s">
        <v>2250</v>
      </c>
      <c r="V312" t="s">
        <v>2250</v>
      </c>
      <c r="W312" s="3">
        <f t="shared" si="4"/>
        <v>1</v>
      </c>
      <c r="X312" t="s">
        <v>2251</v>
      </c>
      <c r="Y312" t="s">
        <v>53</v>
      </c>
      <c r="Z312" t="s">
        <v>1725</v>
      </c>
      <c r="AA312" t="s">
        <v>2252</v>
      </c>
      <c r="AB312" t="s">
        <v>2253</v>
      </c>
      <c r="AC312" t="s">
        <v>2254</v>
      </c>
    </row>
    <row r="313" spans="1:29" x14ac:dyDescent="0.3">
      <c r="A313" t="s">
        <v>97</v>
      </c>
      <c r="B313" t="s">
        <v>2055</v>
      </c>
      <c r="C313" t="s">
        <v>355</v>
      </c>
      <c r="D313" t="s">
        <v>99</v>
      </c>
      <c r="E313" t="s">
        <v>355</v>
      </c>
      <c r="F313" t="s">
        <v>100</v>
      </c>
      <c r="G313" t="s">
        <v>101</v>
      </c>
      <c r="H313" t="s">
        <v>135</v>
      </c>
      <c r="I313" t="s">
        <v>57</v>
      </c>
      <c r="L313" t="s">
        <v>90</v>
      </c>
      <c r="M313" t="s">
        <v>108</v>
      </c>
      <c r="N313" t="s">
        <v>2247</v>
      </c>
      <c r="O313" t="s">
        <v>36</v>
      </c>
      <c r="P313" t="s">
        <v>109</v>
      </c>
      <c r="Q313" t="s">
        <v>2248</v>
      </c>
      <c r="R313" t="s">
        <v>2255</v>
      </c>
      <c r="S313" t="s">
        <v>2256</v>
      </c>
      <c r="U313" s="2" t="s">
        <v>2257</v>
      </c>
      <c r="V313" t="s">
        <v>2257</v>
      </c>
      <c r="W313" s="3">
        <f t="shared" si="4"/>
        <v>1</v>
      </c>
      <c r="X313" t="s">
        <v>2258</v>
      </c>
      <c r="Y313" t="s">
        <v>53</v>
      </c>
      <c r="AA313" t="s">
        <v>2259</v>
      </c>
      <c r="AB313" t="s">
        <v>2260</v>
      </c>
      <c r="AC313" t="s">
        <v>2261</v>
      </c>
    </row>
    <row r="314" spans="1:29" x14ac:dyDescent="0.3">
      <c r="A314" t="s">
        <v>27</v>
      </c>
      <c r="B314" t="s">
        <v>2262</v>
      </c>
      <c r="C314" t="s">
        <v>29</v>
      </c>
      <c r="D314" t="s">
        <v>30</v>
      </c>
      <c r="E314" t="s">
        <v>29</v>
      </c>
      <c r="F314" t="s">
        <v>31</v>
      </c>
      <c r="G314" t="s">
        <v>32</v>
      </c>
      <c r="H314" t="s">
        <v>135</v>
      </c>
      <c r="I314" t="s">
        <v>90</v>
      </c>
      <c r="L314" t="s">
        <v>124</v>
      </c>
      <c r="M314" t="s">
        <v>108</v>
      </c>
      <c r="N314" t="s">
        <v>1707</v>
      </c>
      <c r="O314" t="s">
        <v>36</v>
      </c>
      <c r="P314" t="s">
        <v>231</v>
      </c>
      <c r="Q314" t="s">
        <v>2263</v>
      </c>
      <c r="R314" t="s">
        <v>2264</v>
      </c>
      <c r="S314" t="s">
        <v>2265</v>
      </c>
      <c r="U314" s="2" t="s">
        <v>2266</v>
      </c>
      <c r="V314" t="s">
        <v>2266</v>
      </c>
      <c r="W314" s="3">
        <f t="shared" si="4"/>
        <v>1</v>
      </c>
      <c r="X314" t="s">
        <v>2267</v>
      </c>
      <c r="Y314" t="s">
        <v>53</v>
      </c>
      <c r="Z314" t="s">
        <v>446</v>
      </c>
      <c r="AA314" t="s">
        <v>2268</v>
      </c>
      <c r="AB314" t="s">
        <v>2269</v>
      </c>
      <c r="AC314" t="s">
        <v>2270</v>
      </c>
    </row>
    <row r="315" spans="1:29" ht="14.55" customHeight="1" x14ac:dyDescent="0.3">
      <c r="A315" t="s">
        <v>27</v>
      </c>
      <c r="B315" t="s">
        <v>2262</v>
      </c>
      <c r="C315" t="s">
        <v>29</v>
      </c>
      <c r="D315" t="s">
        <v>30</v>
      </c>
      <c r="E315" t="s">
        <v>29</v>
      </c>
      <c r="F315" t="s">
        <v>31</v>
      </c>
      <c r="G315" t="s">
        <v>32</v>
      </c>
      <c r="H315" t="s">
        <v>135</v>
      </c>
      <c r="I315" t="s">
        <v>90</v>
      </c>
      <c r="L315" t="s">
        <v>124</v>
      </c>
      <c r="M315" t="s">
        <v>116</v>
      </c>
      <c r="N315" t="s">
        <v>1707</v>
      </c>
      <c r="O315" t="s">
        <v>36</v>
      </c>
      <c r="P315" t="s">
        <v>231</v>
      </c>
      <c r="Q315" t="s">
        <v>2271</v>
      </c>
      <c r="R315" t="s">
        <v>2272</v>
      </c>
      <c r="S315" t="s">
        <v>2273</v>
      </c>
      <c r="T315" t="s">
        <v>2274</v>
      </c>
      <c r="U315" s="2" t="s">
        <v>2769</v>
      </c>
      <c r="V315" s="3" t="s">
        <v>2103</v>
      </c>
      <c r="W315" s="3">
        <f t="shared" si="4"/>
        <v>0</v>
      </c>
      <c r="X315" t="s">
        <v>2275</v>
      </c>
      <c r="Y315" t="s">
        <v>42</v>
      </c>
      <c r="Z315" t="s">
        <v>282</v>
      </c>
      <c r="AA315" t="s">
        <v>2276</v>
      </c>
      <c r="AB315" t="s">
        <v>45</v>
      </c>
      <c r="AC315" t="s">
        <v>2277</v>
      </c>
    </row>
    <row r="316" spans="1:29" x14ac:dyDescent="0.3">
      <c r="A316" t="s">
        <v>27</v>
      </c>
      <c r="B316" t="s">
        <v>2262</v>
      </c>
      <c r="C316" t="s">
        <v>29</v>
      </c>
      <c r="D316" t="s">
        <v>30</v>
      </c>
      <c r="E316" t="s">
        <v>29</v>
      </c>
      <c r="F316" t="s">
        <v>31</v>
      </c>
      <c r="G316" t="s">
        <v>32</v>
      </c>
      <c r="H316" t="s">
        <v>135</v>
      </c>
      <c r="I316" t="s">
        <v>90</v>
      </c>
      <c r="L316" t="s">
        <v>220</v>
      </c>
      <c r="M316" t="s">
        <v>90</v>
      </c>
      <c r="N316" t="s">
        <v>1707</v>
      </c>
      <c r="O316" t="s">
        <v>36</v>
      </c>
      <c r="P316" t="s">
        <v>187</v>
      </c>
      <c r="Q316" t="s">
        <v>2278</v>
      </c>
      <c r="R316" t="s">
        <v>2279</v>
      </c>
      <c r="S316" t="s">
        <v>2280</v>
      </c>
      <c r="U316" s="2" t="s">
        <v>2281</v>
      </c>
      <c r="V316" t="s">
        <v>2281</v>
      </c>
      <c r="W316" s="3">
        <f t="shared" si="4"/>
        <v>1</v>
      </c>
      <c r="X316" t="s">
        <v>2282</v>
      </c>
      <c r="Y316" t="s">
        <v>53</v>
      </c>
      <c r="AA316" t="s">
        <v>2283</v>
      </c>
      <c r="AB316" t="s">
        <v>2284</v>
      </c>
      <c r="AC316" t="s">
        <v>2285</v>
      </c>
    </row>
    <row r="317" spans="1:29" x14ac:dyDescent="0.3">
      <c r="A317" t="s">
        <v>27</v>
      </c>
      <c r="B317" t="s">
        <v>2262</v>
      </c>
      <c r="C317" t="s">
        <v>29</v>
      </c>
      <c r="D317" t="s">
        <v>30</v>
      </c>
      <c r="E317" t="s">
        <v>29</v>
      </c>
      <c r="F317" t="s">
        <v>31</v>
      </c>
      <c r="G317" t="s">
        <v>32</v>
      </c>
      <c r="H317" t="s">
        <v>135</v>
      </c>
      <c r="I317" t="s">
        <v>90</v>
      </c>
      <c r="L317" t="s">
        <v>220</v>
      </c>
      <c r="M317" t="s">
        <v>108</v>
      </c>
      <c r="N317" t="s">
        <v>1707</v>
      </c>
      <c r="O317" t="s">
        <v>36</v>
      </c>
      <c r="P317" t="s">
        <v>187</v>
      </c>
      <c r="Q317" t="s">
        <v>2286</v>
      </c>
      <c r="R317" t="s">
        <v>2287</v>
      </c>
      <c r="S317" t="s">
        <v>2288</v>
      </c>
      <c r="U317" s="2" t="s">
        <v>2289</v>
      </c>
      <c r="V317" t="s">
        <v>2289</v>
      </c>
      <c r="W317" s="3">
        <f t="shared" si="4"/>
        <v>1</v>
      </c>
      <c r="X317" t="s">
        <v>2290</v>
      </c>
      <c r="Y317" t="s">
        <v>53</v>
      </c>
      <c r="AA317" t="s">
        <v>2291</v>
      </c>
      <c r="AB317" t="s">
        <v>2292</v>
      </c>
      <c r="AC317" t="s">
        <v>2293</v>
      </c>
    </row>
    <row r="318" spans="1:29" x14ac:dyDescent="0.3">
      <c r="A318" t="s">
        <v>27</v>
      </c>
      <c r="B318" t="s">
        <v>2262</v>
      </c>
      <c r="C318" t="s">
        <v>29</v>
      </c>
      <c r="D318" t="s">
        <v>30</v>
      </c>
      <c r="E318" t="s">
        <v>29</v>
      </c>
      <c r="F318" t="s">
        <v>31</v>
      </c>
      <c r="G318" t="s">
        <v>32</v>
      </c>
      <c r="H318" t="s">
        <v>135</v>
      </c>
      <c r="I318" t="s">
        <v>90</v>
      </c>
      <c r="L318" t="s">
        <v>220</v>
      </c>
      <c r="M318" t="s">
        <v>116</v>
      </c>
      <c r="N318" t="s">
        <v>1707</v>
      </c>
      <c r="O318" t="s">
        <v>36</v>
      </c>
      <c r="P318" t="s">
        <v>187</v>
      </c>
      <c r="Q318" t="s">
        <v>2294</v>
      </c>
      <c r="R318" t="s">
        <v>2295</v>
      </c>
      <c r="S318" t="s">
        <v>2296</v>
      </c>
      <c r="T318" t="s">
        <v>181</v>
      </c>
      <c r="U318" s="2" t="s">
        <v>2297</v>
      </c>
      <c r="V318" t="s">
        <v>2297</v>
      </c>
      <c r="W318" s="3">
        <f t="shared" si="4"/>
        <v>1</v>
      </c>
      <c r="X318" t="s">
        <v>2298</v>
      </c>
      <c r="Y318" t="s">
        <v>53</v>
      </c>
      <c r="AA318" t="s">
        <v>2299</v>
      </c>
      <c r="AB318" t="s">
        <v>2300</v>
      </c>
      <c r="AC318" t="s">
        <v>2300</v>
      </c>
    </row>
    <row r="319" spans="1:29" ht="14.55" customHeight="1" x14ac:dyDescent="0.3">
      <c r="A319" t="s">
        <v>27</v>
      </c>
      <c r="B319" t="s">
        <v>2262</v>
      </c>
      <c r="C319" t="s">
        <v>29</v>
      </c>
      <c r="D319" t="s">
        <v>30</v>
      </c>
      <c r="E319" t="s">
        <v>29</v>
      </c>
      <c r="F319" t="s">
        <v>31</v>
      </c>
      <c r="G319" t="s">
        <v>32</v>
      </c>
      <c r="H319" t="s">
        <v>135</v>
      </c>
      <c r="I319" t="s">
        <v>90</v>
      </c>
      <c r="L319" t="s">
        <v>311</v>
      </c>
      <c r="M319" t="s">
        <v>90</v>
      </c>
      <c r="N319" t="s">
        <v>1707</v>
      </c>
      <c r="O319" t="s">
        <v>36</v>
      </c>
      <c r="P319" t="s">
        <v>187</v>
      </c>
      <c r="Q319" t="s">
        <v>2301</v>
      </c>
      <c r="R319" t="s">
        <v>2302</v>
      </c>
      <c r="S319" t="s">
        <v>2303</v>
      </c>
      <c r="U319" s="2" t="s">
        <v>2770</v>
      </c>
      <c r="V319" s="3" t="s">
        <v>2090</v>
      </c>
      <c r="W319" s="3">
        <f t="shared" si="4"/>
        <v>0</v>
      </c>
      <c r="X319" t="s">
        <v>2304</v>
      </c>
      <c r="Y319" t="s">
        <v>42</v>
      </c>
      <c r="Z319" t="s">
        <v>317</v>
      </c>
      <c r="AA319" t="s">
        <v>2305</v>
      </c>
      <c r="AB319" t="s">
        <v>2306</v>
      </c>
      <c r="AC319" t="s">
        <v>2307</v>
      </c>
    </row>
    <row r="320" spans="1:29" ht="14.55" customHeight="1" x14ac:dyDescent="0.3">
      <c r="A320" t="s">
        <v>27</v>
      </c>
      <c r="B320" t="s">
        <v>2262</v>
      </c>
      <c r="C320" t="s">
        <v>29</v>
      </c>
      <c r="D320" t="s">
        <v>30</v>
      </c>
      <c r="E320" t="s">
        <v>29</v>
      </c>
      <c r="F320" t="s">
        <v>31</v>
      </c>
      <c r="G320" t="s">
        <v>32</v>
      </c>
      <c r="H320" t="s">
        <v>135</v>
      </c>
      <c r="I320" t="s">
        <v>90</v>
      </c>
      <c r="L320" t="s">
        <v>311</v>
      </c>
      <c r="M320" t="s">
        <v>108</v>
      </c>
      <c r="N320" t="s">
        <v>1707</v>
      </c>
      <c r="O320" t="s">
        <v>36</v>
      </c>
      <c r="P320" t="s">
        <v>231</v>
      </c>
      <c r="Q320" t="s">
        <v>2093</v>
      </c>
      <c r="R320" t="s">
        <v>2094</v>
      </c>
      <c r="S320" t="s">
        <v>2308</v>
      </c>
      <c r="U320" s="2" t="s">
        <v>2771</v>
      </c>
      <c r="V320" s="3" t="s">
        <v>2090</v>
      </c>
      <c r="W320" s="3">
        <f t="shared" si="4"/>
        <v>0</v>
      </c>
      <c r="X320" t="s">
        <v>2309</v>
      </c>
      <c r="Y320" t="s">
        <v>42</v>
      </c>
      <c r="Z320" t="s">
        <v>317</v>
      </c>
      <c r="AA320" t="s">
        <v>2310</v>
      </c>
      <c r="AB320" t="s">
        <v>2311</v>
      </c>
      <c r="AC320" t="s">
        <v>2311</v>
      </c>
    </row>
    <row r="321" spans="1:29" ht="14.55" customHeight="1" x14ac:dyDescent="0.3">
      <c r="A321" t="s">
        <v>27</v>
      </c>
      <c r="B321" t="s">
        <v>2262</v>
      </c>
      <c r="C321" t="s">
        <v>29</v>
      </c>
      <c r="D321" t="s">
        <v>30</v>
      </c>
      <c r="E321" t="s">
        <v>29</v>
      </c>
      <c r="F321" t="s">
        <v>31</v>
      </c>
      <c r="G321" t="s">
        <v>32</v>
      </c>
      <c r="H321" t="s">
        <v>135</v>
      </c>
      <c r="I321" t="s">
        <v>90</v>
      </c>
      <c r="L321" t="s">
        <v>311</v>
      </c>
      <c r="M321" t="s">
        <v>116</v>
      </c>
      <c r="N321" t="s">
        <v>1707</v>
      </c>
      <c r="O321" t="s">
        <v>36</v>
      </c>
      <c r="P321" t="s">
        <v>187</v>
      </c>
      <c r="Q321" t="s">
        <v>2312</v>
      </c>
      <c r="R321" t="s">
        <v>2313</v>
      </c>
      <c r="S321" t="s">
        <v>2314</v>
      </c>
      <c r="U321" s="2" t="s">
        <v>2772</v>
      </c>
      <c r="V321" s="3" t="s">
        <v>2090</v>
      </c>
      <c r="W321" s="3">
        <f t="shared" si="4"/>
        <v>0</v>
      </c>
      <c r="X321" t="s">
        <v>2315</v>
      </c>
      <c r="Y321" t="s">
        <v>42</v>
      </c>
      <c r="Z321" t="s">
        <v>317</v>
      </c>
      <c r="AA321" t="s">
        <v>2276</v>
      </c>
      <c r="AB321" t="s">
        <v>2316</v>
      </c>
      <c r="AC321" t="s">
        <v>2316</v>
      </c>
    </row>
    <row r="322" spans="1:29" x14ac:dyDescent="0.3">
      <c r="A322" t="s">
        <v>27</v>
      </c>
      <c r="B322" t="s">
        <v>2262</v>
      </c>
      <c r="C322" t="s">
        <v>29</v>
      </c>
      <c r="D322" t="s">
        <v>30</v>
      </c>
      <c r="E322" t="s">
        <v>29</v>
      </c>
      <c r="F322" t="s">
        <v>31</v>
      </c>
      <c r="G322" t="s">
        <v>32</v>
      </c>
      <c r="H322" t="s">
        <v>135</v>
      </c>
      <c r="I322" t="s">
        <v>90</v>
      </c>
      <c r="L322" t="s">
        <v>386</v>
      </c>
      <c r="M322" t="s">
        <v>90</v>
      </c>
      <c r="N322" t="s">
        <v>1707</v>
      </c>
      <c r="O322" t="s">
        <v>36</v>
      </c>
      <c r="P322" t="s">
        <v>231</v>
      </c>
      <c r="Q322" t="s">
        <v>2317</v>
      </c>
      <c r="R322" t="s">
        <v>2318</v>
      </c>
      <c r="S322" t="s">
        <v>2319</v>
      </c>
      <c r="U322" s="2" t="s">
        <v>2320</v>
      </c>
      <c r="V322" t="s">
        <v>2320</v>
      </c>
      <c r="W322" s="3">
        <f t="shared" si="4"/>
        <v>1</v>
      </c>
      <c r="X322" t="s">
        <v>2321</v>
      </c>
      <c r="Y322" t="s">
        <v>53</v>
      </c>
      <c r="AA322" t="s">
        <v>2322</v>
      </c>
      <c r="AB322" t="s">
        <v>2323</v>
      </c>
      <c r="AC322" t="s">
        <v>2324</v>
      </c>
    </row>
    <row r="323" spans="1:29" x14ac:dyDescent="0.3">
      <c r="A323" t="s">
        <v>66</v>
      </c>
      <c r="B323" t="s">
        <v>2262</v>
      </c>
      <c r="C323" t="s">
        <v>67</v>
      </c>
      <c r="D323" t="s">
        <v>68</v>
      </c>
      <c r="E323" t="s">
        <v>67</v>
      </c>
      <c r="F323" t="s">
        <v>69</v>
      </c>
      <c r="G323" t="s">
        <v>70</v>
      </c>
      <c r="H323" t="s">
        <v>135</v>
      </c>
      <c r="I323" t="s">
        <v>47</v>
      </c>
      <c r="L323" t="s">
        <v>311</v>
      </c>
      <c r="M323" t="s">
        <v>90</v>
      </c>
      <c r="N323" t="s">
        <v>1977</v>
      </c>
      <c r="O323" t="s">
        <v>36</v>
      </c>
      <c r="P323" t="s">
        <v>187</v>
      </c>
      <c r="Q323" t="s">
        <v>2325</v>
      </c>
      <c r="S323" t="s">
        <v>2326</v>
      </c>
      <c r="T323" t="s">
        <v>181</v>
      </c>
      <c r="U323" s="2" t="s">
        <v>2327</v>
      </c>
      <c r="V323" t="s">
        <v>2327</v>
      </c>
      <c r="W323" s="3">
        <f t="shared" ref="W323:W360" si="5">IF(U323=V323,1,0)</f>
        <v>1</v>
      </c>
      <c r="X323" t="s">
        <v>2328</v>
      </c>
      <c r="Y323" t="s">
        <v>53</v>
      </c>
      <c r="AA323" t="s">
        <v>2329</v>
      </c>
      <c r="AB323" t="s">
        <v>2330</v>
      </c>
      <c r="AC323" t="s">
        <v>2330</v>
      </c>
    </row>
    <row r="324" spans="1:29" ht="14.55" customHeight="1" x14ac:dyDescent="0.3">
      <c r="A324" t="s">
        <v>66</v>
      </c>
      <c r="B324" t="s">
        <v>2262</v>
      </c>
      <c r="C324" t="s">
        <v>67</v>
      </c>
      <c r="D324" t="s">
        <v>68</v>
      </c>
      <c r="E324" t="s">
        <v>67</v>
      </c>
      <c r="F324" t="s">
        <v>69</v>
      </c>
      <c r="G324" t="s">
        <v>70</v>
      </c>
      <c r="H324" t="s">
        <v>135</v>
      </c>
      <c r="I324" t="s">
        <v>47</v>
      </c>
      <c r="L324" t="s">
        <v>386</v>
      </c>
      <c r="M324" t="s">
        <v>90</v>
      </c>
      <c r="N324" t="s">
        <v>1977</v>
      </c>
      <c r="O324" t="s">
        <v>36</v>
      </c>
      <c r="P324" t="s">
        <v>187</v>
      </c>
      <c r="Q324" t="s">
        <v>2331</v>
      </c>
      <c r="S324" t="s">
        <v>2332</v>
      </c>
      <c r="U324" s="2" t="s">
        <v>2773</v>
      </c>
      <c r="V324" s="3" t="s">
        <v>2657</v>
      </c>
      <c r="W324" s="3">
        <f t="shared" si="5"/>
        <v>0</v>
      </c>
      <c r="X324" t="s">
        <v>2333</v>
      </c>
      <c r="Y324" t="s">
        <v>42</v>
      </c>
      <c r="Z324" t="s">
        <v>2334</v>
      </c>
      <c r="AA324" t="s">
        <v>2335</v>
      </c>
      <c r="AB324" t="s">
        <v>2336</v>
      </c>
      <c r="AC324" t="s">
        <v>2337</v>
      </c>
    </row>
    <row r="325" spans="1:29" x14ac:dyDescent="0.3">
      <c r="A325" t="s">
        <v>66</v>
      </c>
      <c r="B325" t="s">
        <v>2262</v>
      </c>
      <c r="C325" t="s">
        <v>67</v>
      </c>
      <c r="D325" t="s">
        <v>68</v>
      </c>
      <c r="E325" t="s">
        <v>67</v>
      </c>
      <c r="F325" t="s">
        <v>69</v>
      </c>
      <c r="G325" t="s">
        <v>70</v>
      </c>
      <c r="H325" t="s">
        <v>135</v>
      </c>
      <c r="I325" t="s">
        <v>57</v>
      </c>
      <c r="L325" t="s">
        <v>90</v>
      </c>
      <c r="M325" t="s">
        <v>90</v>
      </c>
      <c r="N325" t="s">
        <v>2247</v>
      </c>
      <c r="O325" t="s">
        <v>1120</v>
      </c>
      <c r="P325" t="s">
        <v>187</v>
      </c>
      <c r="Q325" t="s">
        <v>2338</v>
      </c>
      <c r="R325" t="s">
        <v>2339</v>
      </c>
      <c r="S325" t="s">
        <v>2340</v>
      </c>
      <c r="T325" t="s">
        <v>181</v>
      </c>
      <c r="U325" s="2" t="s">
        <v>2341</v>
      </c>
      <c r="V325" t="s">
        <v>2341</v>
      </c>
      <c r="W325" s="3">
        <f t="shared" si="5"/>
        <v>1</v>
      </c>
      <c r="X325" t="s">
        <v>2342</v>
      </c>
      <c r="Y325" t="s">
        <v>53</v>
      </c>
      <c r="AA325" t="s">
        <v>2343</v>
      </c>
      <c r="AB325" t="s">
        <v>2344</v>
      </c>
      <c r="AC325" t="s">
        <v>2344</v>
      </c>
    </row>
    <row r="326" spans="1:29" x14ac:dyDescent="0.3">
      <c r="A326" t="s">
        <v>66</v>
      </c>
      <c r="B326" t="s">
        <v>2262</v>
      </c>
      <c r="C326" t="s">
        <v>67</v>
      </c>
      <c r="D326" t="s">
        <v>68</v>
      </c>
      <c r="E326" t="s">
        <v>67</v>
      </c>
      <c r="F326" t="s">
        <v>69</v>
      </c>
      <c r="G326" t="s">
        <v>70</v>
      </c>
      <c r="H326" t="s">
        <v>135</v>
      </c>
      <c r="I326" t="s">
        <v>57</v>
      </c>
      <c r="L326" t="s">
        <v>90</v>
      </c>
      <c r="M326" t="s">
        <v>108</v>
      </c>
      <c r="N326" t="s">
        <v>2247</v>
      </c>
      <c r="O326" t="s">
        <v>36</v>
      </c>
      <c r="P326" t="s">
        <v>187</v>
      </c>
      <c r="Q326" t="s">
        <v>2345</v>
      </c>
      <c r="R326" t="s">
        <v>2346</v>
      </c>
      <c r="S326" t="s">
        <v>2347</v>
      </c>
      <c r="U326" s="2" t="s">
        <v>2348</v>
      </c>
      <c r="V326" t="s">
        <v>2348</v>
      </c>
      <c r="W326" s="3">
        <f t="shared" si="5"/>
        <v>1</v>
      </c>
      <c r="X326" t="s">
        <v>2349</v>
      </c>
      <c r="Y326" t="s">
        <v>53</v>
      </c>
      <c r="Z326" t="s">
        <v>175</v>
      </c>
      <c r="AA326" t="s">
        <v>2350</v>
      </c>
      <c r="AB326" t="s">
        <v>2351</v>
      </c>
      <c r="AC326" t="s">
        <v>2352</v>
      </c>
    </row>
    <row r="327" spans="1:29" x14ac:dyDescent="0.3">
      <c r="A327" t="s">
        <v>66</v>
      </c>
      <c r="B327" t="s">
        <v>2262</v>
      </c>
      <c r="C327" t="s">
        <v>67</v>
      </c>
      <c r="D327" t="s">
        <v>68</v>
      </c>
      <c r="E327" t="s">
        <v>67</v>
      </c>
      <c r="F327" t="s">
        <v>69</v>
      </c>
      <c r="G327" t="s">
        <v>70</v>
      </c>
      <c r="H327" t="s">
        <v>135</v>
      </c>
      <c r="I327" t="s">
        <v>57</v>
      </c>
      <c r="L327" t="s">
        <v>90</v>
      </c>
      <c r="M327" t="s">
        <v>116</v>
      </c>
      <c r="N327" t="s">
        <v>2247</v>
      </c>
      <c r="O327" t="s">
        <v>36</v>
      </c>
      <c r="P327" t="s">
        <v>187</v>
      </c>
      <c r="Q327" t="s">
        <v>2353</v>
      </c>
      <c r="R327" t="s">
        <v>2354</v>
      </c>
      <c r="S327" t="s">
        <v>2355</v>
      </c>
      <c r="U327" s="2" t="s">
        <v>2356</v>
      </c>
      <c r="V327" t="s">
        <v>2356</v>
      </c>
      <c r="W327" s="3">
        <f t="shared" si="5"/>
        <v>1</v>
      </c>
      <c r="X327" t="s">
        <v>2357</v>
      </c>
      <c r="Y327" t="s">
        <v>53</v>
      </c>
      <c r="AA327" t="s">
        <v>2358</v>
      </c>
      <c r="AB327" t="s">
        <v>2359</v>
      </c>
      <c r="AC327" t="s">
        <v>2360</v>
      </c>
    </row>
    <row r="328" spans="1:29" x14ac:dyDescent="0.3">
      <c r="A328" t="s">
        <v>66</v>
      </c>
      <c r="B328" t="s">
        <v>2262</v>
      </c>
      <c r="C328" t="s">
        <v>67</v>
      </c>
      <c r="D328" t="s">
        <v>68</v>
      </c>
      <c r="E328" t="s">
        <v>67</v>
      </c>
      <c r="F328" t="s">
        <v>69</v>
      </c>
      <c r="G328" t="s">
        <v>70</v>
      </c>
      <c r="H328" t="s">
        <v>90</v>
      </c>
      <c r="I328" t="s">
        <v>34</v>
      </c>
      <c r="L328" t="s">
        <v>90</v>
      </c>
      <c r="M328" t="s">
        <v>90</v>
      </c>
      <c r="N328" t="s">
        <v>35</v>
      </c>
      <c r="O328" t="s">
        <v>36</v>
      </c>
      <c r="P328" t="s">
        <v>187</v>
      </c>
      <c r="Q328" t="s">
        <v>2361</v>
      </c>
      <c r="R328" t="s">
        <v>2362</v>
      </c>
      <c r="S328" t="s">
        <v>2363</v>
      </c>
      <c r="U328" s="2" t="s">
        <v>2364</v>
      </c>
      <c r="V328" t="s">
        <v>2364</v>
      </c>
      <c r="W328" s="3">
        <f t="shared" si="5"/>
        <v>1</v>
      </c>
      <c r="X328" t="s">
        <v>2365</v>
      </c>
      <c r="Y328" t="s">
        <v>53</v>
      </c>
      <c r="AA328" t="s">
        <v>2366</v>
      </c>
      <c r="AB328" t="s">
        <v>2367</v>
      </c>
      <c r="AC328" t="s">
        <v>2368</v>
      </c>
    </row>
    <row r="329" spans="1:29" ht="14.55" customHeight="1" x14ac:dyDescent="0.3">
      <c r="A329" t="s">
        <v>66</v>
      </c>
      <c r="B329" t="s">
        <v>2262</v>
      </c>
      <c r="C329" t="s">
        <v>67</v>
      </c>
      <c r="D329" t="s">
        <v>68</v>
      </c>
      <c r="E329" t="s">
        <v>67</v>
      </c>
      <c r="F329" t="s">
        <v>69</v>
      </c>
      <c r="G329" t="s">
        <v>70</v>
      </c>
      <c r="H329" t="s">
        <v>135</v>
      </c>
      <c r="I329" t="s">
        <v>57</v>
      </c>
      <c r="L329" t="s">
        <v>124</v>
      </c>
      <c r="M329" t="s">
        <v>90</v>
      </c>
      <c r="N329" t="s">
        <v>2247</v>
      </c>
      <c r="O329" t="s">
        <v>36</v>
      </c>
      <c r="P329" t="s">
        <v>187</v>
      </c>
      <c r="Q329" t="s">
        <v>2369</v>
      </c>
      <c r="R329" t="s">
        <v>2370</v>
      </c>
      <c r="S329" t="s">
        <v>2371</v>
      </c>
      <c r="T329" t="s">
        <v>1142</v>
      </c>
      <c r="U329" s="2" t="s">
        <v>2774</v>
      </c>
      <c r="V329" s="3" t="s">
        <v>2648</v>
      </c>
      <c r="W329" s="3">
        <f t="shared" si="5"/>
        <v>0</v>
      </c>
      <c r="X329" t="s">
        <v>2372</v>
      </c>
      <c r="Y329" t="s">
        <v>42</v>
      </c>
      <c r="Z329" t="s">
        <v>2334</v>
      </c>
      <c r="AA329" t="s">
        <v>2373</v>
      </c>
      <c r="AB329" t="s">
        <v>2374</v>
      </c>
      <c r="AC329" t="s">
        <v>2375</v>
      </c>
    </row>
    <row r="330" spans="1:29" x14ac:dyDescent="0.3">
      <c r="A330" t="s">
        <v>66</v>
      </c>
      <c r="B330" t="s">
        <v>2262</v>
      </c>
      <c r="C330" t="s">
        <v>67</v>
      </c>
      <c r="D330" t="s">
        <v>68</v>
      </c>
      <c r="E330" t="s">
        <v>67</v>
      </c>
      <c r="F330" t="s">
        <v>69</v>
      </c>
      <c r="G330" t="s">
        <v>70</v>
      </c>
      <c r="H330" t="s">
        <v>135</v>
      </c>
      <c r="I330" t="s">
        <v>57</v>
      </c>
      <c r="L330" t="s">
        <v>386</v>
      </c>
      <c r="M330" t="s">
        <v>90</v>
      </c>
      <c r="N330" t="s">
        <v>2247</v>
      </c>
      <c r="O330" t="s">
        <v>36</v>
      </c>
      <c r="P330" t="s">
        <v>187</v>
      </c>
      <c r="Q330" t="s">
        <v>2376</v>
      </c>
      <c r="R330" t="s">
        <v>2377</v>
      </c>
      <c r="S330" t="s">
        <v>2378</v>
      </c>
      <c r="U330" s="2" t="s">
        <v>2379</v>
      </c>
      <c r="V330" t="s">
        <v>2379</v>
      </c>
      <c r="W330" s="3">
        <f t="shared" si="5"/>
        <v>1</v>
      </c>
      <c r="X330" t="s">
        <v>2380</v>
      </c>
      <c r="Y330" t="s">
        <v>53</v>
      </c>
      <c r="AA330" t="s">
        <v>2381</v>
      </c>
      <c r="AB330" t="s">
        <v>2382</v>
      </c>
      <c r="AC330" t="s">
        <v>2383</v>
      </c>
    </row>
    <row r="331" spans="1:29" x14ac:dyDescent="0.3">
      <c r="A331" t="s">
        <v>66</v>
      </c>
      <c r="B331" t="s">
        <v>2262</v>
      </c>
      <c r="C331" t="s">
        <v>67</v>
      </c>
      <c r="D331" t="s">
        <v>68</v>
      </c>
      <c r="E331" t="s">
        <v>67</v>
      </c>
      <c r="F331" t="s">
        <v>69</v>
      </c>
      <c r="G331" t="s">
        <v>70</v>
      </c>
      <c r="H331" t="s">
        <v>135</v>
      </c>
      <c r="I331" t="s">
        <v>57</v>
      </c>
      <c r="L331" t="s">
        <v>220</v>
      </c>
      <c r="M331" t="s">
        <v>90</v>
      </c>
      <c r="N331" t="s">
        <v>2247</v>
      </c>
      <c r="O331" t="s">
        <v>36</v>
      </c>
      <c r="P331" t="s">
        <v>187</v>
      </c>
      <c r="Q331" t="s">
        <v>2384</v>
      </c>
      <c r="R331" t="s">
        <v>2385</v>
      </c>
      <c r="S331" t="s">
        <v>2386</v>
      </c>
      <c r="T331" t="s">
        <v>181</v>
      </c>
      <c r="U331" s="2" t="s">
        <v>2387</v>
      </c>
      <c r="V331" t="s">
        <v>2387</v>
      </c>
      <c r="W331" s="3">
        <f t="shared" si="5"/>
        <v>1</v>
      </c>
      <c r="X331" t="s">
        <v>2388</v>
      </c>
      <c r="Y331" t="s">
        <v>53</v>
      </c>
      <c r="AA331" t="s">
        <v>2389</v>
      </c>
      <c r="AB331" t="s">
        <v>2390</v>
      </c>
      <c r="AC331" t="s">
        <v>2390</v>
      </c>
    </row>
    <row r="332" spans="1:29" x14ac:dyDescent="0.3">
      <c r="A332" t="s">
        <v>66</v>
      </c>
      <c r="B332" t="s">
        <v>2262</v>
      </c>
      <c r="C332" t="s">
        <v>67</v>
      </c>
      <c r="D332" t="s">
        <v>68</v>
      </c>
      <c r="E332" t="s">
        <v>67</v>
      </c>
      <c r="F332" t="s">
        <v>69</v>
      </c>
      <c r="G332" t="s">
        <v>70</v>
      </c>
      <c r="H332" t="s">
        <v>135</v>
      </c>
      <c r="I332" t="s">
        <v>57</v>
      </c>
      <c r="L332" t="s">
        <v>311</v>
      </c>
      <c r="M332" t="s">
        <v>90</v>
      </c>
      <c r="N332" t="s">
        <v>2247</v>
      </c>
      <c r="O332" t="s">
        <v>36</v>
      </c>
      <c r="P332" t="s">
        <v>187</v>
      </c>
      <c r="Q332" t="s">
        <v>2391</v>
      </c>
      <c r="R332" t="s">
        <v>2392</v>
      </c>
      <c r="S332" t="s">
        <v>2393</v>
      </c>
      <c r="U332" s="2" t="s">
        <v>2394</v>
      </c>
      <c r="V332" t="s">
        <v>2394</v>
      </c>
      <c r="W332" s="3">
        <f t="shared" si="5"/>
        <v>1</v>
      </c>
      <c r="X332" t="s">
        <v>2395</v>
      </c>
      <c r="Y332" t="s">
        <v>53</v>
      </c>
      <c r="AA332" t="s">
        <v>2396</v>
      </c>
      <c r="AB332" t="s">
        <v>2397</v>
      </c>
      <c r="AC332" t="s">
        <v>2398</v>
      </c>
    </row>
    <row r="333" spans="1:29" x14ac:dyDescent="0.3">
      <c r="A333" t="s">
        <v>27</v>
      </c>
      <c r="B333" t="s">
        <v>2399</v>
      </c>
      <c r="C333" t="s">
        <v>29</v>
      </c>
      <c r="D333" t="s">
        <v>30</v>
      </c>
      <c r="E333" t="s">
        <v>29</v>
      </c>
      <c r="F333" t="s">
        <v>31</v>
      </c>
      <c r="G333" t="s">
        <v>32</v>
      </c>
      <c r="H333" t="s">
        <v>135</v>
      </c>
      <c r="I333" t="s">
        <v>90</v>
      </c>
      <c r="L333" t="s">
        <v>386</v>
      </c>
      <c r="M333" t="s">
        <v>108</v>
      </c>
      <c r="N333" t="s">
        <v>1707</v>
      </c>
      <c r="O333" t="s">
        <v>36</v>
      </c>
      <c r="P333" t="s">
        <v>2400</v>
      </c>
      <c r="Q333" t="s">
        <v>2401</v>
      </c>
      <c r="R333" t="s">
        <v>2402</v>
      </c>
      <c r="S333" t="s">
        <v>2403</v>
      </c>
      <c r="U333" s="2" t="s">
        <v>2404</v>
      </c>
      <c r="V333" t="s">
        <v>2404</v>
      </c>
      <c r="W333" s="3">
        <f t="shared" si="5"/>
        <v>1</v>
      </c>
      <c r="X333" t="s">
        <v>2405</v>
      </c>
      <c r="Y333" t="s">
        <v>53</v>
      </c>
      <c r="AA333" t="s">
        <v>2406</v>
      </c>
      <c r="AB333" t="s">
        <v>2407</v>
      </c>
      <c r="AC333" t="s">
        <v>2408</v>
      </c>
    </row>
    <row r="334" spans="1:29" x14ac:dyDescent="0.3">
      <c r="A334" t="s">
        <v>27</v>
      </c>
      <c r="B334" t="s">
        <v>2399</v>
      </c>
      <c r="C334" t="s">
        <v>29</v>
      </c>
      <c r="D334" t="s">
        <v>30</v>
      </c>
      <c r="E334" t="s">
        <v>29</v>
      </c>
      <c r="F334" t="s">
        <v>31</v>
      </c>
      <c r="G334" t="s">
        <v>32</v>
      </c>
      <c r="H334" t="s">
        <v>135</v>
      </c>
      <c r="I334" t="s">
        <v>90</v>
      </c>
      <c r="L334" t="s">
        <v>386</v>
      </c>
      <c r="M334" t="s">
        <v>116</v>
      </c>
      <c r="N334" t="s">
        <v>1707</v>
      </c>
      <c r="O334" t="s">
        <v>36</v>
      </c>
      <c r="P334" t="s">
        <v>2409</v>
      </c>
      <c r="Q334" t="s">
        <v>2410</v>
      </c>
      <c r="R334" t="s">
        <v>2411</v>
      </c>
      <c r="S334" t="s">
        <v>2412</v>
      </c>
      <c r="U334" s="2" t="s">
        <v>2413</v>
      </c>
      <c r="V334" t="s">
        <v>2413</v>
      </c>
      <c r="W334" s="3">
        <f t="shared" si="5"/>
        <v>1</v>
      </c>
      <c r="X334" t="s">
        <v>2414</v>
      </c>
      <c r="Y334" t="s">
        <v>53</v>
      </c>
      <c r="Z334" t="s">
        <v>1725</v>
      </c>
      <c r="AA334" t="s">
        <v>2415</v>
      </c>
      <c r="AB334" t="s">
        <v>2416</v>
      </c>
      <c r="AC334" t="s">
        <v>2417</v>
      </c>
    </row>
    <row r="335" spans="1:29" x14ac:dyDescent="0.3">
      <c r="A335" t="s">
        <v>27</v>
      </c>
      <c r="B335" t="s">
        <v>2399</v>
      </c>
      <c r="C335" t="s">
        <v>29</v>
      </c>
      <c r="D335" t="s">
        <v>30</v>
      </c>
      <c r="E335" t="s">
        <v>29</v>
      </c>
      <c r="F335" t="s">
        <v>31</v>
      </c>
      <c r="G335" t="s">
        <v>32</v>
      </c>
      <c r="H335" t="s">
        <v>135</v>
      </c>
      <c r="I335" t="s">
        <v>34</v>
      </c>
      <c r="L335" t="s">
        <v>90</v>
      </c>
      <c r="M335" t="s">
        <v>90</v>
      </c>
      <c r="N335" t="s">
        <v>1977</v>
      </c>
      <c r="O335" t="s">
        <v>36</v>
      </c>
      <c r="P335" t="s">
        <v>2400</v>
      </c>
      <c r="Q335" t="s">
        <v>2418</v>
      </c>
      <c r="R335" t="s">
        <v>2419</v>
      </c>
      <c r="S335" t="s">
        <v>2420</v>
      </c>
      <c r="U335" s="2" t="s">
        <v>2421</v>
      </c>
      <c r="V335" t="s">
        <v>2421</v>
      </c>
      <c r="W335" s="3">
        <f t="shared" si="5"/>
        <v>1</v>
      </c>
      <c r="X335" t="s">
        <v>2422</v>
      </c>
      <c r="Y335" t="s">
        <v>53</v>
      </c>
      <c r="Z335" t="s">
        <v>1725</v>
      </c>
      <c r="AA335" t="s">
        <v>2423</v>
      </c>
      <c r="AB335" t="s">
        <v>2424</v>
      </c>
      <c r="AC335" t="s">
        <v>665</v>
      </c>
    </row>
    <row r="336" spans="1:29" x14ac:dyDescent="0.3">
      <c r="A336" t="s">
        <v>27</v>
      </c>
      <c r="B336" t="s">
        <v>2399</v>
      </c>
      <c r="C336" t="s">
        <v>29</v>
      </c>
      <c r="D336" t="s">
        <v>30</v>
      </c>
      <c r="E336" t="s">
        <v>29</v>
      </c>
      <c r="F336" t="s">
        <v>31</v>
      </c>
      <c r="G336" t="s">
        <v>32</v>
      </c>
      <c r="H336" t="s">
        <v>135</v>
      </c>
      <c r="I336" t="s">
        <v>34</v>
      </c>
      <c r="L336" t="s">
        <v>90</v>
      </c>
      <c r="M336" t="s">
        <v>108</v>
      </c>
      <c r="N336" t="s">
        <v>1977</v>
      </c>
      <c r="O336" t="s">
        <v>36</v>
      </c>
      <c r="P336" t="s">
        <v>2409</v>
      </c>
      <c r="Q336" t="s">
        <v>2425</v>
      </c>
      <c r="R336" t="s">
        <v>2426</v>
      </c>
      <c r="S336" t="s">
        <v>2427</v>
      </c>
      <c r="U336" s="2" t="s">
        <v>2428</v>
      </c>
      <c r="V336" t="s">
        <v>2428</v>
      </c>
      <c r="W336" s="3">
        <f t="shared" si="5"/>
        <v>1</v>
      </c>
      <c r="X336" t="s">
        <v>2429</v>
      </c>
      <c r="Y336" t="s">
        <v>53</v>
      </c>
      <c r="AA336" t="s">
        <v>2430</v>
      </c>
      <c r="AB336" t="s">
        <v>2431</v>
      </c>
      <c r="AC336" t="s">
        <v>2432</v>
      </c>
    </row>
    <row r="337" spans="1:29" x14ac:dyDescent="0.3">
      <c r="A337" t="s">
        <v>27</v>
      </c>
      <c r="B337" t="s">
        <v>2399</v>
      </c>
      <c r="C337" t="s">
        <v>29</v>
      </c>
      <c r="D337" t="s">
        <v>30</v>
      </c>
      <c r="E337" t="s">
        <v>29</v>
      </c>
      <c r="F337" t="s">
        <v>31</v>
      </c>
      <c r="G337" t="s">
        <v>32</v>
      </c>
      <c r="H337" t="s">
        <v>135</v>
      </c>
      <c r="I337" t="s">
        <v>34</v>
      </c>
      <c r="L337" t="s">
        <v>90</v>
      </c>
      <c r="M337" t="s">
        <v>116</v>
      </c>
      <c r="N337" t="s">
        <v>1977</v>
      </c>
      <c r="O337" t="s">
        <v>36</v>
      </c>
      <c r="P337" t="s">
        <v>2409</v>
      </c>
      <c r="Q337" t="s">
        <v>2433</v>
      </c>
      <c r="R337" t="s">
        <v>2434</v>
      </c>
      <c r="S337" t="s">
        <v>2435</v>
      </c>
      <c r="U337" s="2" t="s">
        <v>2436</v>
      </c>
      <c r="V337" t="s">
        <v>2436</v>
      </c>
      <c r="W337" s="3">
        <f t="shared" si="5"/>
        <v>1</v>
      </c>
      <c r="X337" t="s">
        <v>2437</v>
      </c>
      <c r="Y337" t="s">
        <v>53</v>
      </c>
      <c r="Z337" t="s">
        <v>1725</v>
      </c>
      <c r="AA337" t="s">
        <v>2438</v>
      </c>
      <c r="AB337" t="s">
        <v>2439</v>
      </c>
      <c r="AC337" t="s">
        <v>2440</v>
      </c>
    </row>
    <row r="338" spans="1:29" ht="14.55" customHeight="1" x14ac:dyDescent="0.3">
      <c r="A338" t="s">
        <v>27</v>
      </c>
      <c r="B338" t="s">
        <v>2399</v>
      </c>
      <c r="C338" t="s">
        <v>29</v>
      </c>
      <c r="D338" t="s">
        <v>30</v>
      </c>
      <c r="E338" t="s">
        <v>29</v>
      </c>
      <c r="F338" t="s">
        <v>31</v>
      </c>
      <c r="G338" t="s">
        <v>32</v>
      </c>
      <c r="H338" t="s">
        <v>135</v>
      </c>
      <c r="I338" t="s">
        <v>34</v>
      </c>
      <c r="L338" t="s">
        <v>124</v>
      </c>
      <c r="M338" t="s">
        <v>90</v>
      </c>
      <c r="N338" t="s">
        <v>1977</v>
      </c>
      <c r="O338" t="s">
        <v>36</v>
      </c>
      <c r="P338" t="s">
        <v>2409</v>
      </c>
      <c r="Q338" t="s">
        <v>2441</v>
      </c>
      <c r="R338" t="s">
        <v>2442</v>
      </c>
      <c r="S338" t="s">
        <v>2443</v>
      </c>
      <c r="T338" t="s">
        <v>181</v>
      </c>
      <c r="U338" s="2" t="s">
        <v>2775</v>
      </c>
      <c r="V338" s="3" t="s">
        <v>236</v>
      </c>
      <c r="W338" s="3">
        <f t="shared" si="5"/>
        <v>0</v>
      </c>
      <c r="X338" t="s">
        <v>2444</v>
      </c>
      <c r="Y338" t="s">
        <v>42</v>
      </c>
      <c r="Z338" t="s">
        <v>1725</v>
      </c>
      <c r="AA338" t="s">
        <v>2445</v>
      </c>
      <c r="AB338" t="s">
        <v>2446</v>
      </c>
      <c r="AC338" t="s">
        <v>2447</v>
      </c>
    </row>
    <row r="339" spans="1:29" x14ac:dyDescent="0.3">
      <c r="A339" t="s">
        <v>27</v>
      </c>
      <c r="B339" t="s">
        <v>2399</v>
      </c>
      <c r="C339" t="s">
        <v>29</v>
      </c>
      <c r="D339" t="s">
        <v>30</v>
      </c>
      <c r="E339" t="s">
        <v>29</v>
      </c>
      <c r="F339" t="s">
        <v>31</v>
      </c>
      <c r="G339" t="s">
        <v>32</v>
      </c>
      <c r="H339" t="s">
        <v>135</v>
      </c>
      <c r="I339" t="s">
        <v>34</v>
      </c>
      <c r="L339" t="s">
        <v>220</v>
      </c>
      <c r="M339" t="s">
        <v>90</v>
      </c>
      <c r="N339" t="s">
        <v>1977</v>
      </c>
      <c r="O339" t="s">
        <v>36</v>
      </c>
      <c r="P339" t="s">
        <v>2409</v>
      </c>
      <c r="Q339" t="s">
        <v>2448</v>
      </c>
      <c r="R339" t="s">
        <v>2449</v>
      </c>
      <c r="S339" t="s">
        <v>2450</v>
      </c>
      <c r="T339" t="s">
        <v>181</v>
      </c>
      <c r="U339" s="2" t="s">
        <v>2451</v>
      </c>
      <c r="V339" t="s">
        <v>2451</v>
      </c>
      <c r="W339" s="3">
        <f t="shared" si="5"/>
        <v>1</v>
      </c>
      <c r="X339" t="s">
        <v>2452</v>
      </c>
      <c r="Y339" t="s">
        <v>53</v>
      </c>
      <c r="AA339" t="s">
        <v>2453</v>
      </c>
      <c r="AB339" t="s">
        <v>2454</v>
      </c>
      <c r="AC339" t="s">
        <v>2455</v>
      </c>
    </row>
    <row r="340" spans="1:29" x14ac:dyDescent="0.3">
      <c r="A340" t="s">
        <v>27</v>
      </c>
      <c r="B340" t="s">
        <v>2399</v>
      </c>
      <c r="C340" t="s">
        <v>29</v>
      </c>
      <c r="D340" t="s">
        <v>30</v>
      </c>
      <c r="E340" t="s">
        <v>29</v>
      </c>
      <c r="F340" t="s">
        <v>31</v>
      </c>
      <c r="G340" t="s">
        <v>32</v>
      </c>
      <c r="H340" t="s">
        <v>135</v>
      </c>
      <c r="I340" t="s">
        <v>34</v>
      </c>
      <c r="L340" t="s">
        <v>311</v>
      </c>
      <c r="M340" t="s">
        <v>90</v>
      </c>
      <c r="N340" t="s">
        <v>1977</v>
      </c>
      <c r="O340" t="s">
        <v>36</v>
      </c>
      <c r="P340" t="s">
        <v>2409</v>
      </c>
      <c r="Q340" t="s">
        <v>2456</v>
      </c>
      <c r="R340" t="s">
        <v>2457</v>
      </c>
      <c r="S340" t="s">
        <v>2458</v>
      </c>
      <c r="T340" t="s">
        <v>181</v>
      </c>
      <c r="U340" s="2" t="s">
        <v>2459</v>
      </c>
      <c r="V340" t="s">
        <v>2459</v>
      </c>
      <c r="W340" s="3">
        <f t="shared" si="5"/>
        <v>1</v>
      </c>
      <c r="X340" t="s">
        <v>2460</v>
      </c>
      <c r="Y340" t="s">
        <v>53</v>
      </c>
      <c r="AA340" t="s">
        <v>2461</v>
      </c>
      <c r="AB340" t="s">
        <v>45</v>
      </c>
      <c r="AC340" t="s">
        <v>2462</v>
      </c>
    </row>
    <row r="341" spans="1:29" ht="14.55" customHeight="1" x14ac:dyDescent="0.3">
      <c r="A341" t="s">
        <v>97</v>
      </c>
      <c r="B341" t="s">
        <v>2399</v>
      </c>
      <c r="C341" t="s">
        <v>355</v>
      </c>
      <c r="D341" t="s">
        <v>99</v>
      </c>
      <c r="E341" t="s">
        <v>355</v>
      </c>
      <c r="F341" t="s">
        <v>100</v>
      </c>
      <c r="G341" t="s">
        <v>101</v>
      </c>
      <c r="H341" t="s">
        <v>135</v>
      </c>
      <c r="I341" t="s">
        <v>57</v>
      </c>
      <c r="L341" t="s">
        <v>90</v>
      </c>
      <c r="M341" t="s">
        <v>116</v>
      </c>
      <c r="N341" t="s">
        <v>2247</v>
      </c>
      <c r="O341" t="s">
        <v>36</v>
      </c>
      <c r="P341" t="s">
        <v>109</v>
      </c>
      <c r="Q341" t="s">
        <v>2463</v>
      </c>
      <c r="R341" t="s">
        <v>2464</v>
      </c>
      <c r="S341" t="s">
        <v>2465</v>
      </c>
      <c r="U341" s="2" t="s">
        <v>2776</v>
      </c>
      <c r="V341" s="3" t="s">
        <v>2658</v>
      </c>
      <c r="W341" s="3">
        <f t="shared" si="5"/>
        <v>0</v>
      </c>
      <c r="X341" t="s">
        <v>2466</v>
      </c>
      <c r="Y341" t="s">
        <v>42</v>
      </c>
      <c r="Z341" t="s">
        <v>1725</v>
      </c>
      <c r="AA341" t="s">
        <v>2467</v>
      </c>
      <c r="AB341" t="s">
        <v>2468</v>
      </c>
      <c r="AC341" t="s">
        <v>2468</v>
      </c>
    </row>
    <row r="342" spans="1:29" ht="14.55" customHeight="1" x14ac:dyDescent="0.3">
      <c r="A342" t="s">
        <v>97</v>
      </c>
      <c r="B342" t="s">
        <v>2399</v>
      </c>
      <c r="C342" t="s">
        <v>355</v>
      </c>
      <c r="D342" t="s">
        <v>99</v>
      </c>
      <c r="E342" t="s">
        <v>355</v>
      </c>
      <c r="F342" t="s">
        <v>100</v>
      </c>
      <c r="G342" t="s">
        <v>101</v>
      </c>
      <c r="H342" t="s">
        <v>135</v>
      </c>
      <c r="I342" t="s">
        <v>57</v>
      </c>
      <c r="L342" t="s">
        <v>124</v>
      </c>
      <c r="M342" t="s">
        <v>90</v>
      </c>
      <c r="N342" t="s">
        <v>2247</v>
      </c>
      <c r="O342" t="s">
        <v>36</v>
      </c>
      <c r="P342" t="s">
        <v>109</v>
      </c>
      <c r="Q342" t="s">
        <v>2469</v>
      </c>
      <c r="R342" t="s">
        <v>2470</v>
      </c>
      <c r="S342" t="s">
        <v>2471</v>
      </c>
      <c r="U342" s="2" t="s">
        <v>2777</v>
      </c>
      <c r="V342" s="3" t="s">
        <v>2649</v>
      </c>
      <c r="W342" s="3">
        <f t="shared" si="5"/>
        <v>0</v>
      </c>
      <c r="X342" t="s">
        <v>2472</v>
      </c>
      <c r="Y342" t="s">
        <v>42</v>
      </c>
      <c r="Z342" t="s">
        <v>1725</v>
      </c>
      <c r="AA342" t="s">
        <v>2473</v>
      </c>
      <c r="AB342" t="s">
        <v>2474</v>
      </c>
      <c r="AC342" t="s">
        <v>2475</v>
      </c>
    </row>
    <row r="343" spans="1:29" ht="14.55" customHeight="1" x14ac:dyDescent="0.3">
      <c r="A343" t="s">
        <v>97</v>
      </c>
      <c r="B343" t="s">
        <v>2399</v>
      </c>
      <c r="C343" t="s">
        <v>355</v>
      </c>
      <c r="D343" t="s">
        <v>99</v>
      </c>
      <c r="E343" t="s">
        <v>355</v>
      </c>
      <c r="F343" t="s">
        <v>100</v>
      </c>
      <c r="G343" t="s">
        <v>101</v>
      </c>
      <c r="H343" t="s">
        <v>135</v>
      </c>
      <c r="I343" t="s">
        <v>57</v>
      </c>
      <c r="L343" t="s">
        <v>220</v>
      </c>
      <c r="M343" t="s">
        <v>90</v>
      </c>
      <c r="N343" t="s">
        <v>2247</v>
      </c>
      <c r="O343" t="s">
        <v>36</v>
      </c>
      <c r="P343" t="s">
        <v>109</v>
      </c>
      <c r="Q343" t="s">
        <v>2476</v>
      </c>
      <c r="R343" t="s">
        <v>2477</v>
      </c>
      <c r="S343" t="s">
        <v>2478</v>
      </c>
      <c r="U343" s="2" t="s">
        <v>2778</v>
      </c>
      <c r="V343" s="3" t="s">
        <v>2650</v>
      </c>
      <c r="W343" s="3">
        <f t="shared" si="5"/>
        <v>0</v>
      </c>
      <c r="X343" t="s">
        <v>2479</v>
      </c>
      <c r="Y343" t="s">
        <v>42</v>
      </c>
      <c r="Z343" t="s">
        <v>1725</v>
      </c>
      <c r="AA343" t="s">
        <v>2480</v>
      </c>
      <c r="AB343" t="s">
        <v>2481</v>
      </c>
      <c r="AC343" t="s">
        <v>2482</v>
      </c>
    </row>
    <row r="344" spans="1:29" ht="14.55" customHeight="1" x14ac:dyDescent="0.3">
      <c r="A344" t="s">
        <v>97</v>
      </c>
      <c r="B344" t="s">
        <v>2399</v>
      </c>
      <c r="C344" t="s">
        <v>355</v>
      </c>
      <c r="D344" t="s">
        <v>99</v>
      </c>
      <c r="E344" t="s">
        <v>355</v>
      </c>
      <c r="F344" t="s">
        <v>100</v>
      </c>
      <c r="G344" t="s">
        <v>101</v>
      </c>
      <c r="H344" t="s">
        <v>135</v>
      </c>
      <c r="I344" t="s">
        <v>57</v>
      </c>
      <c r="L344" t="s">
        <v>311</v>
      </c>
      <c r="M344" t="s">
        <v>90</v>
      </c>
      <c r="N344" t="s">
        <v>2247</v>
      </c>
      <c r="O344" t="s">
        <v>36</v>
      </c>
      <c r="P344" t="s">
        <v>109</v>
      </c>
      <c r="Q344" t="s">
        <v>2483</v>
      </c>
      <c r="R344" t="s">
        <v>2484</v>
      </c>
      <c r="S344" t="s">
        <v>2485</v>
      </c>
      <c r="T344" t="s">
        <v>2486</v>
      </c>
      <c r="U344" s="2" t="s">
        <v>2779</v>
      </c>
      <c r="V344" s="3" t="s">
        <v>2651</v>
      </c>
      <c r="W344" s="3">
        <f t="shared" si="5"/>
        <v>0</v>
      </c>
      <c r="X344" t="s">
        <v>2487</v>
      </c>
      <c r="Y344" t="s">
        <v>42</v>
      </c>
      <c r="Z344" t="s">
        <v>1725</v>
      </c>
      <c r="AA344" t="s">
        <v>2488</v>
      </c>
      <c r="AB344" t="s">
        <v>2489</v>
      </c>
      <c r="AC344" t="s">
        <v>2490</v>
      </c>
    </row>
    <row r="345" spans="1:29" x14ac:dyDescent="0.3">
      <c r="A345" t="s">
        <v>97</v>
      </c>
      <c r="B345" t="s">
        <v>2399</v>
      </c>
      <c r="C345" t="s">
        <v>355</v>
      </c>
      <c r="D345" t="s">
        <v>99</v>
      </c>
      <c r="E345" t="s">
        <v>355</v>
      </c>
      <c r="F345" t="s">
        <v>100</v>
      </c>
      <c r="G345" t="s">
        <v>101</v>
      </c>
      <c r="H345" t="s">
        <v>135</v>
      </c>
      <c r="I345" t="s">
        <v>57</v>
      </c>
      <c r="L345" t="s">
        <v>386</v>
      </c>
      <c r="M345" t="s">
        <v>90</v>
      </c>
      <c r="N345" t="s">
        <v>2247</v>
      </c>
      <c r="O345" t="s">
        <v>36</v>
      </c>
      <c r="P345" t="s">
        <v>109</v>
      </c>
      <c r="Q345" t="s">
        <v>2491</v>
      </c>
      <c r="R345" t="s">
        <v>2492</v>
      </c>
      <c r="S345" t="s">
        <v>2493</v>
      </c>
      <c r="U345" s="2" t="s">
        <v>2494</v>
      </c>
      <c r="V345" t="s">
        <v>2494</v>
      </c>
      <c r="W345" s="3">
        <f t="shared" si="5"/>
        <v>1</v>
      </c>
      <c r="X345" t="s">
        <v>2495</v>
      </c>
      <c r="Y345" t="s">
        <v>53</v>
      </c>
      <c r="AA345" t="s">
        <v>2496</v>
      </c>
      <c r="AB345" t="s">
        <v>2497</v>
      </c>
      <c r="AC345" t="s">
        <v>2498</v>
      </c>
    </row>
    <row r="346" spans="1:29" x14ac:dyDescent="0.3">
      <c r="A346" t="s">
        <v>27</v>
      </c>
      <c r="B346" t="s">
        <v>2499</v>
      </c>
      <c r="C346" t="s">
        <v>29</v>
      </c>
      <c r="D346" t="s">
        <v>30</v>
      </c>
      <c r="E346" t="s">
        <v>29</v>
      </c>
      <c r="F346" t="s">
        <v>31</v>
      </c>
      <c r="G346" t="s">
        <v>32</v>
      </c>
      <c r="H346" t="s">
        <v>135</v>
      </c>
      <c r="I346" t="s">
        <v>34</v>
      </c>
      <c r="L346" t="s">
        <v>386</v>
      </c>
      <c r="M346" t="s">
        <v>90</v>
      </c>
      <c r="N346" t="s">
        <v>1977</v>
      </c>
      <c r="O346" t="s">
        <v>36</v>
      </c>
      <c r="P346" t="s">
        <v>2409</v>
      </c>
      <c r="Q346" t="s">
        <v>2500</v>
      </c>
      <c r="R346" t="s">
        <v>2501</v>
      </c>
      <c r="S346" t="s">
        <v>2502</v>
      </c>
      <c r="U346" s="2" t="s">
        <v>2503</v>
      </c>
      <c r="V346" t="s">
        <v>2503</v>
      </c>
      <c r="W346" s="3">
        <f t="shared" si="5"/>
        <v>1</v>
      </c>
      <c r="X346" t="s">
        <v>2504</v>
      </c>
      <c r="Y346" t="s">
        <v>53</v>
      </c>
      <c r="AA346" t="s">
        <v>2505</v>
      </c>
      <c r="AB346" t="s">
        <v>2506</v>
      </c>
    </row>
    <row r="347" spans="1:29" x14ac:dyDescent="0.3">
      <c r="A347" t="s">
        <v>27</v>
      </c>
      <c r="B347" t="s">
        <v>2499</v>
      </c>
      <c r="C347" t="s">
        <v>29</v>
      </c>
      <c r="D347" t="s">
        <v>30</v>
      </c>
      <c r="E347" t="s">
        <v>29</v>
      </c>
      <c r="F347" t="s">
        <v>31</v>
      </c>
      <c r="G347" t="s">
        <v>32</v>
      </c>
      <c r="H347" t="s">
        <v>135</v>
      </c>
      <c r="I347" t="s">
        <v>47</v>
      </c>
      <c r="L347" t="s">
        <v>90</v>
      </c>
      <c r="M347" t="s">
        <v>90</v>
      </c>
      <c r="N347" t="s">
        <v>1977</v>
      </c>
      <c r="O347" t="s">
        <v>36</v>
      </c>
      <c r="P347" t="s">
        <v>2400</v>
      </c>
      <c r="Q347" t="s">
        <v>2507</v>
      </c>
      <c r="R347" t="s">
        <v>2508</v>
      </c>
      <c r="S347" t="s">
        <v>2509</v>
      </c>
      <c r="U347" s="2" t="s">
        <v>2510</v>
      </c>
      <c r="V347" t="s">
        <v>2510</v>
      </c>
      <c r="W347" s="3">
        <f t="shared" si="5"/>
        <v>1</v>
      </c>
      <c r="X347" t="s">
        <v>2511</v>
      </c>
      <c r="Y347" t="s">
        <v>53</v>
      </c>
      <c r="AA347" t="s">
        <v>2512</v>
      </c>
      <c r="AB347" t="s">
        <v>2513</v>
      </c>
    </row>
    <row r="348" spans="1:29" x14ac:dyDescent="0.3">
      <c r="A348" t="s">
        <v>27</v>
      </c>
      <c r="B348" t="s">
        <v>2499</v>
      </c>
      <c r="C348" t="s">
        <v>29</v>
      </c>
      <c r="D348" t="s">
        <v>30</v>
      </c>
      <c r="E348" t="s">
        <v>29</v>
      </c>
      <c r="F348" t="s">
        <v>31</v>
      </c>
      <c r="G348" t="s">
        <v>32</v>
      </c>
      <c r="H348" t="s">
        <v>135</v>
      </c>
      <c r="I348" t="s">
        <v>47</v>
      </c>
      <c r="L348" t="s">
        <v>90</v>
      </c>
      <c r="M348" t="s">
        <v>108</v>
      </c>
      <c r="N348" t="s">
        <v>1977</v>
      </c>
      <c r="O348" t="s">
        <v>36</v>
      </c>
      <c r="P348" t="s">
        <v>2400</v>
      </c>
      <c r="Q348" t="s">
        <v>2514</v>
      </c>
      <c r="R348" t="s">
        <v>2515</v>
      </c>
      <c r="S348" t="s">
        <v>2516</v>
      </c>
      <c r="U348" s="2" t="s">
        <v>2517</v>
      </c>
      <c r="V348" t="s">
        <v>2517</v>
      </c>
      <c r="W348" s="3">
        <f t="shared" si="5"/>
        <v>1</v>
      </c>
      <c r="X348" t="s">
        <v>2518</v>
      </c>
      <c r="Y348" t="s">
        <v>53</v>
      </c>
      <c r="AA348" t="s">
        <v>2519</v>
      </c>
      <c r="AB348" t="s">
        <v>2520</v>
      </c>
    </row>
    <row r="349" spans="1:29" x14ac:dyDescent="0.3">
      <c r="A349" t="s">
        <v>27</v>
      </c>
      <c r="B349" t="s">
        <v>2499</v>
      </c>
      <c r="C349" t="s">
        <v>29</v>
      </c>
      <c r="D349" t="s">
        <v>30</v>
      </c>
      <c r="E349" t="s">
        <v>29</v>
      </c>
      <c r="F349" t="s">
        <v>31</v>
      </c>
      <c r="G349" t="s">
        <v>32</v>
      </c>
      <c r="H349" t="s">
        <v>135</v>
      </c>
      <c r="I349" t="s">
        <v>47</v>
      </c>
      <c r="L349" t="s">
        <v>90</v>
      </c>
      <c r="M349" t="s">
        <v>116</v>
      </c>
      <c r="N349" t="s">
        <v>1977</v>
      </c>
      <c r="O349" t="s">
        <v>36</v>
      </c>
      <c r="P349" t="s">
        <v>2400</v>
      </c>
      <c r="Q349" t="s">
        <v>2521</v>
      </c>
      <c r="R349" t="s">
        <v>2522</v>
      </c>
      <c r="S349" t="s">
        <v>2523</v>
      </c>
      <c r="U349" s="2" t="s">
        <v>2524</v>
      </c>
      <c r="V349" t="s">
        <v>2524</v>
      </c>
      <c r="W349" s="3">
        <f t="shared" si="5"/>
        <v>1</v>
      </c>
      <c r="X349" t="s">
        <v>2525</v>
      </c>
      <c r="Y349" t="s">
        <v>53</v>
      </c>
      <c r="Z349" t="s">
        <v>1725</v>
      </c>
      <c r="AA349" t="s">
        <v>2526</v>
      </c>
      <c r="AB349" t="s">
        <v>2527</v>
      </c>
    </row>
    <row r="350" spans="1:29" ht="14.55" customHeight="1" x14ac:dyDescent="0.3">
      <c r="A350" t="s">
        <v>27</v>
      </c>
      <c r="B350" t="s">
        <v>2499</v>
      </c>
      <c r="C350" t="s">
        <v>29</v>
      </c>
      <c r="D350" t="s">
        <v>30</v>
      </c>
      <c r="E350" t="s">
        <v>29</v>
      </c>
      <c r="F350" t="s">
        <v>31</v>
      </c>
      <c r="G350" t="s">
        <v>32</v>
      </c>
      <c r="H350" t="s">
        <v>135</v>
      </c>
      <c r="I350" t="s">
        <v>47</v>
      </c>
      <c r="L350" t="s">
        <v>124</v>
      </c>
      <c r="M350" t="s">
        <v>90</v>
      </c>
      <c r="N350" t="s">
        <v>1977</v>
      </c>
      <c r="O350" t="s">
        <v>36</v>
      </c>
      <c r="P350" t="s">
        <v>2400</v>
      </c>
      <c r="Q350" t="s">
        <v>2528</v>
      </c>
      <c r="R350" t="s">
        <v>2529</v>
      </c>
      <c r="S350" t="s">
        <v>2530</v>
      </c>
      <c r="U350" s="2" t="s">
        <v>2780</v>
      </c>
      <c r="V350" s="3" t="s">
        <v>2652</v>
      </c>
      <c r="W350" s="3">
        <f t="shared" si="5"/>
        <v>0</v>
      </c>
      <c r="X350" t="s">
        <v>2531</v>
      </c>
      <c r="Y350" t="s">
        <v>42</v>
      </c>
      <c r="Z350" t="s">
        <v>2532</v>
      </c>
      <c r="AA350" t="s">
        <v>1982</v>
      </c>
      <c r="AB350" t="s">
        <v>2533</v>
      </c>
    </row>
    <row r="351" spans="1:29" x14ac:dyDescent="0.3">
      <c r="A351" t="s">
        <v>27</v>
      </c>
      <c r="B351" t="s">
        <v>2499</v>
      </c>
      <c r="C351" t="s">
        <v>29</v>
      </c>
      <c r="D351" t="s">
        <v>30</v>
      </c>
      <c r="E351" t="s">
        <v>29</v>
      </c>
      <c r="F351" t="s">
        <v>31</v>
      </c>
      <c r="G351" t="s">
        <v>32</v>
      </c>
      <c r="H351" t="s">
        <v>135</v>
      </c>
      <c r="I351" t="s">
        <v>47</v>
      </c>
      <c r="L351" t="s">
        <v>220</v>
      </c>
      <c r="M351" t="s">
        <v>90</v>
      </c>
      <c r="N351" t="s">
        <v>1977</v>
      </c>
      <c r="O351" t="s">
        <v>36</v>
      </c>
      <c r="P351" t="s">
        <v>2409</v>
      </c>
      <c r="Q351" t="s">
        <v>2534</v>
      </c>
      <c r="R351" t="s">
        <v>2535</v>
      </c>
      <c r="S351" t="s">
        <v>2536</v>
      </c>
      <c r="U351" s="2" t="s">
        <v>2537</v>
      </c>
      <c r="V351" t="s">
        <v>2537</v>
      </c>
      <c r="W351" s="3">
        <f t="shared" si="5"/>
        <v>1</v>
      </c>
      <c r="X351" t="s">
        <v>2538</v>
      </c>
      <c r="Y351" t="s">
        <v>53</v>
      </c>
      <c r="AA351" t="s">
        <v>2539</v>
      </c>
      <c r="AB351" t="s">
        <v>2540</v>
      </c>
    </row>
    <row r="352" spans="1:29" x14ac:dyDescent="0.3">
      <c r="A352" t="s">
        <v>27</v>
      </c>
      <c r="B352" t="s">
        <v>2499</v>
      </c>
      <c r="C352" t="s">
        <v>29</v>
      </c>
      <c r="D352" t="s">
        <v>30</v>
      </c>
      <c r="E352" t="s">
        <v>29</v>
      </c>
      <c r="F352" t="s">
        <v>31</v>
      </c>
      <c r="G352" t="s">
        <v>32</v>
      </c>
      <c r="H352" t="s">
        <v>135</v>
      </c>
      <c r="I352" t="s">
        <v>47</v>
      </c>
      <c r="L352" t="s">
        <v>311</v>
      </c>
      <c r="M352" t="s">
        <v>90</v>
      </c>
      <c r="N352" t="s">
        <v>1977</v>
      </c>
      <c r="O352" t="s">
        <v>36</v>
      </c>
      <c r="P352" t="s">
        <v>2409</v>
      </c>
      <c r="Q352" t="s">
        <v>2541</v>
      </c>
      <c r="R352" t="s">
        <v>2542</v>
      </c>
      <c r="S352" t="s">
        <v>2543</v>
      </c>
      <c r="U352" s="2" t="s">
        <v>2544</v>
      </c>
      <c r="V352" t="s">
        <v>2544</v>
      </c>
      <c r="W352" s="3">
        <f t="shared" si="5"/>
        <v>1</v>
      </c>
      <c r="X352" t="s">
        <v>2545</v>
      </c>
      <c r="Y352" t="s">
        <v>53</v>
      </c>
      <c r="AA352" t="s">
        <v>2546</v>
      </c>
      <c r="AB352" t="s">
        <v>2547</v>
      </c>
    </row>
    <row r="353" spans="1:28" x14ac:dyDescent="0.3">
      <c r="A353" t="s">
        <v>27</v>
      </c>
      <c r="B353" t="s">
        <v>2499</v>
      </c>
      <c r="C353" t="s">
        <v>29</v>
      </c>
      <c r="D353" t="s">
        <v>30</v>
      </c>
      <c r="E353" t="s">
        <v>29</v>
      </c>
      <c r="F353" t="s">
        <v>31</v>
      </c>
      <c r="G353" t="s">
        <v>32</v>
      </c>
      <c r="H353" t="s">
        <v>135</v>
      </c>
      <c r="I353" t="s">
        <v>47</v>
      </c>
      <c r="L353" t="s">
        <v>386</v>
      </c>
      <c r="M353" t="s">
        <v>90</v>
      </c>
      <c r="N353" t="s">
        <v>1977</v>
      </c>
      <c r="O353" t="s">
        <v>36</v>
      </c>
      <c r="P353" t="s">
        <v>2409</v>
      </c>
      <c r="Q353" t="s">
        <v>2548</v>
      </c>
      <c r="R353" t="s">
        <v>2549</v>
      </c>
      <c r="S353" t="s">
        <v>2550</v>
      </c>
      <c r="U353" s="2" t="s">
        <v>2551</v>
      </c>
      <c r="V353" t="s">
        <v>2551</v>
      </c>
      <c r="W353" s="3">
        <f t="shared" si="5"/>
        <v>1</v>
      </c>
      <c r="X353" t="s">
        <v>2552</v>
      </c>
      <c r="Y353" t="s">
        <v>53</v>
      </c>
      <c r="AA353" t="s">
        <v>2553</v>
      </c>
      <c r="AB353" t="s">
        <v>2554</v>
      </c>
    </row>
    <row r="354" spans="1:28" x14ac:dyDescent="0.3">
      <c r="A354" t="s">
        <v>27</v>
      </c>
      <c r="B354" t="s">
        <v>2499</v>
      </c>
      <c r="C354" t="s">
        <v>29</v>
      </c>
      <c r="D354" t="s">
        <v>30</v>
      </c>
      <c r="E354" t="s">
        <v>29</v>
      </c>
      <c r="F354" t="s">
        <v>31</v>
      </c>
      <c r="G354" t="s">
        <v>32</v>
      </c>
      <c r="H354" t="s">
        <v>135</v>
      </c>
      <c r="I354" t="s">
        <v>57</v>
      </c>
      <c r="L354" t="s">
        <v>90</v>
      </c>
      <c r="M354" t="s">
        <v>90</v>
      </c>
      <c r="N354" t="s">
        <v>2247</v>
      </c>
      <c r="O354" t="s">
        <v>36</v>
      </c>
      <c r="P354" t="s">
        <v>2409</v>
      </c>
      <c r="Q354" t="s">
        <v>2555</v>
      </c>
      <c r="R354" t="s">
        <v>2556</v>
      </c>
      <c r="S354" t="s">
        <v>2557</v>
      </c>
      <c r="U354" s="2" t="s">
        <v>2558</v>
      </c>
      <c r="V354" t="s">
        <v>2558</v>
      </c>
      <c r="W354" s="3">
        <f t="shared" si="5"/>
        <v>1</v>
      </c>
      <c r="X354" t="s">
        <v>2559</v>
      </c>
      <c r="Y354" t="s">
        <v>53</v>
      </c>
      <c r="AA354" t="s">
        <v>2560</v>
      </c>
      <c r="AB354" t="s">
        <v>2561</v>
      </c>
    </row>
    <row r="355" spans="1:28" x14ac:dyDescent="0.3">
      <c r="A355" t="s">
        <v>27</v>
      </c>
      <c r="B355" t="s">
        <v>2499</v>
      </c>
      <c r="C355" t="s">
        <v>29</v>
      </c>
      <c r="D355" t="s">
        <v>30</v>
      </c>
      <c r="E355" t="s">
        <v>29</v>
      </c>
      <c r="F355" t="s">
        <v>31</v>
      </c>
      <c r="G355" t="s">
        <v>32</v>
      </c>
      <c r="H355" t="s">
        <v>135</v>
      </c>
      <c r="I355" t="s">
        <v>57</v>
      </c>
      <c r="L355" t="s">
        <v>90</v>
      </c>
      <c r="M355" t="s">
        <v>108</v>
      </c>
      <c r="N355" t="s">
        <v>2247</v>
      </c>
      <c r="O355" t="s">
        <v>36</v>
      </c>
      <c r="P355" t="s">
        <v>2400</v>
      </c>
      <c r="Q355" t="s">
        <v>2562</v>
      </c>
      <c r="R355" t="s">
        <v>2563</v>
      </c>
      <c r="S355" t="s">
        <v>2564</v>
      </c>
      <c r="U355" s="2" t="s">
        <v>2565</v>
      </c>
      <c r="V355" t="s">
        <v>2565</v>
      </c>
      <c r="W355" s="3">
        <f t="shared" si="5"/>
        <v>1</v>
      </c>
      <c r="X355" t="s">
        <v>2566</v>
      </c>
      <c r="Y355" t="s">
        <v>53</v>
      </c>
      <c r="AA355" t="s">
        <v>2567</v>
      </c>
      <c r="AB355" t="s">
        <v>2568</v>
      </c>
    </row>
    <row r="356" spans="1:28" x14ac:dyDescent="0.3">
      <c r="A356" t="s">
        <v>27</v>
      </c>
      <c r="B356" t="s">
        <v>2499</v>
      </c>
      <c r="C356" t="s">
        <v>29</v>
      </c>
      <c r="D356" t="s">
        <v>30</v>
      </c>
      <c r="E356" t="s">
        <v>29</v>
      </c>
      <c r="F356" t="s">
        <v>31</v>
      </c>
      <c r="G356" t="s">
        <v>32</v>
      </c>
      <c r="H356" t="s">
        <v>135</v>
      </c>
      <c r="I356" t="s">
        <v>57</v>
      </c>
      <c r="L356" t="s">
        <v>90</v>
      </c>
      <c r="M356" t="s">
        <v>116</v>
      </c>
      <c r="N356" t="s">
        <v>2247</v>
      </c>
      <c r="O356" t="s">
        <v>36</v>
      </c>
      <c r="P356" t="s">
        <v>2409</v>
      </c>
      <c r="Q356" t="s">
        <v>2569</v>
      </c>
      <c r="R356" t="s">
        <v>2570</v>
      </c>
      <c r="S356" t="s">
        <v>2571</v>
      </c>
      <c r="T356" t="s">
        <v>2572</v>
      </c>
      <c r="U356" s="2" t="s">
        <v>2573</v>
      </c>
      <c r="V356" t="s">
        <v>2573</v>
      </c>
      <c r="W356" s="3">
        <f t="shared" si="5"/>
        <v>1</v>
      </c>
      <c r="X356" t="s">
        <v>2574</v>
      </c>
      <c r="Y356" t="s">
        <v>53</v>
      </c>
      <c r="AA356" t="s">
        <v>2575</v>
      </c>
      <c r="AB356" t="s">
        <v>2576</v>
      </c>
    </row>
    <row r="357" spans="1:28" ht="14.55" customHeight="1" x14ac:dyDescent="0.3">
      <c r="A357" t="s">
        <v>27</v>
      </c>
      <c r="B357" t="s">
        <v>2499</v>
      </c>
      <c r="C357" t="s">
        <v>29</v>
      </c>
      <c r="D357" t="s">
        <v>30</v>
      </c>
      <c r="E357" t="s">
        <v>29</v>
      </c>
      <c r="F357" t="s">
        <v>31</v>
      </c>
      <c r="G357" t="s">
        <v>32</v>
      </c>
      <c r="H357" t="s">
        <v>135</v>
      </c>
      <c r="I357" t="s">
        <v>57</v>
      </c>
      <c r="L357" t="s">
        <v>124</v>
      </c>
      <c r="M357" t="s">
        <v>90</v>
      </c>
      <c r="N357" t="s">
        <v>2247</v>
      </c>
      <c r="O357" t="s">
        <v>36</v>
      </c>
      <c r="P357" t="s">
        <v>2409</v>
      </c>
      <c r="Q357" t="s">
        <v>2577</v>
      </c>
      <c r="R357" t="s">
        <v>2578</v>
      </c>
      <c r="S357" t="s">
        <v>2579</v>
      </c>
      <c r="U357" s="2" t="s">
        <v>2781</v>
      </c>
      <c r="V357" s="3" t="s">
        <v>2653</v>
      </c>
      <c r="W357" s="3">
        <f t="shared" si="5"/>
        <v>0</v>
      </c>
      <c r="X357" t="s">
        <v>2580</v>
      </c>
      <c r="Y357" t="s">
        <v>42</v>
      </c>
      <c r="Z357" t="s">
        <v>1725</v>
      </c>
      <c r="AA357" t="s">
        <v>2581</v>
      </c>
      <c r="AB357" t="s">
        <v>2582</v>
      </c>
    </row>
    <row r="358" spans="1:28" x14ac:dyDescent="0.3">
      <c r="A358" t="s">
        <v>27</v>
      </c>
      <c r="B358" t="s">
        <v>2499</v>
      </c>
      <c r="C358" t="s">
        <v>29</v>
      </c>
      <c r="D358" t="s">
        <v>30</v>
      </c>
      <c r="E358" t="s">
        <v>29</v>
      </c>
      <c r="F358" t="s">
        <v>31</v>
      </c>
      <c r="G358" t="s">
        <v>32</v>
      </c>
      <c r="H358" t="s">
        <v>135</v>
      </c>
      <c r="I358" t="s">
        <v>57</v>
      </c>
      <c r="L358" t="s">
        <v>220</v>
      </c>
      <c r="M358" t="s">
        <v>90</v>
      </c>
      <c r="N358" t="s">
        <v>2247</v>
      </c>
      <c r="O358" t="s">
        <v>36</v>
      </c>
      <c r="P358" t="s">
        <v>2409</v>
      </c>
      <c r="Q358" t="s">
        <v>2583</v>
      </c>
      <c r="R358" t="s">
        <v>2584</v>
      </c>
      <c r="S358" t="s">
        <v>2585</v>
      </c>
      <c r="T358" t="s">
        <v>2586</v>
      </c>
      <c r="U358" s="2" t="s">
        <v>2587</v>
      </c>
      <c r="V358" t="s">
        <v>2587</v>
      </c>
      <c r="W358" s="3">
        <f t="shared" si="5"/>
        <v>1</v>
      </c>
      <c r="X358" t="s">
        <v>2588</v>
      </c>
      <c r="Y358" t="s">
        <v>53</v>
      </c>
      <c r="AA358" t="s">
        <v>2589</v>
      </c>
      <c r="AB358" t="s">
        <v>2590</v>
      </c>
    </row>
    <row r="359" spans="1:28" x14ac:dyDescent="0.3">
      <c r="A359" t="s">
        <v>27</v>
      </c>
      <c r="B359" t="s">
        <v>2499</v>
      </c>
      <c r="C359" t="s">
        <v>29</v>
      </c>
      <c r="D359" t="s">
        <v>30</v>
      </c>
      <c r="E359" t="s">
        <v>29</v>
      </c>
      <c r="F359" t="s">
        <v>31</v>
      </c>
      <c r="G359" t="s">
        <v>32</v>
      </c>
      <c r="H359" t="s">
        <v>135</v>
      </c>
      <c r="I359" t="s">
        <v>57</v>
      </c>
      <c r="L359" t="s">
        <v>311</v>
      </c>
      <c r="M359" t="s">
        <v>90</v>
      </c>
      <c r="N359" t="s">
        <v>2247</v>
      </c>
      <c r="O359" t="s">
        <v>36</v>
      </c>
      <c r="P359" t="s">
        <v>2409</v>
      </c>
      <c r="Q359" t="s">
        <v>2591</v>
      </c>
      <c r="R359" t="s">
        <v>2592</v>
      </c>
      <c r="S359" t="s">
        <v>2593</v>
      </c>
      <c r="U359" s="2" t="s">
        <v>2594</v>
      </c>
      <c r="V359" t="s">
        <v>2594</v>
      </c>
      <c r="W359" s="3">
        <f t="shared" si="5"/>
        <v>1</v>
      </c>
      <c r="X359" t="s">
        <v>2595</v>
      </c>
      <c r="Y359" t="s">
        <v>53</v>
      </c>
      <c r="AA359" t="s">
        <v>2596</v>
      </c>
      <c r="AB359" t="s">
        <v>2597</v>
      </c>
    </row>
    <row r="360" spans="1:28" x14ac:dyDescent="0.3">
      <c r="A360" t="s">
        <v>27</v>
      </c>
      <c r="B360" t="s">
        <v>2499</v>
      </c>
      <c r="C360" t="s">
        <v>29</v>
      </c>
      <c r="D360" t="s">
        <v>30</v>
      </c>
      <c r="E360" t="s">
        <v>29</v>
      </c>
      <c r="F360" t="s">
        <v>31</v>
      </c>
      <c r="G360" t="s">
        <v>32</v>
      </c>
      <c r="H360" t="s">
        <v>135</v>
      </c>
      <c r="I360" t="s">
        <v>57</v>
      </c>
      <c r="L360" t="s">
        <v>386</v>
      </c>
      <c r="M360" t="s">
        <v>90</v>
      </c>
      <c r="N360" t="s">
        <v>2247</v>
      </c>
      <c r="O360" t="s">
        <v>36</v>
      </c>
      <c r="P360" t="s">
        <v>2409</v>
      </c>
      <c r="Q360" t="s">
        <v>2598</v>
      </c>
      <c r="R360" t="s">
        <v>2599</v>
      </c>
      <c r="S360" t="s">
        <v>2600</v>
      </c>
      <c r="U360" s="2" t="s">
        <v>2601</v>
      </c>
      <c r="V360" t="s">
        <v>2601</v>
      </c>
      <c r="W360" s="3">
        <f t="shared" si="5"/>
        <v>1</v>
      </c>
      <c r="X360" t="s">
        <v>2602</v>
      </c>
      <c r="Y360" t="s">
        <v>53</v>
      </c>
      <c r="AA360" t="s">
        <v>2603</v>
      </c>
      <c r="AB360" t="s">
        <v>2604</v>
      </c>
    </row>
  </sheetData>
  <autoFilter ref="A1:AC360"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Dmitry Akimov</cp:lastModifiedBy>
  <cp:revision>1</cp:revision>
  <dcterms:created xsi:type="dcterms:W3CDTF">2025-02-27T11:07:23Z</dcterms:created>
  <dcterms:modified xsi:type="dcterms:W3CDTF">2025-03-11T12:10:57Z</dcterms:modified>
</cp:coreProperties>
</file>