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<sst xmlns="http://schemas.openxmlformats.org/spreadsheetml/2006/main" uniqueCount="18">
  <si>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COMMUNIQUER EN FRANCAIS ET ANGLAIS ET PRATIQUER AU MOINS UNE LANGUE NATIONALE</t>
  </si>
  <si>
    <t>Français</t>
  </si>
  <si>
    <t>Standard/Ecrit : 20 pts</t>
  </si>
  <si>
    <t>Oral : 20 pts</t>
  </si>
  <si>
    <t>Pratique : 20 pts</t>
  </si>
  <si>
    <t>Savoir-Etre : 20 pts</t>
  </si>
  <si>
    <t>Total</t>
  </si>
  <si>
    <t>COTE</t>
  </si>
  <si>
    <t>Histoire</t>
  </si>
  <si>
    <t>Géographie</t>
  </si>
  <si>
    <t>Anglais</t>
  </si>
  <si>
    <t>Éducation Civique</t>
  </si>
  <si>
    <t>Arts Plastiques</t>
  </si>
  <si>
    <t>Musique</t>
  </si>
  <si>
    <t>Sport</t>
  </si>
  <si>
    <t>UTILISER LES NOTIONS DE BASE EN MATHEMATIQUES, SCIENCES ET TECHNOLOGIES</t>
  </si>
  <si>
    <t>Mathématiques</t>
  </si>
  <si>
    <t>Sciences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</si>
</sst>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62" sqref="A62"/>
    </sheetView>
  </sheetViews>
  <sheetFormatPr defaultRowHeight="14.4" outlineLevelRow="0" outlineLevelCol="0"/>
  <cols>
    <col min="1" max="1" width="91.978" bestFit="true" customWidth="true" style="4"/>
    <col min="2" max="2" width="21.138" bestFit="true" customWidth="true" style="0"/>
    <col min="3" max="3" width="28.136" bestFit="true" customWidth="true" style="0"/>
    <col min="4" max="4" width="3.428" bestFit="true" customWidth="true" style="0"/>
    <col min="5" max="5" width="4.57" bestFit="true" customWidth="true" style="0"/>
  </cols>
  <sheetData>
    <row r="1" spans="1:5">
      <c r="A1" s="3" t="s">
        <v>0</v>
      </c>
      <c r="B1" s="1" t="s">
        <v>1</v>
      </c>
      <c r="C1" s="1" t="s">
        <v>2</v>
      </c>
      <c r="D1">
        <v>0.0</v>
      </c>
    </row>
    <row r="2" spans="1:5">
      <c r="A2" s="3"/>
      <c r="B2" s="1"/>
      <c r="C2" s="1" t="s">
        <v>3</v>
      </c>
      <c r="D2">
        <v>0.0</v>
      </c>
    </row>
    <row r="3" spans="1:5">
      <c r="A3" s="3"/>
      <c r="B3" s="1"/>
      <c r="C3" s="1" t="s">
        <v>4</v>
      </c>
      <c r="D3">
        <v>0.0</v>
      </c>
    </row>
    <row r="4" spans="1:5">
      <c r="A4" s="3"/>
      <c r="B4" s="1"/>
      <c r="C4" s="1" t="s">
        <v>5</v>
      </c>
      <c r="D4">
        <v>0.0</v>
      </c>
    </row>
    <row r="5" spans="1:5">
      <c r="A5" s="3"/>
      <c r="B5" t="s">
        <v>6</v>
      </c>
      <c r="D5">
        <f>SUM(D1:D4)</f>
        <v>0</v>
      </c>
      <c r="E5" t="str">
        <f>if(IFERROR(D5/80*20,0)&lt;10,"NA",if(IFERROR(D5/80*20,0)&lt;14,"ECA",if(IFERROR(D5/80*20,0)&lt;17,"A","A+")))</f>
        <v>NA</v>
      </c>
    </row>
    <row r="6" spans="1:5">
      <c r="A6" s="3"/>
      <c r="B6" t="s">
        <v>7</v>
      </c>
      <c r="D6" s="2" t="str">
        <f>if(IFERROR(0/80*20,0)&lt;10,"NA",if(IFERROR(0/80*20,0)&lt;14,"ECA",if(IFERROR(0/80*20,0)&lt;17,"A","A+")))</f>
        <v>NA</v>
      </c>
      <c r="E6" s="2"/>
    </row>
    <row r="7" spans="1:5">
      <c r="A7" s="3"/>
      <c r="B7" s="1" t="s">
        <v>8</v>
      </c>
      <c r="C7" s="1" t="s">
        <v>2</v>
      </c>
      <c r="D7">
        <v>0.0</v>
      </c>
    </row>
    <row r="8" spans="1:5">
      <c r="A8" s="3"/>
      <c r="B8" s="1"/>
      <c r="C8" s="1" t="s">
        <v>3</v>
      </c>
      <c r="D8">
        <v>0.0</v>
      </c>
    </row>
    <row r="9" spans="1:5">
      <c r="A9" s="3"/>
      <c r="B9" s="1"/>
      <c r="C9" s="1" t="s">
        <v>4</v>
      </c>
      <c r="D9">
        <v>0.0</v>
      </c>
    </row>
    <row r="10" spans="1:5">
      <c r="A10" s="3"/>
      <c r="B10" s="1"/>
      <c r="C10" s="1" t="s">
        <v>5</v>
      </c>
      <c r="D10">
        <v>0.0</v>
      </c>
    </row>
    <row r="11" spans="1:5">
      <c r="A11" s="3"/>
      <c r="B11" t="s">
        <v>6</v>
      </c>
      <c r="D11">
        <f>SUM(D7:D10)</f>
        <v>0</v>
      </c>
      <c r="E11" t="str">
        <f>if(IFERROR(D11/80*20,0)&lt;10,"NA",if(IFERROR(D11/80*20,0)&lt;14,"ECA",if(IFERROR(D11/80*20,0)&lt;17,"A","A+")))</f>
        <v>NA</v>
      </c>
    </row>
    <row r="12" spans="1:5">
      <c r="A12" s="3"/>
      <c r="B12" t="s">
        <v>7</v>
      </c>
      <c r="D12" s="2" t="str">
        <f>if(IFERROR(0/80*20,0)&lt;10,"NA",if(IFERROR(0/80*20,0)&lt;14,"ECA",if(IFERROR(0/80*20,0)&lt;17,"A","A+")))</f>
        <v>NA</v>
      </c>
      <c r="E12" s="2"/>
    </row>
    <row r="13" spans="1:5">
      <c r="A13" s="3"/>
      <c r="B13" s="1" t="s">
        <v>9</v>
      </c>
      <c r="C13" s="1" t="s">
        <v>2</v>
      </c>
      <c r="D13">
        <v>0.0</v>
      </c>
    </row>
    <row r="14" spans="1:5">
      <c r="A14" s="3"/>
      <c r="B14" s="1"/>
      <c r="C14" s="1" t="s">
        <v>3</v>
      </c>
      <c r="D14">
        <v>0.0</v>
      </c>
    </row>
    <row r="15" spans="1:5">
      <c r="A15" s="3"/>
      <c r="B15" s="1"/>
      <c r="C15" s="1" t="s">
        <v>4</v>
      </c>
      <c r="D15">
        <v>0.0</v>
      </c>
    </row>
    <row r="16" spans="1:5">
      <c r="A16" s="3"/>
      <c r="B16" s="1"/>
      <c r="C16" s="1" t="s">
        <v>5</v>
      </c>
      <c r="D16">
        <v>0.0</v>
      </c>
    </row>
    <row r="17" spans="1:5">
      <c r="A17" s="3"/>
      <c r="B17" t="s">
        <v>6</v>
      </c>
      <c r="D17">
        <f>SUM(D13:D16)</f>
        <v>0</v>
      </c>
      <c r="E17" t="str">
        <f>if(IFERROR(D17/80*20,0)&lt;10,"NA",if(IFERROR(D17/80*20,0)&lt;14,"ECA",if(IFERROR(D17/80*20,0)&lt;17,"A","A+")))</f>
        <v>NA</v>
      </c>
    </row>
    <row r="18" spans="1:5">
      <c r="A18" s="3"/>
      <c r="B18" t="s">
        <v>7</v>
      </c>
      <c r="D18" s="2" t="str">
        <f>if(IFERROR(0/80*20,0)&lt;10,"NA",if(IFERROR(0/80*20,0)&lt;14,"ECA",if(IFERROR(0/80*20,0)&lt;17,"A","A+")))</f>
        <v>NA</v>
      </c>
      <c r="E18" s="2"/>
    </row>
    <row r="19" spans="1:5">
      <c r="A19" s="3"/>
      <c r="B19" s="1" t="s">
        <v>10</v>
      </c>
      <c r="C19" s="1" t="s">
        <v>4</v>
      </c>
      <c r="D19">
        <v>0.0</v>
      </c>
    </row>
    <row r="20" spans="1:5">
      <c r="A20" s="3"/>
      <c r="B20" s="1"/>
      <c r="C20" s="1" t="s">
        <v>3</v>
      </c>
      <c r="D20">
        <v>0.0</v>
      </c>
    </row>
    <row r="21" spans="1:5">
      <c r="A21" s="3"/>
      <c r="B21" s="1"/>
      <c r="C21" s="1" t="s">
        <v>2</v>
      </c>
      <c r="D21">
        <v>0.0</v>
      </c>
    </row>
    <row r="22" spans="1:5">
      <c r="A22" s="3"/>
      <c r="B22" s="1"/>
      <c r="C22" s="1" t="s">
        <v>5</v>
      </c>
      <c r="D22">
        <v>0.0</v>
      </c>
    </row>
    <row r="23" spans="1:5">
      <c r="A23" s="3"/>
      <c r="B23" t="s">
        <v>6</v>
      </c>
      <c r="D23">
        <f>SUM(D19:D22)</f>
        <v>0</v>
      </c>
      <c r="E23" t="str">
        <f>if(IFERROR(D23/80*20,0)&lt;10,"NA",if(IFERROR(D23/80*20,0)&lt;14,"ECA",if(IFERROR(D23/80*20,0)&lt;17,"A","A+")))</f>
        <v>NA</v>
      </c>
    </row>
    <row r="24" spans="1:5">
      <c r="A24" s="3"/>
      <c r="B24" t="s">
        <v>7</v>
      </c>
      <c r="D24" s="2" t="str">
        <f>if(IFERROR(0/80*20,0)&lt;10,"NA",if(IFERROR(0/80*20,0)&lt;14,"ECA",if(IFERROR(0/80*20,0)&lt;17,"A","A+")))</f>
        <v>NA</v>
      </c>
      <c r="E24" s="2"/>
    </row>
    <row r="25" spans="1:5">
      <c r="A25" s="3"/>
      <c r="B25" s="1" t="s">
        <v>11</v>
      </c>
      <c r="C25" s="1" t="s">
        <v>4</v>
      </c>
      <c r="D25">
        <v>0.0</v>
      </c>
    </row>
    <row r="26" spans="1:5">
      <c r="A26" s="3"/>
      <c r="B26" s="1"/>
      <c r="C26" s="1" t="s">
        <v>3</v>
      </c>
      <c r="D26">
        <v>0.0</v>
      </c>
    </row>
    <row r="27" spans="1:5">
      <c r="A27" s="3"/>
      <c r="B27" s="1"/>
      <c r="C27" s="1" t="s">
        <v>2</v>
      </c>
      <c r="D27">
        <v>0.0</v>
      </c>
    </row>
    <row r="28" spans="1:5">
      <c r="A28" s="3"/>
      <c r="B28" s="1"/>
      <c r="C28" s="1" t="s">
        <v>5</v>
      </c>
      <c r="D28">
        <v>0.0</v>
      </c>
    </row>
    <row r="29" spans="1:5">
      <c r="A29" s="3"/>
      <c r="B29" t="s">
        <v>6</v>
      </c>
      <c r="D29">
        <f>SUM(D25:D28)</f>
        <v>0</v>
      </c>
      <c r="E29" t="str">
        <f>if(IFERROR(D29/80*20,0)&lt;10,"NA",if(IFERROR(D29/80*20,0)&lt;14,"ECA",if(IFERROR(D29/80*20,0)&lt;17,"A","A+")))</f>
        <v>NA</v>
      </c>
    </row>
    <row r="30" spans="1:5">
      <c r="A30" s="3"/>
      <c r="B30" t="s">
        <v>7</v>
      </c>
      <c r="D30" s="2" t="str">
        <f>if(IFERROR(0/80*20,0)&lt;10,"NA",if(IFERROR(0/80*20,0)&lt;14,"ECA",if(IFERROR(0/80*20,0)&lt;17,"A","A+")))</f>
        <v>NA</v>
      </c>
      <c r="E30" s="2"/>
    </row>
    <row r="31" spans="1:5">
      <c r="A31" s="3"/>
      <c r="B31" s="1" t="s">
        <v>12</v>
      </c>
      <c r="C31" s="1" t="s">
        <v>4</v>
      </c>
      <c r="D31">
        <v>0.0</v>
      </c>
    </row>
    <row r="32" spans="1:5">
      <c r="A32" s="3"/>
      <c r="B32" s="1"/>
      <c r="C32" s="1" t="s">
        <v>3</v>
      </c>
      <c r="D32">
        <v>0.0</v>
      </c>
    </row>
    <row r="33" spans="1:5">
      <c r="A33" s="3"/>
      <c r="B33" s="1"/>
      <c r="C33" s="1" t="s">
        <v>2</v>
      </c>
      <c r="D33">
        <v>0.0</v>
      </c>
    </row>
    <row r="34" spans="1:5">
      <c r="A34" s="3"/>
      <c r="B34" s="1"/>
      <c r="C34" s="1" t="s">
        <v>5</v>
      </c>
      <c r="D34">
        <v>0.0</v>
      </c>
    </row>
    <row r="35" spans="1:5">
      <c r="A35" s="3"/>
      <c r="B35" t="s">
        <v>6</v>
      </c>
      <c r="D35">
        <f>SUM(D31:D34)</f>
        <v>0</v>
      </c>
      <c r="E35" t="str">
        <f>if(IFERROR(D35/80*20,0)&lt;10,"NA",if(IFERROR(D35/80*20,0)&lt;14,"ECA",if(IFERROR(D35/80*20,0)&lt;17,"A","A+")))</f>
        <v>NA</v>
      </c>
    </row>
    <row r="36" spans="1:5">
      <c r="A36" s="3"/>
      <c r="B36" t="s">
        <v>7</v>
      </c>
      <c r="D36" s="2" t="str">
        <f>if(IFERROR(0/80*20,0)&lt;10,"NA",if(IFERROR(0/80*20,0)&lt;14,"ECA",if(IFERROR(0/80*20,0)&lt;17,"A","A+")))</f>
        <v>NA</v>
      </c>
      <c r="E36" s="2"/>
    </row>
    <row r="37" spans="1:5">
      <c r="A37" s="3"/>
      <c r="B37" s="1" t="s">
        <v>13</v>
      </c>
      <c r="C37" s="1" t="s">
        <v>4</v>
      </c>
      <c r="D37">
        <v>0.0</v>
      </c>
    </row>
    <row r="38" spans="1:5">
      <c r="A38" s="3"/>
      <c r="B38" s="1"/>
      <c r="C38" s="1" t="s">
        <v>3</v>
      </c>
      <c r="D38">
        <v>0.0</v>
      </c>
    </row>
    <row r="39" spans="1:5">
      <c r="A39" s="3"/>
      <c r="B39" s="1"/>
      <c r="C39" s="1" t="s">
        <v>2</v>
      </c>
      <c r="D39">
        <v>0.0</v>
      </c>
    </row>
    <row r="40" spans="1:5">
      <c r="A40" s="3"/>
      <c r="B40" s="1"/>
      <c r="C40" s="1" t="s">
        <v>5</v>
      </c>
      <c r="D40">
        <v>0.0</v>
      </c>
    </row>
    <row r="41" spans="1:5">
      <c r="A41" s="3"/>
      <c r="B41" t="s">
        <v>6</v>
      </c>
      <c r="D41">
        <f>SUM(D37:D40)</f>
        <v>0</v>
      </c>
      <c r="E41" t="str">
        <f>if(IFERROR(D41/80*20,0)&lt;10,"NA",if(IFERROR(D41/80*20,0)&lt;14,"ECA",if(IFERROR(D41/80*20,0)&lt;17,"A","A+")))</f>
        <v>NA</v>
      </c>
    </row>
    <row r="42" spans="1:5">
      <c r="A42" s="3"/>
      <c r="B42" t="s">
        <v>7</v>
      </c>
      <c r="D42" s="2" t="str">
        <f>if(IFERROR(0/80*20,0)&lt;10,"NA",if(IFERROR(0/80*20,0)&lt;14,"ECA",if(IFERROR(0/80*20,0)&lt;17,"A","A+")))</f>
        <v>NA</v>
      </c>
      <c r="E42" s="2"/>
    </row>
    <row r="43" spans="1:5">
      <c r="A43" s="3"/>
      <c r="B43" s="1" t="s">
        <v>14</v>
      </c>
      <c r="C43" s="1" t="s">
        <v>4</v>
      </c>
      <c r="D43">
        <v>0.0</v>
      </c>
    </row>
    <row r="44" spans="1:5">
      <c r="A44" s="3"/>
      <c r="B44" s="1"/>
      <c r="C44" s="1" t="s">
        <v>2</v>
      </c>
      <c r="D44">
        <v>0.0</v>
      </c>
    </row>
    <row r="45" spans="1:5">
      <c r="A45" s="3"/>
      <c r="B45" s="1"/>
      <c r="C45" s="1" t="s">
        <v>3</v>
      </c>
      <c r="D45">
        <v>0.0</v>
      </c>
    </row>
    <row r="46" spans="1:5">
      <c r="A46" s="3"/>
      <c r="B46" s="1"/>
      <c r="C46" s="1" t="s">
        <v>5</v>
      </c>
      <c r="D46">
        <v>0.0</v>
      </c>
    </row>
    <row r="47" spans="1:5">
      <c r="A47" s="3"/>
      <c r="B47" t="s">
        <v>6</v>
      </c>
      <c r="D47">
        <f>SUM(D43:D46)</f>
        <v>0</v>
      </c>
      <c r="E47" t="str">
        <f>if(IFERROR(D47/80*20,0)&lt;10,"NA",if(IFERROR(D47/80*20,0)&lt;14,"ECA",if(IFERROR(D47/80*20,0)&lt;17,"A","A+")))</f>
        <v>NA</v>
      </c>
    </row>
    <row r="48" spans="1:5">
      <c r="A48" s="3"/>
      <c r="B48" t="s">
        <v>7</v>
      </c>
      <c r="D48" s="2" t="str">
        <f>if(IFERROR(0/80*20,0)&lt;10,"NA",if(IFERROR(0/80*20,0)&lt;14,"ECA",if(IFERROR(0/80*20,0)&lt;17,"A","A+")))</f>
        <v>NA</v>
      </c>
      <c r="E48" s="2"/>
    </row>
    <row r="51" spans="1:5">
      <c r="A51" s="3" t="s">
        <v>15</v>
      </c>
      <c r="B51" s="1" t="s">
        <v>16</v>
      </c>
      <c r="C51" s="1" t="s">
        <v>2</v>
      </c>
      <c r="D51">
        <v>17.0</v>
      </c>
    </row>
    <row r="52" spans="1:5">
      <c r="A52" s="3"/>
      <c r="B52" s="1"/>
      <c r="C52" s="1" t="s">
        <v>3</v>
      </c>
      <c r="D52">
        <v>9.0</v>
      </c>
    </row>
    <row r="53" spans="1:5">
      <c r="A53" s="3"/>
      <c r="B53" s="1"/>
      <c r="C53" s="1" t="s">
        <v>4</v>
      </c>
      <c r="D53">
        <v>17.0</v>
      </c>
    </row>
    <row r="54" spans="1:5">
      <c r="A54" s="3"/>
      <c r="B54" s="1"/>
      <c r="C54" s="1" t="s">
        <v>5</v>
      </c>
      <c r="D54">
        <v>0.0</v>
      </c>
    </row>
    <row r="55" spans="1:5">
      <c r="A55" s="3"/>
      <c r="B55" t="s">
        <v>6</v>
      </c>
      <c r="D55">
        <f>SUM(D51:D54)</f>
        <v>43</v>
      </c>
      <c r="E55" t="str">
        <f>if(IFERROR(D55/80*20,0)&lt;10,"NA",if(IFERROR(D55/80*20,0)&lt;14,"ECA",if(IFERROR(D55/80*20,0)&lt;17,"A","A+")))</f>
        <v>ECA</v>
      </c>
    </row>
    <row r="56" spans="1:5">
      <c r="A56" s="3"/>
      <c r="B56" t="s">
        <v>7</v>
      </c>
      <c r="D56" s="2" t="str">
        <f>if(IFERROR(43/80*20,0)&lt;10,"NA",if(IFERROR(43/80*20,0)&lt;14,"ECA",if(IFERROR(43/80*20,0)&lt;17,"A","A+")))</f>
        <v>ECA</v>
      </c>
      <c r="E56" s="2"/>
    </row>
    <row r="57" spans="1:5">
      <c r="A57" s="3"/>
      <c r="B57" s="1" t="s">
        <v>17</v>
      </c>
      <c r="C57" s="1" t="s">
        <v>3</v>
      </c>
      <c r="D57">
        <v>0.0</v>
      </c>
    </row>
    <row r="58" spans="1:5">
      <c r="A58" s="3"/>
      <c r="B58" s="1"/>
      <c r="C58" s="1" t="s">
        <v>2</v>
      </c>
      <c r="D58">
        <v>0.0</v>
      </c>
    </row>
    <row r="59" spans="1:5">
      <c r="A59" s="3"/>
      <c r="B59" s="1"/>
      <c r="C59" s="1" t="s">
        <v>4</v>
      </c>
      <c r="D59">
        <v>0.0</v>
      </c>
    </row>
    <row r="60" spans="1:5">
      <c r="A60" s="3"/>
      <c r="B60" s="1"/>
      <c r="C60" s="1" t="s">
        <v>5</v>
      </c>
      <c r="D60">
        <v>0.0</v>
      </c>
    </row>
    <row r="61" spans="1:5">
      <c r="A61" s="3"/>
      <c r="B61" t="s">
        <v>6</v>
      </c>
      <c r="D61">
        <f>SUM(D57:D60)</f>
        <v>0</v>
      </c>
      <c r="E61" t="str">
        <f>if(IFERROR(D61/80*20,0)&lt;10,"NA",if(IFERROR(D61/80*20,0)&lt;14,"ECA",if(IFERROR(D61/80*20,0)&lt;17,"A","A+")))</f>
        <v>NA</v>
      </c>
    </row>
    <row r="62" spans="1:5">
      <c r="A62" s="3"/>
      <c r="B62" t="s">
        <v>7</v>
      </c>
      <c r="D62" s="2" t="str">
        <f>if(IFERROR(0/80*20,0)&lt;10,"NA",if(IFERROR(0/80*20,0)&lt;14,"ECA",if(IFERROR(0/80*20,0)&lt;17,"A","A+")))</f>
        <v>NA</v>
      </c>
      <c r="E62" s="2"/>
    </row>
  </sheetData>
  <mergeCells>
    <mergeCell ref="B1:B4"/>
    <mergeCell ref="B5:C5"/>
    <mergeCell ref="B6:C6"/>
    <mergeCell ref="D6:E6"/>
    <mergeCell ref="B7:B10"/>
    <mergeCell ref="B11:C11"/>
    <mergeCell ref="B12:C12"/>
    <mergeCell ref="D12:E12"/>
    <mergeCell ref="B13:B16"/>
    <mergeCell ref="B17:C17"/>
    <mergeCell ref="B18:C18"/>
    <mergeCell ref="D18:E18"/>
    <mergeCell ref="B19:B22"/>
    <mergeCell ref="B23:C23"/>
    <mergeCell ref="B24:C24"/>
    <mergeCell ref="D24:E24"/>
    <mergeCell ref="B25:B28"/>
    <mergeCell ref="B29:C29"/>
    <mergeCell ref="B30:C30"/>
    <mergeCell ref="D30:E30"/>
    <mergeCell ref="B31:B34"/>
    <mergeCell ref="B35:C35"/>
    <mergeCell ref="B36:C36"/>
    <mergeCell ref="D36:E36"/>
    <mergeCell ref="B37:B40"/>
    <mergeCell ref="B41:C41"/>
    <mergeCell ref="B42:C42"/>
    <mergeCell ref="D42:E42"/>
    <mergeCell ref="B43:B46"/>
    <mergeCell ref="B47:C47"/>
    <mergeCell ref="B48:C48"/>
    <mergeCell ref="D48:E48"/>
    <mergeCell ref="A1:A48"/>
    <mergeCell ref="B51:B54"/>
    <mergeCell ref="B55:C55"/>
    <mergeCell ref="B56:C56"/>
    <mergeCell ref="D56:E56"/>
    <mergeCell ref="B57:B60"/>
    <mergeCell ref="B61:C61"/>
    <mergeCell ref="B62:C62"/>
    <mergeCell ref="D62:E62"/>
    <mergeCell ref="A51:A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2025-05-08T19:11:14+00:00</dcterms:created>
  <dcterms:modified xsi:type="dcterms:W3CDTF">2025-05-08T19:11:14+00:00</dcterms:modified>
  <dc:title>Untitled Spreadsheet</dc:title>
  <dc:description/>
  <dc:subject/>
  <cp:keywords/>
  <cp:category/>
</cp:coreProperties>
</file>