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22-08" sheetId="2" state="visible" r:id="rId2"/>
    <sheet xmlns:r="http://schemas.openxmlformats.org/officeDocument/2006/relationships" name="T3 - Soja-only 22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008000"/>
      <sz val="10"/>
    </font>
    <font>
      <i val="1"/>
      <color rgb="00595959"/>
      <sz val="9"/>
    </font>
    <font>
      <b val="1"/>
    </font>
    <font>
      <color rgb="00C00000"/>
    </font>
    <font>
      <b val="1"/>
      <color rgb="00C00000"/>
      <sz val="11"/>
    </font>
    <font>
      <i val="1"/>
      <color rgb="00808080"/>
    </font>
    <font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6" fillId="0" borderId="0" pivotButton="0" quotePrefix="0" xfId="0"/>
    <xf numFmtId="0" fontId="12" fillId="0" borderId="0" pivotButton="0" quotePrefix="0" xfId="0"/>
    <xf numFmtId="0" fontId="3" fillId="2" borderId="1" pivotButton="0" quotePrefix="0" xfId="0"/>
    <xf numFmtId="0" fontId="13" fillId="5" borderId="1" pivotButton="0" quotePrefix="0" xfId="0"/>
    <xf numFmtId="0" fontId="0" fillId="5" borderId="1" pivotButton="0" quotePrefix="0" xfId="0"/>
    <xf numFmtId="0" fontId="14" fillId="0" borderId="1" pivotButton="0" quotePrefix="0" xfId="0"/>
    <xf numFmtId="0" fontId="6" fillId="6" borderId="1" pivotButton="0" quotePrefix="0" xfId="0"/>
    <xf numFmtId="0" fontId="0" fillId="6" borderId="1" pivotButton="0" quotePrefix="0" xfId="0"/>
    <xf numFmtId="0" fontId="13" fillId="6" borderId="1" pivotButton="0" quotePrefix="0" xfId="0"/>
    <xf numFmtId="0" fontId="15" fillId="0" borderId="1" pivotButton="0" quotePrefix="0" xfId="0"/>
    <xf numFmtId="0" fontId="15" fillId="0" borderId="0" pivotButton="0" quotePrefix="0" xfId="0"/>
    <xf numFmtId="0" fontId="16" fillId="7" borderId="1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Août'!$A$5:$A$26</f>
            </numRef>
          </cat>
          <val>
            <numRef>
              <f>'T5 - Tendance Août'!$D$5:$D$26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Août'!$A$5:$A$26</f>
            </numRef>
          </cat>
          <val>
            <numRef>
              <f>'T5 - Tendance Août'!$E$5:$E$26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Août'!$A$5:$A$26</f>
            </numRef>
          </cat>
          <val>
            <numRef>
              <f>'T5 - Tendance Août'!$G$5:$G$26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01/08 au 22/08/2026 (19j). Livree. lun-sam. Mise a jour 23/08/2026.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650.3</v>
      </c>
      <c r="D5" s="4" t="n">
        <v>34.2</v>
      </c>
      <c r="E5" s="5" t="inlineStr">
        <is>
          <t>-39.3 t/j</t>
        </is>
      </c>
    </row>
    <row r="6">
      <c r="A6" s="4" t="inlineStr">
        <is>
          <t>Messassi</t>
        </is>
      </c>
      <c r="B6" s="4" t="inlineStr">
        <is>
          <t>Centre</t>
        </is>
      </c>
      <c r="C6" s="4" t="n">
        <v>377.5</v>
      </c>
      <c r="D6" s="4" t="n">
        <v>19.9</v>
      </c>
      <c r="E6" s="5" t="inlineStr">
        <is>
          <t>-2.7 t/j</t>
        </is>
      </c>
    </row>
    <row r="7">
      <c r="A7" s="4" t="inlineStr">
        <is>
          <t>Ndobo</t>
        </is>
      </c>
      <c r="B7" s="4" t="inlineStr">
        <is>
          <t>Littoral</t>
        </is>
      </c>
      <c r="C7" s="4" t="n">
        <v>376.9</v>
      </c>
      <c r="D7" s="4" t="n">
        <v>19.8</v>
      </c>
      <c r="E7" s="5" t="inlineStr">
        <is>
          <t>-38.1 t/j</t>
        </is>
      </c>
    </row>
    <row r="8">
      <c r="A8" s="4" t="inlineStr">
        <is>
          <t>Djeleng</t>
        </is>
      </c>
      <c r="B8" s="4" t="inlineStr">
        <is>
          <t>Ouest</t>
        </is>
      </c>
      <c r="C8" s="4" t="n">
        <v>356.2</v>
      </c>
      <c r="D8" s="4" t="n">
        <v>18.8</v>
      </c>
      <c r="E8" s="5" t="inlineStr">
        <is>
          <t>-13.0 t/j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198.4</v>
      </c>
      <c r="D9" s="4" t="n">
        <v>10.4</v>
      </c>
      <c r="E9" s="5" t="inlineStr">
        <is>
          <t>-5.8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166.7</v>
      </c>
      <c r="D10" s="4" t="n">
        <v>8.800000000000001</v>
      </c>
      <c r="E10" s="5" t="inlineStr">
        <is>
          <t>-5.0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160.4</v>
      </c>
      <c r="D11" s="4" t="n">
        <v>8.4</v>
      </c>
      <c r="E11" s="5" t="inlineStr">
        <is>
          <t>-2.8 t/j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145.6</v>
      </c>
      <c r="D12" s="4" t="n">
        <v>7.7</v>
      </c>
      <c r="E12" s="5" t="inlineStr">
        <is>
          <t>-4.4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142.3</v>
      </c>
      <c r="D13" s="4" t="n">
        <v>7.5</v>
      </c>
      <c r="E13" s="5" t="inlineStr">
        <is>
          <t>-3.5 t/j</t>
        </is>
      </c>
    </row>
    <row r="14">
      <c r="A14" s="4" t="inlineStr">
        <is>
          <t>Nkongsamba</t>
        </is>
      </c>
      <c r="B14" s="4" t="inlineStr">
        <is>
          <t>Littoral</t>
        </is>
      </c>
      <c r="C14" s="4" t="n">
        <v>117.8</v>
      </c>
      <c r="D14" s="4" t="n">
        <v>6.2</v>
      </c>
      <c r="E14" s="5" t="inlineStr">
        <is>
          <t>-0.2 t/j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107.3</v>
      </c>
      <c r="D15" s="4" t="n">
        <v>5.6</v>
      </c>
      <c r="E15" s="5" t="inlineStr">
        <is>
          <t>-0.3 t/j</t>
        </is>
      </c>
    </row>
    <row r="16">
      <c r="A16" s="4" t="inlineStr">
        <is>
          <t>Nkoabang</t>
        </is>
      </c>
      <c r="B16" s="4" t="inlineStr">
        <is>
          <t>Centre</t>
        </is>
      </c>
      <c r="C16" s="4" t="n">
        <v>105.2</v>
      </c>
      <c r="D16" s="4" t="n">
        <v>5.5</v>
      </c>
      <c r="E16" s="5" t="inlineStr">
        <is>
          <t>-3.6 t/j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93.2</v>
      </c>
      <c r="D17" s="4" t="n">
        <v>4.9</v>
      </c>
      <c r="E17" s="5" t="inlineStr">
        <is>
          <t>-0.9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74.40000000000001</v>
      </c>
      <c r="D18" s="4" t="n">
        <v>3.9</v>
      </c>
      <c r="E18" s="6" t="inlineStr">
        <is>
          <t>+1.1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14</v>
      </c>
      <c r="D19" s="4" t="n">
        <v>0.7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1205</v>
      </c>
      <c r="D20" s="7" t="n">
        <v>63.4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977.4</v>
      </c>
      <c r="D21" s="7" t="n">
        <v>51.4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889.8</v>
      </c>
      <c r="D22" s="7" t="n">
        <v>46.8</v>
      </c>
      <c r="E22" s="7" t="n"/>
    </row>
    <row r="23">
      <c r="A23" s="8" t="inlineStr">
        <is>
          <t>TOTAL</t>
        </is>
      </c>
      <c r="B23" s="8" t="n"/>
      <c r="C23" s="8" t="n">
        <v>3086.3</v>
      </c>
      <c r="D23" s="8" t="n">
        <v>162.4</v>
      </c>
      <c r="E23" s="8" t="inlineStr">
        <is>
          <t>-117.8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162.4 t/j (3248 sacs) sur 19j.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22/08/2026 par agence</t>
        </is>
      </c>
    </row>
    <row r="2">
      <c r="A2" s="2" t="inlineStr">
        <is>
          <t>Livree. Ratio en sacs 50kg-equivalent. Mise a jour 13/08/2026.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Messassi</t>
        </is>
      </c>
      <c r="B5" s="4" t="inlineStr">
        <is>
          <t>Centre</t>
        </is>
      </c>
      <c r="C5" s="4" t="n">
        <v>11</v>
      </c>
      <c r="D5" s="4" t="n">
        <v>10</v>
      </c>
      <c r="E5" s="4" t="n">
        <v>1</v>
      </c>
      <c r="F5" s="4" t="inlineStr">
        <is>
          <t>1.9:1</t>
        </is>
      </c>
      <c r="G5" s="11" t="inlineStr">
        <is>
          <t>-5 cmdes</t>
        </is>
      </c>
    </row>
    <row r="6">
      <c r="A6" s="4" t="inlineStr">
        <is>
          <t>Ndobo</t>
        </is>
      </c>
      <c r="B6" s="4" t="inlineStr">
        <is>
          <t>Littoral</t>
        </is>
      </c>
      <c r="C6" s="4" t="n">
        <v>9</v>
      </c>
      <c r="D6" s="4" t="n">
        <v>8</v>
      </c>
      <c r="E6" s="4" t="n">
        <v>1</v>
      </c>
      <c r="F6" s="4" t="inlineStr">
        <is>
          <t>0.8:1</t>
        </is>
      </c>
      <c r="G6" s="11" t="inlineStr">
        <is>
          <t>-4 cmdes</t>
        </is>
      </c>
    </row>
    <row r="7">
      <c r="A7" s="4" t="inlineStr">
        <is>
          <t>Famla</t>
        </is>
      </c>
      <c r="B7" s="4" t="inlineStr">
        <is>
          <t>Ouest</t>
        </is>
      </c>
      <c r="C7" s="4" t="n">
        <v>9</v>
      </c>
      <c r="D7" s="4" t="n">
        <v>5</v>
      </c>
      <c r="E7" s="4" t="n">
        <v>4</v>
      </c>
      <c r="F7" s="4" t="inlineStr">
        <is>
          <t>5.5:1</t>
        </is>
      </c>
      <c r="G7" s="11" t="inlineStr">
        <is>
          <t>-11 cmdes</t>
        </is>
      </c>
    </row>
    <row r="8">
      <c r="A8" s="4" t="inlineStr">
        <is>
          <t>Ngaoundere</t>
        </is>
      </c>
      <c r="B8" s="4" t="inlineStr">
        <is>
          <t>Centre</t>
        </is>
      </c>
      <c r="C8" s="4" t="n">
        <v>7</v>
      </c>
      <c r="D8" s="4" t="n">
        <v>4</v>
      </c>
      <c r="E8" s="4" t="n">
        <v>3</v>
      </c>
      <c r="F8" s="4" t="inlineStr">
        <is>
          <t>2.6:1</t>
        </is>
      </c>
      <c r="G8" s="11" t="inlineStr">
        <is>
          <t>-3 cmdes</t>
        </is>
      </c>
    </row>
    <row r="9">
      <c r="A9" s="4" t="inlineStr">
        <is>
          <t>Nkolbisson</t>
        </is>
      </c>
      <c r="B9" s="4" t="inlineStr">
        <is>
          <t>Centre</t>
        </is>
      </c>
      <c r="C9" s="4" t="n">
        <v>4</v>
      </c>
      <c r="D9" s="4" t="n">
        <v>4</v>
      </c>
      <c r="E9" s="4" t="n">
        <v>0</v>
      </c>
      <c r="F9" s="4" t="inlineStr">
        <is>
          <t>2.1:1</t>
        </is>
      </c>
      <c r="G9" s="11" t="inlineStr">
        <is>
          <t>-2 cmdes</t>
        </is>
      </c>
    </row>
    <row r="10">
      <c r="A10" s="4" t="inlineStr">
        <is>
          <t>Bertoua</t>
        </is>
      </c>
      <c r="B10" s="4" t="inlineStr">
        <is>
          <t>Centre</t>
        </is>
      </c>
      <c r="C10" s="4" t="n">
        <v>3</v>
      </c>
      <c r="D10" s="4" t="n">
        <v>3</v>
      </c>
      <c r="E10" s="4" t="n">
        <v>0</v>
      </c>
      <c r="F10" s="4" t="inlineStr">
        <is>
          <t>3.6:1</t>
        </is>
      </c>
      <c r="G10" s="11" t="inlineStr">
        <is>
          <t>-4 cmdes</t>
        </is>
      </c>
    </row>
    <row r="11">
      <c r="A11" s="4" t="inlineStr">
        <is>
          <t>Buea</t>
        </is>
      </c>
      <c r="B11" s="4" t="inlineStr">
        <is>
          <t>Littoral</t>
        </is>
      </c>
      <c r="C11" s="4" t="n">
        <v>3</v>
      </c>
      <c r="D11" s="4" t="n">
        <v>3</v>
      </c>
      <c r="E11" s="4" t="n">
        <v>0</v>
      </c>
      <c r="F11" s="4" t="inlineStr">
        <is>
          <t>2.4:1</t>
        </is>
      </c>
      <c r="G11" s="11" t="inlineStr">
        <is>
          <t>-2 cmdes</t>
        </is>
      </c>
    </row>
    <row r="12">
      <c r="A12" s="4" t="inlineStr">
        <is>
          <t>Village</t>
        </is>
      </c>
      <c r="B12" s="4" t="inlineStr">
        <is>
          <t>Littoral</t>
        </is>
      </c>
      <c r="C12" s="4" t="n">
        <v>2</v>
      </c>
      <c r="D12" s="4" t="n">
        <v>1</v>
      </c>
      <c r="E12" s="4" t="n">
        <v>1</v>
      </c>
      <c r="F12" s="4" t="inlineStr">
        <is>
          <t>0.3:1</t>
        </is>
      </c>
      <c r="G12" s="11" t="inlineStr">
        <is>
          <t>-7 cmdes</t>
        </is>
      </c>
    </row>
    <row r="13">
      <c r="A13" s="4" t="inlineStr">
        <is>
          <t>Pk11</t>
        </is>
      </c>
      <c r="B13" s="4" t="inlineStr">
        <is>
          <t>Littoral</t>
        </is>
      </c>
      <c r="C13" s="4" t="n">
        <v>2</v>
      </c>
      <c r="D13" s="4" t="n">
        <v>2</v>
      </c>
      <c r="E13" s="4" t="n">
        <v>0</v>
      </c>
      <c r="F13" s="4" t="inlineStr">
        <is>
          <t>3.2:1</t>
        </is>
      </c>
      <c r="G13" s="11" t="inlineStr">
        <is>
          <t>-4 cmdes</t>
        </is>
      </c>
    </row>
    <row r="14">
      <c r="A14" s="4" t="inlineStr">
        <is>
          <t>Ahala</t>
        </is>
      </c>
      <c r="B14" s="4" t="inlineStr">
        <is>
          <t>Centre</t>
        </is>
      </c>
      <c r="C14" s="4" t="n">
        <v>1</v>
      </c>
      <c r="D14" s="4" t="n">
        <v>1</v>
      </c>
      <c r="E14" s="4" t="n">
        <v>0</v>
      </c>
      <c r="F14" s="4" t="inlineStr">
        <is>
          <t>3.0:1</t>
        </is>
      </c>
      <c r="G14" s="4" t="inlineStr">
        <is>
          <t>stable</t>
        </is>
      </c>
    </row>
    <row r="15">
      <c r="A15" s="8" t="inlineStr">
        <is>
          <t>TOTAL</t>
        </is>
      </c>
      <c r="B15" s="8" t="n"/>
      <c r="C15" s="8" t="n">
        <v>51</v>
      </c>
      <c r="D15" s="8" t="n">
        <v>41</v>
      </c>
      <c r="E15" s="8" t="n">
        <v>10</v>
      </c>
      <c r="F15" s="8" t="inlineStr">
        <is>
          <t>2.0:1</t>
        </is>
      </c>
      <c r="G15" s="8" t="inlineStr">
        <is>
          <t>-68 cmdes vs 119</t>
        </is>
      </c>
    </row>
    <row r="17">
      <c r="A17" s="12" t="inlineStr">
        <is>
          <t>Distribution ratios (bundle seulement)</t>
        </is>
      </c>
    </row>
    <row r="18">
      <c r="A18" s="3" t="inlineStr">
        <is>
          <t>Tranche</t>
        </is>
      </c>
      <c r="B18" s="3" t="inlineStr">
        <is>
          <t>Nb cmdes</t>
        </is>
      </c>
      <c r="C18" s="3" t="inlineStr">
        <is>
          <t>Part</t>
        </is>
      </c>
    </row>
    <row r="19">
      <c r="A19" s="4" t="inlineStr">
        <is>
          <t>&lt;= 3:1</t>
        </is>
      </c>
      <c r="B19" s="4" t="n">
        <v>32</v>
      </c>
      <c r="C19" s="4" t="inlineStr">
        <is>
          <t>78%</t>
        </is>
      </c>
    </row>
    <row r="20">
      <c r="A20" s="4" t="inlineStr">
        <is>
          <t>3-5:1</t>
        </is>
      </c>
      <c r="B20" s="4" t="n">
        <v>7</v>
      </c>
      <c r="C20" s="4" t="inlineStr">
        <is>
          <t>17%</t>
        </is>
      </c>
    </row>
    <row r="21">
      <c r="A21" s="4" t="inlineStr">
        <is>
          <t>5-10:1</t>
        </is>
      </c>
      <c r="B21" s="4" t="n">
        <v>2</v>
      </c>
      <c r="C21" s="4" t="inlineStr">
        <is>
          <t>5%</t>
        </is>
      </c>
    </row>
    <row r="22">
      <c r="A22" s="4" t="inlineStr">
        <is>
          <t>10-20:1</t>
        </is>
      </c>
      <c r="B22" s="4" t="n">
        <v>0</v>
      </c>
      <c r="C22" s="4" t="inlineStr">
        <is>
          <t>0%</t>
        </is>
      </c>
    </row>
    <row r="23">
      <c r="A23" s="4" t="inlineStr">
        <is>
          <t>&gt; 20:1</t>
        </is>
      </c>
      <c r="B23" s="4" t="n">
        <v>0</v>
      </c>
      <c r="C23" s="4" t="inlineStr">
        <is>
          <t>0%</t>
        </is>
      </c>
    </row>
    <row r="26">
      <c r="A26" s="9" t="inlineStr">
        <is>
          <t>NOTE: Le prix du soja a augmente de +2 000 XAF/sac le 23/07/2026 (effet plein visible a partir de ce jour).</t>
        </is>
      </c>
    </row>
    <row r="27">
      <c r="A27" s="10" t="inlineStr">
        <is>
          <t>Ratio global: 2.0:1 (vs 2.6:1 le 31/07).</t>
        </is>
      </c>
    </row>
    <row r="29">
      <c r="A29" s="13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22/08/2026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SO2608-130859</t>
        </is>
      </c>
      <c r="C5" s="4" t="inlineStr">
        <is>
          <t>CU2407-00618 -  FOTSO BRUNO</t>
        </is>
      </c>
      <c r="D5" s="4" t="inlineStr">
        <is>
          <t>Famla</t>
        </is>
      </c>
      <c r="E5" s="4" t="inlineStr">
        <is>
          <t>Ouest</t>
        </is>
      </c>
      <c r="F5" s="4" t="n">
        <v>3</v>
      </c>
      <c r="G5" s="4" t="n">
        <v>60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SO2608-130836</t>
        </is>
      </c>
      <c r="C6" s="4" t="inlineStr">
        <is>
          <t>CU2407-00289 -  LIEDJI ALAIN PIERRE</t>
        </is>
      </c>
      <c r="D6" s="4" t="inlineStr">
        <is>
          <t>Ndobo</t>
        </is>
      </c>
      <c r="E6" s="4" t="inlineStr">
        <is>
          <t>Littoral</t>
        </is>
      </c>
      <c r="F6" s="4" t="n">
        <v>1</v>
      </c>
      <c r="G6" s="4" t="n">
        <v>20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SO2608-130822</t>
        </is>
      </c>
      <c r="C7" s="4" t="inlineStr">
        <is>
          <t>CU2406-00122 -  CLIENTS COMPTOIR FAMLA</t>
        </is>
      </c>
      <c r="D7" s="4" t="inlineStr">
        <is>
          <t>Famla</t>
        </is>
      </c>
      <c r="E7" s="4" t="inlineStr">
        <is>
          <t>Ouest</t>
        </is>
      </c>
      <c r="F7" s="4" t="n">
        <v>0.2</v>
      </c>
      <c r="G7" s="4" t="n">
        <v>4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SO2608-130887</t>
        </is>
      </c>
      <c r="C8" s="4" t="inlineStr">
        <is>
          <t>CU2407-00147 -  CLIENTS COMPTOIR NGAOUNDERE</t>
        </is>
      </c>
      <c r="D8" s="4" t="inlineStr">
        <is>
          <t>Ngaoundere</t>
        </is>
      </c>
      <c r="E8" s="4" t="inlineStr">
        <is>
          <t>Centre</t>
        </is>
      </c>
      <c r="F8" s="4" t="n">
        <v>0.15</v>
      </c>
      <c r="G8" s="4" t="n">
        <v>3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SO2608-130788</t>
        </is>
      </c>
      <c r="C9" s="4" t="inlineStr">
        <is>
          <t>CU2406-00122 -  CLIENTS COMPTOIR FAMLA</t>
        </is>
      </c>
      <c r="D9" s="4" t="inlineStr">
        <is>
          <t>Famla</t>
        </is>
      </c>
      <c r="E9" s="4" t="inlineStr">
        <is>
          <t>Ouest</t>
        </is>
      </c>
      <c r="F9" s="4" t="n">
        <v>0.1</v>
      </c>
      <c r="G9" s="4" t="n">
        <v>2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SO2608-130841</t>
        </is>
      </c>
      <c r="C10" s="4" t="inlineStr">
        <is>
          <t>CU2407-00147 -  CLIENTS COMPTOIR NGAOUNDERE</t>
        </is>
      </c>
      <c r="D10" s="4" t="inlineStr">
        <is>
          <t>Ngaoundere</t>
        </is>
      </c>
      <c r="E10" s="4" t="inlineStr">
        <is>
          <t>Centre</t>
        </is>
      </c>
      <c r="F10" s="4" t="n">
        <v>0.1</v>
      </c>
      <c r="G10" s="4" t="n">
        <v>2</v>
      </c>
      <c r="H10" s="4" t="inlineStr">
        <is>
          <t>Livrée</t>
        </is>
      </c>
      <c r="I10" s="6" t="inlineStr">
        <is>
          <t>oui</t>
        </is>
      </c>
    </row>
    <row r="11">
      <c r="A11" s="4" t="n">
        <v>7</v>
      </c>
      <c r="B11" s="4" t="inlineStr">
        <is>
          <t>SO2608-130819</t>
        </is>
      </c>
      <c r="C11" s="4" t="inlineStr">
        <is>
          <t>CU2407-00145 -  CLIENTS COMPTOIR MESSASSI</t>
        </is>
      </c>
      <c r="D11" s="4" t="inlineStr">
        <is>
          <t>Messassi</t>
        </is>
      </c>
      <c r="E11" s="4" t="inlineStr">
        <is>
          <t>Centre</t>
        </is>
      </c>
      <c r="F11" s="4" t="n">
        <v>0.05</v>
      </c>
      <c r="G11" s="4" t="n">
        <v>1</v>
      </c>
      <c r="H11" s="4" t="inlineStr">
        <is>
          <t>Livrée</t>
        </is>
      </c>
      <c r="I11" s="6" t="inlineStr">
        <is>
          <t>oui</t>
        </is>
      </c>
    </row>
    <row r="12">
      <c r="A12" s="4" t="n">
        <v>8</v>
      </c>
      <c r="B12" s="4" t="inlineStr">
        <is>
          <t>SO2608-130846</t>
        </is>
      </c>
      <c r="C12" s="4" t="inlineStr">
        <is>
          <t>CU2407-00147 -  CLIENTS COMPTOIR NGAOUNDERE</t>
        </is>
      </c>
      <c r="D12" s="4" t="inlineStr">
        <is>
          <t>Ngaoundere</t>
        </is>
      </c>
      <c r="E12" s="4" t="inlineStr">
        <is>
          <t>Centre</t>
        </is>
      </c>
      <c r="F12" s="4" t="n">
        <v>0.05</v>
      </c>
      <c r="G12" s="4" t="n">
        <v>1</v>
      </c>
      <c r="H12" s="4" t="inlineStr">
        <is>
          <t>Livrée</t>
        </is>
      </c>
      <c r="I12" s="6" t="inlineStr">
        <is>
          <t>oui</t>
        </is>
      </c>
    </row>
    <row r="13">
      <c r="A13" s="4" t="n">
        <v>9</v>
      </c>
      <c r="B13" s="4" t="inlineStr">
        <is>
          <t>SO2608-130852</t>
        </is>
      </c>
      <c r="C13" s="4" t="inlineStr">
        <is>
          <t>CU2406-00122 -  CLIENTS COMPTOIR FAMLA</t>
        </is>
      </c>
      <c r="D13" s="4" t="inlineStr">
        <is>
          <t>Famla</t>
        </is>
      </c>
      <c r="E13" s="4" t="inlineStr">
        <is>
          <t>Ouest</t>
        </is>
      </c>
      <c r="F13" s="4" t="n">
        <v>0.05</v>
      </c>
      <c r="G13" s="4" t="n">
        <v>1</v>
      </c>
      <c r="H13" s="4" t="inlineStr">
        <is>
          <t>Livrée</t>
        </is>
      </c>
      <c r="I13" s="6" t="inlineStr">
        <is>
          <t>oui</t>
        </is>
      </c>
    </row>
    <row r="14">
      <c r="A14" s="4" t="n">
        <v>10</v>
      </c>
      <c r="B14" s="4" t="inlineStr">
        <is>
          <t>SO2608-130795</t>
        </is>
      </c>
      <c r="C14" s="4" t="inlineStr">
        <is>
          <t>CU2406-00004 -  CLIENT COMPTOIR AXE LOURD</t>
        </is>
      </c>
      <c r="D14" s="4" t="inlineStr">
        <is>
          <t>Village</t>
        </is>
      </c>
      <c r="E14" s="4" t="inlineStr">
        <is>
          <t>Littoral</t>
        </is>
      </c>
      <c r="F14" s="4" t="n">
        <v>0.02</v>
      </c>
      <c r="G14" s="4" t="n">
        <v>0</v>
      </c>
      <c r="H14" s="4" t="inlineStr">
        <is>
          <t>Livrée</t>
        </is>
      </c>
      <c r="I14" s="6" t="inlineStr">
        <is>
          <t>oui</t>
        </is>
      </c>
    </row>
    <row r="15">
      <c r="A15" s="8" t="n"/>
      <c r="B15" s="8" t="n"/>
      <c r="C15" s="8" t="inlineStr">
        <is>
          <t>TOTAL</t>
        </is>
      </c>
      <c r="D15" s="8" t="n"/>
      <c r="E15" s="8" t="n"/>
      <c r="F15" s="8" t="n">
        <v>4.7</v>
      </c>
      <c r="G15" s="8" t="n">
        <v>94</v>
      </c>
      <c r="H15" s="8" t="n"/>
      <c r="I15" s="8" t="n"/>
    </row>
    <row r="17">
      <c r="A17" s="10" t="inlineStr">
        <is>
          <t>Total soja-only: 10 cmdes (4.7 t) le 22/08/2026</t>
        </is>
      </c>
    </row>
    <row r="18">
      <c r="A18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18" customWidth="1" min="4" max="4"/>
    <col width="14" customWidth="1" min="5" max="5"/>
    <col width="16" customWidth="1" min="6" max="6"/>
  </cols>
  <sheetData>
    <row r="1">
      <c r="A1" s="1" t="inlineStr">
        <is>
          <t>TABLEAU 4 - Stock SOJA et date rupture (méthode BEKOKO + SPC + production concentrés)</t>
        </is>
      </c>
    </row>
    <row r="2">
      <c r="A2" s="2" t="inlineStr">
        <is>
          <t>Stock physique au 01/08/2026 (magasins BEKOKO). Exclusion 9 200 sacs SPC. Consommation = Vente + Production conc. Mise à jour 22/08/2026.</t>
        </is>
      </c>
    </row>
    <row r="4">
      <c r="A4" s="12" t="inlineStr">
        <is>
          <t>1. STOCK PHYSIQUE AU 01/08/2026 (magasins centraux BEKOKO)</t>
        </is>
      </c>
    </row>
    <row r="5">
      <c r="A5" s="14" t="inlineStr">
        <is>
          <t>Format</t>
        </is>
      </c>
      <c r="B5" s="14" t="inlineStr">
        <is>
          <t>Nb sacs</t>
        </is>
      </c>
      <c r="C5" s="14" t="inlineStr">
        <is>
          <t>Poids (t)</t>
        </is>
      </c>
      <c r="D5" s="14" t="inlineStr">
        <is>
          <t>Équivalent sacs 50kg</t>
        </is>
      </c>
    </row>
    <row r="6">
      <c r="A6" s="4" t="inlineStr">
        <is>
          <t>Sacs de 50kg (T102)</t>
        </is>
      </c>
      <c r="B6" s="4" t="n">
        <v>80384</v>
      </c>
      <c r="C6" s="4" t="n">
        <v>4019.2</v>
      </c>
      <c r="D6" s="4" t="n">
        <v>80384</v>
      </c>
    </row>
    <row r="7">
      <c r="A7" s="4" t="inlineStr">
        <is>
          <t>Sacs de 1kg (T1021)</t>
        </is>
      </c>
      <c r="B7" s="4" t="n">
        <v>2245</v>
      </c>
      <c r="C7" s="4" t="n">
        <v>2.245</v>
      </c>
      <c r="D7" s="4" t="n">
        <v>44.9</v>
      </c>
    </row>
    <row r="8">
      <c r="A8" s="4" t="inlineStr">
        <is>
          <t>Sacs de 5kg (T1023)</t>
        </is>
      </c>
      <c r="B8" s="4" t="n">
        <v>4</v>
      </c>
      <c r="C8" s="4" t="n">
        <v>0.02</v>
      </c>
      <c r="D8" s="4" t="n">
        <v>0.4</v>
      </c>
    </row>
    <row r="9">
      <c r="A9" s="4" t="inlineStr">
        <is>
          <t>Sacs de 25kg (T1024)</t>
        </is>
      </c>
      <c r="B9" s="4" t="n">
        <v>1</v>
      </c>
      <c r="C9" s="4" t="n">
        <v>0.025</v>
      </c>
      <c r="D9" s="4" t="n">
        <v>0.5</v>
      </c>
    </row>
    <row r="10">
      <c r="A10" s="15" t="inlineStr">
        <is>
          <t>STOCK BRUT TOTAL</t>
        </is>
      </c>
      <c r="B10" s="16" t="n"/>
      <c r="C10" s="15" t="n">
        <v>4021.5</v>
      </c>
      <c r="D10" s="15" t="n">
        <v>80430</v>
      </c>
    </row>
    <row r="11">
      <c r="A11" s="17" t="inlineStr">
        <is>
          <t>Moins: allocation SPC (entité soeur)</t>
        </is>
      </c>
      <c r="B11" s="4" t="n"/>
      <c r="C11" s="17" t="n">
        <v>460</v>
      </c>
      <c r="D11" s="17" t="n">
        <v>9200</v>
      </c>
    </row>
    <row r="12">
      <c r="A12" s="18" t="inlineStr">
        <is>
          <t>STOCK NET DISPONIBLE BELGOCAM</t>
        </is>
      </c>
      <c r="B12" s="19" t="n"/>
      <c r="C12" s="20" t="n">
        <v>3561.5</v>
      </c>
      <c r="D12" s="20" t="n">
        <v>71230</v>
      </c>
    </row>
    <row r="14">
      <c r="A14" s="12" t="inlineStr">
        <is>
          <t>2. CONSOMMATION SOJA (vente directe + production concentrés)</t>
        </is>
      </c>
    </row>
    <row r="15">
      <c r="A15" s="14" t="inlineStr">
        <is>
          <t>Flux</t>
        </is>
      </c>
      <c r="B15" s="14" t="inlineStr">
        <is>
          <t>Sacs/sem (lun-sam)</t>
        </is>
      </c>
      <c r="C15" s="14" t="inlineStr">
        <is>
          <t>Sacs/jour</t>
        </is>
      </c>
      <c r="D15" s="14" t="inlineStr">
        <is>
          <t>t/sem</t>
        </is>
      </c>
      <c r="E15" s="14" t="inlineStr">
        <is>
          <t>Source</t>
        </is>
      </c>
    </row>
    <row r="16">
      <c r="A16" s="4" t="inlineStr">
        <is>
          <t>Vente directe soja</t>
        </is>
      </c>
      <c r="B16" s="4" t="n">
        <v>18042</v>
      </c>
      <c r="C16" s="4" t="n">
        <v>3007</v>
      </c>
      <c r="D16" s="4" t="n">
        <v>902</v>
      </c>
      <c r="E16" s="4" t="inlineStr">
        <is>
          <t>Ventes août 19j (Livrée)</t>
        </is>
      </c>
    </row>
    <row r="17">
      <c r="A17" s="4" t="inlineStr">
        <is>
          <t>Production concentrés (min)</t>
        </is>
      </c>
      <c r="B17" s="4" t="n">
        <v>4500</v>
      </c>
      <c r="C17" s="4" t="n">
        <v>750</v>
      </c>
      <c r="D17" s="4" t="n">
        <v>225</v>
      </c>
      <c r="E17" s="4" t="inlineStr">
        <is>
          <t>Besoin production</t>
        </is>
      </c>
    </row>
    <row r="18">
      <c r="A18" s="4" t="inlineStr">
        <is>
          <t>Production concentrés (moy)</t>
        </is>
      </c>
      <c r="B18" s="4" t="n">
        <v>4900</v>
      </c>
      <c r="C18" s="4" t="n">
        <v>817</v>
      </c>
      <c r="D18" s="4" t="n">
        <v>245</v>
      </c>
      <c r="E18" s="4" t="inlineStr">
        <is>
          <t>Besoin production</t>
        </is>
      </c>
    </row>
    <row r="19">
      <c r="A19" s="4" t="inlineStr">
        <is>
          <t>Production concentrés (max)</t>
        </is>
      </c>
      <c r="B19" s="4" t="n">
        <v>5300</v>
      </c>
      <c r="C19" s="4" t="n">
        <v>883</v>
      </c>
      <c r="D19" s="4" t="n">
        <v>265</v>
      </c>
      <c r="E19" s="4" t="inlineStr">
        <is>
          <t>Besoin production</t>
        </is>
      </c>
    </row>
    <row r="20">
      <c r="A20" s="15" t="inlineStr">
        <is>
          <t>TOTAL MIN</t>
        </is>
      </c>
      <c r="B20" s="15" t="n">
        <v>22542</v>
      </c>
      <c r="C20" s="15" t="n">
        <v>3757</v>
      </c>
      <c r="D20" s="15" t="n">
        <v>1127</v>
      </c>
      <c r="E20" s="16" t="n"/>
    </row>
    <row r="21">
      <c r="A21" s="15" t="inlineStr">
        <is>
          <t>TOTAL MOY</t>
        </is>
      </c>
      <c r="B21" s="15" t="n">
        <v>22942</v>
      </c>
      <c r="C21" s="15" t="n">
        <v>3824</v>
      </c>
      <c r="D21" s="15" t="n">
        <v>1147</v>
      </c>
      <c r="E21" s="16" t="n"/>
    </row>
    <row r="22">
      <c r="A22" s="15" t="inlineStr">
        <is>
          <t>TOTAL MAX</t>
        </is>
      </c>
      <c r="B22" s="15" t="n">
        <v>23342</v>
      </c>
      <c r="C22" s="15" t="n">
        <v>3890</v>
      </c>
      <c r="D22" s="15" t="n">
        <v>1167</v>
      </c>
      <c r="E22" s="16" t="n"/>
    </row>
    <row r="24">
      <c r="A24" s="12" t="inlineStr">
        <is>
          <t>3. DATE DE RUPTURE PROBABLE (stock net BELGOCAM, départ 22/08/2026)</t>
        </is>
      </c>
    </row>
    <row r="25">
      <c r="A25" s="14" t="inlineStr">
        <is>
          <t>Scénario</t>
        </is>
      </c>
      <c r="B25" s="14" t="inlineStr">
        <is>
          <t>Stock net (sacs éq. 50kg)</t>
        </is>
      </c>
      <c r="C25" s="14" t="inlineStr">
        <is>
          <t>Conso (sacs/sem)</t>
        </is>
      </c>
      <c r="D25" s="14" t="inlineStr">
        <is>
          <t>Jours restants</t>
        </is>
      </c>
      <c r="E25" s="14" t="inlineStr">
        <is>
          <t>Semaines</t>
        </is>
      </c>
      <c r="F25" s="14" t="inlineStr">
        <is>
          <t>Date rupture</t>
        </is>
      </c>
    </row>
    <row r="26">
      <c r="A26" s="4" t="inlineStr">
        <is>
          <t>Min</t>
        </is>
      </c>
      <c r="B26" s="4" t="n">
        <v>71230</v>
      </c>
      <c r="C26" s="4" t="n">
        <v>22542</v>
      </c>
      <c r="D26" s="4" t="n">
        <v>22</v>
      </c>
      <c r="E26" s="4" t="n">
        <v>3.2</v>
      </c>
      <c r="F26" s="21" t="inlineStr">
        <is>
          <t>13/09/2026</t>
        </is>
      </c>
    </row>
    <row r="27">
      <c r="A27" s="4" t="inlineStr">
        <is>
          <t>Moyen</t>
        </is>
      </c>
      <c r="B27" s="4" t="n">
        <v>71230</v>
      </c>
      <c r="C27" s="4" t="n">
        <v>22942</v>
      </c>
      <c r="D27" s="4" t="n">
        <v>22</v>
      </c>
      <c r="E27" s="4" t="n">
        <v>3.1</v>
      </c>
      <c r="F27" s="21" t="inlineStr">
        <is>
          <t>12/09/2026</t>
        </is>
      </c>
    </row>
    <row r="28">
      <c r="A28" s="4" t="inlineStr">
        <is>
          <t>Max</t>
        </is>
      </c>
      <c r="B28" s="4" t="n">
        <v>71230</v>
      </c>
      <c r="C28" s="4" t="n">
        <v>23342</v>
      </c>
      <c r="D28" s="4" t="n">
        <v>21</v>
      </c>
      <c r="E28" s="4" t="n">
        <v>3.1</v>
      </c>
      <c r="F28" s="21" t="inlineStr">
        <is>
          <t>12/09/2026</t>
        </is>
      </c>
    </row>
    <row r="30">
      <c r="A30" s="10" t="inlineStr">
        <is>
          <t>ANALYSE: Stock net BELGOCAM = 71230 sacs (3561 t) après exclusion 9 200 sacs SPC.</t>
        </is>
      </c>
    </row>
    <row r="31">
      <c r="A31" s="22" t="inlineStr">
        <is>
          <t>Date de rupture probable: 12/09/2026 (21 jours, 3.1 semaines).</t>
        </is>
      </c>
    </row>
    <row r="32">
      <c r="A32" s="22" t="inlineStr">
        <is>
          <t>URGENCE: réapprovisionnement à prévoir avant le 02/09/2026 (10 jours de marge).</t>
        </is>
      </c>
    </row>
    <row r="33">
      <c r="A33" s="13" t="inlineStr">
        <is>
          <t>Méthode: stock net = brut - 9 200 sacs SPC. Consommation = vente directe + production concentrés (4500-5300 sacs/sem).</t>
        </is>
      </c>
    </row>
    <row r="34">
      <c r="A34" s="13" t="inlineStr">
        <is>
          <t>Le stock inclut tous les formats (50kg, 1kg, 5kg, 25kg) convertis en équivalent 50kg. Ventes août au 22/08/2026 (19j).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22/08/2026.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190.3</v>
      </c>
      <c r="E5" s="4" t="n">
        <v>68.5</v>
      </c>
      <c r="F5" s="4" t="inlineStr">
        <is>
          <t>2.78:1</t>
        </is>
      </c>
      <c r="G5" t="n">
        <v>2.78</v>
      </c>
    </row>
    <row r="6">
      <c r="A6" s="23" t="inlineStr">
        <is>
          <t>02/08/2026</t>
        </is>
      </c>
      <c r="B6" s="23" t="n">
        <v>2</v>
      </c>
      <c r="C6" s="23" t="inlineStr">
        <is>
          <t>Dim</t>
        </is>
      </c>
      <c r="D6" s="23" t="n">
        <v>0</v>
      </c>
      <c r="E6" s="23" t="n">
        <v>0</v>
      </c>
      <c r="F6" s="23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297.7</v>
      </c>
      <c r="E7" s="4" t="n">
        <v>106.3</v>
      </c>
      <c r="F7" s="4" t="inlineStr">
        <is>
          <t>2.8:1</t>
        </is>
      </c>
      <c r="G7" t="n">
        <v>2.8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184.6</v>
      </c>
      <c r="E8" s="4" t="n">
        <v>71.7</v>
      </c>
      <c r="F8" s="4" t="inlineStr">
        <is>
          <t>2.57:1</t>
        </is>
      </c>
      <c r="G8" t="n">
        <v>2.57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196.9</v>
      </c>
      <c r="E9" s="4" t="n">
        <v>70.90000000000001</v>
      </c>
      <c r="F9" s="4" t="inlineStr">
        <is>
          <t>2.78:1</t>
        </is>
      </c>
      <c r="G9" t="n">
        <v>2.78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141.9</v>
      </c>
      <c r="E10" s="4" t="n">
        <v>61.4</v>
      </c>
      <c r="F10" s="4" t="inlineStr">
        <is>
          <t>2.31:1</t>
        </is>
      </c>
      <c r="G10" t="n">
        <v>2.31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188.7</v>
      </c>
      <c r="E11" s="4" t="n">
        <v>59.9</v>
      </c>
      <c r="F11" s="4" t="inlineStr">
        <is>
          <t>3.15:1</t>
        </is>
      </c>
      <c r="G11" t="n">
        <v>3.15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109.1</v>
      </c>
      <c r="E12" s="4" t="n">
        <v>42.5</v>
      </c>
      <c r="F12" s="4" t="inlineStr">
        <is>
          <t>2.57:1</t>
        </is>
      </c>
      <c r="G12" t="n">
        <v>2.57</v>
      </c>
    </row>
    <row r="13">
      <c r="A13" s="23" t="inlineStr">
        <is>
          <t>09/08/2026</t>
        </is>
      </c>
      <c r="B13" s="23" t="n">
        <v>9</v>
      </c>
      <c r="C13" s="23" t="inlineStr">
        <is>
          <t>Dim</t>
        </is>
      </c>
      <c r="D13" s="23" t="n">
        <v>0</v>
      </c>
      <c r="E13" s="23" t="n">
        <v>0</v>
      </c>
      <c r="F13" s="23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296.9</v>
      </c>
      <c r="E14" s="4" t="n">
        <v>120.6</v>
      </c>
      <c r="F14" s="4" t="inlineStr">
        <is>
          <t>2.46:1</t>
        </is>
      </c>
      <c r="G14" t="n">
        <v>2.46</v>
      </c>
    </row>
    <row r="15">
      <c r="A15" s="4" t="inlineStr">
        <is>
          <t>11/08/2026</t>
        </is>
      </c>
      <c r="B15" s="4" t="n">
        <v>11</v>
      </c>
      <c r="C15" s="4" t="inlineStr">
        <is>
          <t>Mar</t>
        </is>
      </c>
      <c r="D15" s="4" t="n">
        <v>207.4</v>
      </c>
      <c r="E15" s="4" t="n">
        <v>84</v>
      </c>
      <c r="F15" s="4" t="inlineStr">
        <is>
          <t>2.47:1</t>
        </is>
      </c>
      <c r="G15" t="n">
        <v>2.47</v>
      </c>
    </row>
    <row r="16">
      <c r="A16" s="4" t="inlineStr">
        <is>
          <t>12/08/2026</t>
        </is>
      </c>
      <c r="B16" s="4" t="n">
        <v>12</v>
      </c>
      <c r="C16" s="4" t="inlineStr">
        <is>
          <t>Mer</t>
        </is>
      </c>
      <c r="D16" s="4" t="n">
        <v>160</v>
      </c>
      <c r="E16" s="4" t="n">
        <v>71.2</v>
      </c>
      <c r="F16" s="4" t="inlineStr">
        <is>
          <t>2.25:1</t>
        </is>
      </c>
      <c r="G16" t="n">
        <v>2.25</v>
      </c>
    </row>
    <row r="17">
      <c r="A17" s="4" t="inlineStr">
        <is>
          <t>13/08/2026</t>
        </is>
      </c>
      <c r="B17" s="4" t="n">
        <v>13</v>
      </c>
      <c r="C17" s="4" t="inlineStr">
        <is>
          <t>Jeu</t>
        </is>
      </c>
      <c r="D17" s="4" t="n">
        <v>85.40000000000001</v>
      </c>
      <c r="E17" s="4" t="n">
        <v>38.2</v>
      </c>
      <c r="F17" s="4" t="inlineStr">
        <is>
          <t>2.24:1</t>
        </is>
      </c>
      <c r="G17" t="n">
        <v>2.24</v>
      </c>
    </row>
    <row r="18">
      <c r="A18" s="4" t="inlineStr">
        <is>
          <t>14/08/2026</t>
        </is>
      </c>
      <c r="B18" s="4" t="n">
        <v>14</v>
      </c>
      <c r="C18" s="4" t="inlineStr">
        <is>
          <t>Ven</t>
        </is>
      </c>
      <c r="D18" s="4" t="n">
        <v>127.2</v>
      </c>
      <c r="E18" s="4" t="n">
        <v>60.9</v>
      </c>
      <c r="F18" s="4" t="inlineStr">
        <is>
          <t>2.09:1</t>
        </is>
      </c>
      <c r="G18" t="n">
        <v>2.09</v>
      </c>
    </row>
    <row r="19">
      <c r="A19" s="4" t="inlineStr">
        <is>
          <t>15/08/2026</t>
        </is>
      </c>
      <c r="B19" s="4" t="n">
        <v>15</v>
      </c>
      <c r="C19" s="4" t="inlineStr">
        <is>
          <t>Sam</t>
        </is>
      </c>
      <c r="D19" s="4" t="n">
        <v>53.9</v>
      </c>
      <c r="E19" s="4" t="n">
        <v>22.1</v>
      </c>
      <c r="F19" s="4" t="inlineStr">
        <is>
          <t>2.44:1</t>
        </is>
      </c>
      <c r="G19" t="n">
        <v>2.44</v>
      </c>
    </row>
    <row r="20">
      <c r="A20" s="23" t="inlineStr">
        <is>
          <t>16/08/2026</t>
        </is>
      </c>
      <c r="B20" s="23" t="n">
        <v>16</v>
      </c>
      <c r="C20" s="23" t="inlineStr">
        <is>
          <t>Dim</t>
        </is>
      </c>
      <c r="D20" s="23" t="n">
        <v>0</v>
      </c>
      <c r="E20" s="23" t="n">
        <v>0</v>
      </c>
      <c r="F20" s="23" t="inlineStr">
        <is>
          <t>—</t>
        </is>
      </c>
    </row>
    <row r="21">
      <c r="A21" s="4" t="inlineStr">
        <is>
          <t>17/08/2026</t>
        </is>
      </c>
      <c r="B21" s="4" t="n">
        <v>17</v>
      </c>
      <c r="C21" s="4" t="inlineStr">
        <is>
          <t>Lun</t>
        </is>
      </c>
      <c r="D21" s="4" t="n">
        <v>135</v>
      </c>
      <c r="E21" s="4" t="n">
        <v>64.90000000000001</v>
      </c>
      <c r="F21" s="4" t="inlineStr">
        <is>
          <t>2.08:1</t>
        </is>
      </c>
      <c r="G21" t="n">
        <v>2.08</v>
      </c>
    </row>
    <row r="22">
      <c r="A22" s="4" t="inlineStr">
        <is>
          <t>18/08/2026</t>
        </is>
      </c>
      <c r="B22" s="4" t="n">
        <v>18</v>
      </c>
      <c r="C22" s="4" t="inlineStr">
        <is>
          <t>Mar</t>
        </is>
      </c>
      <c r="D22" s="4" t="n">
        <v>342.7</v>
      </c>
      <c r="E22" s="4" t="n">
        <v>141.6</v>
      </c>
      <c r="F22" s="4" t="inlineStr">
        <is>
          <t>2.42:1</t>
        </is>
      </c>
      <c r="G22" t="n">
        <v>2.42</v>
      </c>
    </row>
    <row r="23">
      <c r="A23" s="4" t="inlineStr">
        <is>
          <t>19/08/2026</t>
        </is>
      </c>
      <c r="B23" s="4" t="n">
        <v>19</v>
      </c>
      <c r="C23" s="4" t="inlineStr">
        <is>
          <t>Mer</t>
        </is>
      </c>
      <c r="D23" s="4" t="n">
        <v>138.9</v>
      </c>
      <c r="E23" s="4" t="n">
        <v>68.40000000000001</v>
      </c>
      <c r="F23" s="4" t="inlineStr">
        <is>
          <t>2.03:1</t>
        </is>
      </c>
      <c r="G23" t="n">
        <v>2.03</v>
      </c>
    </row>
    <row r="24">
      <c r="A24" s="4" t="inlineStr">
        <is>
          <t>20/08/2026</t>
        </is>
      </c>
      <c r="B24" s="4" t="n">
        <v>20</v>
      </c>
      <c r="C24" s="4" t="inlineStr">
        <is>
          <t>Jeu</t>
        </is>
      </c>
      <c r="D24" s="4" t="n">
        <v>137.7</v>
      </c>
      <c r="E24" s="4" t="n">
        <v>69.59999999999999</v>
      </c>
      <c r="F24" s="4" t="inlineStr">
        <is>
          <t>1.98:1</t>
        </is>
      </c>
      <c r="G24" t="n">
        <v>1.98</v>
      </c>
    </row>
    <row r="25">
      <c r="A25" s="4" t="inlineStr">
        <is>
          <t>21/08/2026</t>
        </is>
      </c>
      <c r="B25" s="4" t="n">
        <v>21</v>
      </c>
      <c r="C25" s="4" t="inlineStr">
        <is>
          <t>Ven</t>
        </is>
      </c>
      <c r="D25" s="4" t="n">
        <v>59.9</v>
      </c>
      <c r="E25" s="4" t="n">
        <v>27.9</v>
      </c>
      <c r="F25" s="4" t="inlineStr">
        <is>
          <t>2.15:1</t>
        </is>
      </c>
      <c r="G25" t="n">
        <v>2.15</v>
      </c>
    </row>
    <row r="26">
      <c r="A26" s="4" t="inlineStr">
        <is>
          <t>22/08/2026</t>
        </is>
      </c>
      <c r="B26" s="4" t="n">
        <v>22</v>
      </c>
      <c r="C26" s="4" t="inlineStr">
        <is>
          <t>Sam</t>
        </is>
      </c>
      <c r="D26" s="4" t="n">
        <v>32</v>
      </c>
      <c r="E26" s="4" t="n">
        <v>15.9</v>
      </c>
      <c r="F26" s="4" t="inlineStr">
        <is>
          <t>2.01:1</t>
        </is>
      </c>
      <c r="G26" t="n">
        <v>2.01</v>
      </c>
    </row>
    <row r="30">
      <c r="A30" s="12" t="inlineStr">
        <is>
          <t>NOTES DE LECTURE:</t>
        </is>
      </c>
    </row>
    <row r="31">
      <c r="A31" s="24" t="inlineStr">
        <is>
          <t>• La ligne "Soja" (bleu) montre la consommation journalière de tourteaux de soja — impactée par la hausse +1 000 FCFA/sac (début août) puis +2 000 FCFA/sac (23/07).</t>
        </is>
      </c>
    </row>
    <row r="32">
      <c r="A32" s="24" t="inlineStr">
        <is>
          <t>• La ligne "Concentrés" (or) montre la consommation journalière de concentrés (BELGO Chair/Ponte/Porc).</t>
        </is>
      </c>
    </row>
    <row r="33">
      <c r="A33" s="24" t="inlineStr">
        <is>
          <t>• Le ratio soja:conc cible est 3:1 (objectif bundle). Un ratio supérieur signifie que les clients achètent plus de soja que de concentrés — dégradation du bundle.</t>
        </is>
      </c>
    </row>
    <row r="34">
      <c r="A34" s="24" t="inlineStr">
        <is>
          <t>• Les dimanches sont grisés (pas de ventes). Le 23/07 est surligné en rouge (date de la 2e hausse tarifaire +2 000 FCFA/sac).</t>
        </is>
      </c>
    </row>
    <row r="35">
      <c r="A35" s="24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2026-08-22T20:53:54Z</dcterms:created>
  <dcterms:modified xmlns:dcterms="http://purl.org/dc/terms/" xmlns:xsi="http://www.w3.org/2001/XMLSchema-instance" xsi:type="dcterms:W3CDTF">2026-08-22T20:53:54Z</dcterms:modified>
</cp:coreProperties>
</file>