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31-07" sheetId="2" state="visible" r:id="rId2"/>
    <sheet xmlns:r="http://schemas.openxmlformats.org/officeDocument/2006/relationships" name="T3 - Soja-only 31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1" pivotButton="0" quotePrefix="0" xfId="0"/>
    <xf numFmtId="0" fontId="11" fillId="0" borderId="1" pivotButton="0" quotePrefix="0" xfId="0"/>
    <xf numFmtId="0" fontId="5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6" borderId="1" pivotButton="0" quotePrefix="0" xfId="0"/>
    <xf numFmtId="0" fontId="15" fillId="7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Juillet'!$D$5:$D$35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Juillet'!$E$5:$E$35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Juillet'!$A$5:$A$35</f>
            </numRef>
          </cat>
          <val>
            <numRef>
              <f>'T5 - Tendance Juillet'!$G$5:$G$35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31/07/2026 (27j). Livree. lun-sam.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 matinale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1984.7</v>
      </c>
      <c r="D5" s="4" t="n">
        <v>73.5</v>
      </c>
      <c r="E5" s="4" t="inlineStr">
        <is>
          <t>stable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1564.6</v>
      </c>
      <c r="D6" s="4" t="n">
        <v>57.9</v>
      </c>
      <c r="E6" s="5" t="inlineStr">
        <is>
          <t>+0.6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856.3</v>
      </c>
      <c r="D7" s="4" t="n">
        <v>31.7</v>
      </c>
      <c r="E7" s="4" t="inlineStr">
        <is>
          <t>stable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608.8</v>
      </c>
      <c r="D8" s="4" t="n">
        <v>22.5</v>
      </c>
      <c r="E8" s="5" t="inlineStr">
        <is>
          <t>+0.3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439.6</v>
      </c>
      <c r="D9" s="4" t="n">
        <v>16.3</v>
      </c>
      <c r="E9" s="4" t="inlineStr">
        <is>
          <t>stable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371.8</v>
      </c>
      <c r="D10" s="4" t="n">
        <v>13.8</v>
      </c>
      <c r="E10" s="4" t="inlineStr">
        <is>
          <t>stable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326.7</v>
      </c>
      <c r="D11" s="4" t="n">
        <v>12.1</v>
      </c>
      <c r="E11" s="4" t="inlineStr">
        <is>
          <t>stable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303.7</v>
      </c>
      <c r="D12" s="4" t="n">
        <v>11.2</v>
      </c>
      <c r="E12" s="4" t="inlineStr">
        <is>
          <t>stable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297.5</v>
      </c>
      <c r="D13" s="4" t="n">
        <v>11</v>
      </c>
      <c r="E13" s="5" t="inlineStr">
        <is>
          <t>+1.0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246.7</v>
      </c>
      <c r="D14" s="4" t="n">
        <v>9.1</v>
      </c>
      <c r="E14" s="4" t="inlineStr">
        <is>
          <t>stable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172.2</v>
      </c>
      <c r="D15" s="4" t="n">
        <v>6.4</v>
      </c>
      <c r="E15" s="4" t="inlineStr">
        <is>
          <t>stable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160.2</v>
      </c>
      <c r="D16" s="4" t="n">
        <v>5.9</v>
      </c>
      <c r="E16" s="4" t="inlineStr">
        <is>
          <t>stable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156.5</v>
      </c>
      <c r="D17" s="4" t="n">
        <v>5.8</v>
      </c>
      <c r="E17" s="5" t="inlineStr">
        <is>
          <t>+0.1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76.8</v>
      </c>
      <c r="D18" s="4" t="n">
        <v>2.8</v>
      </c>
      <c r="E18" s="4" t="inlineStr">
        <is>
          <t>stable</t>
        </is>
      </c>
    </row>
    <row r="19">
      <c r="A19" s="6" t="inlineStr">
        <is>
          <t>TOTAL Ouest</t>
        </is>
      </c>
      <c r="B19" s="6" t="inlineStr">
        <is>
          <t>Ouest</t>
        </is>
      </c>
      <c r="C19" s="6" t="n">
        <v>3280.5</v>
      </c>
      <c r="D19" s="6" t="n">
        <v>121.5</v>
      </c>
      <c r="E19" s="6" t="n"/>
    </row>
    <row r="20">
      <c r="A20" s="6" t="inlineStr">
        <is>
          <t>TOTAL Centre</t>
        </is>
      </c>
      <c r="B20" s="6" t="inlineStr">
        <is>
          <t>Centre</t>
        </is>
      </c>
      <c r="C20" s="6" t="n">
        <v>1764.2</v>
      </c>
      <c r="D20" s="6" t="n">
        <v>65.3</v>
      </c>
      <c r="E20" s="6" t="n"/>
    </row>
    <row r="21">
      <c r="A21" s="6" t="inlineStr">
        <is>
          <t>TOTAL Littoral</t>
        </is>
      </c>
      <c r="B21" s="6" t="inlineStr">
        <is>
          <t>Littoral</t>
        </is>
      </c>
      <c r="C21" s="6" t="n">
        <v>2521.2</v>
      </c>
      <c r="D21" s="6" t="n">
        <v>93.40000000000001</v>
      </c>
      <c r="E21" s="6" t="n"/>
    </row>
    <row r="22">
      <c r="A22" s="7" t="inlineStr">
        <is>
          <t>TOTAL</t>
        </is>
      </c>
      <c r="B22" s="7" t="n"/>
      <c r="C22" s="7" t="n">
        <v>7565.9</v>
      </c>
      <c r="D22" s="7" t="n">
        <v>280.2</v>
      </c>
      <c r="E22" s="7" t="inlineStr">
        <is>
          <t>+2.0 t/j vs 278.2</t>
        </is>
      </c>
    </row>
    <row r="24">
      <c r="A24" s="8" t="inlineStr">
        <is>
          <t>NOTE: Le prix du soja a augmente de +2 000 XAF/sac le 23/07/2026.</t>
        </is>
      </c>
    </row>
    <row r="25">
      <c r="A25" s="9" t="inlineStr">
        <is>
          <t>Moyenne/jour globale: 280.2 t/j (5604 sacs) sur 27j.</t>
        </is>
      </c>
    </row>
    <row r="26">
      <c r="A26" s="2" t="inlineStr">
        <is>
          <t>Precedent (31/07 matinale): 278.2 t/j (5564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31/07/2026 par agence</t>
        </is>
      </c>
    </row>
    <row r="2">
      <c r="A2" s="2" t="inlineStr">
        <is>
          <t>Livree. Ratio en sacs 50kg-equivalent.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30/07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20</v>
      </c>
      <c r="D5" s="4" t="n">
        <v>19</v>
      </c>
      <c r="E5" s="4" t="n">
        <v>1</v>
      </c>
      <c r="F5" s="4" t="inlineStr">
        <is>
          <t>3.2:1</t>
        </is>
      </c>
      <c r="G5" s="10" t="inlineStr">
        <is>
          <t>+13 cmdes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16</v>
      </c>
      <c r="D6" s="4" t="n">
        <v>16</v>
      </c>
      <c r="E6" s="4" t="n">
        <v>0</v>
      </c>
      <c r="F6" s="4" t="inlineStr">
        <is>
          <t>2.8:1</t>
        </is>
      </c>
      <c r="G6" s="10" t="inlineStr">
        <is>
          <t>+9 cmdes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13</v>
      </c>
      <c r="D7" s="4" t="n">
        <v>11</v>
      </c>
      <c r="E7" s="4" t="n">
        <v>2</v>
      </c>
      <c r="F7" s="4" t="inlineStr">
        <is>
          <t>3.2:1</t>
        </is>
      </c>
      <c r="G7" s="10" t="inlineStr">
        <is>
          <t>+7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10</v>
      </c>
      <c r="D8" s="4" t="n">
        <v>10</v>
      </c>
      <c r="E8" s="4" t="n">
        <v>0</v>
      </c>
      <c r="F8" s="4" t="inlineStr">
        <is>
          <t>2.5:1</t>
        </is>
      </c>
      <c r="G8" s="10" t="inlineStr">
        <is>
          <t>+4 cmdes</t>
        </is>
      </c>
    </row>
    <row r="9">
      <c r="A9" s="4" t="inlineStr">
        <is>
          <t>Ngaoundere</t>
        </is>
      </c>
      <c r="B9" s="4" t="inlineStr">
        <is>
          <t>Centre</t>
        </is>
      </c>
      <c r="C9" s="4" t="n">
        <v>10</v>
      </c>
      <c r="D9" s="4" t="n">
        <v>6</v>
      </c>
      <c r="E9" s="4" t="n">
        <v>4</v>
      </c>
      <c r="F9" s="4" t="inlineStr">
        <is>
          <t>2.9:1</t>
        </is>
      </c>
      <c r="G9" s="10" t="inlineStr">
        <is>
          <t>+7 cmdes</t>
        </is>
      </c>
    </row>
    <row r="10">
      <c r="A10" s="4" t="inlineStr">
        <is>
          <t>Village</t>
        </is>
      </c>
      <c r="B10" s="4" t="inlineStr">
        <is>
          <t>Littoral</t>
        </is>
      </c>
      <c r="C10" s="4" t="n">
        <v>9</v>
      </c>
      <c r="D10" s="4" t="n">
        <v>7</v>
      </c>
      <c r="E10" s="4" t="n">
        <v>2</v>
      </c>
      <c r="F10" s="4" t="inlineStr">
        <is>
          <t>1.5:1</t>
        </is>
      </c>
      <c r="G10" s="10" t="inlineStr">
        <is>
          <t>+1 cmdes</t>
        </is>
      </c>
    </row>
    <row r="11">
      <c r="A11" s="4" t="inlineStr">
        <is>
          <t>Djeleng</t>
        </is>
      </c>
      <c r="B11" s="4" t="inlineStr">
        <is>
          <t>Ouest</t>
        </is>
      </c>
      <c r="C11" s="4" t="n">
        <v>8</v>
      </c>
      <c r="D11" s="4" t="n">
        <v>7</v>
      </c>
      <c r="E11" s="4" t="n">
        <v>1</v>
      </c>
      <c r="F11" s="4" t="inlineStr">
        <is>
          <t>2.7:1</t>
        </is>
      </c>
      <c r="G11" s="11" t="inlineStr">
        <is>
          <t>-16 cmdes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7</v>
      </c>
      <c r="D12" s="4" t="n">
        <v>7</v>
      </c>
      <c r="E12" s="4" t="n">
        <v>0</v>
      </c>
      <c r="F12" s="4" t="inlineStr">
        <is>
          <t>3.0:1</t>
        </is>
      </c>
      <c r="G12" s="10" t="inlineStr">
        <is>
          <t>+1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6</v>
      </c>
      <c r="D13" s="4" t="n">
        <v>4</v>
      </c>
      <c r="E13" s="4" t="n">
        <v>2</v>
      </c>
      <c r="F13" s="4" t="inlineStr">
        <is>
          <t>2.8:1</t>
        </is>
      </c>
      <c r="G13" s="10" t="inlineStr">
        <is>
          <t>+1 cmdes</t>
        </is>
      </c>
    </row>
    <row r="14">
      <c r="A14" s="4" t="inlineStr">
        <is>
          <t>Pk11</t>
        </is>
      </c>
      <c r="B14" s="4" t="inlineStr">
        <is>
          <t>Littoral</t>
        </is>
      </c>
      <c r="C14" s="4" t="n">
        <v>6</v>
      </c>
      <c r="D14" s="4" t="n">
        <v>5</v>
      </c>
      <c r="E14" s="4" t="n">
        <v>1</v>
      </c>
      <c r="F14" s="4" t="inlineStr">
        <is>
          <t>0.5:1</t>
        </is>
      </c>
      <c r="G14" s="11" t="inlineStr">
        <is>
          <t>-4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6</v>
      </c>
      <c r="D15" s="4" t="n">
        <v>5</v>
      </c>
      <c r="E15" s="4" t="n">
        <v>1</v>
      </c>
      <c r="F15" s="4" t="inlineStr">
        <is>
          <t>2.1:1</t>
        </is>
      </c>
      <c r="G15" s="10" t="inlineStr">
        <is>
          <t>+2 cmdes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5</v>
      </c>
      <c r="D16" s="4" t="n">
        <v>5</v>
      </c>
      <c r="E16" s="4" t="n">
        <v>0</v>
      </c>
      <c r="F16" s="4" t="inlineStr">
        <is>
          <t>2.9:1</t>
        </is>
      </c>
      <c r="G16" s="10" t="inlineStr">
        <is>
          <t>+3 cmdes</t>
        </is>
      </c>
    </row>
    <row r="17">
      <c r="A17" s="4" t="inlineStr">
        <is>
          <t>Nkoabang</t>
        </is>
      </c>
      <c r="B17" s="4" t="inlineStr">
        <is>
          <t>Centre</t>
        </is>
      </c>
      <c r="C17" s="4" t="n">
        <v>2</v>
      </c>
      <c r="D17" s="4" t="n">
        <v>2</v>
      </c>
      <c r="E17" s="4" t="n">
        <v>0</v>
      </c>
      <c r="F17" s="4" t="inlineStr">
        <is>
          <t>2.4:1</t>
        </is>
      </c>
      <c r="G17" s="11" t="inlineStr">
        <is>
          <t>-5 cmdes</t>
        </is>
      </c>
    </row>
    <row r="18">
      <c r="A18" s="4" t="inlineStr">
        <is>
          <t>Ahala</t>
        </is>
      </c>
      <c r="B18" s="4" t="inlineStr">
        <is>
          <t>Centre</t>
        </is>
      </c>
      <c r="C18" s="4" t="n">
        <v>1</v>
      </c>
      <c r="D18" s="4" t="n">
        <v>1</v>
      </c>
      <c r="E18" s="4" t="n">
        <v>0</v>
      </c>
      <c r="F18" s="4" t="inlineStr">
        <is>
          <t>2.2:1</t>
        </is>
      </c>
      <c r="G18" s="11" t="inlineStr">
        <is>
          <t>-3 cmdes</t>
        </is>
      </c>
    </row>
    <row r="19">
      <c r="A19" s="7" t="inlineStr">
        <is>
          <t>TOTAL</t>
        </is>
      </c>
      <c r="B19" s="7" t="n"/>
      <c r="C19" s="7" t="n">
        <v>119</v>
      </c>
      <c r="D19" s="7" t="n">
        <v>105</v>
      </c>
      <c r="E19" s="7" t="n">
        <v>14</v>
      </c>
      <c r="F19" s="7" t="inlineStr">
        <is>
          <t>2.6:1</t>
        </is>
      </c>
      <c r="G19" s="7" t="inlineStr">
        <is>
          <t>+20 cmdes vs 99</t>
        </is>
      </c>
    </row>
    <row r="21">
      <c r="A21" s="12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65</v>
      </c>
      <c r="C23" s="4" t="inlineStr">
        <is>
          <t>62%</t>
        </is>
      </c>
    </row>
    <row r="24">
      <c r="A24" s="4" t="inlineStr">
        <is>
          <t>3-5:1</t>
        </is>
      </c>
      <c r="B24" s="4" t="n">
        <v>34</v>
      </c>
      <c r="C24" s="4" t="inlineStr">
        <is>
          <t>32%</t>
        </is>
      </c>
    </row>
    <row r="25">
      <c r="A25" s="4" t="inlineStr">
        <is>
          <t>5-10:1</t>
        </is>
      </c>
      <c r="B25" s="4" t="n">
        <v>6</v>
      </c>
      <c r="C25" s="4" t="inlineStr">
        <is>
          <t>6%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8" t="inlineStr">
        <is>
          <t>NOTE: Le prix du soja a augmente de +2 000 XAF/sac le 23/07/2026 (effet plein visible a partir de ce jour).</t>
        </is>
      </c>
    </row>
    <row r="31">
      <c r="A31" s="9" t="inlineStr">
        <is>
          <t>Ratio global: 2.6:1 (vs 2.6:1 le 30/07).</t>
        </is>
      </c>
    </row>
    <row r="33">
      <c r="A33" s="13" t="inlineStr">
        <is>
          <t>Note: T2/T3 portent sur le 31/07 (dernier jour du mois, 109 cmdes soja Livrées). Comparaison vs 30/07 (extraction precedente matinale qui n'avait pas le 31/07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31/07/2026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30/07</t>
        </is>
      </c>
    </row>
    <row r="5">
      <c r="A5" s="4" t="n">
        <v>1</v>
      </c>
      <c r="B5" s="4" t="inlineStr">
        <is>
          <t>SO2607-126949</t>
        </is>
      </c>
      <c r="C5" s="4" t="inlineStr">
        <is>
          <t>CU2407-00722 -  KUE FOTSO ARNAULO</t>
        </is>
      </c>
      <c r="D5" s="4" t="inlineStr">
        <is>
          <t>Famla</t>
        </is>
      </c>
      <c r="E5" s="4" t="inlineStr">
        <is>
          <t>Ouest</t>
        </is>
      </c>
      <c r="F5" s="4" t="n">
        <v>2</v>
      </c>
      <c r="G5" s="4" t="n">
        <v>40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SO2607-126917</t>
        </is>
      </c>
      <c r="C6" s="4" t="inlineStr">
        <is>
          <t>CU2409-01111 -  KOUAM TALLA JEAN STEPHANE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SO2607-126884</t>
        </is>
      </c>
      <c r="C7" s="4" t="inlineStr">
        <is>
          <t>CU2406-00004 -  CLIENT COMPTOIR AXE LOURD</t>
        </is>
      </c>
      <c r="D7" s="4" t="inlineStr">
        <is>
          <t>Village</t>
        </is>
      </c>
      <c r="E7" s="4" t="inlineStr">
        <is>
          <t>Littoral</t>
        </is>
      </c>
      <c r="F7" s="4" t="n">
        <v>0.2</v>
      </c>
      <c r="G7" s="4" t="n">
        <v>4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SO2607-126845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</v>
      </c>
      <c r="G8" s="4" t="n">
        <v>2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SO2607-126850</t>
        </is>
      </c>
      <c r="C9" s="4" t="inlineStr">
        <is>
          <t>CU2407-00149 -  CLIENTS COMPTOIR NKOLBISSON</t>
        </is>
      </c>
      <c r="D9" s="4" t="inlineStr">
        <is>
          <t>Nkolbisson</t>
        </is>
      </c>
      <c r="E9" s="4" t="inlineStr">
        <is>
          <t>Centre</t>
        </is>
      </c>
      <c r="F9" s="4" t="n">
        <v>0.1</v>
      </c>
      <c r="G9" s="4" t="n">
        <v>2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SO2607-126946</t>
        </is>
      </c>
      <c r="C10" s="4" t="inlineStr">
        <is>
          <t>CU2407-00149 -  CLIENTS COMPTOIR NKOLBISSON</t>
        </is>
      </c>
      <c r="D10" s="4" t="inlineStr">
        <is>
          <t>Nkolbisson</t>
        </is>
      </c>
      <c r="E10" s="4" t="inlineStr">
        <is>
          <t>Centre</t>
        </is>
      </c>
      <c r="F10" s="4" t="n">
        <v>0.1</v>
      </c>
      <c r="G10" s="4" t="n">
        <v>2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SO2607-126992</t>
        </is>
      </c>
      <c r="C11" s="4" t="inlineStr">
        <is>
          <t>CU2407-00139 -  CLIENT COMPTOIR SIEGE ZSCL00114 (CLIENT COMPTOIR SIEGE)</t>
        </is>
      </c>
      <c r="D11" s="4" t="inlineStr">
        <is>
          <t>Ndobo</t>
        </is>
      </c>
      <c r="E11" s="4" t="inlineStr">
        <is>
          <t>Littoral</t>
        </is>
      </c>
      <c r="F11" s="4" t="n">
        <v>0.1</v>
      </c>
      <c r="G11" s="4" t="n">
        <v>2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SO2607-126999</t>
        </is>
      </c>
      <c r="C12" s="4" t="inlineStr">
        <is>
          <t>CU2407-00147 -  CLIENTS COMPTOIR NGAOUNDERE</t>
        </is>
      </c>
      <c r="D12" s="4" t="inlineStr">
        <is>
          <t>Ngaoundere</t>
        </is>
      </c>
      <c r="E12" s="4" t="inlineStr">
        <is>
          <t>Centre</t>
        </is>
      </c>
      <c r="F12" s="4" t="n">
        <v>0.1</v>
      </c>
      <c r="G12" s="4" t="n">
        <v>2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SO2607-127005</t>
        </is>
      </c>
      <c r="C13" s="4" t="inlineStr">
        <is>
          <t>CU2406-00004 -  CLIENT COMPTOIR AXE LOURD</t>
        </is>
      </c>
      <c r="D13" s="4" t="inlineStr">
        <is>
          <t>Village</t>
        </is>
      </c>
      <c r="E13" s="4" t="inlineStr">
        <is>
          <t>Littoral</t>
        </is>
      </c>
      <c r="F13" s="4" t="n">
        <v>0.1</v>
      </c>
      <c r="G13" s="4" t="n">
        <v>2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SO2607-126847</t>
        </is>
      </c>
      <c r="C14" s="4" t="inlineStr">
        <is>
          <t>CU2407-00140 -  CLIENTS COMPTOIR BAF-DJELENG</t>
        </is>
      </c>
      <c r="D14" s="4" t="inlineStr">
        <is>
          <t>Djeleng</t>
        </is>
      </c>
      <c r="E14" s="4" t="inlineStr">
        <is>
          <t>Ouest</t>
        </is>
      </c>
      <c r="F14" s="4" t="n">
        <v>0.05</v>
      </c>
      <c r="G14" s="4" t="n">
        <v>1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SO2607-126875</t>
        </is>
      </c>
      <c r="C15" s="4" t="inlineStr">
        <is>
          <t>CU2406-00012 -  CLIENTS COMPTOIR PK11</t>
        </is>
      </c>
      <c r="D15" s="4" t="inlineStr">
        <is>
          <t>Pk11</t>
        </is>
      </c>
      <c r="E15" s="4" t="inlineStr">
        <is>
          <t>Littoral</t>
        </is>
      </c>
      <c r="F15" s="4" t="n">
        <v>0.05</v>
      </c>
      <c r="G15" s="4" t="n">
        <v>1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SO2607-126825</t>
        </is>
      </c>
      <c r="C16" s="4" t="inlineStr">
        <is>
          <t>CU2504-01319 -  ONANA JUSTIN</t>
        </is>
      </c>
      <c r="D16" s="4" t="inlineStr">
        <is>
          <t>Ngaoundere</t>
        </is>
      </c>
      <c r="E16" s="4" t="inlineStr">
        <is>
          <t>Centre</t>
        </is>
      </c>
      <c r="F16" s="4" t="n">
        <v>0.01</v>
      </c>
      <c r="G16" s="4" t="n">
        <v>0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SO2607-126892</t>
        </is>
      </c>
      <c r="C17" s="4" t="inlineStr">
        <is>
          <t>CU2504-01319 -  ONANA JUSTIN</t>
        </is>
      </c>
      <c r="D17" s="4" t="inlineStr">
        <is>
          <t>Ngaoundere</t>
        </is>
      </c>
      <c r="E17" s="4" t="inlineStr">
        <is>
          <t>Centre</t>
        </is>
      </c>
      <c r="F17" s="4" t="n">
        <v>0.01</v>
      </c>
      <c r="G17" s="4" t="n">
        <v>0</v>
      </c>
      <c r="H17" s="4" t="inlineStr">
        <is>
          <t>Livrée</t>
        </is>
      </c>
      <c r="I17" s="5" t="inlineStr">
        <is>
          <t>oui</t>
        </is>
      </c>
    </row>
    <row r="18">
      <c r="A18" s="4" t="n">
        <v>14</v>
      </c>
      <c r="B18" s="4" t="inlineStr">
        <is>
          <t>SO2607-126844</t>
        </is>
      </c>
      <c r="C18" s="4" t="inlineStr">
        <is>
          <t>CU2407-00139 -  CLIENT COMPTOIR SIEGE ZSCL00114 (CLIENT COMPTOIR SIEGE)</t>
        </is>
      </c>
      <c r="D18" s="4" t="inlineStr">
        <is>
          <t>Ndobo</t>
        </is>
      </c>
      <c r="E18" s="4" t="inlineStr">
        <is>
          <t>Littoral</t>
        </is>
      </c>
      <c r="F18" s="4" t="n">
        <v>0.01</v>
      </c>
      <c r="G18" s="4" t="n">
        <v>0</v>
      </c>
      <c r="H18" s="4" t="inlineStr">
        <is>
          <t>Livrée</t>
        </is>
      </c>
      <c r="I18" s="5" t="inlineStr">
        <is>
          <t>oui</t>
        </is>
      </c>
    </row>
    <row r="19">
      <c r="A19" s="7" t="n"/>
      <c r="B19" s="7" t="n"/>
      <c r="C19" s="7" t="inlineStr">
        <is>
          <t>TOTAL</t>
        </is>
      </c>
      <c r="D19" s="7" t="n"/>
      <c r="E19" s="7" t="n"/>
      <c r="F19" s="7" t="n">
        <v>3.9</v>
      </c>
      <c r="G19" s="7" t="n">
        <v>78</v>
      </c>
      <c r="H19" s="7" t="n"/>
      <c r="I19" s="7" t="n"/>
    </row>
    <row r="21">
      <c r="A21" s="9" t="inlineStr">
        <is>
          <t>Total soja-only: 14 cmdes (3.9 t) le 31/07/2026</t>
        </is>
      </c>
    </row>
    <row r="22">
      <c r="A22" s="2" t="inlineStr">
        <is>
          <t>Precedent (30/07): 14 cmdes (5.2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21/07/2026→31/07/2026 deduites du stock. Mise a jour 31/07/2026.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4063</v>
      </c>
      <c r="C5" s="4" t="n">
        <v>203.2</v>
      </c>
      <c r="D5" s="4" t="n">
        <v>30</v>
      </c>
      <c r="E5" s="4" t="inlineStr">
        <is>
          <t>04/09/2026</t>
        </is>
      </c>
      <c r="F5" s="10" t="inlineStr">
        <is>
          <t>-1 jours vs 05/09/2026</t>
        </is>
      </c>
    </row>
    <row r="6">
      <c r="A6" s="4" t="inlineStr">
        <is>
          <t>Acceleration +20%</t>
        </is>
      </c>
      <c r="B6" s="4" t="n">
        <v>4876</v>
      </c>
      <c r="C6" s="4" t="n">
        <v>243.8</v>
      </c>
      <c r="D6" s="4" t="n">
        <v>25</v>
      </c>
      <c r="E6" s="4" t="inlineStr">
        <is>
          <t>29/08/2026</t>
        </is>
      </c>
      <c r="F6" s="10" t="inlineStr">
        <is>
          <t>-1 jours vs 31/08/2026</t>
        </is>
      </c>
    </row>
    <row r="7">
      <c r="A7" s="4" t="inlineStr">
        <is>
          <t>Ralentissement -20%</t>
        </is>
      </c>
      <c r="B7" s="4" t="n">
        <v>3251</v>
      </c>
      <c r="C7" s="4" t="n">
        <v>162.5</v>
      </c>
      <c r="D7" s="4" t="n">
        <v>38</v>
      </c>
      <c r="E7" s="4" t="inlineStr">
        <is>
          <t>14/09/2026</t>
        </is>
      </c>
      <c r="F7" s="10" t="inlineStr">
        <is>
          <t>-1 jours vs 15/09/2026</t>
        </is>
      </c>
    </row>
    <row r="9">
      <c r="A9" s="12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22→31/07</t>
        </is>
      </c>
      <c r="B11" s="4" t="inlineStr">
        <is>
          <t>36 569 sacs</t>
        </is>
      </c>
      <c r="C11" s="4" t="inlineStr">
        <is>
          <t>1828.5 t</t>
        </is>
      </c>
    </row>
    <row r="12">
      <c r="A12" s="4" t="inlineStr">
        <is>
          <t>Stock restant au 31/07</t>
        </is>
      </c>
      <c r="B12" s="4" t="inlineStr">
        <is>
          <t>123 431 sacs</t>
        </is>
      </c>
      <c r="C12" s="4" t="inlineStr">
        <is>
          <t>6171.5 t</t>
        </is>
      </c>
    </row>
    <row r="13">
      <c r="A13" s="4" t="inlineStr">
        <is>
          <t>Jours ouvrables post-stock</t>
        </is>
      </c>
      <c r="B13" s="4" t="inlineStr">
        <is>
          <t>9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4 063 sacs</t>
        </is>
      </c>
      <c r="C14" s="4" t="inlineStr">
        <is>
          <t>203.2 t</t>
        </is>
      </c>
    </row>
    <row r="15">
      <c r="A15" s="4" t="inlineStr">
        <is>
          <t>Ventes juillet (total, info)</t>
        </is>
      </c>
      <c r="B15" s="4" t="inlineStr">
        <is>
          <t>151 319 sacs</t>
        </is>
      </c>
      <c r="C15" s="4" t="inlineStr">
        <is>
          <t>7565.9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9" t="inlineStr">
        <is>
          <t>ANALYSE: Stock restant au 31/07/2026 = 123 431 sacs (6171.5 t).</t>
        </is>
      </c>
    </row>
    <row r="20">
      <c r="A20" s="2" t="inlineStr">
        <is>
          <t>Hausse moy/jour post-stock (+2.4 t/j) — pas d'effet visible de la hausse de prix.</t>
        </is>
      </c>
    </row>
    <row r="21">
      <c r="A21" s="13" t="inlineStr">
        <is>
          <t>Methode corrigee: le stock de 160 000 sacs est mesure au 21/07. Les ventes 01→21/07 sont deja consommees.</t>
        </is>
      </c>
    </row>
    <row r="22">
      <c r="A22" s="13" t="inlineStr">
        <is>
          <t>Seules les ventes 22→31/07 (post-stock) sont deduites du stock pour calculer le stock restant au 31/07.</t>
        </is>
      </c>
    </row>
    <row r="23">
      <c r="A23" s="14" t="inlineStr">
        <is>
          <t>Date de rupture probable: 04/09/2026 (30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31/07/2026.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353.1</v>
      </c>
      <c r="E6" s="4" t="n">
        <v>66.5</v>
      </c>
      <c r="F6" s="4" t="inlineStr">
        <is>
          <t>5.31:1</t>
        </is>
      </c>
      <c r="G6" t="n">
        <v>5.31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5" t="inlineStr">
        <is>
          <t>05/07/2026</t>
        </is>
      </c>
      <c r="B9" s="15" t="n">
        <v>5</v>
      </c>
      <c r="C9" s="15" t="inlineStr">
        <is>
          <t>Dim</t>
        </is>
      </c>
      <c r="D9" s="15" t="n">
        <v>0</v>
      </c>
      <c r="E9" s="15" t="n">
        <v>0</v>
      </c>
      <c r="F9" s="15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322.6</v>
      </c>
      <c r="E11" s="4" t="n">
        <v>61.8</v>
      </c>
      <c r="F11" s="4" t="inlineStr">
        <is>
          <t>5.22:1</t>
        </is>
      </c>
      <c r="G11" t="n">
        <v>5.22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453.7</v>
      </c>
      <c r="E12" s="4" t="n">
        <v>70.7</v>
      </c>
      <c r="F12" s="4" t="inlineStr">
        <is>
          <t>6.42:1</t>
        </is>
      </c>
      <c r="G12" t="n">
        <v>6.42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259.4</v>
      </c>
      <c r="E13" s="4" t="n">
        <v>53.9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261.8</v>
      </c>
      <c r="E14" s="4" t="n">
        <v>63.8</v>
      </c>
      <c r="F14" s="4" t="inlineStr">
        <is>
          <t>4.1:1</t>
        </is>
      </c>
      <c r="G14" t="n">
        <v>4.1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118.4</v>
      </c>
      <c r="E15" s="4" t="n">
        <v>34.9</v>
      </c>
      <c r="F15" s="4" t="inlineStr">
        <is>
          <t>3.39:1</t>
        </is>
      </c>
      <c r="G15" t="n">
        <v>3.39</v>
      </c>
    </row>
    <row r="16">
      <c r="A16" s="15" t="inlineStr">
        <is>
          <t>12/07/2026</t>
        </is>
      </c>
      <c r="B16" s="15" t="n">
        <v>12</v>
      </c>
      <c r="C16" s="15" t="inlineStr">
        <is>
          <t>Dim</t>
        </is>
      </c>
      <c r="D16" s="15" t="n">
        <v>0</v>
      </c>
      <c r="E16" s="15" t="n">
        <v>0</v>
      </c>
      <c r="F16" s="15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360.3</v>
      </c>
      <c r="E17" s="4" t="n">
        <v>75.5</v>
      </c>
      <c r="F17" s="4" t="inlineStr">
        <is>
          <t>4.77:1</t>
        </is>
      </c>
      <c r="G17" t="n">
        <v>4.77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295.3</v>
      </c>
      <c r="E18" s="4" t="n">
        <v>73.5</v>
      </c>
      <c r="F18" s="4" t="inlineStr">
        <is>
          <t>4.02:1</t>
        </is>
      </c>
      <c r="G18" t="n">
        <v>4.02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241.8</v>
      </c>
      <c r="E19" s="4" t="n">
        <v>60.3</v>
      </c>
      <c r="F19" s="4" t="inlineStr">
        <is>
          <t>4.01:1</t>
        </is>
      </c>
      <c r="G19" t="n">
        <v>4.01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568.6</v>
      </c>
      <c r="E20" s="4" t="n">
        <v>63.5</v>
      </c>
      <c r="F20" s="4" t="inlineStr">
        <is>
          <t>8.96:1</t>
        </is>
      </c>
      <c r="G20" t="n">
        <v>8.960000000000001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312</v>
      </c>
      <c r="E21" s="4" t="n">
        <v>60</v>
      </c>
      <c r="F21" s="4" t="inlineStr">
        <is>
          <t>5.2:1</t>
        </is>
      </c>
      <c r="G21" t="n">
        <v>5.2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340.4</v>
      </c>
      <c r="E22" s="4" t="n">
        <v>39.6</v>
      </c>
      <c r="F22" s="4" t="inlineStr">
        <is>
          <t>8.59:1</t>
        </is>
      </c>
      <c r="G22" t="n">
        <v>8.59</v>
      </c>
    </row>
    <row r="23">
      <c r="A23" s="15" t="inlineStr">
        <is>
          <t>19/07/2026</t>
        </is>
      </c>
      <c r="B23" s="15" t="n">
        <v>19</v>
      </c>
      <c r="C23" s="15" t="inlineStr">
        <is>
          <t>Dim</t>
        </is>
      </c>
      <c r="D23" s="15" t="n">
        <v>0</v>
      </c>
      <c r="E23" s="15" t="n">
        <v>0</v>
      </c>
      <c r="F23" s="15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441.5</v>
      </c>
      <c r="E24" s="4" t="n">
        <v>101.4</v>
      </c>
      <c r="F24" s="4" t="inlineStr">
        <is>
          <t>4.35:1</t>
        </is>
      </c>
      <c r="G24" t="n">
        <v>4.35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301.9</v>
      </c>
      <c r="E25" s="4" t="n">
        <v>97.2</v>
      </c>
      <c r="F25" s="4" t="inlineStr">
        <is>
          <t>3.11:1</t>
        </is>
      </c>
      <c r="G25" t="n">
        <v>3.11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306.9</v>
      </c>
      <c r="E26" s="4" t="n">
        <v>103.5</v>
      </c>
      <c r="F26" s="4" t="inlineStr">
        <is>
          <t>2.97:1</t>
        </is>
      </c>
      <c r="G26" t="n">
        <v>2.97</v>
      </c>
    </row>
    <row r="27">
      <c r="A27" s="16" t="inlineStr">
        <is>
          <t>23/07/2026</t>
        </is>
      </c>
      <c r="B27" s="16" t="n">
        <v>23</v>
      </c>
      <c r="C27" s="16" t="inlineStr">
        <is>
          <t>Jeu</t>
        </is>
      </c>
      <c r="D27" s="16" t="n">
        <v>232.8</v>
      </c>
      <c r="E27" s="16" t="n">
        <v>82.7</v>
      </c>
      <c r="F27" s="16" t="inlineStr">
        <is>
          <t>2.82:1</t>
        </is>
      </c>
      <c r="G27" t="n">
        <v>2.82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155.9</v>
      </c>
      <c r="E28" s="4" t="n">
        <v>66.40000000000001</v>
      </c>
      <c r="F28" s="4" t="inlineStr">
        <is>
          <t>2.35:1</t>
        </is>
      </c>
      <c r="G28" t="n">
        <v>2.35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151</v>
      </c>
      <c r="E29" s="4" t="n">
        <v>52.5</v>
      </c>
      <c r="F29" s="4" t="inlineStr">
        <is>
          <t>2.88:1</t>
        </is>
      </c>
      <c r="G29" t="n">
        <v>2.88</v>
      </c>
    </row>
    <row r="30">
      <c r="A30" s="15" t="inlineStr">
        <is>
          <t>26/07/2026</t>
        </is>
      </c>
      <c r="B30" s="15" t="n">
        <v>26</v>
      </c>
      <c r="C30" s="15" t="inlineStr">
        <is>
          <t>Dim</t>
        </is>
      </c>
      <c r="D30" s="15" t="n">
        <v>0</v>
      </c>
      <c r="E30" s="15" t="n">
        <v>0</v>
      </c>
      <c r="F30" s="15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264.8</v>
      </c>
      <c r="E31" s="4" t="n">
        <v>100.4</v>
      </c>
      <c r="F31" s="4" t="inlineStr">
        <is>
          <t>2.64:1</t>
        </is>
      </c>
      <c r="G31" t="n">
        <v>2.64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202.7</v>
      </c>
      <c r="E32" s="4" t="n">
        <v>85</v>
      </c>
      <c r="F32" s="4" t="inlineStr">
        <is>
          <t>2.38:1</t>
        </is>
      </c>
      <c r="G32" t="n">
        <v>2.38</v>
      </c>
    </row>
    <row r="33">
      <c r="A33" s="4" t="inlineStr">
        <is>
          <t>29/07/2026</t>
        </is>
      </c>
      <c r="B33" s="4" t="n">
        <v>29</v>
      </c>
      <c r="C33" s="4" t="inlineStr">
        <is>
          <t>Mer</t>
        </is>
      </c>
      <c r="D33" s="4" t="n">
        <v>168.4</v>
      </c>
      <c r="E33" s="4" t="n">
        <v>65.2</v>
      </c>
      <c r="F33" s="4" t="inlineStr">
        <is>
          <t>2.58:1</t>
        </is>
      </c>
      <c r="G33" t="n">
        <v>2.58</v>
      </c>
    </row>
    <row r="34">
      <c r="A34" s="4" t="inlineStr">
        <is>
          <t>30/07/2026</t>
        </is>
      </c>
      <c r="B34" s="4" t="n">
        <v>30</v>
      </c>
      <c r="C34" s="4" t="inlineStr">
        <is>
          <t>Jeu</t>
        </is>
      </c>
      <c r="D34" s="4" t="n">
        <v>166.7</v>
      </c>
      <c r="E34" s="4" t="n">
        <v>62.9</v>
      </c>
      <c r="F34" s="4" t="inlineStr">
        <is>
          <t>2.65:1</t>
        </is>
      </c>
      <c r="G34" t="n">
        <v>2.65</v>
      </c>
    </row>
    <row r="35">
      <c r="A35" s="4" t="inlineStr">
        <is>
          <t>31/07/2026</t>
        </is>
      </c>
      <c r="B35" s="4" t="n">
        <v>31</v>
      </c>
      <c r="C35" s="4" t="inlineStr">
        <is>
          <t>Ven</t>
        </is>
      </c>
      <c r="D35" s="4" t="n">
        <v>179.2</v>
      </c>
      <c r="E35" s="4" t="n">
        <v>68.8</v>
      </c>
      <c r="F35" s="4" t="inlineStr">
        <is>
          <t>2.61:1</t>
        </is>
      </c>
      <c r="G35" t="n">
        <v>2.61</v>
      </c>
    </row>
    <row r="39">
      <c r="A39" s="12" t="inlineStr">
        <is>
          <t>NOTES DE LECTURE:</t>
        </is>
      </c>
    </row>
    <row r="40">
      <c r="A40" s="17" t="inlineStr">
        <is>
          <t>• La ligne "Soja" (bleu) montre la consommation journalière de tourteaux de soja — impactée par la hausse +1 000 FCFA/sac (début juillet) puis +2 000 FCFA/sac (23/07).</t>
        </is>
      </c>
    </row>
    <row r="41">
      <c r="A41" s="17" t="inlineStr">
        <is>
          <t>• La ligne "Concentrés" (or) montre la consommation journalière de concentrés (BELGO Chair/Ponte/Porc).</t>
        </is>
      </c>
    </row>
    <row r="42">
      <c r="A42" s="17" t="inlineStr">
        <is>
          <t>• Le ratio soja:conc cible est 3:1 (objectif bundle). Un ratio supérieur signifie que les clients achètent plus de soja que de concentrés — dégradation du bundle.</t>
        </is>
      </c>
    </row>
    <row r="43">
      <c r="A43" s="17" t="inlineStr">
        <is>
          <t>• Les dimanches sont grisés (pas de ventes). Le 23/07 est surligné en rouge (date de la 2e hausse tarifaire +2 000 FCFA/sac).</t>
        </is>
      </c>
    </row>
    <row r="44">
      <c r="A44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2026-08-03T08:56:06Z</dcterms:created>
  <dcterms:modified xmlns:dcterms="http://purl.org/dc/terms/" xmlns:xsi="http://www.w3.org/2001/XMLSchema-instance" xsi:type="dcterms:W3CDTF">2026-08-03T08:56:06Z</dcterms:modified>
</cp:coreProperties>
</file>