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5-08" sheetId="2" state="visible" r:id="rId2"/>
    <sheet xmlns:r="http://schemas.openxmlformats.org/officeDocument/2006/relationships" name="T3 - Soja-only 25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8" borderId="1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Août'!$A$5:$A$29</f>
            </numRef>
          </cat>
          <val>
            <numRef>
              <f>'T5 - Tendance Août'!$D$5:$D$29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Août'!$A$5:$A$29</f>
            </numRef>
          </cat>
          <val>
            <numRef>
              <f>'T5 - Tendance Août'!$E$5:$E$29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Août'!$A$5:$A$29</f>
            </numRef>
          </cat>
          <val>
            <numRef>
              <f>'T5 - Tendance Août'!$G$5:$G$29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25/08/2026 (21j). Livree. lun-sam. Mise a jour 26/08/2026.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759.8</v>
      </c>
      <c r="D5" s="4" t="n">
        <v>36.2</v>
      </c>
      <c r="E5" s="5" t="inlineStr">
        <is>
          <t>-37.3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423.7</v>
      </c>
      <c r="D6" s="4" t="n">
        <v>20.2</v>
      </c>
      <c r="E6" s="5" t="inlineStr">
        <is>
          <t>-11.5 t/j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421.7</v>
      </c>
      <c r="D7" s="4" t="n">
        <v>20.1</v>
      </c>
      <c r="E7" s="5" t="inlineStr">
        <is>
          <t>-37.9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401.9</v>
      </c>
      <c r="D8" s="4" t="n">
        <v>19.1</v>
      </c>
      <c r="E8" s="5" t="inlineStr">
        <is>
          <t>-3.4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230.2</v>
      </c>
      <c r="D9" s="4" t="n">
        <v>11</v>
      </c>
      <c r="E9" s="5" t="inlineStr">
        <is>
          <t>-5.3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181.6</v>
      </c>
      <c r="D10" s="4" t="n">
        <v>8.6</v>
      </c>
      <c r="E10" s="5" t="inlineStr">
        <is>
          <t>-5.1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181.3</v>
      </c>
      <c r="D11" s="4" t="n">
        <v>8.6</v>
      </c>
      <c r="E11" s="5" t="inlineStr">
        <is>
          <t>-2.6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159.7</v>
      </c>
      <c r="D12" s="4" t="n">
        <v>7.6</v>
      </c>
      <c r="E12" s="5" t="inlineStr">
        <is>
          <t>-4.5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151.3</v>
      </c>
      <c r="D13" s="4" t="n">
        <v>7.2</v>
      </c>
      <c r="E13" s="5" t="inlineStr">
        <is>
          <t>-3.8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129.6</v>
      </c>
      <c r="D14" s="4" t="n">
        <v>6.2</v>
      </c>
      <c r="E14" s="5" t="inlineStr">
        <is>
          <t>-0.2 t/j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118.5</v>
      </c>
      <c r="D15" s="4" t="n">
        <v>5.6</v>
      </c>
      <c r="E15" s="5" t="inlineStr">
        <is>
          <t>-3.5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107.7</v>
      </c>
      <c r="D16" s="4" t="n">
        <v>5.1</v>
      </c>
      <c r="E16" s="5" t="inlineStr">
        <is>
          <t>-0.8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107</v>
      </c>
      <c r="D17" s="4" t="n">
        <v>5.1</v>
      </c>
      <c r="E17" s="5" t="inlineStr">
        <is>
          <t>-0.7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83.2</v>
      </c>
      <c r="D18" s="4" t="n">
        <v>4</v>
      </c>
      <c r="E18" s="6" t="inlineStr">
        <is>
          <t>+1.1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0.7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1413.7</v>
      </c>
      <c r="D20" s="7" t="n">
        <v>67.3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1073.6</v>
      </c>
      <c r="D21" s="7" t="n">
        <v>51.1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969.9</v>
      </c>
      <c r="D22" s="7" t="n">
        <v>46.2</v>
      </c>
      <c r="E22" s="7" t="n"/>
    </row>
    <row r="23">
      <c r="A23" s="8" t="inlineStr">
        <is>
          <t>TOTAL</t>
        </is>
      </c>
      <c r="B23" s="8" t="n"/>
      <c r="C23" s="8" t="n">
        <v>3471.2</v>
      </c>
      <c r="D23" s="8" t="n">
        <v>165.3</v>
      </c>
      <c r="E23" s="8" t="inlineStr">
        <is>
          <t>-114.9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165.3 t/j (3305 sacs) sur 21j.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25/08/2026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Mbouda</t>
        </is>
      </c>
      <c r="B5" s="4" t="inlineStr">
        <is>
          <t>Ouest</t>
        </is>
      </c>
      <c r="C5" s="4" t="n">
        <v>12</v>
      </c>
      <c r="D5" s="4" t="n">
        <v>12</v>
      </c>
      <c r="E5" s="4" t="n">
        <v>0</v>
      </c>
      <c r="F5" s="4" t="inlineStr">
        <is>
          <t>1.9:1</t>
        </is>
      </c>
      <c r="G5" s="11" t="inlineStr">
        <is>
          <t>+2 cmdes</t>
        </is>
      </c>
    </row>
    <row r="6">
      <c r="A6" s="4" t="inlineStr">
        <is>
          <t>Ahala</t>
        </is>
      </c>
      <c r="B6" s="4" t="inlineStr">
        <is>
          <t>Centre</t>
        </is>
      </c>
      <c r="C6" s="4" t="n">
        <v>10</v>
      </c>
      <c r="D6" s="4" t="n">
        <v>10</v>
      </c>
      <c r="E6" s="4" t="n">
        <v>0</v>
      </c>
      <c r="F6" s="4" t="inlineStr">
        <is>
          <t>2.0:1</t>
        </is>
      </c>
      <c r="G6" s="11" t="inlineStr">
        <is>
          <t>+9 cmdes</t>
        </is>
      </c>
    </row>
    <row r="7">
      <c r="A7" s="4" t="inlineStr">
        <is>
          <t>Bertoua</t>
        </is>
      </c>
      <c r="B7" s="4" t="inlineStr">
        <is>
          <t>Centre</t>
        </is>
      </c>
      <c r="C7" s="4" t="n">
        <v>10</v>
      </c>
      <c r="D7" s="4" t="n">
        <v>9</v>
      </c>
      <c r="E7" s="4" t="n">
        <v>1</v>
      </c>
      <c r="F7" s="4" t="inlineStr">
        <is>
          <t>1.7:1</t>
        </is>
      </c>
      <c r="G7" s="11" t="inlineStr">
        <is>
          <t>+3 cmdes</t>
        </is>
      </c>
    </row>
    <row r="8">
      <c r="A8" s="4" t="inlineStr">
        <is>
          <t>Nkoabang</t>
        </is>
      </c>
      <c r="B8" s="4" t="inlineStr">
        <is>
          <t>Centre</t>
        </is>
      </c>
      <c r="C8" s="4" t="n">
        <v>10</v>
      </c>
      <c r="D8" s="4" t="n">
        <v>10</v>
      </c>
      <c r="E8" s="4" t="n">
        <v>0</v>
      </c>
      <c r="F8" s="4" t="inlineStr">
        <is>
          <t>3.0:1</t>
        </is>
      </c>
      <c r="G8" s="11" t="inlineStr">
        <is>
          <t>+8 cmdes</t>
        </is>
      </c>
    </row>
    <row r="9">
      <c r="A9" s="4" t="inlineStr">
        <is>
          <t>Ngaoundere</t>
        </is>
      </c>
      <c r="B9" s="4" t="inlineStr">
        <is>
          <t>Centre</t>
        </is>
      </c>
      <c r="C9" s="4" t="n">
        <v>9</v>
      </c>
      <c r="D9" s="4" t="n">
        <v>6</v>
      </c>
      <c r="E9" s="4" t="n">
        <v>3</v>
      </c>
      <c r="F9" s="4" t="inlineStr">
        <is>
          <t>1.5:1</t>
        </is>
      </c>
      <c r="G9" s="12" t="inlineStr">
        <is>
          <t>-1 cmdes</t>
        </is>
      </c>
    </row>
    <row r="10">
      <c r="A10" s="4" t="inlineStr">
        <is>
          <t>Ndobo</t>
        </is>
      </c>
      <c r="B10" s="4" t="inlineStr">
        <is>
          <t>Littoral</t>
        </is>
      </c>
      <c r="C10" s="4" t="n">
        <v>9</v>
      </c>
      <c r="D10" s="4" t="n">
        <v>6</v>
      </c>
      <c r="E10" s="4" t="n">
        <v>3</v>
      </c>
      <c r="F10" s="4" t="inlineStr">
        <is>
          <t>1.4:1</t>
        </is>
      </c>
      <c r="G10" s="12" t="inlineStr">
        <is>
          <t>-4 cmdes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5</v>
      </c>
      <c r="D11" s="4" t="n">
        <v>4</v>
      </c>
      <c r="E11" s="4" t="n">
        <v>1</v>
      </c>
      <c r="F11" s="4" t="inlineStr">
        <is>
          <t>2.2:1</t>
        </is>
      </c>
      <c r="G11" s="12" t="inlineStr">
        <is>
          <t>-1 cmdes</t>
        </is>
      </c>
    </row>
    <row r="12">
      <c r="A12" s="4" t="inlineStr">
        <is>
          <t>Nkolbisson</t>
        </is>
      </c>
      <c r="B12" s="4" t="inlineStr">
        <is>
          <t>Centre</t>
        </is>
      </c>
      <c r="C12" s="4" t="n">
        <v>3</v>
      </c>
      <c r="D12" s="4" t="n">
        <v>3</v>
      </c>
      <c r="E12" s="4" t="n">
        <v>0</v>
      </c>
      <c r="F12" s="4" t="inlineStr">
        <is>
          <t>0.8:1</t>
        </is>
      </c>
      <c r="G12" s="12" t="inlineStr">
        <is>
          <t>-3 cmdes</t>
        </is>
      </c>
    </row>
    <row r="13">
      <c r="A13" s="4" t="inlineStr">
        <is>
          <t>Buea</t>
        </is>
      </c>
      <c r="B13" s="4" t="inlineStr">
        <is>
          <t>Littoral</t>
        </is>
      </c>
      <c r="C13" s="4" t="n">
        <v>1</v>
      </c>
      <c r="D13" s="4" t="n">
        <v>1</v>
      </c>
      <c r="E13" s="4" t="n">
        <v>0</v>
      </c>
      <c r="F13" s="4" t="inlineStr">
        <is>
          <t>1.6:1</t>
        </is>
      </c>
      <c r="G13" s="12" t="inlineStr">
        <is>
          <t>-4 cmdes</t>
        </is>
      </c>
    </row>
    <row r="14">
      <c r="A14" s="8" t="inlineStr">
        <is>
          <t>TOTAL</t>
        </is>
      </c>
      <c r="B14" s="8" t="n"/>
      <c r="C14" s="8" t="n">
        <v>69</v>
      </c>
      <c r="D14" s="8" t="n">
        <v>61</v>
      </c>
      <c r="E14" s="8" t="n">
        <v>8</v>
      </c>
      <c r="F14" s="8" t="inlineStr">
        <is>
          <t>1.2:1</t>
        </is>
      </c>
      <c r="G14" s="8" t="inlineStr">
        <is>
          <t>-50 cmdes vs 119</t>
        </is>
      </c>
    </row>
    <row r="16">
      <c r="A16" s="13" t="inlineStr">
        <is>
          <t>Distribution ratios (bundle seulement)</t>
        </is>
      </c>
    </row>
    <row r="17">
      <c r="A17" s="3" t="inlineStr">
        <is>
          <t>Tranche</t>
        </is>
      </c>
      <c r="B17" s="3" t="inlineStr">
        <is>
          <t>Nb cmdes</t>
        </is>
      </c>
      <c r="C17" s="3" t="inlineStr">
        <is>
          <t>Part</t>
        </is>
      </c>
    </row>
    <row r="18">
      <c r="A18" s="4" t="inlineStr">
        <is>
          <t>&lt;= 3:1</t>
        </is>
      </c>
      <c r="B18" s="4" t="n">
        <v>56</v>
      </c>
      <c r="C18" s="4" t="inlineStr">
        <is>
          <t>92%</t>
        </is>
      </c>
    </row>
    <row r="19">
      <c r="A19" s="4" t="inlineStr">
        <is>
          <t>3-5:1</t>
        </is>
      </c>
      <c r="B19" s="4" t="n">
        <v>3</v>
      </c>
      <c r="C19" s="4" t="inlineStr">
        <is>
          <t>5%</t>
        </is>
      </c>
    </row>
    <row r="20">
      <c r="A20" s="4" t="inlineStr">
        <is>
          <t>5-10:1</t>
        </is>
      </c>
      <c r="B20" s="4" t="n">
        <v>1</v>
      </c>
      <c r="C20" s="4" t="inlineStr">
        <is>
          <t>2%</t>
        </is>
      </c>
    </row>
    <row r="21">
      <c r="A21" s="4" t="inlineStr">
        <is>
          <t>10-20:1</t>
        </is>
      </c>
      <c r="B21" s="4" t="n">
        <v>1</v>
      </c>
      <c r="C21" s="4" t="inlineStr">
        <is>
          <t>2%</t>
        </is>
      </c>
    </row>
    <row r="22">
      <c r="A22" s="4" t="inlineStr">
        <is>
          <t>&gt; 20:1</t>
        </is>
      </c>
      <c r="B22" s="4" t="n">
        <v>0</v>
      </c>
      <c r="C22" s="4" t="inlineStr">
        <is>
          <t>0%</t>
        </is>
      </c>
    </row>
    <row r="25">
      <c r="A25" s="9" t="inlineStr">
        <is>
          <t>NOTE: Le prix du soja a augmente de +2 000 XAF/sac le 23/07/2026 (effet plein visible a partir de ce jour).</t>
        </is>
      </c>
    </row>
    <row r="26">
      <c r="A26" s="10" t="inlineStr">
        <is>
          <t>Ratio global: 1.2:1 (vs 2.6:1 le 31/07).</t>
        </is>
      </c>
    </row>
    <row r="28">
      <c r="A28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25/08/2026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SO2608-131418</t>
        </is>
      </c>
      <c r="C5" s="4" t="inlineStr">
        <is>
          <t>CU2407-00139 -  CLIENT COMPTOIR SIEGE ZSCL00114 (CLIENT COMPTOIR SIEGE)</t>
        </is>
      </c>
      <c r="D5" s="4" t="inlineStr">
        <is>
          <t>Ndobo</t>
        </is>
      </c>
      <c r="E5" s="4" t="inlineStr">
        <is>
          <t>Littoral</t>
        </is>
      </c>
      <c r="F5" s="4" t="n">
        <v>0.25</v>
      </c>
      <c r="G5" s="4" t="n">
        <v>5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SO2608-131291</t>
        </is>
      </c>
      <c r="C6" s="4" t="inlineStr">
        <is>
          <t>CU2406-00012 -  CLIENTS COMPTOIR PK11</t>
        </is>
      </c>
      <c r="D6" s="4" t="inlineStr">
        <is>
          <t>Pk11</t>
        </is>
      </c>
      <c r="E6" s="4" t="inlineStr">
        <is>
          <t>Littoral</t>
        </is>
      </c>
      <c r="F6" s="4" t="n">
        <v>0.1</v>
      </c>
      <c r="G6" s="4" t="n">
        <v>2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SO2608-131351</t>
        </is>
      </c>
      <c r="C7" s="4" t="inlineStr">
        <is>
          <t>CU2407-00147 -  CLIENTS COMPTOIR NGAOUNDERE</t>
        </is>
      </c>
      <c r="D7" s="4" t="inlineStr">
        <is>
          <t>Ngaoundere</t>
        </is>
      </c>
      <c r="E7" s="4" t="inlineStr">
        <is>
          <t>Centre</t>
        </is>
      </c>
      <c r="F7" s="4" t="n">
        <v>0.1</v>
      </c>
      <c r="G7" s="4" t="n">
        <v>2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SO2608-131352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SO2608-131314</t>
        </is>
      </c>
      <c r="C9" s="4" t="inlineStr">
        <is>
          <t>CU2407-00139 -  CLIENT COMPTOIR SIEGE ZSCL00114 (CLIENT COMPTOIR SIEGE)</t>
        </is>
      </c>
      <c r="D9" s="4" t="inlineStr">
        <is>
          <t>Ndobo</t>
        </is>
      </c>
      <c r="E9" s="4" t="inlineStr">
        <is>
          <t>Littoral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SO2608-131409</t>
        </is>
      </c>
      <c r="C10" s="4" t="inlineStr">
        <is>
          <t>CU2407-00143 -  CLIENTS COMPTOIR BERTOUA</t>
        </is>
      </c>
      <c r="D10" s="4" t="inlineStr">
        <is>
          <t>Bertoua</t>
        </is>
      </c>
      <c r="E10" s="4" t="inlineStr">
        <is>
          <t>Centre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SO2608-131339</t>
        </is>
      </c>
      <c r="C11" s="4" t="inlineStr">
        <is>
          <t>CU2504-01319 -  ONANA JUSTIN</t>
        </is>
      </c>
      <c r="D11" s="4" t="inlineStr">
        <is>
          <t>Ngaoundere</t>
        </is>
      </c>
      <c r="E11" s="4" t="inlineStr">
        <is>
          <t>Centre</t>
        </is>
      </c>
      <c r="F11" s="4" t="n">
        <v>0.01</v>
      </c>
      <c r="G11" s="4" t="n">
        <v>0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SO2608-131347</t>
        </is>
      </c>
      <c r="C12" s="4" t="inlineStr">
        <is>
          <t>CU2407-00139 -  CLIENT COMPTOIR SIEGE ZSCL00114 (CLIENT COMPTOIR SIEGE)</t>
        </is>
      </c>
      <c r="D12" s="4" t="inlineStr">
        <is>
          <t>Ndobo</t>
        </is>
      </c>
      <c r="E12" s="4" t="inlineStr">
        <is>
          <t>Littoral</t>
        </is>
      </c>
      <c r="F12" s="4" t="n">
        <v>0</v>
      </c>
      <c r="G12" s="4" t="n">
        <v>0</v>
      </c>
      <c r="H12" s="4" t="inlineStr">
        <is>
          <t>Livrée</t>
        </is>
      </c>
      <c r="I12" s="6" t="inlineStr">
        <is>
          <t>oui</t>
        </is>
      </c>
    </row>
    <row r="13">
      <c r="A13" s="8" t="n"/>
      <c r="B13" s="8" t="n"/>
      <c r="C13" s="8" t="inlineStr">
        <is>
          <t>TOTAL</t>
        </is>
      </c>
      <c r="D13" s="8" t="n"/>
      <c r="E13" s="8" t="n"/>
      <c r="F13" s="8" t="n">
        <v>0.7</v>
      </c>
      <c r="G13" s="8" t="n">
        <v>13</v>
      </c>
      <c r="H13" s="8" t="n"/>
      <c r="I13" s="8" t="n"/>
    </row>
    <row r="15">
      <c r="A15" s="10" t="inlineStr">
        <is>
          <t>Total soja-only: 8 cmdes (0.7 t) le 25/08/2026</t>
        </is>
      </c>
    </row>
    <row r="16">
      <c r="A16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25/08/2026.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16566</v>
      </c>
      <c r="C16" s="4" t="n">
        <v>2761</v>
      </c>
      <c r="D16" s="4" t="n">
        <v>828</v>
      </c>
      <c r="E16" s="4" t="inlineStr">
        <is>
          <t>Ventes août 21j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21066</v>
      </c>
      <c r="C20" s="16" t="n">
        <v>3511</v>
      </c>
      <c r="D20" s="16" t="n">
        <v>1053</v>
      </c>
      <c r="E20" s="17" t="n"/>
    </row>
    <row r="21">
      <c r="A21" s="16" t="inlineStr">
        <is>
          <t>TOTAL MOY</t>
        </is>
      </c>
      <c r="B21" s="16" t="n">
        <v>21466</v>
      </c>
      <c r="C21" s="16" t="n">
        <v>3578</v>
      </c>
      <c r="D21" s="16" t="n">
        <v>1073</v>
      </c>
      <c r="E21" s="17" t="n"/>
    </row>
    <row r="22">
      <c r="A22" s="16" t="inlineStr">
        <is>
          <t>TOTAL MAX</t>
        </is>
      </c>
      <c r="B22" s="16" t="n">
        <v>21866</v>
      </c>
      <c r="C22" s="16" t="n">
        <v>3644</v>
      </c>
      <c r="D22" s="16" t="n">
        <v>1093</v>
      </c>
      <c r="E22" s="17" t="n"/>
    </row>
    <row r="24">
      <c r="A24" s="13" t="inlineStr">
        <is>
          <t>3. DATE DE RUPTURE PROBABLE (stock net BELGOCAM, départ 25/08/2026)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21066</v>
      </c>
      <c r="D26" s="4" t="n">
        <v>24</v>
      </c>
      <c r="E26" s="4" t="n">
        <v>3.4</v>
      </c>
      <c r="F26" s="22" t="inlineStr">
        <is>
          <t>17/09/2026</t>
        </is>
      </c>
    </row>
    <row r="27">
      <c r="A27" s="4" t="inlineStr">
        <is>
          <t>Moyen</t>
        </is>
      </c>
      <c r="B27" s="4" t="n">
        <v>71230</v>
      </c>
      <c r="C27" s="4" t="n">
        <v>21466</v>
      </c>
      <c r="D27" s="4" t="n">
        <v>23</v>
      </c>
      <c r="E27" s="4" t="n">
        <v>3.3</v>
      </c>
      <c r="F27" s="22" t="inlineStr">
        <is>
          <t>17/09/2026</t>
        </is>
      </c>
    </row>
    <row r="28">
      <c r="A28" s="4" t="inlineStr">
        <is>
          <t>Max</t>
        </is>
      </c>
      <c r="B28" s="4" t="n">
        <v>71230</v>
      </c>
      <c r="C28" s="4" t="n">
        <v>21866</v>
      </c>
      <c r="D28" s="4" t="n">
        <v>23</v>
      </c>
      <c r="E28" s="4" t="n">
        <v>3.3</v>
      </c>
      <c r="F28" s="22" t="inlineStr">
        <is>
          <t>16/09/2026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17/09/2026 (23 jours, 3.3 semaines).</t>
        </is>
      </c>
    </row>
    <row r="32">
      <c r="A32" s="23" t="inlineStr">
        <is>
          <t>URGENCE: réapprovisionnement à prévoir avant le 07/09/2026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25/08/2026 (21j).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25/08/2026.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190.3</v>
      </c>
      <c r="E5" s="4" t="n">
        <v>68.5</v>
      </c>
      <c r="F5" s="4" t="inlineStr">
        <is>
          <t>2.78:1</t>
        </is>
      </c>
      <c r="G5" t="n">
        <v>2.78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184.6</v>
      </c>
      <c r="E8" s="4" t="n">
        <v>71.7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196.9</v>
      </c>
      <c r="E9" s="4" t="n">
        <v>70.90000000000001</v>
      </c>
      <c r="F9" s="4" t="inlineStr">
        <is>
          <t>2.78:1</t>
        </is>
      </c>
      <c r="G9" t="n">
        <v>2.78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162.9</v>
      </c>
      <c r="E10" s="4" t="n">
        <v>68.5</v>
      </c>
      <c r="F10" s="4" t="inlineStr">
        <is>
          <t>2.38:1</t>
        </is>
      </c>
      <c r="G10" t="n">
        <v>2.38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198.7</v>
      </c>
      <c r="E11" s="4" t="n">
        <v>63.2</v>
      </c>
      <c r="F11" s="4" t="inlineStr">
        <is>
          <t>3.15:1</t>
        </is>
      </c>
      <c r="G11" t="n">
        <v>3.15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211.7</v>
      </c>
      <c r="E15" s="4" t="n">
        <v>86.40000000000001</v>
      </c>
      <c r="F15" s="4" t="inlineStr">
        <is>
          <t>2.45:1</t>
        </is>
      </c>
      <c r="G15" t="n">
        <v>2.45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87.40000000000001</v>
      </c>
      <c r="E17" s="4" t="n">
        <v>39.5</v>
      </c>
      <c r="F17" s="4" t="inlineStr">
        <is>
          <t>2.22:1</t>
        </is>
      </c>
      <c r="G17" t="n">
        <v>2.22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128.2</v>
      </c>
      <c r="E18" s="4" t="n">
        <v>61.2</v>
      </c>
      <c r="F18" s="4" t="inlineStr">
        <is>
          <t>2.1:1</t>
        </is>
      </c>
      <c r="G18" t="n">
        <v>2.1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137</v>
      </c>
      <c r="E21" s="4" t="n">
        <v>65.7</v>
      </c>
      <c r="F21" s="4" t="inlineStr">
        <is>
          <t>2.09:1</t>
        </is>
      </c>
      <c r="G21" t="n">
        <v>2.09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344.7</v>
      </c>
      <c r="E22" s="4" t="n">
        <v>142.4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138.9</v>
      </c>
      <c r="E23" s="4" t="n">
        <v>68.40000000000001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144.7</v>
      </c>
      <c r="E24" s="4" t="n">
        <v>73.09999999999999</v>
      </c>
      <c r="F24" s="4" t="inlineStr">
        <is>
          <t>1.98:1</t>
        </is>
      </c>
      <c r="G24" t="n">
        <v>1.98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72.40000000000001</v>
      </c>
      <c r="E25" s="4" t="n">
        <v>32.6</v>
      </c>
      <c r="F25" s="4" t="inlineStr">
        <is>
          <t>2.22:1</t>
        </is>
      </c>
      <c r="G25" t="n">
        <v>2.22</v>
      </c>
    </row>
    <row r="26">
      <c r="A26" s="4" t="inlineStr">
        <is>
          <t>22/08/2026</t>
        </is>
      </c>
      <c r="B26" s="4" t="n">
        <v>22</v>
      </c>
      <c r="C26" s="4" t="inlineStr">
        <is>
          <t>Sam</t>
        </is>
      </c>
      <c r="D26" s="4" t="n">
        <v>34</v>
      </c>
      <c r="E26" s="4" t="n">
        <v>17</v>
      </c>
      <c r="F26" s="4" t="inlineStr">
        <is>
          <t>2.0:1</t>
        </is>
      </c>
      <c r="G26" t="n">
        <v>2</v>
      </c>
    </row>
    <row r="27">
      <c r="A27" s="25" t="inlineStr">
        <is>
          <t>23/08/2026</t>
        </is>
      </c>
      <c r="B27" s="25" t="n">
        <v>23</v>
      </c>
      <c r="C27" s="25" t="inlineStr">
        <is>
          <t>Dim</t>
        </is>
      </c>
      <c r="D27" s="25" t="n">
        <v>0</v>
      </c>
      <c r="E27" s="25" t="n">
        <v>0</v>
      </c>
      <c r="F27" s="25" t="inlineStr">
        <is>
          <t>—</t>
        </is>
      </c>
    </row>
    <row r="28">
      <c r="A28" s="4" t="inlineStr">
        <is>
          <t>24/08/2026</t>
        </is>
      </c>
      <c r="B28" s="4" t="n">
        <v>24</v>
      </c>
      <c r="C28" s="4" t="inlineStr">
        <is>
          <t>Lun</t>
        </is>
      </c>
      <c r="D28" s="4" t="n">
        <v>261.3</v>
      </c>
      <c r="E28" s="4" t="n">
        <v>111</v>
      </c>
      <c r="F28" s="4" t="inlineStr">
        <is>
          <t>2.35:1</t>
        </is>
      </c>
      <c r="G28" t="n">
        <v>2.35</v>
      </c>
    </row>
    <row r="29">
      <c r="A29" s="4" t="inlineStr">
        <is>
          <t>25/08/2026</t>
        </is>
      </c>
      <c r="B29" s="4" t="n">
        <v>25</v>
      </c>
      <c r="C29" s="4" t="inlineStr">
        <is>
          <t>Mar</t>
        </is>
      </c>
      <c r="D29" s="4" t="n">
        <v>59.9</v>
      </c>
      <c r="E29" s="4" t="n">
        <v>50.4</v>
      </c>
      <c r="F29" s="4" t="inlineStr">
        <is>
          <t>1.19:1</t>
        </is>
      </c>
      <c r="G29" t="n">
        <v>1.19</v>
      </c>
    </row>
    <row r="33">
      <c r="A33" s="13" t="inlineStr">
        <is>
          <t>NOTES DE LECTURE:</t>
        </is>
      </c>
    </row>
    <row r="34">
      <c r="A34" s="26" t="inlineStr">
        <is>
          <t>• La ligne "Soja" (bleu) montre la consommation journalière de tourteaux de soja — impactée par la hausse +1 000 FCFA/sac (début août) puis +2 000 FCFA/sac (23/07).</t>
        </is>
      </c>
    </row>
    <row r="35">
      <c r="A35" s="26" t="inlineStr">
        <is>
          <t>• La ligne "Concentrés" (or) montre la consommation journalière de concentrés (BELGO Chair/Ponte/Porc).</t>
        </is>
      </c>
    </row>
    <row r="36">
      <c r="A36" s="26" t="inlineStr">
        <is>
          <t>• Le ratio soja:conc cible est 3:1 (objectif bundle). Un ratio supérieur signifie que les clients achètent plus de soja que de concentrés — dégradation du bundle.</t>
        </is>
      </c>
    </row>
    <row r="37">
      <c r="A37" s="26" t="inlineStr">
        <is>
          <t>• Les dimanches sont grisés (pas de ventes). Le 23/07 est surligné en rouge (date de la 2e hausse tarifaire +2 000 FCFA/sac).</t>
        </is>
      </c>
    </row>
    <row r="38">
      <c r="A38" s="26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2026-08-26T06:36:27Z</dcterms:created>
  <dcterms:modified xmlns:dcterms="http://purl.org/dc/terms/" xmlns:xsi="http://www.w3.org/2001/XMLSchema-instance" xsi:type="dcterms:W3CDTF">2026-08-26T06:36:27Z</dcterms:modified>
</cp:coreProperties>
</file>