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1-08" sheetId="2" state="visible" r:id="rId2"/>
    <sheet xmlns:r="http://schemas.openxmlformats.org/officeDocument/2006/relationships" name="T3 - Soja-only 21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008000"/>
      <sz val="10"/>
    </font>
    <font>
      <color rgb="00C00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3" fillId="2" borderId="1" pivotButton="0" quotePrefix="0" xfId="0"/>
    <xf numFmtId="0" fontId="14" fillId="5" borderId="1" pivotButton="0" quotePrefix="0" xfId="0"/>
    <xf numFmtId="0" fontId="0" fillId="5" borderId="1" pivotButton="0" quotePrefix="0" xfId="0"/>
    <xf numFmtId="0" fontId="15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4" fillId="6" borderId="1" pivotButton="0" quotePrefix="0" xfId="0"/>
    <xf numFmtId="0" fontId="16" fillId="0" borderId="1" pivotButton="0" quotePrefix="0" xfId="0"/>
    <xf numFmtId="0" fontId="16" fillId="0" borderId="0" pivotButton="0" quotePrefix="0" xfId="0"/>
    <xf numFmtId="0" fontId="17" fillId="7" borderId="1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Août'!$A$5:$A$25</f>
            </numRef>
          </cat>
          <val>
            <numRef>
              <f>'T5 - Tendance Août'!$D$5:$D$25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Août'!$A$5:$A$25</f>
            </numRef>
          </cat>
          <val>
            <numRef>
              <f>'T5 - Tendance Août'!$E$5:$E$25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Août'!$A$5:$A$25</f>
            </numRef>
          </cat>
          <val>
            <numRef>
              <f>'T5 - Tendance Août'!$G$5:$G$25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21/08/2026 (18j). Livree. lun-sam. Mise a jour 22/08/2026.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646.3</v>
      </c>
      <c r="D5" s="4" t="n">
        <v>35.9</v>
      </c>
      <c r="E5" s="5" t="inlineStr">
        <is>
          <t>-37.6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373.3</v>
      </c>
      <c r="D6" s="4" t="n">
        <v>20.7</v>
      </c>
      <c r="E6" s="5" t="inlineStr">
        <is>
          <t>-37.2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367.8</v>
      </c>
      <c r="D7" s="4" t="n">
        <v>20.4</v>
      </c>
      <c r="E7" s="5" t="inlineStr">
        <is>
          <t>-2.1 t/j</t>
        </is>
      </c>
    </row>
    <row r="8">
      <c r="A8" s="4" t="inlineStr">
        <is>
          <t>Djeleng</t>
        </is>
      </c>
      <c r="B8" s="4" t="inlineStr">
        <is>
          <t>Ouest</t>
        </is>
      </c>
      <c r="C8" s="4" t="n">
        <v>356.2</v>
      </c>
      <c r="D8" s="4" t="n">
        <v>19.8</v>
      </c>
      <c r="E8" s="5" t="inlineStr">
        <is>
          <t>-11.9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198.4</v>
      </c>
      <c r="D9" s="4" t="n">
        <v>11</v>
      </c>
      <c r="E9" s="5" t="inlineStr">
        <is>
          <t>-5.3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163.2</v>
      </c>
      <c r="D10" s="4" t="n">
        <v>9.1</v>
      </c>
      <c r="E10" s="5" t="inlineStr">
        <is>
          <t>-4.7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158.1</v>
      </c>
      <c r="D11" s="4" t="n">
        <v>8.800000000000001</v>
      </c>
      <c r="E11" s="5" t="inlineStr">
        <is>
          <t>-2.5 t/j</t>
        </is>
      </c>
    </row>
    <row r="12">
      <c r="A12" s="4" t="inlineStr">
        <is>
          <t>Village</t>
        </is>
      </c>
      <c r="B12" s="4" t="inlineStr">
        <is>
          <t>Littoral</t>
        </is>
      </c>
      <c r="C12" s="4" t="n">
        <v>142.3</v>
      </c>
      <c r="D12" s="4" t="n">
        <v>7.9</v>
      </c>
      <c r="E12" s="5" t="inlineStr">
        <is>
          <t>-3.1 t/j</t>
        </is>
      </c>
    </row>
    <row r="13">
      <c r="A13" s="4" t="inlineStr">
        <is>
          <t>Pk11</t>
        </is>
      </c>
      <c r="B13" s="4" t="inlineStr">
        <is>
          <t>Littoral</t>
        </is>
      </c>
      <c r="C13" s="4" t="n">
        <v>137.7</v>
      </c>
      <c r="D13" s="4" t="n">
        <v>7.6</v>
      </c>
      <c r="E13" s="5" t="inlineStr">
        <is>
          <t>-4.5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117.8</v>
      </c>
      <c r="D14" s="4" t="n">
        <v>6.5</v>
      </c>
      <c r="E14" s="6" t="inlineStr">
        <is>
          <t>+0.2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104.1</v>
      </c>
      <c r="D15" s="4" t="n">
        <v>5.8</v>
      </c>
      <c r="E15" s="5" t="inlineStr">
        <is>
          <t>-0.1 t/j</t>
        </is>
      </c>
    </row>
    <row r="16">
      <c r="A16" s="4" t="inlineStr">
        <is>
          <t>Nkoabang</t>
        </is>
      </c>
      <c r="B16" s="4" t="inlineStr">
        <is>
          <t>Centre</t>
        </is>
      </c>
      <c r="C16" s="4" t="n">
        <v>100</v>
      </c>
      <c r="D16" s="4" t="n">
        <v>5.6</v>
      </c>
      <c r="E16" s="5" t="inlineStr">
        <is>
          <t>-3.6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89</v>
      </c>
      <c r="D17" s="4" t="n">
        <v>4.9</v>
      </c>
      <c r="E17" s="5" t="inlineStr">
        <is>
          <t>-0.9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70.8</v>
      </c>
      <c r="D18" s="4" t="n">
        <v>3.9</v>
      </c>
      <c r="E18" s="6" t="inlineStr">
        <is>
          <t>+1.1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14</v>
      </c>
      <c r="D19" s="4" t="n">
        <v>0.8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1201</v>
      </c>
      <c r="D20" s="7" t="n">
        <v>66.7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948.8</v>
      </c>
      <c r="D21" s="7" t="n">
        <v>52.7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875.1</v>
      </c>
      <c r="D22" s="7" t="n">
        <v>48.6</v>
      </c>
      <c r="E22" s="7" t="n"/>
    </row>
    <row r="23">
      <c r="A23" s="8" t="inlineStr">
        <is>
          <t>TOTAL</t>
        </is>
      </c>
      <c r="B23" s="8" t="n"/>
      <c r="C23" s="8" t="n">
        <v>3038.9</v>
      </c>
      <c r="D23" s="8" t="n">
        <v>168.8</v>
      </c>
      <c r="E23" s="8" t="inlineStr">
        <is>
          <t>-111.4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168.8 t/j (3376 sacs) sur 18j.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21/08/2026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Messassi</t>
        </is>
      </c>
      <c r="B5" s="4" t="inlineStr">
        <is>
          <t>Centre</t>
        </is>
      </c>
      <c r="C5" s="4" t="n">
        <v>14</v>
      </c>
      <c r="D5" s="4" t="n">
        <v>14</v>
      </c>
      <c r="E5" s="4" t="n">
        <v>0</v>
      </c>
      <c r="F5" s="4" t="inlineStr">
        <is>
          <t>2.7:1</t>
        </is>
      </c>
      <c r="G5" s="11" t="inlineStr">
        <is>
          <t>-2 cmdes</t>
        </is>
      </c>
    </row>
    <row r="6">
      <c r="A6" s="4" t="inlineStr">
        <is>
          <t>Bertoua</t>
        </is>
      </c>
      <c r="B6" s="4" t="inlineStr">
        <is>
          <t>Centre</t>
        </is>
      </c>
      <c r="C6" s="4" t="n">
        <v>10</v>
      </c>
      <c r="D6" s="4" t="n">
        <v>10</v>
      </c>
      <c r="E6" s="4" t="n">
        <v>0</v>
      </c>
      <c r="F6" s="4" t="inlineStr">
        <is>
          <t>2.4:1</t>
        </is>
      </c>
      <c r="G6" s="12" t="inlineStr">
        <is>
          <t>+3 cmdes</t>
        </is>
      </c>
    </row>
    <row r="7">
      <c r="A7" s="4" t="inlineStr">
        <is>
          <t>Ngaoundere</t>
        </is>
      </c>
      <c r="B7" s="4" t="inlineStr">
        <is>
          <t>Centre</t>
        </is>
      </c>
      <c r="C7" s="4" t="n">
        <v>8</v>
      </c>
      <c r="D7" s="4" t="n">
        <v>7</v>
      </c>
      <c r="E7" s="4" t="n">
        <v>1</v>
      </c>
      <c r="F7" s="4" t="inlineStr">
        <is>
          <t>3.7:1</t>
        </is>
      </c>
      <c r="G7" s="11" t="inlineStr">
        <is>
          <t>-2 cmdes</t>
        </is>
      </c>
    </row>
    <row r="8">
      <c r="A8" s="4" t="inlineStr">
        <is>
          <t>Nkolbisson</t>
        </is>
      </c>
      <c r="B8" s="4" t="inlineStr">
        <is>
          <t>Centre</t>
        </is>
      </c>
      <c r="C8" s="4" t="n">
        <v>8</v>
      </c>
      <c r="D8" s="4" t="n">
        <v>7</v>
      </c>
      <c r="E8" s="4" t="n">
        <v>1</v>
      </c>
      <c r="F8" s="4" t="inlineStr">
        <is>
          <t>2.2:1</t>
        </is>
      </c>
      <c r="G8" s="12" t="inlineStr">
        <is>
          <t>+2 cmdes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5</v>
      </c>
      <c r="D9" s="4" t="n">
        <v>4</v>
      </c>
      <c r="E9" s="4" t="n">
        <v>1</v>
      </c>
      <c r="F9" s="4" t="inlineStr">
        <is>
          <t>0.5:1</t>
        </is>
      </c>
      <c r="G9" s="11" t="inlineStr">
        <is>
          <t>-8 cmdes</t>
        </is>
      </c>
    </row>
    <row r="10">
      <c r="A10" s="4" t="inlineStr">
        <is>
          <t>Buea</t>
        </is>
      </c>
      <c r="B10" s="4" t="inlineStr">
        <is>
          <t>Littoral</t>
        </is>
      </c>
      <c r="C10" s="4" t="n">
        <v>5</v>
      </c>
      <c r="D10" s="4" t="n">
        <v>5</v>
      </c>
      <c r="E10" s="4" t="n">
        <v>0</v>
      </c>
      <c r="F10" s="4" t="inlineStr">
        <is>
          <t>2.6:1</t>
        </is>
      </c>
      <c r="G10" s="4" t="inlineStr">
        <is>
          <t>stable</t>
        </is>
      </c>
    </row>
    <row r="11">
      <c r="A11" s="4" t="inlineStr">
        <is>
          <t>Village</t>
        </is>
      </c>
      <c r="B11" s="4" t="inlineStr">
        <is>
          <t>Littoral</t>
        </is>
      </c>
      <c r="C11" s="4" t="n">
        <v>4</v>
      </c>
      <c r="D11" s="4" t="n">
        <v>4</v>
      </c>
      <c r="E11" s="4" t="n">
        <v>0</v>
      </c>
      <c r="F11" s="4" t="inlineStr">
        <is>
          <t>2.5:1</t>
        </is>
      </c>
      <c r="G11" s="11" t="inlineStr">
        <is>
          <t>-5 cmdes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3</v>
      </c>
      <c r="D12" s="4" t="n">
        <v>3</v>
      </c>
      <c r="E12" s="4" t="n">
        <v>0</v>
      </c>
      <c r="F12" s="4" t="inlineStr">
        <is>
          <t>2.2:1</t>
        </is>
      </c>
      <c r="G12" s="11" t="inlineStr">
        <is>
          <t>-3 cmdes</t>
        </is>
      </c>
    </row>
    <row r="13">
      <c r="A13" s="4" t="inlineStr">
        <is>
          <t>Mbouda</t>
        </is>
      </c>
      <c r="B13" s="4" t="inlineStr">
        <is>
          <t>Ouest</t>
        </is>
      </c>
      <c r="C13" s="4" t="n">
        <v>2</v>
      </c>
      <c r="D13" s="4" t="n">
        <v>2</v>
      </c>
      <c r="E13" s="4" t="n">
        <v>0</v>
      </c>
      <c r="F13" s="4" t="inlineStr">
        <is>
          <t>2.5:1</t>
        </is>
      </c>
      <c r="G13" s="11" t="inlineStr">
        <is>
          <t>-8 cmdes</t>
        </is>
      </c>
    </row>
    <row r="14">
      <c r="A14" s="4" t="inlineStr">
        <is>
          <t>Famla</t>
        </is>
      </c>
      <c r="B14" s="4" t="inlineStr">
        <is>
          <t>Ouest</t>
        </is>
      </c>
      <c r="C14" s="4" t="n">
        <v>1</v>
      </c>
      <c r="D14" s="4" t="n">
        <v>1</v>
      </c>
      <c r="E14" s="4" t="n">
        <v>0</v>
      </c>
      <c r="F14" s="4" t="inlineStr">
        <is>
          <t>2.1:1</t>
        </is>
      </c>
      <c r="G14" s="11" t="inlineStr">
        <is>
          <t>-19 cmdes</t>
        </is>
      </c>
    </row>
    <row r="15">
      <c r="A15" s="4" t="inlineStr">
        <is>
          <t>Nkoabang</t>
        </is>
      </c>
      <c r="B15" s="4" t="inlineStr">
        <is>
          <t>Centre</t>
        </is>
      </c>
      <c r="C15" s="4" t="n">
        <v>1</v>
      </c>
      <c r="D15" s="4" t="n">
        <v>1</v>
      </c>
      <c r="E15" s="4" t="n">
        <v>0</v>
      </c>
      <c r="F15" s="4" t="inlineStr">
        <is>
          <t>2.9:1</t>
        </is>
      </c>
      <c r="G15" s="11" t="inlineStr">
        <is>
          <t>-1 cmdes</t>
        </is>
      </c>
    </row>
    <row r="16">
      <c r="A16" s="8" t="inlineStr">
        <is>
          <t>TOTAL</t>
        </is>
      </c>
      <c r="B16" s="8" t="n"/>
      <c r="C16" s="8" t="n">
        <v>61</v>
      </c>
      <c r="D16" s="8" t="n">
        <v>58</v>
      </c>
      <c r="E16" s="8" t="n">
        <v>3</v>
      </c>
      <c r="F16" s="8" t="inlineStr">
        <is>
          <t>2.1:1</t>
        </is>
      </c>
      <c r="G16" s="8" t="inlineStr">
        <is>
          <t>-58 cmdes vs 119</t>
        </is>
      </c>
    </row>
    <row r="18">
      <c r="A18" s="13" t="inlineStr">
        <is>
          <t>Distribution ratios (bundle seulement)</t>
        </is>
      </c>
    </row>
    <row r="19">
      <c r="A19" s="3" t="inlineStr">
        <is>
          <t>Tranche</t>
        </is>
      </c>
      <c r="B19" s="3" t="inlineStr">
        <is>
          <t>Nb cmdes</t>
        </is>
      </c>
      <c r="C19" s="3" t="inlineStr">
        <is>
          <t>Part</t>
        </is>
      </c>
    </row>
    <row r="20">
      <c r="A20" s="4" t="inlineStr">
        <is>
          <t>&lt;= 3:1</t>
        </is>
      </c>
      <c r="B20" s="4" t="n">
        <v>46</v>
      </c>
      <c r="C20" s="4" t="inlineStr">
        <is>
          <t>79%</t>
        </is>
      </c>
    </row>
    <row r="21">
      <c r="A21" s="4" t="inlineStr">
        <is>
          <t>3-5:1</t>
        </is>
      </c>
      <c r="B21" s="4" t="n">
        <v>11</v>
      </c>
      <c r="C21" s="4" t="inlineStr">
        <is>
          <t>19%</t>
        </is>
      </c>
    </row>
    <row r="22">
      <c r="A22" s="4" t="inlineStr">
        <is>
          <t>5-10:1</t>
        </is>
      </c>
      <c r="B22" s="4" t="n">
        <v>1</v>
      </c>
      <c r="C22" s="4" t="inlineStr">
        <is>
          <t>2%</t>
        </is>
      </c>
    </row>
    <row r="23">
      <c r="A23" s="4" t="inlineStr">
        <is>
          <t>10-20:1</t>
        </is>
      </c>
      <c r="B23" s="4" t="n">
        <v>0</v>
      </c>
      <c r="C23" s="4" t="inlineStr">
        <is>
          <t>0%</t>
        </is>
      </c>
    </row>
    <row r="24">
      <c r="A24" s="4" t="inlineStr">
        <is>
          <t>&gt; 20:1</t>
        </is>
      </c>
      <c r="B24" s="4" t="n">
        <v>0</v>
      </c>
      <c r="C24" s="4" t="inlineStr">
        <is>
          <t>0%</t>
        </is>
      </c>
    </row>
    <row r="27">
      <c r="A27" s="9" t="inlineStr">
        <is>
          <t>NOTE: Le prix du soja a augmente de +2 000 XAF/sac le 23/07/2026 (effet plein visible a partir de ce jour).</t>
        </is>
      </c>
    </row>
    <row r="28">
      <c r="A28" s="10" t="inlineStr">
        <is>
          <t>Ratio global: 2.1:1 (vs 2.6:1 le 31/07).</t>
        </is>
      </c>
    </row>
    <row r="30">
      <c r="A30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21/08/2026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SO2608-130625</t>
        </is>
      </c>
      <c r="C5" s="4" t="inlineStr">
        <is>
          <t>CU2407-00139 -  CLIENT COMPTOIR SIEGE ZSCL00114 (CLIENT COMPTOIR SIEGE)</t>
        </is>
      </c>
      <c r="D5" s="4" t="inlineStr">
        <is>
          <t>Ndobo</t>
        </is>
      </c>
      <c r="E5" s="4" t="inlineStr">
        <is>
          <t>Littoral</t>
        </is>
      </c>
      <c r="F5" s="4" t="n">
        <v>0.05</v>
      </c>
      <c r="G5" s="4" t="n">
        <v>1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SO2608-130610</t>
        </is>
      </c>
      <c r="C6" s="4" t="inlineStr">
        <is>
          <t>CU2407-00149 -  CLIENTS COMPTOIR NKOLBISSON</t>
        </is>
      </c>
      <c r="D6" s="4" t="inlineStr">
        <is>
          <t>Nkolbisson</t>
        </is>
      </c>
      <c r="E6" s="4" t="inlineStr">
        <is>
          <t>Centre</t>
        </is>
      </c>
      <c r="F6" s="4" t="n">
        <v>0.01</v>
      </c>
      <c r="G6" s="4" t="n">
        <v>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SO2608-130682</t>
        </is>
      </c>
      <c r="C7" s="4" t="inlineStr">
        <is>
          <t>CU2508-13645 -  BOASSEN OBELABOUT BIENVENU</t>
        </is>
      </c>
      <c r="D7" s="4" t="inlineStr">
        <is>
          <t>Ngaoundere</t>
        </is>
      </c>
      <c r="E7" s="4" t="inlineStr">
        <is>
          <t>Centre</t>
        </is>
      </c>
      <c r="F7" s="4" t="n">
        <v>0.01</v>
      </c>
      <c r="G7" s="4" t="n">
        <v>0</v>
      </c>
      <c r="H7" s="4" t="inlineStr">
        <is>
          <t>Livrée</t>
        </is>
      </c>
      <c r="I7" s="6" t="inlineStr">
        <is>
          <t>oui</t>
        </is>
      </c>
    </row>
    <row r="8">
      <c r="A8" s="8" t="n"/>
      <c r="B8" s="8" t="n"/>
      <c r="C8" s="8" t="inlineStr">
        <is>
          <t>TOTAL</t>
        </is>
      </c>
      <c r="D8" s="8" t="n"/>
      <c r="E8" s="8" t="n"/>
      <c r="F8" s="8" t="n">
        <v>0.1</v>
      </c>
      <c r="G8" s="8" t="n">
        <v>1</v>
      </c>
      <c r="H8" s="8" t="n"/>
      <c r="I8" s="8" t="n"/>
    </row>
    <row r="10">
      <c r="A10" s="10" t="inlineStr">
        <is>
          <t>Total soja-only: 3 cmdes (0.1 t) le 21/08/2026</t>
        </is>
      </c>
    </row>
    <row r="11">
      <c r="A11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21/08/2026.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18974</v>
      </c>
      <c r="C16" s="4" t="n">
        <v>3162</v>
      </c>
      <c r="D16" s="4" t="n">
        <v>949</v>
      </c>
      <c r="E16" s="4" t="inlineStr">
        <is>
          <t>Ventes août 18j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23474</v>
      </c>
      <c r="C20" s="16" t="n">
        <v>3912</v>
      </c>
      <c r="D20" s="16" t="n">
        <v>1174</v>
      </c>
      <c r="E20" s="17" t="n"/>
    </row>
    <row r="21">
      <c r="A21" s="16" t="inlineStr">
        <is>
          <t>TOTAL MOY</t>
        </is>
      </c>
      <c r="B21" s="16" t="n">
        <v>23874</v>
      </c>
      <c r="C21" s="16" t="n">
        <v>3979</v>
      </c>
      <c r="D21" s="16" t="n">
        <v>1194</v>
      </c>
      <c r="E21" s="17" t="n"/>
    </row>
    <row r="22">
      <c r="A22" s="16" t="inlineStr">
        <is>
          <t>TOTAL MAX</t>
        </is>
      </c>
      <c r="B22" s="16" t="n">
        <v>24274</v>
      </c>
      <c r="C22" s="16" t="n">
        <v>4046</v>
      </c>
      <c r="D22" s="16" t="n">
        <v>1214</v>
      </c>
      <c r="E22" s="17" t="n"/>
    </row>
    <row r="24">
      <c r="A24" s="13" t="inlineStr">
        <is>
          <t>3. DATE DE RUPTURE PROBABLE (stock net BELGOCAM, départ 21/08/2026)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23474</v>
      </c>
      <c r="D26" s="4" t="n">
        <v>21</v>
      </c>
      <c r="E26" s="4" t="n">
        <v>3</v>
      </c>
      <c r="F26" s="22" t="inlineStr">
        <is>
          <t>11/09/2026</t>
        </is>
      </c>
    </row>
    <row r="27">
      <c r="A27" s="4" t="inlineStr">
        <is>
          <t>Moyen</t>
        </is>
      </c>
      <c r="B27" s="4" t="n">
        <v>71230</v>
      </c>
      <c r="C27" s="4" t="n">
        <v>23874</v>
      </c>
      <c r="D27" s="4" t="n">
        <v>21</v>
      </c>
      <c r="E27" s="4" t="n">
        <v>3</v>
      </c>
      <c r="F27" s="22" t="inlineStr">
        <is>
          <t>10/09/2026</t>
        </is>
      </c>
    </row>
    <row r="28">
      <c r="A28" s="4" t="inlineStr">
        <is>
          <t>Max</t>
        </is>
      </c>
      <c r="B28" s="4" t="n">
        <v>71230</v>
      </c>
      <c r="C28" s="4" t="n">
        <v>24274</v>
      </c>
      <c r="D28" s="4" t="n">
        <v>21</v>
      </c>
      <c r="E28" s="4" t="n">
        <v>2.9</v>
      </c>
      <c r="F28" s="22" t="inlineStr">
        <is>
          <t>10/09/2026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10/09/2026 (20 jours, 3.0 semaines).</t>
        </is>
      </c>
    </row>
    <row r="32">
      <c r="A32" s="23" t="inlineStr">
        <is>
          <t>URGENCE: réapprovisionnement à prévoir avant le 31/08/2026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21/08/2026 (18j).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21/08/2026.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190.3</v>
      </c>
      <c r="E5" s="4" t="n">
        <v>68.5</v>
      </c>
      <c r="F5" s="4" t="inlineStr">
        <is>
          <t>2.78:1</t>
        </is>
      </c>
      <c r="G5" t="n">
        <v>2.78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297.7</v>
      </c>
      <c r="E7" s="4" t="n">
        <v>106.3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184.6</v>
      </c>
      <c r="E8" s="4" t="n">
        <v>71.7</v>
      </c>
      <c r="F8" s="4" t="inlineStr">
        <is>
          <t>2.57:1</t>
        </is>
      </c>
      <c r="G8" t="n">
        <v>2.57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196.9</v>
      </c>
      <c r="E9" s="4" t="n">
        <v>70.90000000000001</v>
      </c>
      <c r="F9" s="4" t="inlineStr">
        <is>
          <t>2.78:1</t>
        </is>
      </c>
      <c r="G9" t="n">
        <v>2.78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141.9</v>
      </c>
      <c r="E10" s="4" t="n">
        <v>61.4</v>
      </c>
      <c r="F10" s="4" t="inlineStr">
        <is>
          <t>2.31:1</t>
        </is>
      </c>
      <c r="G10" t="n">
        <v>2.31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188.7</v>
      </c>
      <c r="E11" s="4" t="n">
        <v>59.9</v>
      </c>
      <c r="F11" s="4" t="inlineStr">
        <is>
          <t>3.15:1</t>
        </is>
      </c>
      <c r="G11" t="n">
        <v>3.15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109.1</v>
      </c>
      <c r="E12" s="4" t="n">
        <v>42.5</v>
      </c>
      <c r="F12" s="4" t="inlineStr">
        <is>
          <t>2.57:1</t>
        </is>
      </c>
      <c r="G12" t="n">
        <v>2.57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296.9</v>
      </c>
      <c r="E14" s="4" t="n">
        <v>120.6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207.4</v>
      </c>
      <c r="E15" s="4" t="n">
        <v>84</v>
      </c>
      <c r="F15" s="4" t="inlineStr">
        <is>
          <t>2.47:1</t>
        </is>
      </c>
      <c r="G15" t="n">
        <v>2.47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160</v>
      </c>
      <c r="E16" s="4" t="n">
        <v>71.2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85.40000000000001</v>
      </c>
      <c r="E17" s="4" t="n">
        <v>38.2</v>
      </c>
      <c r="F17" s="4" t="inlineStr">
        <is>
          <t>2.24:1</t>
        </is>
      </c>
      <c r="G17" t="n">
        <v>2.24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125.8</v>
      </c>
      <c r="E18" s="4" t="n">
        <v>60.3</v>
      </c>
      <c r="F18" s="4" t="inlineStr">
        <is>
          <t>2.09:1</t>
        </is>
      </c>
      <c r="G18" t="n">
        <v>2.09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53.9</v>
      </c>
      <c r="E19" s="4" t="n">
        <v>22.1</v>
      </c>
      <c r="F19" s="4" t="inlineStr">
        <is>
          <t>2.44:1</t>
        </is>
      </c>
      <c r="G19" t="n">
        <v>2.44</v>
      </c>
    </row>
    <row r="20">
      <c r="A20" s="24" t="inlineStr">
        <is>
          <t>16/08/2026</t>
        </is>
      </c>
      <c r="B20" s="24" t="n">
        <v>16</v>
      </c>
      <c r="C20" s="24" t="inlineStr">
        <is>
          <t>Dim</t>
        </is>
      </c>
      <c r="D20" s="24" t="n">
        <v>0</v>
      </c>
      <c r="E20" s="24" t="n">
        <v>0</v>
      </c>
      <c r="F20" s="24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130.6</v>
      </c>
      <c r="E21" s="4" t="n">
        <v>63.4</v>
      </c>
      <c r="F21" s="4" t="inlineStr">
        <is>
          <t>2.06:1</t>
        </is>
      </c>
      <c r="G21" t="n">
        <v>2.06</v>
      </c>
    </row>
    <row r="22">
      <c r="A22" s="4" t="inlineStr">
        <is>
          <t>18/08/2026</t>
        </is>
      </c>
      <c r="B22" s="4" t="n">
        <v>18</v>
      </c>
      <c r="C22" s="4" t="inlineStr">
        <is>
          <t>Mar</t>
        </is>
      </c>
      <c r="D22" s="4" t="n">
        <v>341.7</v>
      </c>
      <c r="E22" s="4" t="n">
        <v>140.6</v>
      </c>
      <c r="F22" s="4" t="inlineStr">
        <is>
          <t>2.43:1</t>
        </is>
      </c>
      <c r="G22" t="n">
        <v>2.43</v>
      </c>
    </row>
    <row r="23">
      <c r="A23" s="4" t="inlineStr">
        <is>
          <t>19/08/2026</t>
        </is>
      </c>
      <c r="B23" s="4" t="n">
        <v>19</v>
      </c>
      <c r="C23" s="4" t="inlineStr">
        <is>
          <t>Mer</t>
        </is>
      </c>
      <c r="D23" s="4" t="n">
        <v>135.3</v>
      </c>
      <c r="E23" s="4" t="n">
        <v>66.7</v>
      </c>
      <c r="F23" s="4" t="inlineStr">
        <is>
          <t>2.03:1</t>
        </is>
      </c>
      <c r="G23" t="n">
        <v>2.03</v>
      </c>
    </row>
    <row r="24">
      <c r="A24" s="4" t="inlineStr">
        <is>
          <t>20/08/2026</t>
        </is>
      </c>
      <c r="B24" s="4" t="n">
        <v>20</v>
      </c>
      <c r="C24" s="4" t="inlineStr">
        <is>
          <t>Jeu</t>
        </is>
      </c>
      <c r="D24" s="4" t="n">
        <v>136.6</v>
      </c>
      <c r="E24" s="4" t="n">
        <v>69.40000000000001</v>
      </c>
      <c r="F24" s="4" t="inlineStr">
        <is>
          <t>1.97:1</t>
        </is>
      </c>
      <c r="G24" t="n">
        <v>1.97</v>
      </c>
    </row>
    <row r="25">
      <c r="A25" s="4" t="inlineStr">
        <is>
          <t>21/08/2026</t>
        </is>
      </c>
      <c r="B25" s="4" t="n">
        <v>21</v>
      </c>
      <c r="C25" s="4" t="inlineStr">
        <is>
          <t>Ven</t>
        </is>
      </c>
      <c r="D25" s="4" t="n">
        <v>56</v>
      </c>
      <c r="E25" s="4" t="n">
        <v>26.2</v>
      </c>
      <c r="F25" s="4" t="inlineStr">
        <is>
          <t>2.13:1</t>
        </is>
      </c>
      <c r="G25" t="n">
        <v>2.13</v>
      </c>
    </row>
    <row r="29">
      <c r="A29" s="13" t="inlineStr">
        <is>
          <t>NOTES DE LECTURE:</t>
        </is>
      </c>
    </row>
    <row r="30">
      <c r="A30" s="25" t="inlineStr">
        <is>
          <t>• La ligne "Soja" (bleu) montre la consommation journalière de tourteaux de soja — impactée par la hausse +1 000 FCFA/sac (début août) puis +2 000 FCFA/sac (23/07).</t>
        </is>
      </c>
    </row>
    <row r="31">
      <c r="A31" s="25" t="inlineStr">
        <is>
          <t>• La ligne "Concentrés" (or) montre la consommation journalière de concentrés (BELGO Chair/Ponte/Porc).</t>
        </is>
      </c>
    </row>
    <row r="32">
      <c r="A32" s="25" t="inlineStr">
        <is>
          <t>• Le ratio soja:conc cible est 3:1 (objectif bundle). Un ratio supérieur signifie que les clients achètent plus de soja que de concentrés — dégradation du bundle.</t>
        </is>
      </c>
    </row>
    <row r="33">
      <c r="A33" s="25" t="inlineStr">
        <is>
          <t>• Les dimanches sont grisés (pas de ventes). Le 23/07 est surligné en rouge (date de la 2e hausse tarifaire +2 000 FCFA/sac).</t>
        </is>
      </c>
    </row>
    <row r="34">
      <c r="A34" s="25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2026-08-22T09:51:11Z</dcterms:created>
  <dcterms:modified xmlns:dcterms="http://purl.org/dc/terms/" xmlns:xsi="http://www.w3.org/2001/XMLSchema-instance" xsi:type="dcterms:W3CDTF">2026-08-22T09:51:11Z</dcterms:modified>
</cp:coreProperties>
</file>