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3-08" sheetId="2" state="visible" r:id="rId2"/>
    <sheet xmlns:r="http://schemas.openxmlformats.org/officeDocument/2006/relationships" name="T3 - Soja-only 13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429.9</v>
      </c>
      <c r="D5" s="4" t="n">
        <v>53.7</v>
      </c>
      <c r="E5" s="5" t="inlineStr">
        <is>
          <t>-19.8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243.3</v>
      </c>
      <c r="D6" s="4" t="n">
        <v>30.4</v>
      </c>
      <c r="E6" s="5" t="inlineStr">
        <is>
          <t>-1.3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222.5</v>
      </c>
      <c r="D7" s="4" t="n">
        <v>27.8</v>
      </c>
      <c r="E7" s="6" t="inlineStr">
        <is>
          <t>+5.3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130.8</v>
      </c>
      <c r="D8" s="4" t="n">
        <v>16.3</v>
      </c>
      <c r="E8" s="4" t="inlineStr">
        <is>
          <t>+0.1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120.3</v>
      </c>
      <c r="D9" s="4" t="n">
        <v>15</v>
      </c>
      <c r="E9" s="5" t="inlineStr">
        <is>
          <t>-42.9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109</v>
      </c>
      <c r="D10" s="4" t="n">
        <v>13.6</v>
      </c>
      <c r="E10" s="5" t="inlineStr">
        <is>
          <t>-0.1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94.40000000000001</v>
      </c>
      <c r="D11" s="4" t="n">
        <v>11.8</v>
      </c>
      <c r="E11" s="6" t="inlineStr">
        <is>
          <t>+0.5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93.5</v>
      </c>
      <c r="D12" s="4" t="n">
        <v>11.7</v>
      </c>
      <c r="E12" s="5" t="inlineStr">
        <is>
          <t>-0.4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77.2</v>
      </c>
      <c r="D13" s="4" t="n">
        <v>9.699999999999999</v>
      </c>
      <c r="E13" s="5" t="inlineStr">
        <is>
          <t>-1.4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66.5</v>
      </c>
      <c r="D14" s="4" t="n">
        <v>8.300000000000001</v>
      </c>
      <c r="E14" s="5" t="inlineStr">
        <is>
          <t>-0.8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55</v>
      </c>
      <c r="D15" s="4" t="n">
        <v>6.9</v>
      </c>
      <c r="E15" s="6" t="inlineStr">
        <is>
          <t>+0.9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55</v>
      </c>
      <c r="D16" s="4" t="n">
        <v>6.9</v>
      </c>
      <c r="E16" s="6" t="inlineStr">
        <is>
          <t>+0.5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44.6</v>
      </c>
      <c r="D17" s="4" t="n">
        <v>5.6</v>
      </c>
      <c r="E17" s="6" t="inlineStr">
        <is>
          <t>+2.7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43.2</v>
      </c>
      <c r="D18" s="4" t="n">
        <v>5.4</v>
      </c>
      <c r="E18" s="5" t="inlineStr">
        <is>
          <t>-0.4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804</v>
      </c>
      <c r="D20" s="7" t="n">
        <v>100.5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580.2</v>
      </c>
      <c r="D21" s="7" t="n">
        <v>72.5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401</v>
      </c>
      <c r="D22" s="7" t="n">
        <v>50.1</v>
      </c>
      <c r="E22" s="7" t="n"/>
    </row>
    <row r="23">
      <c r="A23" s="8" t="inlineStr">
        <is>
          <t>TOTAL</t>
        </is>
      </c>
      <c r="B23" s="8" t="n"/>
      <c r="C23" s="8" t="n">
        <v>1799.2</v>
      </c>
      <c r="D23" s="8" t="n">
        <v>224.9</v>
      </c>
      <c r="E23" s="8" t="inlineStr">
        <is>
          <t>-55.3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224.9 t/j (4497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13/08/2026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8</v>
      </c>
      <c r="D5" s="4" t="n">
        <v>8</v>
      </c>
      <c r="E5" s="4" t="n">
        <v>0</v>
      </c>
      <c r="F5" s="4" t="inlineStr">
        <is>
          <t>3.9:1</t>
        </is>
      </c>
      <c r="G5" s="4" t="inlineStr">
        <is>
          <t>stable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8</v>
      </c>
      <c r="D6" s="4" t="n">
        <v>7</v>
      </c>
      <c r="E6" s="4" t="n">
        <v>1</v>
      </c>
      <c r="F6" s="4" t="inlineStr">
        <is>
          <t>2.9:1</t>
        </is>
      </c>
      <c r="G6" s="11" t="inlineStr">
        <is>
          <t>+1 cmdes</t>
        </is>
      </c>
    </row>
    <row r="7">
      <c r="A7" s="4" t="inlineStr">
        <is>
          <t>Ahala</t>
        </is>
      </c>
      <c r="B7" s="4" t="inlineStr">
        <is>
          <t>Centre</t>
        </is>
      </c>
      <c r="C7" s="4" t="n">
        <v>8</v>
      </c>
      <c r="D7" s="4" t="n">
        <v>8</v>
      </c>
      <c r="E7" s="4" t="n">
        <v>0</v>
      </c>
      <c r="F7" s="4" t="inlineStr">
        <is>
          <t>2.5:1</t>
        </is>
      </c>
      <c r="G7" s="11" t="inlineStr">
        <is>
          <t>+7 cmdes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7</v>
      </c>
      <c r="D8" s="4" t="n">
        <v>7</v>
      </c>
      <c r="E8" s="4" t="n">
        <v>0</v>
      </c>
      <c r="F8" s="4" t="inlineStr">
        <is>
          <t>1.3:1</t>
        </is>
      </c>
      <c r="G8" s="12" t="inlineStr">
        <is>
          <t>-9 cmdes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6</v>
      </c>
      <c r="D9" s="4" t="n">
        <v>6</v>
      </c>
      <c r="E9" s="4" t="n">
        <v>0</v>
      </c>
      <c r="F9" s="4" t="inlineStr">
        <is>
          <t>2.8:1</t>
        </is>
      </c>
      <c r="G9" s="4" t="inlineStr">
        <is>
          <t>stable</t>
        </is>
      </c>
    </row>
    <row r="10">
      <c r="A10" s="4" t="inlineStr">
        <is>
          <t>Famla</t>
        </is>
      </c>
      <c r="B10" s="4" t="inlineStr">
        <is>
          <t>Ouest</t>
        </is>
      </c>
      <c r="C10" s="4" t="n">
        <v>5</v>
      </c>
      <c r="D10" s="4" t="n">
        <v>3</v>
      </c>
      <c r="E10" s="4" t="n">
        <v>2</v>
      </c>
      <c r="F10" s="4" t="inlineStr">
        <is>
          <t>1.0:1</t>
        </is>
      </c>
      <c r="G10" s="12" t="inlineStr">
        <is>
          <t>-15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2</v>
      </c>
      <c r="D11" s="4" t="n">
        <v>2</v>
      </c>
      <c r="E11" s="4" t="n">
        <v>0</v>
      </c>
      <c r="F11" s="4" t="inlineStr">
        <is>
          <t>3.0:1</t>
        </is>
      </c>
      <c r="G11" s="12" t="inlineStr">
        <is>
          <t>-4 cmdes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2</v>
      </c>
      <c r="D12" s="4" t="n">
        <v>2</v>
      </c>
      <c r="E12" s="4" t="n">
        <v>0</v>
      </c>
      <c r="F12" s="4" t="inlineStr">
        <is>
          <t>1.9:1</t>
        </is>
      </c>
      <c r="G12" s="12" t="inlineStr">
        <is>
          <t>-8 cmdes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</v>
      </c>
      <c r="D13" s="4" t="n">
        <v>1</v>
      </c>
      <c r="E13" s="4" t="n">
        <v>1</v>
      </c>
      <c r="F13" s="4" t="inlineStr">
        <is>
          <t>0.7:1</t>
        </is>
      </c>
      <c r="G13" s="12" t="inlineStr">
        <is>
          <t>-7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</v>
      </c>
      <c r="D14" s="4" t="n">
        <v>1</v>
      </c>
      <c r="E14" s="4" t="n">
        <v>1</v>
      </c>
      <c r="F14" s="4" t="inlineStr">
        <is>
          <t>2.5:1</t>
        </is>
      </c>
      <c r="G14" s="12" t="inlineStr">
        <is>
          <t>-3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2</v>
      </c>
      <c r="D15" s="4" t="n">
        <v>2</v>
      </c>
      <c r="E15" s="4" t="n">
        <v>0</v>
      </c>
      <c r="F15" s="4" t="inlineStr">
        <is>
          <t>2.0:1</t>
        </is>
      </c>
      <c r="G15" s="12" t="inlineStr">
        <is>
          <t>-4 cmdes</t>
        </is>
      </c>
    </row>
    <row r="16">
      <c r="A16" s="8" t="inlineStr">
        <is>
          <t>TOTAL</t>
        </is>
      </c>
      <c r="B16" s="8" t="n"/>
      <c r="C16" s="8" t="n">
        <v>52</v>
      </c>
      <c r="D16" s="8" t="n">
        <v>47</v>
      </c>
      <c r="E16" s="8" t="n">
        <v>5</v>
      </c>
      <c r="F16" s="8" t="inlineStr">
        <is>
          <t>2.1:1</t>
        </is>
      </c>
      <c r="G16" s="8" t="inlineStr">
        <is>
          <t>-67 cmdes vs 119</t>
        </is>
      </c>
    </row>
    <row r="18">
      <c r="A18" s="13" t="inlineStr">
        <is>
          <t>Distribution ratios (bundle seulement)</t>
        </is>
      </c>
    </row>
    <row r="19">
      <c r="A19" s="3" t="inlineStr">
        <is>
          <t>Tranche</t>
        </is>
      </c>
      <c r="B19" s="3" t="inlineStr">
        <is>
          <t>Nb cmdes</t>
        </is>
      </c>
      <c r="C19" s="3" t="inlineStr">
        <is>
          <t>Part</t>
        </is>
      </c>
    </row>
    <row r="20">
      <c r="A20" s="4" t="inlineStr">
        <is>
          <t>&lt;= 3:1</t>
        </is>
      </c>
      <c r="B20" s="4" t="n">
        <v>34</v>
      </c>
      <c r="C20" s="4" t="inlineStr">
        <is>
          <t>72%</t>
        </is>
      </c>
    </row>
    <row r="21">
      <c r="A21" s="4" t="inlineStr">
        <is>
          <t>3-5:1</t>
        </is>
      </c>
      <c r="B21" s="4" t="n">
        <v>10</v>
      </c>
      <c r="C21" s="4" t="inlineStr">
        <is>
          <t>21%</t>
        </is>
      </c>
    </row>
    <row r="22">
      <c r="A22" s="4" t="inlineStr">
        <is>
          <t>5-10:1</t>
        </is>
      </c>
      <c r="B22" s="4" t="n">
        <v>1</v>
      </c>
      <c r="C22" s="4" t="inlineStr">
        <is>
          <t>2%</t>
        </is>
      </c>
    </row>
    <row r="23">
      <c r="A23" s="4" t="inlineStr">
        <is>
          <t>10-20:1</t>
        </is>
      </c>
      <c r="B23" s="4" t="n">
        <v>0</v>
      </c>
      <c r="C23" s="4" t="inlineStr">
        <is>
          <t>0%</t>
        </is>
      </c>
    </row>
    <row r="24">
      <c r="A24" s="4" t="inlineStr">
        <is>
          <t>&gt; 20:1</t>
        </is>
      </c>
      <c r="B24" s="4" t="n">
        <v>2</v>
      </c>
      <c r="C24" s="4" t="inlineStr">
        <is>
          <t>4%</t>
        </is>
      </c>
    </row>
    <row r="27">
      <c r="A27" s="9" t="inlineStr">
        <is>
          <t>NOTE: Le prix du soja a augmente de +2 000 XAF/sac le 23/07/2026 (effet plein visible a partir de ce jour).</t>
        </is>
      </c>
    </row>
    <row r="28">
      <c r="A28" s="10" t="inlineStr">
        <is>
          <t>Ratio global: 2.1:1 (vs 2.6:1 le 31/07).</t>
        </is>
      </c>
    </row>
    <row r="30">
      <c r="A30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13/08/2026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SO2608-129253</t>
        </is>
      </c>
      <c r="C5" s="4" t="inlineStr">
        <is>
          <t>CU2604-14454 -  DACOSTA POULTRY FARM (JETIMONEH OLIVER NKATOH)</t>
        </is>
      </c>
      <c r="D5" s="4" t="inlineStr">
        <is>
          <t>Buea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SO2608-129184</t>
        </is>
      </c>
      <c r="C6" s="4" t="inlineStr">
        <is>
          <t>CU2406-00122 -  CLIENTS COMPTOIR FAMLA</t>
        </is>
      </c>
      <c r="D6" s="4" t="inlineStr">
        <is>
          <t>Famla</t>
        </is>
      </c>
      <c r="E6" s="4" t="inlineStr">
        <is>
          <t>Ouest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SO2608-129207</t>
        </is>
      </c>
      <c r="C7" s="4" t="inlineStr">
        <is>
          <t>CU2407-00143 -  CLIENTS COMPTOIR BERTOUA</t>
        </is>
      </c>
      <c r="D7" s="4" t="inlineStr">
        <is>
          <t>Bertoua</t>
        </is>
      </c>
      <c r="E7" s="4" t="inlineStr">
        <is>
          <t>Centre</t>
        </is>
      </c>
      <c r="F7" s="4" t="n">
        <v>0.05</v>
      </c>
      <c r="G7" s="4" t="n">
        <v>1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SO2608-129244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SO2608-129270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8" t="n"/>
      <c r="B10" s="8" t="n"/>
      <c r="C10" s="8" t="inlineStr">
        <is>
          <t>TOTAL</t>
        </is>
      </c>
      <c r="D10" s="8" t="n"/>
      <c r="E10" s="8" t="n"/>
      <c r="F10" s="8" t="n">
        <v>1.2</v>
      </c>
      <c r="G10" s="8" t="n">
        <v>25</v>
      </c>
      <c r="H10" s="8" t="n"/>
      <c r="I10" s="8" t="n"/>
    </row>
    <row r="12">
      <c r="A12" s="10" t="inlineStr">
        <is>
          <t>Total soja-only: 5 cmdes (1.2 t) le 13/08/2026</t>
        </is>
      </c>
    </row>
    <row r="13">
      <c r="A13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01/08/2026→10/08/2026 deduites du stock. Mise a jour 10/08/2026.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3641</v>
      </c>
      <c r="C5" s="4" t="n">
        <v>182.1</v>
      </c>
      <c r="D5" s="4" t="n">
        <v>37</v>
      </c>
      <c r="E5" s="4" t="inlineStr">
        <is>
          <t>22/09/2026</t>
        </is>
      </c>
      <c r="F5" s="12" t="inlineStr">
        <is>
          <t>+7 jours vs 04/09/2026</t>
        </is>
      </c>
    </row>
    <row r="6">
      <c r="A6" s="4" t="inlineStr">
        <is>
          <t>Acceleration +20%</t>
        </is>
      </c>
      <c r="B6" s="4" t="n">
        <v>4370</v>
      </c>
      <c r="C6" s="4" t="n">
        <v>218.5</v>
      </c>
      <c r="D6" s="4" t="n">
        <v>31</v>
      </c>
      <c r="E6" s="4" t="inlineStr">
        <is>
          <t>15/09/2026</t>
        </is>
      </c>
      <c r="F6" s="12" t="inlineStr">
        <is>
          <t>+6 jours vs 29/08/2026</t>
        </is>
      </c>
    </row>
    <row r="7">
      <c r="A7" s="4" t="inlineStr">
        <is>
          <t>Ralentissement -20%</t>
        </is>
      </c>
      <c r="B7" s="4" t="n">
        <v>2913</v>
      </c>
      <c r="C7" s="4" t="n">
        <v>145.7</v>
      </c>
      <c r="D7" s="4" t="n">
        <v>46</v>
      </c>
      <c r="E7" s="4" t="inlineStr">
        <is>
          <t>02/10/2026</t>
        </is>
      </c>
      <c r="F7" s="12" t="inlineStr">
        <is>
          <t>+8 jours vs 14/09/2026</t>
        </is>
      </c>
    </row>
    <row r="9">
      <c r="A9" s="13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02→10/08</t>
        </is>
      </c>
      <c r="B11" s="4" t="inlineStr">
        <is>
          <t>25 489 sacs</t>
        </is>
      </c>
      <c r="C11" s="4" t="inlineStr">
        <is>
          <t>1274.5 t</t>
        </is>
      </c>
    </row>
    <row r="12">
      <c r="A12" s="4" t="inlineStr">
        <is>
          <t>Stock restant au 10/08</t>
        </is>
      </c>
      <c r="B12" s="4" t="inlineStr">
        <is>
          <t>134 511 sacs</t>
        </is>
      </c>
      <c r="C12" s="4" t="inlineStr">
        <is>
          <t>6725.5 t</t>
        </is>
      </c>
    </row>
    <row r="13">
      <c r="A13" s="4" t="inlineStr">
        <is>
          <t>Jours ouvrables post-stock</t>
        </is>
      </c>
      <c r="B13" s="4" t="inlineStr">
        <is>
          <t>7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3 641 sacs</t>
        </is>
      </c>
      <c r="C14" s="4" t="inlineStr">
        <is>
          <t>182.1 t</t>
        </is>
      </c>
    </row>
    <row r="15">
      <c r="A15" s="4" t="inlineStr">
        <is>
          <t>Ventes août (total, info)</t>
        </is>
      </c>
      <c r="B15" s="4" t="inlineStr">
        <is>
          <t>35 984 sacs</t>
        </is>
      </c>
      <c r="C15" s="4" t="inlineStr">
        <is>
          <t>1799.2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10/08/2026 = 134 511 sacs (6725.5 t).</t>
        </is>
      </c>
    </row>
    <row r="20">
      <c r="A20" s="2" t="inlineStr">
        <is>
          <t>Baisse moy/jour post-stock (-21.1 t/j) — effet possible de la hausse de prix.</t>
        </is>
      </c>
    </row>
    <row r="21">
      <c r="A21" s="14" t="inlineStr">
        <is>
          <t>Methode corrigee: le stock de 160 000 sacs est mesure au 21/07. Les ventes 01→21/07 sont deja consommees.</t>
        </is>
      </c>
    </row>
    <row r="22">
      <c r="A22" s="14" t="inlineStr">
        <is>
          <t>Seules les ventes 02→10/08 (post-stock) sont deduites du stock pour calculer le stock restant au 10/08.</t>
        </is>
      </c>
    </row>
    <row r="23">
      <c r="A23" s="15" t="inlineStr">
        <is>
          <t>Date de rupture probable: 22/09/2026 (37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157.3</v>
      </c>
      <c r="E5" s="4" t="n">
        <v>57.6</v>
      </c>
      <c r="F5" s="4" t="inlineStr">
        <is>
          <t>2.73:1</t>
        </is>
      </c>
      <c r="G5" t="n">
        <v>2.73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288.7</v>
      </c>
      <c r="E7" s="4" t="n">
        <v>104.4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160</v>
      </c>
      <c r="E8" s="4" t="n">
        <v>63.1</v>
      </c>
      <c r="F8" s="4" t="inlineStr">
        <is>
          <t>2.54:1</t>
        </is>
      </c>
      <c r="G8" t="n">
        <v>2.54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179.7</v>
      </c>
      <c r="E9" s="4" t="n">
        <v>66.8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155.8</v>
      </c>
      <c r="E11" s="4" t="n">
        <v>57.7</v>
      </c>
      <c r="F11" s="4" t="inlineStr">
        <is>
          <t>2.7:1</t>
        </is>
      </c>
      <c r="G11" t="n">
        <v>2.7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99.90000000000001</v>
      </c>
      <c r="E12" s="4" t="n">
        <v>39.6</v>
      </c>
      <c r="F12" s="4" t="inlineStr">
        <is>
          <t>2.52:1</t>
        </is>
      </c>
      <c r="G12" t="n">
        <v>2.52</v>
      </c>
    </row>
    <row r="13">
      <c r="A13" s="16" t="inlineStr">
        <is>
          <t>09/08/2026</t>
        </is>
      </c>
      <c r="B13" s="16" t="n">
        <v>9</v>
      </c>
      <c r="C13" s="16" t="inlineStr">
        <is>
          <t>Dim</t>
        </is>
      </c>
      <c r="D13" s="16" t="n">
        <v>0</v>
      </c>
      <c r="E13" s="16" t="n">
        <v>0</v>
      </c>
      <c r="F13" s="16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267.8</v>
      </c>
      <c r="E14" s="4" t="n">
        <v>110.2</v>
      </c>
      <c r="F14" s="4" t="inlineStr">
        <is>
          <t>2.43:1</t>
        </is>
      </c>
      <c r="G14" t="n">
        <v>2.43</v>
      </c>
    </row>
    <row r="18">
      <c r="A18" s="13" t="inlineStr">
        <is>
          <t>NOTES DE LECTURE:</t>
        </is>
      </c>
    </row>
    <row r="19">
      <c r="A19" s="17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17" t="inlineStr">
        <is>
          <t>• La ligne "Concentrés" (or) montre la consommation journalière de concentrés (BELGO Chair/Ponte/Porc).</t>
        </is>
      </c>
    </row>
    <row r="21">
      <c r="A21" s="17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17" t="inlineStr">
        <is>
          <t>• Les dimanches sont grisés (pas de ventes). Le 23/07 est surligné en rouge (date de la 2e hausse tarifaire +2 000 FCFA/sac).</t>
        </is>
      </c>
    </row>
    <row r="23">
      <c r="A23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2026-08-14T09:02:43Z</dcterms:created>
  <dcterms:modified xmlns:dcterms="http://purl.org/dc/terms/" xmlns:xsi="http://www.w3.org/2001/XMLSchema-instance" xsi:type="dcterms:W3CDTF">2026-08-14T09:02:43Z</dcterms:modified>
</cp:coreProperties>
</file>