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E.Frymire\Documents\XilinxVMShare\Papilio Pro\Log\"/>
    </mc:Choice>
  </mc:AlternateContent>
  <xr:revisionPtr revIDLastSave="0" documentId="13_ncr:1_{41A72D6F-DCE2-499C-B297-1D1A42D79E8A}" xr6:coauthVersionLast="43" xr6:coauthVersionMax="43" xr10:uidLastSave="{00000000-0000-0000-0000-000000000000}"/>
  <bookViews>
    <workbookView xWindow="28680" yWindow="-120" windowWidth="29040" windowHeight="15840" xr2:uid="{EB88511A-24B6-4E13-985C-DEF5C7DB9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L3" i="1"/>
  <c r="L4" i="1"/>
  <c r="L5" i="1"/>
  <c r="L6" i="1"/>
  <c r="L7" i="1"/>
  <c r="L8" i="1"/>
  <c r="L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G2" i="1"/>
  <c r="F2" i="1"/>
</calcChain>
</file>

<file path=xl/sharedStrings.xml><?xml version="1.0" encoding="utf-8"?>
<sst xmlns="http://schemas.openxmlformats.org/spreadsheetml/2006/main" count="275" uniqueCount="275">
  <si>
    <t>x</t>
  </si>
  <si>
    <t>log(x)</t>
  </si>
  <si>
    <t>1.0000000</t>
  </si>
  <si>
    <t>1.0000001</t>
  </si>
  <si>
    <t>1.0000010</t>
  </si>
  <si>
    <t>1.0000011</t>
  </si>
  <si>
    <t>1.0000100</t>
  </si>
  <si>
    <t>1.0000101</t>
  </si>
  <si>
    <t>1.0000110</t>
  </si>
  <si>
    <t>1.0000111</t>
  </si>
  <si>
    <t>1.0001000</t>
  </si>
  <si>
    <t>1.0001001</t>
  </si>
  <si>
    <t>1.0001010</t>
  </si>
  <si>
    <t>1.0001011</t>
  </si>
  <si>
    <t>1.0001100</t>
  </si>
  <si>
    <t>1.0001101</t>
  </si>
  <si>
    <t>1.0001110</t>
  </si>
  <si>
    <t>1.0001111</t>
  </si>
  <si>
    <t>1.0010000</t>
  </si>
  <si>
    <t>1.0010001</t>
  </si>
  <si>
    <t>1.0010010</t>
  </si>
  <si>
    <t>1.0010011</t>
  </si>
  <si>
    <t>1.0010100</t>
  </si>
  <si>
    <t>1.0010101</t>
  </si>
  <si>
    <t>1.0010110</t>
  </si>
  <si>
    <t>1.0010111</t>
  </si>
  <si>
    <t>1.0011000</t>
  </si>
  <si>
    <t>1.0011001</t>
  </si>
  <si>
    <t>1.0011010</t>
  </si>
  <si>
    <t>1.0011011</t>
  </si>
  <si>
    <t>1.0011100</t>
  </si>
  <si>
    <t>1.0011101</t>
  </si>
  <si>
    <t>1.0011110</t>
  </si>
  <si>
    <t>1.0011111</t>
  </si>
  <si>
    <t>1.0100000</t>
  </si>
  <si>
    <t>1.0100001</t>
  </si>
  <si>
    <t>1.0100010</t>
  </si>
  <si>
    <t>1.0100011</t>
  </si>
  <si>
    <t>1.0100100</t>
  </si>
  <si>
    <t>1.0100101</t>
  </si>
  <si>
    <t>1.0100110</t>
  </si>
  <si>
    <t>1.0100111</t>
  </si>
  <si>
    <t>1.0101000</t>
  </si>
  <si>
    <t>1.0101001</t>
  </si>
  <si>
    <t>1.0101010</t>
  </si>
  <si>
    <t>1.0101011</t>
  </si>
  <si>
    <t>1.0101100</t>
  </si>
  <si>
    <t>1.0101101</t>
  </si>
  <si>
    <t>1.0101110</t>
  </si>
  <si>
    <t>1.0101111</t>
  </si>
  <si>
    <t>1.0110000</t>
  </si>
  <si>
    <t>1.0110001</t>
  </si>
  <si>
    <t>1.0110010</t>
  </si>
  <si>
    <t>1.0110011</t>
  </si>
  <si>
    <t>1.0110100</t>
  </si>
  <si>
    <t>1.0110101</t>
  </si>
  <si>
    <t>1.0110110</t>
  </si>
  <si>
    <t>1.0110111</t>
  </si>
  <si>
    <t>1.0111000</t>
  </si>
  <si>
    <t>1.0111001</t>
  </si>
  <si>
    <t>1.0111010</t>
  </si>
  <si>
    <t>1.0111011</t>
  </si>
  <si>
    <t>1.0111100</t>
  </si>
  <si>
    <t>1.0111101</t>
  </si>
  <si>
    <t>1.0111110</t>
  </si>
  <si>
    <t>1.0111111</t>
  </si>
  <si>
    <t>1.1000000</t>
  </si>
  <si>
    <t>1.1000001</t>
  </si>
  <si>
    <t>1.1000010</t>
  </si>
  <si>
    <t>1.1000011</t>
  </si>
  <si>
    <t>1.1000100</t>
  </si>
  <si>
    <t>1.1000101</t>
  </si>
  <si>
    <t>1.1000110</t>
  </si>
  <si>
    <t>1.1000111</t>
  </si>
  <si>
    <t>1.1001000</t>
  </si>
  <si>
    <t>1.1001001</t>
  </si>
  <si>
    <t>1.1001010</t>
  </si>
  <si>
    <t>1.1001011</t>
  </si>
  <si>
    <t>1.1001100</t>
  </si>
  <si>
    <t>1.1001101</t>
  </si>
  <si>
    <t>1.1001110</t>
  </si>
  <si>
    <t>1.1001111</t>
  </si>
  <si>
    <t>1.1010000</t>
  </si>
  <si>
    <t>1.1010001</t>
  </si>
  <si>
    <t>1.1010010</t>
  </si>
  <si>
    <t>1.1010011</t>
  </si>
  <si>
    <t>1.1010100</t>
  </si>
  <si>
    <t>1.1010101</t>
  </si>
  <si>
    <t>1.1010110</t>
  </si>
  <si>
    <t>1.1010111</t>
  </si>
  <si>
    <t>1.1011000</t>
  </si>
  <si>
    <t>1.1011001</t>
  </si>
  <si>
    <t>1.1011010</t>
  </si>
  <si>
    <t>1.1011011</t>
  </si>
  <si>
    <t>1.1011100</t>
  </si>
  <si>
    <t>1.1011101</t>
  </si>
  <si>
    <t>1.1011110</t>
  </si>
  <si>
    <t>1.1011111</t>
  </si>
  <si>
    <t>1.1100000</t>
  </si>
  <si>
    <t>1.1100001</t>
  </si>
  <si>
    <t>1.1100010</t>
  </si>
  <si>
    <t>1.1100011</t>
  </si>
  <si>
    <t>1.1100100</t>
  </si>
  <si>
    <t>1.1100101</t>
  </si>
  <si>
    <t>1.1100110</t>
  </si>
  <si>
    <t>1.1100111</t>
  </si>
  <si>
    <t>1.1101000</t>
  </si>
  <si>
    <t>1.1101001</t>
  </si>
  <si>
    <t>1.1101010</t>
  </si>
  <si>
    <t>1.1101011</t>
  </si>
  <si>
    <t>1.1101100</t>
  </si>
  <si>
    <t>1.1101101</t>
  </si>
  <si>
    <t>1.1101110</t>
  </si>
  <si>
    <t>1.1101111</t>
  </si>
  <si>
    <t>1.1110000</t>
  </si>
  <si>
    <t>1.1110001</t>
  </si>
  <si>
    <t>1.1110010</t>
  </si>
  <si>
    <t>1.1110011</t>
  </si>
  <si>
    <t>1.1110100</t>
  </si>
  <si>
    <t>1.1110101</t>
  </si>
  <si>
    <t>1.1110110</t>
  </si>
  <si>
    <t>1.1110111</t>
  </si>
  <si>
    <t>1.1111000</t>
  </si>
  <si>
    <t>1.1111001</t>
  </si>
  <si>
    <t>1.1111010</t>
  </si>
  <si>
    <t>1.1111011</t>
  </si>
  <si>
    <t>1.1111100</t>
  </si>
  <si>
    <t>1.1111101</t>
  </si>
  <si>
    <t>1.1111110</t>
  </si>
  <si>
    <t>1.1111111</t>
  </si>
  <si>
    <t>Shifted x</t>
  </si>
  <si>
    <t>binary
shifted x</t>
  </si>
  <si>
    <t>binary
log(x)</t>
  </si>
  <si>
    <t>.00000000</t>
  </si>
  <si>
    <t>.00000001</t>
  </si>
  <si>
    <t>.00000011</t>
  </si>
  <si>
    <t>.00000101</t>
  </si>
  <si>
    <t>.00000111</t>
  </si>
  <si>
    <t>.00001001</t>
  </si>
  <si>
    <t>.00001011</t>
  </si>
  <si>
    <t>.00001101</t>
  </si>
  <si>
    <t>.00001111</t>
  </si>
  <si>
    <t>.00010001</t>
  </si>
  <si>
    <t>.00010011</t>
  </si>
  <si>
    <t>.00010101</t>
  </si>
  <si>
    <t>.00010110</t>
  </si>
  <si>
    <t>.00011000</t>
  </si>
  <si>
    <t>.00011010</t>
  </si>
  <si>
    <t>.00011100</t>
  </si>
  <si>
    <t>.00011110</t>
  </si>
  <si>
    <t>.00011111</t>
  </si>
  <si>
    <t>.00100001</t>
  </si>
  <si>
    <t>.00100011</t>
  </si>
  <si>
    <t>.00100101</t>
  </si>
  <si>
    <t>.00100110</t>
  </si>
  <si>
    <t>.00101000</t>
  </si>
  <si>
    <t>.00101010</t>
  </si>
  <si>
    <t>.00101011</t>
  </si>
  <si>
    <t>.00101101</t>
  </si>
  <si>
    <t>.00101111</t>
  </si>
  <si>
    <t>.00110000</t>
  </si>
  <si>
    <t>.00110010</t>
  </si>
  <si>
    <t>.00110100</t>
  </si>
  <si>
    <t>.00110101</t>
  </si>
  <si>
    <t>.00110111</t>
  </si>
  <si>
    <t>.00111001</t>
  </si>
  <si>
    <t>.00111010</t>
  </si>
  <si>
    <t>.00111100</t>
  </si>
  <si>
    <t>.00111101</t>
  </si>
  <si>
    <t>.00111111</t>
  </si>
  <si>
    <t>.01000001</t>
  </si>
  <si>
    <t>.01000010</t>
  </si>
  <si>
    <t>.01000100</t>
  </si>
  <si>
    <t>.01000101</t>
  </si>
  <si>
    <t>.01000111</t>
  </si>
  <si>
    <t>.01001000</t>
  </si>
  <si>
    <t>.01001010</t>
  </si>
  <si>
    <t>.01001011</t>
  </si>
  <si>
    <t>.01001101</t>
  </si>
  <si>
    <t>.01001110</t>
  </si>
  <si>
    <t>.01010000</t>
  </si>
  <si>
    <t>.01010001</t>
  </si>
  <si>
    <t>.01010010</t>
  </si>
  <si>
    <t>.01010100</t>
  </si>
  <si>
    <t>.01010101</t>
  </si>
  <si>
    <t>.01010111</t>
  </si>
  <si>
    <t>.01011000</t>
  </si>
  <si>
    <t>.01011010</t>
  </si>
  <si>
    <t>.01011011</t>
  </si>
  <si>
    <t>.01011100</t>
  </si>
  <si>
    <t>.01011110</t>
  </si>
  <si>
    <t>.01011111</t>
  </si>
  <si>
    <t>.01100001</t>
  </si>
  <si>
    <t>.01100010</t>
  </si>
  <si>
    <t>.01100011</t>
  </si>
  <si>
    <t>.01100101</t>
  </si>
  <si>
    <t>.01100110</t>
  </si>
  <si>
    <t>.01100111</t>
  </si>
  <si>
    <t>.01101001</t>
  </si>
  <si>
    <t>.01101010</t>
  </si>
  <si>
    <t>.01101011</t>
  </si>
  <si>
    <t>.01101101</t>
  </si>
  <si>
    <t>.01101110</t>
  </si>
  <si>
    <t>.01101111</t>
  </si>
  <si>
    <t>.01110000</t>
  </si>
  <si>
    <t>.01110010</t>
  </si>
  <si>
    <t>.01110011</t>
  </si>
  <si>
    <t>.01110100</t>
  </si>
  <si>
    <t>.01110110</t>
  </si>
  <si>
    <t>.01110111</t>
  </si>
  <si>
    <t>.01111000</t>
  </si>
  <si>
    <t>.01111001</t>
  </si>
  <si>
    <t>.01111011</t>
  </si>
  <si>
    <t>.01111100</t>
  </si>
  <si>
    <t>.01111101</t>
  </si>
  <si>
    <t>.01111110</t>
  </si>
  <si>
    <t>.01111111</t>
  </si>
  <si>
    <t>.10000001</t>
  </si>
  <si>
    <t>.10000010</t>
  </si>
  <si>
    <t>.10000011</t>
  </si>
  <si>
    <t>.10000100</t>
  </si>
  <si>
    <t>.10000101</t>
  </si>
  <si>
    <t>.10000111</t>
  </si>
  <si>
    <t>.10001000</t>
  </si>
  <si>
    <t>.10001001</t>
  </si>
  <si>
    <t>.10001010</t>
  </si>
  <si>
    <t>.10001011</t>
  </si>
  <si>
    <t>.10001100</t>
  </si>
  <si>
    <t>.10001110</t>
  </si>
  <si>
    <t>.10001111</t>
  </si>
  <si>
    <t>.10010000</t>
  </si>
  <si>
    <t>.10010001</t>
  </si>
  <si>
    <t>.10010010</t>
  </si>
  <si>
    <t>.10010011</t>
  </si>
  <si>
    <t>.10010100</t>
  </si>
  <si>
    <t>.10010110</t>
  </si>
  <si>
    <t>.10010111</t>
  </si>
  <si>
    <t>.10011000</t>
  </si>
  <si>
    <t>.10011001</t>
  </si>
  <si>
    <t>.10011010</t>
  </si>
  <si>
    <t>.10011011</t>
  </si>
  <si>
    <t>.10011100</t>
  </si>
  <si>
    <t>.10011101</t>
  </si>
  <si>
    <t>.10011110</t>
  </si>
  <si>
    <t>.10011111</t>
  </si>
  <si>
    <t>.10100000</t>
  </si>
  <si>
    <t>.10100001</t>
  </si>
  <si>
    <t>.10100011</t>
  </si>
  <si>
    <t>.10100100</t>
  </si>
  <si>
    <t>.10100101</t>
  </si>
  <si>
    <t>.10100110</t>
  </si>
  <si>
    <t>.10100111</t>
  </si>
  <si>
    <t>.10101000</t>
  </si>
  <si>
    <t>.10101001</t>
  </si>
  <si>
    <t>.10101010</t>
  </si>
  <si>
    <t>.10101011</t>
  </si>
  <si>
    <t>.10101100</t>
  </si>
  <si>
    <t>.10101101</t>
  </si>
  <si>
    <t>.10101110</t>
  </si>
  <si>
    <t>.10101111</t>
  </si>
  <si>
    <t>.10110000</t>
  </si>
  <si>
    <t>Input
Resolution</t>
  </si>
  <si>
    <t>Log
Resolution</t>
  </si>
  <si>
    <t>y</t>
  </si>
  <si>
    <t>2^y</t>
  </si>
  <si>
    <t>y*ln(2)</t>
  </si>
  <si>
    <t>010.000101000101011001</t>
  </si>
  <si>
    <t>010.110001011100100001</t>
  </si>
  <si>
    <t>011.011101110011101001</t>
  </si>
  <si>
    <t>100.001010001010110010</t>
  </si>
  <si>
    <t>100.110110100001111010</t>
  </si>
  <si>
    <t>001.011000101110010000</t>
  </si>
  <si>
    <t>000.101100010111001000</t>
  </si>
  <si>
    <t>000.000000000000000000</t>
  </si>
  <si>
    <t>binary
y*ln(2)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</si>
</sst>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"/>
    <numFmt numFmtId="171" formatCode="0.0000000"/>
    <numFmt numFmtId="172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171" fontId="0" fillId="0" borderId="0" xfId="0" applyNumberFormat="1"/>
    <xf numFmtId="17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5F83-5323-47D7-B7B5-D8DA49E3D690}">
  <dimension ref="A1:O133"/>
  <sheetViews>
    <sheetView tabSelected="1" workbookViewId="0">
      <selection activeCell="C2" sqref="C2"/>
    </sheetView>
  </sheetViews>
  <sheetFormatPr defaultRowHeight="15" x14ac:dyDescent="0.25"/>
  <cols>
    <col min="2" max="2" width="14.28515625" customWidth="1"/>
    <col min="3" max="3" width="12.140625" style="3" customWidth="1"/>
    <col min="4" max="4" width="11.42578125" style="4" customWidth="1"/>
    <col min="5" max="5" width="12.140625" customWidth="1"/>
    <col min="6" max="6" width="11.28515625" customWidth="1"/>
    <col min="7" max="7" width="10.5703125" bestFit="1" customWidth="1"/>
    <col min="8" max="8" width="16" customWidth="1"/>
    <col min="13" max="13" width="13.28515625" customWidth="1"/>
    <col min="14" max="14" width="26.5703125" style="3" customWidth="1"/>
    <col min="15" max="15" width="17.140625" customWidth="1"/>
  </cols>
  <sheetData>
    <row r="1" spans="1:15" ht="30" x14ac:dyDescent="0.25">
      <c r="A1" t="s">
        <v>0</v>
      </c>
      <c r="B1" t="s">
        <v>130</v>
      </c>
      <c r="C1" s="5" t="s">
        <v>131</v>
      </c>
      <c r="D1" s="6" t="s">
        <v>1</v>
      </c>
      <c r="E1" s="5" t="s">
        <v>132</v>
      </c>
      <c r="F1" s="5" t="s">
        <v>261</v>
      </c>
      <c r="G1" s="5" t="s">
        <v>262</v>
      </c>
      <c r="K1" t="s">
        <v>263</v>
      </c>
      <c r="L1" t="s">
        <v>264</v>
      </c>
      <c r="M1" t="s">
        <v>265</v>
      </c>
      <c r="N1" s="5" t="s">
        <v>274</v>
      </c>
    </row>
    <row r="2" spans="1:15" x14ac:dyDescent="0.25">
      <c r="A2">
        <v>128</v>
      </c>
      <c r="B2" s="7">
        <v>1</v>
      </c>
      <c r="C2" s="3" t="s">
        <v>2</v>
      </c>
      <c r="D2" s="4">
        <v>0</v>
      </c>
      <c r="E2" s="1" t="s">
        <v>133</v>
      </c>
      <c r="F2" s="7">
        <f>B3-B2</f>
        <v>7.8125E-3</v>
      </c>
      <c r="G2">
        <f>1/256</f>
        <v>3.90625E-3</v>
      </c>
      <c r="H2" s="9" t="str">
        <f>_xlfn.CONCAT(RIGHT(E2, 8), ",")</f>
        <v>00000000,</v>
      </c>
      <c r="K2">
        <v>0</v>
      </c>
      <c r="L2">
        <f>2^K2</f>
        <v>1</v>
      </c>
      <c r="M2" s="8">
        <v>0</v>
      </c>
      <c r="N2" s="3" t="s">
        <v>273</v>
      </c>
      <c r="O2" s="2" t="str">
        <f>_xlfn.CONCAT(LEFT(N2, 3), MID(N2, 5,5), ",")</f>
        <v>00000000,</v>
      </c>
    </row>
    <row r="3" spans="1:15" x14ac:dyDescent="0.25">
      <c r="A3">
        <v>129</v>
      </c>
      <c r="B3" s="7">
        <v>1.0078125</v>
      </c>
      <c r="C3" s="3" t="s">
        <v>3</v>
      </c>
      <c r="D3" s="4">
        <v>7.7821404420549403E-3</v>
      </c>
      <c r="E3" s="1" t="s">
        <v>134</v>
      </c>
      <c r="F3" s="8"/>
      <c r="H3" s="9" t="str">
        <f t="shared" ref="H3:H66" si="0">_xlfn.CONCAT(RIGHT(E3, 8), ",")</f>
        <v>00000001,</v>
      </c>
      <c r="K3">
        <v>1</v>
      </c>
      <c r="L3">
        <f t="shared" ref="L3:L9" si="1">2^K3</f>
        <v>2</v>
      </c>
      <c r="M3" s="8">
        <v>0.69314718055994495</v>
      </c>
      <c r="N3" s="3" t="s">
        <v>272</v>
      </c>
      <c r="O3" s="2" t="str">
        <f t="shared" ref="O3:O9" si="2">_xlfn.CONCAT(LEFT(N3, 3), MID(N3, 5,5), ",")</f>
        <v>00010110,</v>
      </c>
    </row>
    <row r="4" spans="1:15" x14ac:dyDescent="0.25">
      <c r="A4">
        <v>130</v>
      </c>
      <c r="B4" s="7">
        <v>1.015625</v>
      </c>
      <c r="C4" s="3" t="s">
        <v>4</v>
      </c>
      <c r="D4" s="4">
        <v>1.5504186535965201E-2</v>
      </c>
      <c r="E4" s="1" t="s">
        <v>135</v>
      </c>
      <c r="F4" s="8"/>
      <c r="H4" s="9" t="str">
        <f t="shared" si="0"/>
        <v>00000011,</v>
      </c>
      <c r="K4">
        <v>2</v>
      </c>
      <c r="L4">
        <f t="shared" si="1"/>
        <v>4</v>
      </c>
      <c r="M4" s="8">
        <v>1.3862943611198899</v>
      </c>
      <c r="N4" s="3" t="s">
        <v>271</v>
      </c>
      <c r="O4" s="2" t="str">
        <f t="shared" si="2"/>
        <v>00101100,</v>
      </c>
    </row>
    <row r="5" spans="1:15" x14ac:dyDescent="0.25">
      <c r="A5">
        <v>131</v>
      </c>
      <c r="B5" s="7">
        <v>1.0234375</v>
      </c>
      <c r="C5" s="3" t="s">
        <v>5</v>
      </c>
      <c r="D5" s="4">
        <v>2.31670592815343E-2</v>
      </c>
      <c r="E5" s="1" t="s">
        <v>136</v>
      </c>
      <c r="F5" s="8"/>
      <c r="H5" s="9" t="str">
        <f t="shared" si="0"/>
        <v>00000101,</v>
      </c>
      <c r="K5">
        <v>3</v>
      </c>
      <c r="L5">
        <f t="shared" si="1"/>
        <v>8</v>
      </c>
      <c r="M5" s="8">
        <v>2.0794415416798402</v>
      </c>
      <c r="N5" s="3" t="s">
        <v>266</v>
      </c>
      <c r="O5" s="2" t="str">
        <f t="shared" si="2"/>
        <v>01000010,</v>
      </c>
    </row>
    <row r="6" spans="1:15" x14ac:dyDescent="0.25">
      <c r="A6">
        <v>132</v>
      </c>
      <c r="B6" s="7">
        <v>1.03125</v>
      </c>
      <c r="C6" s="3" t="s">
        <v>6</v>
      </c>
      <c r="D6" s="4">
        <v>3.0771658666753601E-2</v>
      </c>
      <c r="E6" s="1" t="s">
        <v>137</v>
      </c>
      <c r="F6" s="8"/>
      <c r="H6" s="9" t="str">
        <f t="shared" si="0"/>
        <v>00000111,</v>
      </c>
      <c r="K6">
        <v>4</v>
      </c>
      <c r="L6">
        <f t="shared" si="1"/>
        <v>16</v>
      </c>
      <c r="M6" s="8">
        <v>2.7725887222397798</v>
      </c>
      <c r="N6" s="3" t="s">
        <v>267</v>
      </c>
      <c r="O6" s="2" t="str">
        <f t="shared" si="2"/>
        <v>01011000,</v>
      </c>
    </row>
    <row r="7" spans="1:15" x14ac:dyDescent="0.25">
      <c r="A7">
        <v>133</v>
      </c>
      <c r="B7" s="7">
        <v>1.0390625</v>
      </c>
      <c r="C7" s="3" t="s">
        <v>7</v>
      </c>
      <c r="D7" s="4">
        <v>3.8318864302136602E-2</v>
      </c>
      <c r="E7" s="1" t="s">
        <v>138</v>
      </c>
      <c r="F7" s="8"/>
      <c r="H7" s="9" t="str">
        <f t="shared" si="0"/>
        <v>00001001,</v>
      </c>
      <c r="K7">
        <v>5</v>
      </c>
      <c r="L7">
        <f t="shared" si="1"/>
        <v>32</v>
      </c>
      <c r="M7" s="8">
        <v>3.4657359027997301</v>
      </c>
      <c r="N7" s="3" t="s">
        <v>268</v>
      </c>
      <c r="O7" s="2" t="str">
        <f t="shared" si="2"/>
        <v>01101110,</v>
      </c>
    </row>
    <row r="8" spans="1:15" x14ac:dyDescent="0.25">
      <c r="A8">
        <v>134</v>
      </c>
      <c r="B8" s="7">
        <v>1.046875</v>
      </c>
      <c r="C8" s="3" t="s">
        <v>8</v>
      </c>
      <c r="D8" s="4">
        <v>4.5809536031294201E-2</v>
      </c>
      <c r="E8" s="1" t="s">
        <v>139</v>
      </c>
      <c r="F8" s="8"/>
      <c r="H8" s="9" t="str">
        <f t="shared" si="0"/>
        <v>00001011,</v>
      </c>
      <c r="K8">
        <v>6</v>
      </c>
      <c r="L8">
        <f t="shared" si="1"/>
        <v>64</v>
      </c>
      <c r="M8" s="8">
        <v>4.1588830833596697</v>
      </c>
      <c r="N8" s="3" t="s">
        <v>269</v>
      </c>
      <c r="O8" s="2" t="str">
        <f t="shared" si="2"/>
        <v>10000101,</v>
      </c>
    </row>
    <row r="9" spans="1:15" x14ac:dyDescent="0.25">
      <c r="A9">
        <v>135</v>
      </c>
      <c r="B9" s="7">
        <v>1.0546875</v>
      </c>
      <c r="C9" s="3" t="s">
        <v>9</v>
      </c>
      <c r="D9" s="4">
        <v>5.3244514518812201E-2</v>
      </c>
      <c r="E9" s="1" t="s">
        <v>140</v>
      </c>
      <c r="F9" s="8"/>
      <c r="H9" s="9" t="str">
        <f t="shared" si="0"/>
        <v>00001101,</v>
      </c>
      <c r="K9">
        <v>7</v>
      </c>
      <c r="L9">
        <f t="shared" si="1"/>
        <v>128</v>
      </c>
      <c r="M9" s="8">
        <v>4.8520302639196196</v>
      </c>
      <c r="N9" s="3" t="s">
        <v>270</v>
      </c>
      <c r="O9" s="2" t="str">
        <f t="shared" si="2"/>
        <v>10011011,</v>
      </c>
    </row>
    <row r="10" spans="1:15" x14ac:dyDescent="0.25">
      <c r="A10">
        <v>136</v>
      </c>
      <c r="B10" s="7">
        <v>1.0625</v>
      </c>
      <c r="C10" s="3" t="s">
        <v>10</v>
      </c>
      <c r="D10" s="4">
        <v>6.0624621816434798E-2</v>
      </c>
      <c r="E10" s="1" t="s">
        <v>141</v>
      </c>
      <c r="F10" s="8"/>
      <c r="H10" s="9" t="str">
        <f t="shared" si="0"/>
        <v>00001111,</v>
      </c>
    </row>
    <row r="11" spans="1:15" x14ac:dyDescent="0.25">
      <c r="A11">
        <v>137</v>
      </c>
      <c r="B11" s="7">
        <v>1.0703125</v>
      </c>
      <c r="C11" s="3" t="s">
        <v>11</v>
      </c>
      <c r="D11" s="4">
        <v>6.7950661908507695E-2</v>
      </c>
      <c r="E11" s="1" t="s">
        <v>142</v>
      </c>
      <c r="F11" s="8"/>
      <c r="H11" s="9" t="str">
        <f t="shared" si="0"/>
        <v>00010001,</v>
      </c>
    </row>
    <row r="12" spans="1:15" x14ac:dyDescent="0.25">
      <c r="A12">
        <v>138</v>
      </c>
      <c r="B12" s="7">
        <v>1.078125</v>
      </c>
      <c r="C12" s="3" t="s">
        <v>12</v>
      </c>
      <c r="D12" s="4">
        <v>7.5223421237587504E-2</v>
      </c>
      <c r="E12" s="1" t="s">
        <v>143</v>
      </c>
      <c r="F12" s="8"/>
      <c r="H12" s="9" t="str">
        <f t="shared" si="0"/>
        <v>00010011,</v>
      </c>
    </row>
    <row r="13" spans="1:15" x14ac:dyDescent="0.25">
      <c r="A13">
        <v>139</v>
      </c>
      <c r="B13" s="7">
        <v>1.0859375</v>
      </c>
      <c r="C13" s="3" t="s">
        <v>13</v>
      </c>
      <c r="D13" s="4">
        <v>8.2443669211074502E-2</v>
      </c>
      <c r="E13" s="1" t="s">
        <v>144</v>
      </c>
      <c r="F13" s="8"/>
      <c r="H13" s="9" t="str">
        <f t="shared" si="0"/>
        <v>00010101,</v>
      </c>
    </row>
    <row r="14" spans="1:15" x14ac:dyDescent="0.25">
      <c r="A14">
        <v>140</v>
      </c>
      <c r="B14" s="7">
        <v>1.09375</v>
      </c>
      <c r="C14" s="3" t="s">
        <v>14</v>
      </c>
      <c r="D14" s="4">
        <v>8.9612158689687096E-2</v>
      </c>
      <c r="E14" s="1" t="s">
        <v>145</v>
      </c>
      <c r="F14" s="8"/>
      <c r="H14" s="9" t="str">
        <f t="shared" si="0"/>
        <v>00010110,</v>
      </c>
    </row>
    <row r="15" spans="1:15" x14ac:dyDescent="0.25">
      <c r="A15">
        <v>141</v>
      </c>
      <c r="B15" s="7">
        <v>1.1015625</v>
      </c>
      <c r="C15" s="3" t="s">
        <v>15</v>
      </c>
      <c r="D15" s="4">
        <v>9.6729626458551099E-2</v>
      </c>
      <c r="E15" s="1" t="s">
        <v>146</v>
      </c>
      <c r="F15" s="8"/>
      <c r="H15" s="9" t="str">
        <f t="shared" si="0"/>
        <v>00011000,</v>
      </c>
    </row>
    <row r="16" spans="1:15" x14ac:dyDescent="0.25">
      <c r="A16">
        <v>142</v>
      </c>
      <c r="B16" s="7">
        <v>1.109375</v>
      </c>
      <c r="C16" s="3" t="s">
        <v>16</v>
      </c>
      <c r="D16" s="4">
        <v>0.103796793681643</v>
      </c>
      <c r="E16" s="1" t="s">
        <v>147</v>
      </c>
      <c r="F16" s="8"/>
      <c r="H16" s="9" t="str">
        <f t="shared" si="0"/>
        <v>00011010,</v>
      </c>
    </row>
    <row r="17" spans="1:8" x14ac:dyDescent="0.25">
      <c r="A17">
        <v>143</v>
      </c>
      <c r="B17" s="7">
        <v>1.1171875</v>
      </c>
      <c r="C17" s="3" t="s">
        <v>17</v>
      </c>
      <c r="D17" s="4">
        <v>0.11081436634029</v>
      </c>
      <c r="E17" s="1" t="s">
        <v>148</v>
      </c>
      <c r="F17" s="8"/>
      <c r="H17" s="9" t="str">
        <f t="shared" si="0"/>
        <v>00011100,</v>
      </c>
    </row>
    <row r="18" spans="1:8" x14ac:dyDescent="0.25">
      <c r="A18">
        <v>144</v>
      </c>
      <c r="B18" s="7">
        <v>1.125</v>
      </c>
      <c r="C18" s="3" t="s">
        <v>18</v>
      </c>
      <c r="D18" s="4">
        <v>0.117783035656383</v>
      </c>
      <c r="E18" s="1" t="s">
        <v>149</v>
      </c>
      <c r="F18" s="8"/>
      <c r="H18" s="9" t="str">
        <f t="shared" si="0"/>
        <v>00011110,</v>
      </c>
    </row>
    <row r="19" spans="1:8" x14ac:dyDescent="0.25">
      <c r="A19">
        <v>145</v>
      </c>
      <c r="B19" s="7">
        <v>1.1328125</v>
      </c>
      <c r="C19" s="3" t="s">
        <v>19</v>
      </c>
      <c r="D19" s="4">
        <v>0.124703478500957</v>
      </c>
      <c r="E19" s="1" t="s">
        <v>150</v>
      </c>
      <c r="F19" s="8"/>
      <c r="H19" s="9" t="str">
        <f t="shared" si="0"/>
        <v>00011111,</v>
      </c>
    </row>
    <row r="20" spans="1:8" x14ac:dyDescent="0.25">
      <c r="A20">
        <v>146</v>
      </c>
      <c r="B20" s="7">
        <v>1.140625</v>
      </c>
      <c r="C20" s="3" t="s">
        <v>20</v>
      </c>
      <c r="D20" s="4">
        <v>0.13157635778871901</v>
      </c>
      <c r="E20" s="1" t="s">
        <v>151</v>
      </c>
      <c r="F20" s="8"/>
      <c r="H20" s="9" t="str">
        <f t="shared" si="0"/>
        <v>00100001,</v>
      </c>
    </row>
    <row r="21" spans="1:8" x14ac:dyDescent="0.25">
      <c r="A21">
        <v>147</v>
      </c>
      <c r="B21" s="7">
        <v>1.1484375</v>
      </c>
      <c r="C21" s="3" t="s">
        <v>21</v>
      </c>
      <c r="D21" s="4">
        <v>0.13840232285911899</v>
      </c>
      <c r="E21" s="1" t="s">
        <v>152</v>
      </c>
      <c r="F21" s="8"/>
      <c r="H21" s="9" t="str">
        <f t="shared" si="0"/>
        <v>00100011,</v>
      </c>
    </row>
    <row r="22" spans="1:8" x14ac:dyDescent="0.25">
      <c r="A22">
        <v>148</v>
      </c>
      <c r="B22" s="7">
        <v>1.15625</v>
      </c>
      <c r="C22" s="3" t="s">
        <v>22</v>
      </c>
      <c r="D22" s="4">
        <v>0.145182009844497</v>
      </c>
      <c r="E22" s="1" t="s">
        <v>153</v>
      </c>
      <c r="F22" s="8"/>
      <c r="H22" s="9" t="str">
        <f t="shared" si="0"/>
        <v>00100101,</v>
      </c>
    </row>
    <row r="23" spans="1:8" x14ac:dyDescent="0.25">
      <c r="A23">
        <v>149</v>
      </c>
      <c r="B23" s="7">
        <v>1.1640625</v>
      </c>
      <c r="C23" s="3" t="s">
        <v>23</v>
      </c>
      <c r="D23" s="4">
        <v>0.151916042025841</v>
      </c>
      <c r="E23" s="1" t="s">
        <v>154</v>
      </c>
      <c r="F23" s="8"/>
      <c r="H23" s="9" t="str">
        <f t="shared" si="0"/>
        <v>00100110,</v>
      </c>
    </row>
    <row r="24" spans="1:8" x14ac:dyDescent="0.25">
      <c r="A24">
        <v>150</v>
      </c>
      <c r="B24" s="7">
        <v>1.171875</v>
      </c>
      <c r="C24" s="3" t="s">
        <v>24</v>
      </c>
      <c r="D24" s="4">
        <v>0.15860503017663799</v>
      </c>
      <c r="E24" s="1" t="s">
        <v>155</v>
      </c>
      <c r="F24" s="8"/>
      <c r="H24" s="9" t="str">
        <f t="shared" si="0"/>
        <v>00101000,</v>
      </c>
    </row>
    <row r="25" spans="1:8" x14ac:dyDescent="0.25">
      <c r="A25">
        <v>151</v>
      </c>
      <c r="B25" s="7">
        <v>1.1796875</v>
      </c>
      <c r="C25" s="3" t="s">
        <v>25</v>
      </c>
      <c r="D25" s="4">
        <v>0.16524957289530701</v>
      </c>
      <c r="E25" s="1" t="s">
        <v>156</v>
      </c>
      <c r="F25" s="8"/>
      <c r="H25" s="9" t="str">
        <f t="shared" si="0"/>
        <v>00101010,</v>
      </c>
    </row>
    <row r="26" spans="1:8" x14ac:dyDescent="0.25">
      <c r="A26">
        <v>152</v>
      </c>
      <c r="B26" s="7">
        <v>1.1875</v>
      </c>
      <c r="C26" s="3" t="s">
        <v>26</v>
      </c>
      <c r="D26" s="4">
        <v>0.17185025692665901</v>
      </c>
      <c r="E26" s="1" t="s">
        <v>157</v>
      </c>
      <c r="F26" s="8"/>
      <c r="H26" s="9" t="str">
        <f t="shared" si="0"/>
        <v>00101011,</v>
      </c>
    </row>
    <row r="27" spans="1:8" x14ac:dyDescent="0.25">
      <c r="A27">
        <v>153</v>
      </c>
      <c r="B27" s="7">
        <v>1.1953125</v>
      </c>
      <c r="C27" s="3" t="s">
        <v>27</v>
      </c>
      <c r="D27" s="4">
        <v>0.178407657472818</v>
      </c>
      <c r="E27" s="1" t="s">
        <v>158</v>
      </c>
      <c r="F27" s="8"/>
      <c r="H27" s="9" t="str">
        <f t="shared" si="0"/>
        <v>00101101,</v>
      </c>
    </row>
    <row r="28" spans="1:8" x14ac:dyDescent="0.25">
      <c r="A28">
        <v>154</v>
      </c>
      <c r="B28" s="7">
        <v>1.203125</v>
      </c>
      <c r="C28" s="3" t="s">
        <v>28</v>
      </c>
      <c r="D28" s="4">
        <v>0.18492233849401199</v>
      </c>
      <c r="E28" s="1" t="s">
        <v>159</v>
      </c>
      <c r="F28" s="8"/>
      <c r="H28" s="9" t="str">
        <f t="shared" si="0"/>
        <v>00101111,</v>
      </c>
    </row>
    <row r="29" spans="1:8" x14ac:dyDescent="0.25">
      <c r="A29">
        <v>155</v>
      </c>
      <c r="B29" s="7">
        <v>1.2109375</v>
      </c>
      <c r="C29" s="3" t="s">
        <v>29</v>
      </c>
      <c r="D29" s="4">
        <v>0.19139485299962899</v>
      </c>
      <c r="E29" s="1" t="s">
        <v>160</v>
      </c>
      <c r="F29" s="8"/>
      <c r="H29" s="9" t="str">
        <f t="shared" si="0"/>
        <v>00110000,</v>
      </c>
    </row>
    <row r="30" spans="1:8" x14ac:dyDescent="0.25">
      <c r="A30">
        <v>156</v>
      </c>
      <c r="B30" s="7">
        <v>1.21875</v>
      </c>
      <c r="C30" s="3" t="s">
        <v>30</v>
      </c>
      <c r="D30" s="4">
        <v>0.19782574332991901</v>
      </c>
      <c r="E30" s="1" t="s">
        <v>161</v>
      </c>
      <c r="F30" s="8"/>
      <c r="H30" s="9" t="str">
        <f t="shared" si="0"/>
        <v>00110010,</v>
      </c>
    </row>
    <row r="31" spans="1:8" x14ac:dyDescent="0.25">
      <c r="A31">
        <v>157</v>
      </c>
      <c r="B31" s="7">
        <v>1.2265625</v>
      </c>
      <c r="C31" s="3" t="s">
        <v>31</v>
      </c>
      <c r="D31" s="4">
        <v>0.20421554142869</v>
      </c>
      <c r="E31" s="1" t="s">
        <v>162</v>
      </c>
      <c r="F31" s="8"/>
      <c r="H31" s="9" t="str">
        <f t="shared" si="0"/>
        <v>00110100,</v>
      </c>
    </row>
    <row r="32" spans="1:8" x14ac:dyDescent="0.25">
      <c r="A32">
        <v>158</v>
      </c>
      <c r="B32" s="7">
        <v>1.234375</v>
      </c>
      <c r="C32" s="3" t="s">
        <v>32</v>
      </c>
      <c r="D32" s="4">
        <v>0.210564769107349</v>
      </c>
      <c r="E32" s="1" t="s">
        <v>163</v>
      </c>
      <c r="F32" s="8"/>
      <c r="H32" s="9" t="str">
        <f t="shared" si="0"/>
        <v>00110101,</v>
      </c>
    </row>
    <row r="33" spans="1:8" x14ac:dyDescent="0.25">
      <c r="A33">
        <v>159</v>
      </c>
      <c r="B33" s="7">
        <v>1.2421875</v>
      </c>
      <c r="C33" s="3" t="s">
        <v>33</v>
      </c>
      <c r="D33" s="4">
        <v>0.21687393830061399</v>
      </c>
      <c r="E33" s="1" t="s">
        <v>164</v>
      </c>
      <c r="F33" s="8"/>
      <c r="H33" s="9" t="str">
        <f t="shared" si="0"/>
        <v>00110111,</v>
      </c>
    </row>
    <row r="34" spans="1:8" x14ac:dyDescent="0.25">
      <c r="A34">
        <v>160</v>
      </c>
      <c r="B34" s="7">
        <v>1.25</v>
      </c>
      <c r="C34" s="3" t="s">
        <v>34</v>
      </c>
      <c r="D34" s="4">
        <v>0.22314355131420899</v>
      </c>
      <c r="E34" s="1" t="s">
        <v>165</v>
      </c>
      <c r="F34" s="8"/>
      <c r="H34" s="9" t="str">
        <f t="shared" si="0"/>
        <v>00111001,</v>
      </c>
    </row>
    <row r="35" spans="1:8" x14ac:dyDescent="0.25">
      <c r="A35">
        <v>161</v>
      </c>
      <c r="B35" s="7">
        <v>1.2578125</v>
      </c>
      <c r="C35" s="3" t="s">
        <v>35</v>
      </c>
      <c r="D35" s="4">
        <v>0.22937410106484499</v>
      </c>
      <c r="E35" s="1" t="s">
        <v>166</v>
      </c>
      <c r="F35" s="8"/>
      <c r="H35" s="9" t="str">
        <f t="shared" si="0"/>
        <v>00111010,</v>
      </c>
    </row>
    <row r="36" spans="1:8" x14ac:dyDescent="0.25">
      <c r="A36">
        <v>162</v>
      </c>
      <c r="B36" s="7">
        <v>1.265625</v>
      </c>
      <c r="C36" s="3" t="s">
        <v>36</v>
      </c>
      <c r="D36" s="4">
        <v>0.235566071312766</v>
      </c>
      <c r="E36" s="1" t="s">
        <v>167</v>
      </c>
      <c r="F36" s="8"/>
      <c r="H36" s="9" t="str">
        <f t="shared" si="0"/>
        <v>00111100,</v>
      </c>
    </row>
    <row r="37" spans="1:8" x14ac:dyDescent="0.25">
      <c r="A37">
        <v>163</v>
      </c>
      <c r="B37" s="7">
        <v>1.2734375</v>
      </c>
      <c r="C37" s="3" t="s">
        <v>37</v>
      </c>
      <c r="D37" s="4">
        <v>0.24171993688714499</v>
      </c>
      <c r="E37" s="1" t="s">
        <v>168</v>
      </c>
      <c r="F37" s="8"/>
      <c r="H37" s="9" t="str">
        <f t="shared" si="0"/>
        <v>00111101,</v>
      </c>
    </row>
    <row r="38" spans="1:8" x14ac:dyDescent="0.25">
      <c r="A38">
        <v>164</v>
      </c>
      <c r="B38" s="7">
        <v>1.28125</v>
      </c>
      <c r="C38" s="3" t="s">
        <v>38</v>
      </c>
      <c r="D38" s="4">
        <v>0.24783616390458099</v>
      </c>
      <c r="E38" s="1" t="s">
        <v>169</v>
      </c>
      <c r="F38" s="8"/>
      <c r="H38" s="9" t="str">
        <f t="shared" si="0"/>
        <v>00111111,</v>
      </c>
    </row>
    <row r="39" spans="1:8" x14ac:dyDescent="0.25">
      <c r="A39">
        <v>165</v>
      </c>
      <c r="B39" s="7">
        <v>1.2890625</v>
      </c>
      <c r="C39" s="3" t="s">
        <v>39</v>
      </c>
      <c r="D39" s="4">
        <v>0.25391520998096301</v>
      </c>
      <c r="E39" s="1" t="s">
        <v>170</v>
      </c>
      <c r="F39" s="8"/>
      <c r="H39" s="9" t="str">
        <f t="shared" si="0"/>
        <v>01000001,</v>
      </c>
    </row>
    <row r="40" spans="1:8" x14ac:dyDescent="0.25">
      <c r="A40">
        <v>166</v>
      </c>
      <c r="B40" s="7">
        <v>1.296875</v>
      </c>
      <c r="C40" s="3" t="s">
        <v>40</v>
      </c>
      <c r="D40" s="4">
        <v>0.25995752443692599</v>
      </c>
      <c r="E40" s="1" t="s">
        <v>171</v>
      </c>
      <c r="F40" s="8"/>
      <c r="H40" s="9" t="str">
        <f t="shared" si="0"/>
        <v>01000010,</v>
      </c>
    </row>
    <row r="41" spans="1:8" x14ac:dyDescent="0.25">
      <c r="A41">
        <v>167</v>
      </c>
      <c r="B41" s="7">
        <v>1.3046875</v>
      </c>
      <c r="C41" s="3" t="s">
        <v>41</v>
      </c>
      <c r="D41" s="4">
        <v>0.26596354849713699</v>
      </c>
      <c r="E41" s="1" t="s">
        <v>172</v>
      </c>
      <c r="F41" s="8"/>
      <c r="H41" s="9" t="str">
        <f t="shared" si="0"/>
        <v>01000100,</v>
      </c>
    </row>
    <row r="42" spans="1:8" x14ac:dyDescent="0.25">
      <c r="A42">
        <v>168</v>
      </c>
      <c r="B42" s="7">
        <v>1.3125</v>
      </c>
      <c r="C42" s="3" t="s">
        <v>42</v>
      </c>
      <c r="D42" s="4">
        <v>0.27193371548364098</v>
      </c>
      <c r="E42" s="1" t="s">
        <v>173</v>
      </c>
      <c r="F42" s="8"/>
      <c r="H42" s="9" t="str">
        <f t="shared" si="0"/>
        <v>01000101,</v>
      </c>
    </row>
    <row r="43" spans="1:8" x14ac:dyDescent="0.25">
      <c r="A43">
        <v>169</v>
      </c>
      <c r="B43" s="7">
        <v>1.3203125</v>
      </c>
      <c r="C43" s="3" t="s">
        <v>43</v>
      </c>
      <c r="D43" s="4">
        <v>0.27786845100345597</v>
      </c>
      <c r="E43" s="1" t="s">
        <v>174</v>
      </c>
      <c r="F43" s="8"/>
      <c r="H43" s="9" t="str">
        <f t="shared" si="0"/>
        <v>01000111,</v>
      </c>
    </row>
    <row r="44" spans="1:8" x14ac:dyDescent="0.25">
      <c r="A44">
        <v>170</v>
      </c>
      <c r="B44" s="7">
        <v>1.328125</v>
      </c>
      <c r="C44" s="3" t="s">
        <v>44</v>
      </c>
      <c r="D44" s="4">
        <v>0.28376817313064401</v>
      </c>
      <c r="E44" s="1" t="s">
        <v>175</v>
      </c>
      <c r="F44" s="8"/>
      <c r="H44" s="9" t="str">
        <f t="shared" si="0"/>
        <v>01001000,</v>
      </c>
    </row>
    <row r="45" spans="1:8" x14ac:dyDescent="0.25">
      <c r="A45">
        <v>171</v>
      </c>
      <c r="B45" s="7">
        <v>1.3359375</v>
      </c>
      <c r="C45" s="3" t="s">
        <v>45</v>
      </c>
      <c r="D45" s="4">
        <v>0.28963329258304199</v>
      </c>
      <c r="E45" s="1" t="s">
        <v>176</v>
      </c>
      <c r="F45" s="8"/>
      <c r="H45" s="9" t="str">
        <f t="shared" si="0"/>
        <v>01001010,</v>
      </c>
    </row>
    <row r="46" spans="1:8" x14ac:dyDescent="0.25">
      <c r="A46">
        <v>172</v>
      </c>
      <c r="B46" s="7">
        <v>1.34375</v>
      </c>
      <c r="C46" s="3" t="s">
        <v>46</v>
      </c>
      <c r="D46" s="4">
        <v>0.29546421289383501</v>
      </c>
      <c r="E46" s="1" t="s">
        <v>177</v>
      </c>
      <c r="F46" s="8"/>
      <c r="H46" s="9" t="str">
        <f t="shared" si="0"/>
        <v>01001011,</v>
      </c>
    </row>
    <row r="47" spans="1:8" x14ac:dyDescent="0.25">
      <c r="A47">
        <v>173</v>
      </c>
      <c r="B47" s="7">
        <v>1.3515625</v>
      </c>
      <c r="C47" s="3" t="s">
        <v>47</v>
      </c>
      <c r="D47" s="4">
        <v>0.30126133057816101</v>
      </c>
      <c r="E47" s="1" t="s">
        <v>178</v>
      </c>
      <c r="F47" s="8"/>
      <c r="H47" s="9" t="str">
        <f t="shared" si="0"/>
        <v>01001101,</v>
      </c>
    </row>
    <row r="48" spans="1:8" x14ac:dyDescent="0.25">
      <c r="A48">
        <v>174</v>
      </c>
      <c r="B48" s="7">
        <v>1.359375</v>
      </c>
      <c r="C48" s="3" t="s">
        <v>48</v>
      </c>
      <c r="D48" s="4">
        <v>0.30702503529491099</v>
      </c>
      <c r="E48" s="1" t="s">
        <v>179</v>
      </c>
      <c r="F48" s="8"/>
      <c r="H48" s="9" t="str">
        <f t="shared" si="0"/>
        <v>01001110,</v>
      </c>
    </row>
    <row r="49" spans="1:8" x14ac:dyDescent="0.25">
      <c r="A49">
        <v>175</v>
      </c>
      <c r="B49" s="7">
        <v>1.3671875</v>
      </c>
      <c r="C49" s="3" t="s">
        <v>49</v>
      </c>
      <c r="D49" s="4">
        <v>0.31275571000389601</v>
      </c>
      <c r="E49" s="1" t="s">
        <v>180</v>
      </c>
      <c r="F49" s="8"/>
      <c r="H49" s="9" t="str">
        <f t="shared" si="0"/>
        <v>01010000,</v>
      </c>
    </row>
    <row r="50" spans="1:8" x14ac:dyDescent="0.25">
      <c r="A50">
        <v>176</v>
      </c>
      <c r="B50" s="7">
        <v>1.375</v>
      </c>
      <c r="C50" s="3" t="s">
        <v>50</v>
      </c>
      <c r="D50" s="4">
        <v>0.31845373111853398</v>
      </c>
      <c r="E50" s="1" t="s">
        <v>181</v>
      </c>
      <c r="F50" s="8"/>
      <c r="H50" s="9" t="str">
        <f t="shared" si="0"/>
        <v>01010001,</v>
      </c>
    </row>
    <row r="51" spans="1:8" x14ac:dyDescent="0.25">
      <c r="A51">
        <v>177</v>
      </c>
      <c r="B51" s="7">
        <v>1.3828125</v>
      </c>
      <c r="C51" s="3" t="s">
        <v>51</v>
      </c>
      <c r="D51" s="4">
        <v>0.32411946865421198</v>
      </c>
      <c r="E51" s="1" t="s">
        <v>182</v>
      </c>
      <c r="F51" s="8"/>
      <c r="H51" s="9" t="str">
        <f t="shared" si="0"/>
        <v>01010010,</v>
      </c>
    </row>
    <row r="52" spans="1:8" x14ac:dyDescent="0.25">
      <c r="A52">
        <v>178</v>
      </c>
      <c r="B52" s="7">
        <v>1.390625</v>
      </c>
      <c r="C52" s="3" t="s">
        <v>52</v>
      </c>
      <c r="D52" s="4">
        <v>0.32975328637246798</v>
      </c>
      <c r="E52" s="1" t="s">
        <v>183</v>
      </c>
      <c r="F52" s="8"/>
      <c r="H52" s="9" t="str">
        <f t="shared" si="0"/>
        <v>01010100,</v>
      </c>
    </row>
    <row r="53" spans="1:8" x14ac:dyDescent="0.25">
      <c r="A53">
        <v>179</v>
      </c>
      <c r="B53" s="7">
        <v>1.3984375</v>
      </c>
      <c r="C53" s="3" t="s">
        <v>53</v>
      </c>
      <c r="D53" s="4">
        <v>0.33535554192113698</v>
      </c>
      <c r="E53" s="1" t="s">
        <v>184</v>
      </c>
      <c r="F53" s="8"/>
      <c r="H53" s="9" t="str">
        <f t="shared" si="0"/>
        <v>01010101,</v>
      </c>
    </row>
    <row r="54" spans="1:8" x14ac:dyDescent="0.25">
      <c r="A54">
        <v>180</v>
      </c>
      <c r="B54" s="7">
        <v>1.40625</v>
      </c>
      <c r="C54" s="3" t="s">
        <v>54</v>
      </c>
      <c r="D54" s="4">
        <v>0.34092658697059303</v>
      </c>
      <c r="E54" s="1" t="s">
        <v>185</v>
      </c>
      <c r="F54" s="8"/>
      <c r="H54" s="9" t="str">
        <f t="shared" si="0"/>
        <v>01010111,</v>
      </c>
    </row>
    <row r="55" spans="1:8" x14ac:dyDescent="0.25">
      <c r="A55">
        <v>181</v>
      </c>
      <c r="B55" s="7">
        <v>1.4140625</v>
      </c>
      <c r="C55" s="3" t="s">
        <v>55</v>
      </c>
      <c r="D55" s="4">
        <v>0.34646676734620802</v>
      </c>
      <c r="E55" s="1" t="s">
        <v>186</v>
      </c>
      <c r="F55" s="8"/>
      <c r="H55" s="9" t="str">
        <f t="shared" si="0"/>
        <v>01011000,</v>
      </c>
    </row>
    <row r="56" spans="1:8" x14ac:dyDescent="0.25">
      <c r="A56">
        <v>182</v>
      </c>
      <c r="B56" s="7">
        <v>1.421875</v>
      </c>
      <c r="C56" s="3" t="s">
        <v>56</v>
      </c>
      <c r="D56" s="4">
        <v>0.35197642315717798</v>
      </c>
      <c r="E56" s="1" t="s">
        <v>187</v>
      </c>
      <c r="F56" s="8"/>
      <c r="H56" s="9" t="str">
        <f t="shared" si="0"/>
        <v>01011010,</v>
      </c>
    </row>
    <row r="57" spans="1:8" x14ac:dyDescent="0.25">
      <c r="A57">
        <v>183</v>
      </c>
      <c r="B57" s="7">
        <v>1.4296875</v>
      </c>
      <c r="C57" s="3" t="s">
        <v>57</v>
      </c>
      <c r="D57" s="4">
        <v>0.35745588892180302</v>
      </c>
      <c r="E57" s="1" t="s">
        <v>188</v>
      </c>
      <c r="F57" s="8"/>
      <c r="H57" s="9" t="str">
        <f t="shared" si="0"/>
        <v>01011011,</v>
      </c>
    </row>
    <row r="58" spans="1:8" x14ac:dyDescent="0.25">
      <c r="A58">
        <v>184</v>
      </c>
      <c r="B58" s="7">
        <v>1.4375</v>
      </c>
      <c r="C58" s="3" t="s">
        <v>58</v>
      </c>
      <c r="D58" s="4">
        <v>0.36290549368936798</v>
      </c>
      <c r="E58" s="1" t="s">
        <v>189</v>
      </c>
      <c r="F58" s="8"/>
      <c r="H58" s="9" t="str">
        <f t="shared" si="0"/>
        <v>01011100,</v>
      </c>
    </row>
    <row r="59" spans="1:8" x14ac:dyDescent="0.25">
      <c r="A59">
        <v>185</v>
      </c>
      <c r="B59" s="7">
        <v>1.4453125</v>
      </c>
      <c r="C59" s="3" t="s">
        <v>59</v>
      </c>
      <c r="D59" s="4">
        <v>0.36832556115870702</v>
      </c>
      <c r="E59" s="1" t="s">
        <v>190</v>
      </c>
      <c r="F59" s="8"/>
      <c r="H59" s="9" t="str">
        <f t="shared" si="0"/>
        <v>01011110,</v>
      </c>
    </row>
    <row r="60" spans="1:8" x14ac:dyDescent="0.25">
      <c r="A60">
        <v>186</v>
      </c>
      <c r="B60" s="7">
        <v>1.453125</v>
      </c>
      <c r="C60" s="3" t="s">
        <v>60</v>
      </c>
      <c r="D60" s="4">
        <v>0.373716409793584</v>
      </c>
      <c r="E60" s="1" t="s">
        <v>191</v>
      </c>
      <c r="F60" s="8"/>
      <c r="H60" s="9" t="str">
        <f t="shared" si="0"/>
        <v>01011111,</v>
      </c>
    </row>
    <row r="61" spans="1:8" x14ac:dyDescent="0.25">
      <c r="A61">
        <v>187</v>
      </c>
      <c r="B61" s="7">
        <v>1.4609375</v>
      </c>
      <c r="C61" s="3" t="s">
        <v>61</v>
      </c>
      <c r="D61" s="4">
        <v>0.379078352934969</v>
      </c>
      <c r="E61" s="1" t="s">
        <v>192</v>
      </c>
      <c r="F61" s="8"/>
      <c r="H61" s="9" t="str">
        <f t="shared" si="0"/>
        <v>01100001,</v>
      </c>
    </row>
    <row r="62" spans="1:8" x14ac:dyDescent="0.25">
      <c r="A62">
        <v>188</v>
      </c>
      <c r="B62" s="7">
        <v>1.46875</v>
      </c>
      <c r="C62" s="3" t="s">
        <v>62</v>
      </c>
      <c r="D62" s="4">
        <v>0.384411698910332</v>
      </c>
      <c r="E62" s="1" t="s">
        <v>193</v>
      </c>
      <c r="F62" s="8"/>
      <c r="H62" s="9" t="str">
        <f t="shared" si="0"/>
        <v>01100010,</v>
      </c>
    </row>
    <row r="63" spans="1:8" x14ac:dyDescent="0.25">
      <c r="A63">
        <v>189</v>
      </c>
      <c r="B63" s="7">
        <v>1.4765625</v>
      </c>
      <c r="C63" s="3" t="s">
        <v>63</v>
      </c>
      <c r="D63" s="4">
        <v>0.38971675114002502</v>
      </c>
      <c r="E63" s="1" t="s">
        <v>194</v>
      </c>
      <c r="F63" s="8"/>
      <c r="H63" s="9" t="str">
        <f t="shared" si="0"/>
        <v>01100011,</v>
      </c>
    </row>
    <row r="64" spans="1:8" x14ac:dyDescent="0.25">
      <c r="A64">
        <v>190</v>
      </c>
      <c r="B64" s="7">
        <v>1.484375</v>
      </c>
      <c r="C64" s="3" t="s">
        <v>64</v>
      </c>
      <c r="D64" s="4">
        <v>0.39499380824086899</v>
      </c>
      <c r="E64" s="1" t="s">
        <v>195</v>
      </c>
      <c r="F64" s="8"/>
      <c r="H64" s="9" t="str">
        <f t="shared" si="0"/>
        <v>01100101,</v>
      </c>
    </row>
    <row r="65" spans="1:8" x14ac:dyDescent="0.25">
      <c r="A65">
        <v>191</v>
      </c>
      <c r="B65" s="7">
        <v>1.4921875</v>
      </c>
      <c r="C65" s="3" t="s">
        <v>65</v>
      </c>
      <c r="D65" s="4">
        <v>0.400243164127012</v>
      </c>
      <c r="E65" s="1" t="s">
        <v>196</v>
      </c>
      <c r="F65" s="8"/>
      <c r="H65" s="9" t="str">
        <f t="shared" si="0"/>
        <v>01100110,</v>
      </c>
    </row>
    <row r="66" spans="1:8" x14ac:dyDescent="0.25">
      <c r="A66">
        <v>192</v>
      </c>
      <c r="B66" s="7">
        <v>1.5</v>
      </c>
      <c r="C66" s="3" t="s">
        <v>66</v>
      </c>
      <c r="D66" s="4">
        <v>0.405465108108164</v>
      </c>
      <c r="E66" s="1" t="s">
        <v>197</v>
      </c>
      <c r="F66" s="8"/>
      <c r="H66" s="9" t="str">
        <f t="shared" si="0"/>
        <v>01100111,</v>
      </c>
    </row>
    <row r="67" spans="1:8" x14ac:dyDescent="0.25">
      <c r="A67">
        <v>193</v>
      </c>
      <c r="B67" s="7">
        <v>1.5078125</v>
      </c>
      <c r="C67" s="3" t="s">
        <v>67</v>
      </c>
      <c r="D67" s="4">
        <v>0.41065992498526799</v>
      </c>
      <c r="E67" s="1" t="s">
        <v>198</v>
      </c>
      <c r="F67" s="8"/>
      <c r="H67" s="9" t="str">
        <f t="shared" ref="H67:H131" si="3">_xlfn.CONCAT(RIGHT(E67, 8), ",")</f>
        <v>01101001,</v>
      </c>
    </row>
    <row r="68" spans="1:8" x14ac:dyDescent="0.25">
      <c r="A68">
        <v>194</v>
      </c>
      <c r="B68" s="7">
        <v>1.515625</v>
      </c>
      <c r="C68" s="3" t="s">
        <v>68</v>
      </c>
      <c r="D68" s="4">
        <v>0.41582789514371099</v>
      </c>
      <c r="E68" s="1" t="s">
        <v>199</v>
      </c>
      <c r="F68" s="8"/>
      <c r="H68" s="9" t="str">
        <f t="shared" si="3"/>
        <v>01101010,</v>
      </c>
    </row>
    <row r="69" spans="1:8" x14ac:dyDescent="0.25">
      <c r="A69">
        <v>195</v>
      </c>
      <c r="B69" s="7">
        <v>1.5234375</v>
      </c>
      <c r="C69" s="3" t="s">
        <v>69</v>
      </c>
      <c r="D69" s="4">
        <v>0.42096929464412902</v>
      </c>
      <c r="E69" s="1" t="s">
        <v>200</v>
      </c>
      <c r="F69" s="8"/>
      <c r="H69" s="9" t="str">
        <f t="shared" si="3"/>
        <v>01101011,</v>
      </c>
    </row>
    <row r="70" spans="1:8" x14ac:dyDescent="0.25">
      <c r="A70">
        <v>196</v>
      </c>
      <c r="B70" s="7">
        <v>1.53125</v>
      </c>
      <c r="C70" s="3" t="s">
        <v>70</v>
      </c>
      <c r="D70" s="4">
        <v>0.42608439531089998</v>
      </c>
      <c r="E70" s="1" t="s">
        <v>201</v>
      </c>
      <c r="F70" s="8"/>
      <c r="H70" s="9" t="str">
        <f t="shared" si="3"/>
        <v>01101101,</v>
      </c>
    </row>
    <row r="71" spans="1:8" x14ac:dyDescent="0.25">
      <c r="A71">
        <v>197</v>
      </c>
      <c r="B71" s="7">
        <v>1.5390625</v>
      </c>
      <c r="C71" s="3" t="s">
        <v>71</v>
      </c>
      <c r="D71" s="4">
        <v>0.43117346481837099</v>
      </c>
      <c r="E71" s="1" t="s">
        <v>202</v>
      </c>
      <c r="F71" s="8"/>
      <c r="H71" s="9" t="str">
        <f t="shared" si="3"/>
        <v>01101110,</v>
      </c>
    </row>
    <row r="72" spans="1:8" x14ac:dyDescent="0.25">
      <c r="A72">
        <v>198</v>
      </c>
      <c r="B72" s="7">
        <v>1.546875</v>
      </c>
      <c r="C72" s="3" t="s">
        <v>72</v>
      </c>
      <c r="D72" s="4">
        <v>0.43623676677491802</v>
      </c>
      <c r="E72" s="1" t="s">
        <v>203</v>
      </c>
      <c r="F72" s="8"/>
      <c r="H72" s="9" t="str">
        <f t="shared" si="3"/>
        <v>01101111,</v>
      </c>
    </row>
    <row r="73" spans="1:8" x14ac:dyDescent="0.25">
      <c r="A73">
        <v>199</v>
      </c>
      <c r="B73" s="7">
        <v>1.5546875</v>
      </c>
      <c r="C73" s="3" t="s">
        <v>73</v>
      </c>
      <c r="D73" s="4">
        <v>0.44127456080487498</v>
      </c>
      <c r="E73" s="1" t="s">
        <v>204</v>
      </c>
      <c r="F73" s="8"/>
      <c r="H73" s="9" t="str">
        <f t="shared" si="3"/>
        <v>01110000,</v>
      </c>
    </row>
    <row r="74" spans="1:8" x14ac:dyDescent="0.25">
      <c r="A74">
        <v>200</v>
      </c>
      <c r="B74" s="7">
        <v>1.5625</v>
      </c>
      <c r="C74" s="3" t="s">
        <v>74</v>
      </c>
      <c r="D74" s="4">
        <v>0.44628710262841897</v>
      </c>
      <c r="E74" s="1" t="s">
        <v>205</v>
      </c>
      <c r="F74" s="8"/>
      <c r="H74" s="9" t="str">
        <f t="shared" si="3"/>
        <v>01110010,</v>
      </c>
    </row>
    <row r="75" spans="1:8" x14ac:dyDescent="0.25">
      <c r="A75">
        <v>201</v>
      </c>
      <c r="B75" s="7">
        <v>1.5703125</v>
      </c>
      <c r="C75" s="3" t="s">
        <v>75</v>
      </c>
      <c r="D75" s="4">
        <v>0.451274644139458</v>
      </c>
      <c r="E75" s="1" t="s">
        <v>206</v>
      </c>
      <c r="F75" s="8"/>
      <c r="H75" s="9" t="str">
        <f t="shared" si="3"/>
        <v>01110011,</v>
      </c>
    </row>
    <row r="76" spans="1:8" x14ac:dyDescent="0.25">
      <c r="A76">
        <v>202</v>
      </c>
      <c r="B76" s="7">
        <v>1.578125</v>
      </c>
      <c r="C76" s="3" t="s">
        <v>76</v>
      </c>
      <c r="D76" s="4">
        <v>0.45623743348158702</v>
      </c>
      <c r="E76" s="1" t="s">
        <v>207</v>
      </c>
      <c r="F76" s="8"/>
      <c r="H76" s="9" t="str">
        <f t="shared" si="3"/>
        <v>01110100,</v>
      </c>
    </row>
    <row r="77" spans="1:8" x14ac:dyDescent="0.25">
      <c r="A77">
        <v>203</v>
      </c>
      <c r="B77" s="7">
        <v>1.5859375</v>
      </c>
      <c r="C77" s="3" t="s">
        <v>77</v>
      </c>
      <c r="D77" s="4">
        <v>0.46117571512216998</v>
      </c>
      <c r="E77" s="1" t="s">
        <v>208</v>
      </c>
      <c r="F77" s="8"/>
      <c r="H77" s="9" t="str">
        <f t="shared" si="3"/>
        <v>01110110,</v>
      </c>
    </row>
    <row r="78" spans="1:8" x14ac:dyDescent="0.25">
      <c r="A78">
        <v>204</v>
      </c>
      <c r="B78" s="7">
        <v>1.59375</v>
      </c>
      <c r="C78" s="3" t="s">
        <v>78</v>
      </c>
      <c r="D78" s="4">
        <v>0.46608972992459902</v>
      </c>
      <c r="E78" s="1" t="s">
        <v>209</v>
      </c>
      <c r="F78" s="8"/>
      <c r="H78" s="9" t="str">
        <f t="shared" si="3"/>
        <v>01110111,</v>
      </c>
    </row>
    <row r="79" spans="1:8" x14ac:dyDescent="0.25">
      <c r="A79">
        <v>205</v>
      </c>
      <c r="B79" s="7">
        <v>1.6015625</v>
      </c>
      <c r="C79" s="3" t="s">
        <v>79</v>
      </c>
      <c r="D79" s="4">
        <v>0.47097971521879101</v>
      </c>
      <c r="E79" s="1" t="s">
        <v>210</v>
      </c>
      <c r="F79" s="8"/>
      <c r="H79" s="9" t="str">
        <f t="shared" si="3"/>
        <v>01111000,</v>
      </c>
    </row>
    <row r="80" spans="1:8" x14ac:dyDescent="0.25">
      <c r="A80">
        <v>206</v>
      </c>
      <c r="B80" s="7">
        <v>1.609375</v>
      </c>
      <c r="C80" s="3" t="s">
        <v>80</v>
      </c>
      <c r="D80" s="4">
        <v>0.47584590486996298</v>
      </c>
      <c r="E80" s="1" t="s">
        <v>211</v>
      </c>
      <c r="F80" s="8"/>
      <c r="H80" s="9" t="str">
        <f t="shared" si="3"/>
        <v>01111001,</v>
      </c>
    </row>
    <row r="81" spans="1:8" x14ac:dyDescent="0.25">
      <c r="A81">
        <v>207</v>
      </c>
      <c r="B81" s="7">
        <v>1.6171875</v>
      </c>
      <c r="C81" s="3" t="s">
        <v>81</v>
      </c>
      <c r="D81" s="4">
        <v>0.48068852934575101</v>
      </c>
      <c r="E81" s="1" t="s">
        <v>212</v>
      </c>
      <c r="F81" s="8"/>
      <c r="H81" s="9" t="str">
        <f t="shared" si="3"/>
        <v>01111011,</v>
      </c>
    </row>
    <row r="82" spans="1:8" x14ac:dyDescent="0.25">
      <c r="A82">
        <v>208</v>
      </c>
      <c r="B82" s="7">
        <v>1.625</v>
      </c>
      <c r="C82" s="3" t="s">
        <v>82</v>
      </c>
      <c r="D82" s="4">
        <v>0.48550781578169999</v>
      </c>
      <c r="E82" s="1" t="s">
        <v>213</v>
      </c>
      <c r="F82" s="8"/>
      <c r="H82" s="9" t="str">
        <f t="shared" si="3"/>
        <v>01111100,</v>
      </c>
    </row>
    <row r="83" spans="1:8" x14ac:dyDescent="0.25">
      <c r="A83">
        <v>209</v>
      </c>
      <c r="B83" s="7">
        <v>1.6328125</v>
      </c>
      <c r="C83" s="3" t="s">
        <v>83</v>
      </c>
      <c r="D83" s="4">
        <v>0.49030398804519298</v>
      </c>
      <c r="E83" s="1" t="s">
        <v>214</v>
      </c>
      <c r="F83" s="8"/>
      <c r="H83" s="9" t="str">
        <f t="shared" si="3"/>
        <v>01111101,</v>
      </c>
    </row>
    <row r="84" spans="1:8" x14ac:dyDescent="0.25">
      <c r="A84">
        <v>210</v>
      </c>
      <c r="B84" s="7">
        <v>1.640625</v>
      </c>
      <c r="C84" s="3" t="s">
        <v>84</v>
      </c>
      <c r="D84" s="4">
        <v>0.49507726679785102</v>
      </c>
      <c r="E84" s="1" t="s">
        <v>215</v>
      </c>
      <c r="F84" s="8"/>
      <c r="H84" s="9" t="str">
        <f t="shared" si="3"/>
        <v>01111110,</v>
      </c>
    </row>
    <row r="85" spans="1:8" x14ac:dyDescent="0.25">
      <c r="A85">
        <v>211</v>
      </c>
      <c r="B85" s="7">
        <v>1.6484375</v>
      </c>
      <c r="C85" s="3" t="s">
        <v>85</v>
      </c>
      <c r="D85" s="4">
        <v>0.49982786955644898</v>
      </c>
      <c r="E85" s="1" t="s">
        <v>216</v>
      </c>
      <c r="F85" s="8"/>
      <c r="H85" s="9" t="str">
        <f t="shared" si="3"/>
        <v>01111111,</v>
      </c>
    </row>
    <row r="86" spans="1:8" x14ac:dyDescent="0.25">
      <c r="A86">
        <v>212</v>
      </c>
      <c r="B86" s="7">
        <v>1.65625</v>
      </c>
      <c r="C86" s="3" t="s">
        <v>86</v>
      </c>
      <c r="D86" s="4">
        <v>0.50455601075239498</v>
      </c>
      <c r="E86" s="1" t="s">
        <v>217</v>
      </c>
      <c r="F86" s="8"/>
      <c r="H86" s="9" t="str">
        <f t="shared" si="3"/>
        <v>10000001,</v>
      </c>
    </row>
    <row r="87" spans="1:8" x14ac:dyDescent="0.25">
      <c r="A87">
        <v>213</v>
      </c>
      <c r="B87" s="7">
        <v>1.6640625</v>
      </c>
      <c r="C87" s="3" t="s">
        <v>87</v>
      </c>
      <c r="D87" s="4">
        <v>0.50926190178980701</v>
      </c>
      <c r="E87" s="1" t="s">
        <v>218</v>
      </c>
      <c r="F87" s="8"/>
      <c r="H87" s="9" t="str">
        <f t="shared" si="3"/>
        <v>10000010,</v>
      </c>
    </row>
    <row r="88" spans="1:8" x14ac:dyDescent="0.25">
      <c r="A88">
        <v>214</v>
      </c>
      <c r="B88" s="7">
        <v>1.671875</v>
      </c>
      <c r="C88" s="3" t="s">
        <v>88</v>
      </c>
      <c r="D88" s="4">
        <v>0.51394575110223395</v>
      </c>
      <c r="E88" s="1" t="s">
        <v>219</v>
      </c>
      <c r="F88" s="8"/>
      <c r="H88" s="9" t="str">
        <f t="shared" si="3"/>
        <v>10000011,</v>
      </c>
    </row>
    <row r="89" spans="1:8" x14ac:dyDescent="0.25">
      <c r="A89">
        <v>215</v>
      </c>
      <c r="B89" s="7">
        <v>1.6796875</v>
      </c>
      <c r="C89" s="3" t="s">
        <v>89</v>
      </c>
      <c r="D89" s="4">
        <v>0.518607764208045</v>
      </c>
      <c r="E89" s="1" t="s">
        <v>220</v>
      </c>
      <c r="F89" s="8"/>
      <c r="H89" s="9" t="str">
        <f t="shared" si="3"/>
        <v>10000100,</v>
      </c>
    </row>
    <row r="90" spans="1:8" x14ac:dyDescent="0.25">
      <c r="A90">
        <v>216</v>
      </c>
      <c r="B90" s="7">
        <v>1.6875</v>
      </c>
      <c r="C90" s="3" t="s">
        <v>90</v>
      </c>
      <c r="D90" s="4">
        <v>0.52324814376454698</v>
      </c>
      <c r="E90" s="1" t="s">
        <v>221</v>
      </c>
      <c r="F90" s="8"/>
      <c r="H90" s="9" t="str">
        <f t="shared" si="3"/>
        <v>10000101,</v>
      </c>
    </row>
    <row r="91" spans="1:8" x14ac:dyDescent="0.25">
      <c r="A91">
        <v>217</v>
      </c>
      <c r="B91" s="7">
        <v>1.6953125</v>
      </c>
      <c r="C91" s="3" t="s">
        <v>91</v>
      </c>
      <c r="D91" s="4">
        <v>0.52786708962084194</v>
      </c>
      <c r="E91" s="1" t="s">
        <v>222</v>
      </c>
      <c r="F91" s="8"/>
      <c r="H91" s="9" t="str">
        <f t="shared" si="3"/>
        <v>10000111,</v>
      </c>
    </row>
    <row r="92" spans="1:8" x14ac:dyDescent="0.25">
      <c r="A92">
        <v>218</v>
      </c>
      <c r="B92" s="7">
        <v>1.703125</v>
      </c>
      <c r="C92" s="3" t="s">
        <v>92</v>
      </c>
      <c r="D92" s="4">
        <v>0.53246479886947096</v>
      </c>
      <c r="E92" s="1" t="s">
        <v>223</v>
      </c>
      <c r="F92" s="8"/>
      <c r="H92" s="9" t="str">
        <f t="shared" si="3"/>
        <v>10001000,</v>
      </c>
    </row>
    <row r="93" spans="1:8" x14ac:dyDescent="0.25">
      <c r="A93">
        <v>219</v>
      </c>
      <c r="B93" s="7">
        <v>1.7109375</v>
      </c>
      <c r="C93" s="3" t="s">
        <v>93</v>
      </c>
      <c r="D93" s="4">
        <v>0.53704146589688295</v>
      </c>
      <c r="E93" s="1" t="s">
        <v>224</v>
      </c>
      <c r="F93" s="8"/>
      <c r="H93" s="9" t="str">
        <f t="shared" si="3"/>
        <v>10001001,</v>
      </c>
    </row>
    <row r="94" spans="1:8" x14ac:dyDescent="0.25">
      <c r="A94">
        <v>220</v>
      </c>
      <c r="B94" s="7">
        <v>1.71875</v>
      </c>
      <c r="C94" s="3" t="s">
        <v>94</v>
      </c>
      <c r="D94" s="4">
        <v>0.54159728243274396</v>
      </c>
      <c r="E94" s="1" t="s">
        <v>225</v>
      </c>
      <c r="F94" s="8"/>
      <c r="H94" s="9" t="str">
        <f t="shared" si="3"/>
        <v>10001010,</v>
      </c>
    </row>
    <row r="95" spans="1:8" x14ac:dyDescent="0.25">
      <c r="A95">
        <v>221</v>
      </c>
      <c r="B95" s="7">
        <v>1.7265625</v>
      </c>
      <c r="C95" s="3" t="s">
        <v>95</v>
      </c>
      <c r="D95" s="4">
        <v>0.54613243759813501</v>
      </c>
      <c r="E95" s="1" t="s">
        <v>226</v>
      </c>
      <c r="F95" s="8"/>
      <c r="H95" s="9" t="str">
        <f t="shared" si="3"/>
        <v>10001011,</v>
      </c>
    </row>
    <row r="96" spans="1:8" x14ac:dyDescent="0.25">
      <c r="A96">
        <v>222</v>
      </c>
      <c r="B96" s="7">
        <v>1.734375</v>
      </c>
      <c r="C96" s="3" t="s">
        <v>96</v>
      </c>
      <c r="D96" s="4">
        <v>0.55064711795266197</v>
      </c>
      <c r="E96" s="1" t="s">
        <v>227</v>
      </c>
      <c r="F96" s="8"/>
      <c r="H96" s="9" t="str">
        <f t="shared" si="3"/>
        <v>10001100,</v>
      </c>
    </row>
    <row r="97" spans="1:8" x14ac:dyDescent="0.25">
      <c r="A97">
        <v>223</v>
      </c>
      <c r="B97" s="7">
        <v>1.7421875</v>
      </c>
      <c r="C97" s="3" t="s">
        <v>97</v>
      </c>
      <c r="D97" s="4">
        <v>0.55514150754050096</v>
      </c>
      <c r="E97" s="1" t="s">
        <v>228</v>
      </c>
      <c r="F97" s="8"/>
      <c r="H97" s="9" t="str">
        <f t="shared" si="3"/>
        <v>10001110,</v>
      </c>
    </row>
    <row r="98" spans="1:8" x14ac:dyDescent="0.25">
      <c r="A98">
        <v>224</v>
      </c>
      <c r="B98" s="7">
        <v>1.75</v>
      </c>
      <c r="C98" s="3" t="s">
        <v>98</v>
      </c>
      <c r="D98" s="4">
        <v>0.55961578793542199</v>
      </c>
      <c r="E98" s="1" t="s">
        <v>229</v>
      </c>
      <c r="F98" s="8"/>
      <c r="H98" s="9" t="str">
        <f t="shared" si="3"/>
        <v>10001111,</v>
      </c>
    </row>
    <row r="99" spans="1:8" x14ac:dyDescent="0.25">
      <c r="A99">
        <v>225</v>
      </c>
      <c r="B99" s="7">
        <v>1.7578125</v>
      </c>
      <c r="C99" s="3" t="s">
        <v>99</v>
      </c>
      <c r="D99" s="4">
        <v>0.56407013828480301</v>
      </c>
      <c r="E99" s="1" t="s">
        <v>230</v>
      </c>
      <c r="F99" s="8"/>
      <c r="H99" s="9" t="str">
        <f t="shared" si="3"/>
        <v>10010000,</v>
      </c>
    </row>
    <row r="100" spans="1:8" x14ac:dyDescent="0.25">
      <c r="A100">
        <v>226</v>
      </c>
      <c r="B100" s="7">
        <v>1.765625</v>
      </c>
      <c r="C100" s="3" t="s">
        <v>100</v>
      </c>
      <c r="D100" s="4">
        <v>0.56850473535266799</v>
      </c>
      <c r="E100" s="1" t="s">
        <v>231</v>
      </c>
      <c r="F100" s="8"/>
      <c r="H100" s="9" t="str">
        <f t="shared" si="3"/>
        <v>10010001,</v>
      </c>
    </row>
    <row r="101" spans="1:8" x14ac:dyDescent="0.25">
      <c r="A101">
        <v>227</v>
      </c>
      <c r="B101" s="7">
        <v>1.7734375</v>
      </c>
      <c r="C101" s="3" t="s">
        <v>101</v>
      </c>
      <c r="D101" s="4">
        <v>0.57291975356178504</v>
      </c>
      <c r="E101" s="1" t="s">
        <v>232</v>
      </c>
      <c r="F101" s="8"/>
      <c r="H101" s="9" t="str">
        <f t="shared" si="3"/>
        <v>10010010,</v>
      </c>
    </row>
    <row r="102" spans="1:8" x14ac:dyDescent="0.25">
      <c r="A102">
        <v>228</v>
      </c>
      <c r="B102" s="7">
        <v>1.78125</v>
      </c>
      <c r="C102" s="3" t="s">
        <v>102</v>
      </c>
      <c r="D102" s="4">
        <v>0.57731536503482295</v>
      </c>
      <c r="E102" s="1" t="s">
        <v>233</v>
      </c>
      <c r="F102" s="8"/>
      <c r="H102" s="9" t="str">
        <f t="shared" si="3"/>
        <v>10010011,</v>
      </c>
    </row>
    <row r="103" spans="1:8" x14ac:dyDescent="0.25">
      <c r="A103">
        <v>229</v>
      </c>
      <c r="B103" s="7">
        <v>1.7890625</v>
      </c>
      <c r="C103" s="3" t="s">
        <v>103</v>
      </c>
      <c r="D103" s="4">
        <v>0.58169173963462195</v>
      </c>
      <c r="E103" s="1" t="s">
        <v>234</v>
      </c>
      <c r="F103" s="8"/>
      <c r="H103" s="9" t="str">
        <f t="shared" si="3"/>
        <v>10010100,</v>
      </c>
    </row>
    <row r="104" spans="1:8" x14ac:dyDescent="0.25">
      <c r="A104">
        <v>230</v>
      </c>
      <c r="B104" s="7">
        <v>1.796875</v>
      </c>
      <c r="C104" s="3" t="s">
        <v>104</v>
      </c>
      <c r="D104" s="4">
        <v>0.58604904500357802</v>
      </c>
      <c r="E104" s="1" t="s">
        <v>235</v>
      </c>
      <c r="F104" s="8"/>
      <c r="H104" s="9" t="str">
        <f t="shared" si="3"/>
        <v>10010110,</v>
      </c>
    </row>
    <row r="105" spans="1:8" x14ac:dyDescent="0.25">
      <c r="A105">
        <v>231</v>
      </c>
      <c r="B105" s="7">
        <v>1.8046875</v>
      </c>
      <c r="C105" s="3" t="s">
        <v>105</v>
      </c>
      <c r="D105" s="4">
        <v>0.59038744660217601</v>
      </c>
      <c r="E105" s="1" t="s">
        <v>236</v>
      </c>
      <c r="F105" s="8"/>
      <c r="H105" s="9" t="str">
        <f t="shared" si="3"/>
        <v>10010111,</v>
      </c>
    </row>
    <row r="106" spans="1:8" x14ac:dyDescent="0.25">
      <c r="A106">
        <v>232</v>
      </c>
      <c r="B106" s="7">
        <v>1.8125</v>
      </c>
      <c r="C106" s="3" t="s">
        <v>106</v>
      </c>
      <c r="D106" s="4">
        <v>0.594707107746692</v>
      </c>
      <c r="E106" s="1" t="s">
        <v>237</v>
      </c>
      <c r="F106" s="8"/>
      <c r="H106" s="9" t="str">
        <f t="shared" si="3"/>
        <v>10011000,</v>
      </c>
    </row>
    <row r="107" spans="1:8" x14ac:dyDescent="0.25">
      <c r="A107">
        <v>233</v>
      </c>
      <c r="B107" s="7">
        <v>1.8203125</v>
      </c>
      <c r="C107" s="3" t="s">
        <v>107</v>
      </c>
      <c r="D107" s="4">
        <v>0.59900818964608304</v>
      </c>
      <c r="E107" s="1" t="s">
        <v>238</v>
      </c>
      <c r="F107" s="8"/>
      <c r="H107" s="9" t="str">
        <f t="shared" si="3"/>
        <v>10011001,</v>
      </c>
    </row>
    <row r="108" spans="1:8" x14ac:dyDescent="0.25">
      <c r="A108">
        <v>234</v>
      </c>
      <c r="B108" s="7">
        <v>1.828125</v>
      </c>
      <c r="C108" s="3" t="s">
        <v>108</v>
      </c>
      <c r="D108" s="4">
        <v>0.60329085143808403</v>
      </c>
      <c r="E108" s="1" t="s">
        <v>239</v>
      </c>
      <c r="F108" s="8"/>
      <c r="H108" s="9" t="str">
        <f t="shared" si="3"/>
        <v>10011010,</v>
      </c>
    </row>
    <row r="109" spans="1:8" x14ac:dyDescent="0.25">
      <c r="A109">
        <v>235</v>
      </c>
      <c r="B109" s="7">
        <v>1.8359375</v>
      </c>
      <c r="C109" s="3" t="s">
        <v>109</v>
      </c>
      <c r="D109" s="4">
        <v>0.60755525022454104</v>
      </c>
      <c r="E109" s="1" t="s">
        <v>240</v>
      </c>
      <c r="F109" s="8"/>
      <c r="H109" s="9" t="str">
        <f t="shared" si="3"/>
        <v>10011011,</v>
      </c>
    </row>
    <row r="110" spans="1:8" x14ac:dyDescent="0.25">
      <c r="A110">
        <v>236</v>
      </c>
      <c r="B110" s="7">
        <v>1.84375</v>
      </c>
      <c r="C110" s="3" t="s">
        <v>110</v>
      </c>
      <c r="D110" s="4">
        <v>0.61180154110599205</v>
      </c>
      <c r="E110" s="1" t="s">
        <v>241</v>
      </c>
      <c r="F110" s="8"/>
      <c r="H110" s="9" t="str">
        <f t="shared" si="3"/>
        <v>10011100,</v>
      </c>
    </row>
    <row r="111" spans="1:8" x14ac:dyDescent="0.25">
      <c r="A111">
        <v>237</v>
      </c>
      <c r="B111" s="7">
        <v>1.8515625</v>
      </c>
      <c r="C111" s="3" t="s">
        <v>111</v>
      </c>
      <c r="D111" s="4">
        <v>0.61602987721551405</v>
      </c>
      <c r="E111" s="1" t="s">
        <v>242</v>
      </c>
      <c r="F111" s="8"/>
      <c r="H111" s="9" t="str">
        <f t="shared" si="3"/>
        <v>10011101,</v>
      </c>
    </row>
    <row r="112" spans="1:8" x14ac:dyDescent="0.25">
      <c r="A112">
        <v>238</v>
      </c>
      <c r="B112" s="7">
        <v>1.859375</v>
      </c>
      <c r="C112" s="3" t="s">
        <v>112</v>
      </c>
      <c r="D112" s="4">
        <v>0.62024040975185701</v>
      </c>
      <c r="E112" s="1" t="s">
        <v>243</v>
      </c>
      <c r="F112" s="8"/>
      <c r="H112" s="9" t="str">
        <f t="shared" si="3"/>
        <v>10011110,</v>
      </c>
    </row>
    <row r="113" spans="1:8" x14ac:dyDescent="0.25">
      <c r="A113">
        <v>239</v>
      </c>
      <c r="B113" s="7">
        <v>1.8671875</v>
      </c>
      <c r="C113" s="3" t="s">
        <v>113</v>
      </c>
      <c r="D113" s="4">
        <v>0.62443328801189302</v>
      </c>
      <c r="E113" s="1" t="s">
        <v>244</v>
      </c>
      <c r="F113" s="8"/>
      <c r="H113" s="9" t="str">
        <f t="shared" si="3"/>
        <v>10011111,</v>
      </c>
    </row>
    <row r="114" spans="1:8" x14ac:dyDescent="0.25">
      <c r="A114">
        <v>240</v>
      </c>
      <c r="B114" s="7">
        <v>1.875</v>
      </c>
      <c r="C114" s="3" t="s">
        <v>114</v>
      </c>
      <c r="D114" s="4">
        <v>0.62860865942237398</v>
      </c>
      <c r="E114" s="1" t="s">
        <v>245</v>
      </c>
      <c r="F114" s="8"/>
      <c r="H114" s="9" t="str">
        <f t="shared" si="3"/>
        <v>10100000,</v>
      </c>
    </row>
    <row r="115" spans="1:8" x14ac:dyDescent="0.25">
      <c r="A115">
        <v>241</v>
      </c>
      <c r="B115" s="7">
        <v>1.8828125</v>
      </c>
      <c r="C115" s="3" t="s">
        <v>115</v>
      </c>
      <c r="D115" s="4">
        <v>0.632766669571037</v>
      </c>
      <c r="E115" s="1" t="s">
        <v>246</v>
      </c>
      <c r="F115" s="8"/>
      <c r="H115" s="9" t="str">
        <f t="shared" si="3"/>
        <v>10100001,</v>
      </c>
    </row>
    <row r="116" spans="1:8" x14ac:dyDescent="0.25">
      <c r="A116">
        <v>242</v>
      </c>
      <c r="B116" s="7">
        <v>1.890625</v>
      </c>
      <c r="C116" s="3" t="s">
        <v>116</v>
      </c>
      <c r="D116" s="4">
        <v>0.63690746223706896</v>
      </c>
      <c r="E116" s="1" t="s">
        <v>247</v>
      </c>
      <c r="F116" s="8"/>
      <c r="H116" s="9" t="str">
        <f t="shared" si="3"/>
        <v>10100011,</v>
      </c>
    </row>
    <row r="117" spans="1:8" x14ac:dyDescent="0.25">
      <c r="A117">
        <v>243</v>
      </c>
      <c r="B117" s="7">
        <v>1.8984375</v>
      </c>
      <c r="C117" s="3" t="s">
        <v>117</v>
      </c>
      <c r="D117" s="4">
        <v>0.64103117942093102</v>
      </c>
      <c r="E117" s="1" t="s">
        <v>248</v>
      </c>
      <c r="F117" s="8"/>
      <c r="H117" s="9" t="str">
        <f t="shared" si="3"/>
        <v>10100100,</v>
      </c>
    </row>
    <row r="118" spans="1:8" x14ac:dyDescent="0.25">
      <c r="A118">
        <v>244</v>
      </c>
      <c r="B118" s="7">
        <v>1.90625</v>
      </c>
      <c r="C118" s="3" t="s">
        <v>118</v>
      </c>
      <c r="D118" s="4">
        <v>0.64513796137358403</v>
      </c>
      <c r="E118" s="1" t="s">
        <v>249</v>
      </c>
      <c r="F118" s="8"/>
      <c r="H118" s="9" t="str">
        <f t="shared" si="3"/>
        <v>10100101,</v>
      </c>
    </row>
    <row r="119" spans="1:8" x14ac:dyDescent="0.25">
      <c r="A119">
        <v>245</v>
      </c>
      <c r="B119" s="7">
        <v>1.9140625</v>
      </c>
      <c r="C119" s="3" t="s">
        <v>119</v>
      </c>
      <c r="D119" s="4">
        <v>0.64922794662510896</v>
      </c>
      <c r="E119" s="1" t="s">
        <v>250</v>
      </c>
      <c r="F119" s="8"/>
      <c r="H119" s="9" t="str">
        <f t="shared" si="3"/>
        <v>10100110,</v>
      </c>
    </row>
    <row r="120" spans="1:8" x14ac:dyDescent="0.25">
      <c r="A120">
        <v>246</v>
      </c>
      <c r="B120" s="7">
        <v>1.921875</v>
      </c>
      <c r="C120" s="3" t="s">
        <v>120</v>
      </c>
      <c r="D120" s="4">
        <v>0.65330127201274502</v>
      </c>
      <c r="E120" s="1" t="s">
        <v>251</v>
      </c>
      <c r="F120" s="8"/>
      <c r="H120" s="9" t="str">
        <f t="shared" si="3"/>
        <v>10100111,</v>
      </c>
    </row>
    <row r="121" spans="1:8" x14ac:dyDescent="0.25">
      <c r="A121">
        <v>247</v>
      </c>
      <c r="B121" s="7">
        <v>1.9296875</v>
      </c>
      <c r="C121" s="3" t="s">
        <v>121</v>
      </c>
      <c r="D121" s="4">
        <v>0.65735807270836</v>
      </c>
      <c r="E121" s="1" t="s">
        <v>252</v>
      </c>
      <c r="F121" s="8"/>
      <c r="H121" s="9" t="str">
        <f t="shared" si="3"/>
        <v>10101000,</v>
      </c>
    </row>
    <row r="122" spans="1:8" x14ac:dyDescent="0.25">
      <c r="A122">
        <v>248</v>
      </c>
      <c r="B122" s="7">
        <v>1.9375</v>
      </c>
      <c r="C122" s="3" t="s">
        <v>122</v>
      </c>
      <c r="D122" s="4">
        <v>0.66139848224536502</v>
      </c>
      <c r="E122" s="1" t="s">
        <v>253</v>
      </c>
      <c r="F122" s="8"/>
      <c r="H122" s="9" t="str">
        <f t="shared" si="3"/>
        <v>10101001,</v>
      </c>
    </row>
    <row r="123" spans="1:8" x14ac:dyDescent="0.25">
      <c r="A123">
        <v>249</v>
      </c>
      <c r="B123" s="7">
        <v>1.9453125</v>
      </c>
      <c r="C123" s="3" t="s">
        <v>123</v>
      </c>
      <c r="D123" s="4">
        <v>0.66542263254509004</v>
      </c>
      <c r="E123" s="1" t="s">
        <v>254</v>
      </c>
      <c r="F123" s="8"/>
      <c r="H123" s="9" t="str">
        <f t="shared" si="3"/>
        <v>10101010,</v>
      </c>
    </row>
    <row r="124" spans="1:8" x14ac:dyDescent="0.25">
      <c r="A124">
        <v>250</v>
      </c>
      <c r="B124" s="7">
        <v>1.953125</v>
      </c>
      <c r="C124" s="3" t="s">
        <v>124</v>
      </c>
      <c r="D124" s="4">
        <v>0.66943065394262902</v>
      </c>
      <c r="E124" s="1" t="s">
        <v>255</v>
      </c>
      <c r="F124" s="8"/>
      <c r="H124" s="9" t="str">
        <f t="shared" si="3"/>
        <v>10101011,</v>
      </c>
    </row>
    <row r="125" spans="1:8" x14ac:dyDescent="0.25">
      <c r="A125">
        <v>251</v>
      </c>
      <c r="B125" s="7">
        <v>1.9609375</v>
      </c>
      <c r="C125" s="3" t="s">
        <v>125</v>
      </c>
      <c r="D125" s="4">
        <v>0.67342267521216603</v>
      </c>
      <c r="E125" s="1" t="s">
        <v>256</v>
      </c>
      <c r="F125" s="8"/>
      <c r="H125" s="9" t="str">
        <f t="shared" si="3"/>
        <v>10101100,</v>
      </c>
    </row>
    <row r="126" spans="1:8" x14ac:dyDescent="0.25">
      <c r="A126">
        <v>252</v>
      </c>
      <c r="B126" s="7">
        <v>1.96875</v>
      </c>
      <c r="C126" s="3" t="s">
        <v>126</v>
      </c>
      <c r="D126" s="4">
        <v>0.67739882359180603</v>
      </c>
      <c r="E126" s="1" t="s">
        <v>257</v>
      </c>
      <c r="F126" s="8"/>
      <c r="H126" s="9" t="str">
        <f t="shared" si="3"/>
        <v>10101101,</v>
      </c>
    </row>
    <row r="127" spans="1:8" x14ac:dyDescent="0.25">
      <c r="A127">
        <v>253</v>
      </c>
      <c r="B127" s="7">
        <v>1.9765625</v>
      </c>
      <c r="C127" s="3" t="s">
        <v>127</v>
      </c>
      <c r="D127" s="4">
        <v>0.68135922480790301</v>
      </c>
      <c r="E127" s="1" t="s">
        <v>258</v>
      </c>
      <c r="F127" s="8"/>
      <c r="H127" s="9" t="str">
        <f t="shared" si="3"/>
        <v>10101110,</v>
      </c>
    </row>
    <row r="128" spans="1:8" x14ac:dyDescent="0.25">
      <c r="A128">
        <v>254</v>
      </c>
      <c r="B128" s="7">
        <v>1.984375</v>
      </c>
      <c r="C128" s="3" t="s">
        <v>128</v>
      </c>
      <c r="D128" s="4">
        <v>0.68530400309891903</v>
      </c>
      <c r="E128" s="1" t="s">
        <v>259</v>
      </c>
      <c r="F128" s="8"/>
      <c r="H128" s="9" t="str">
        <f t="shared" si="3"/>
        <v>10101111,</v>
      </c>
    </row>
    <row r="129" spans="1:8" x14ac:dyDescent="0.25">
      <c r="A129">
        <v>255</v>
      </c>
      <c r="B129" s="7">
        <v>1.9921875</v>
      </c>
      <c r="C129" s="3" t="s">
        <v>129</v>
      </c>
      <c r="D129" s="4">
        <v>0.689233281238809</v>
      </c>
      <c r="E129" s="1" t="s">
        <v>260</v>
      </c>
      <c r="F129" s="8"/>
      <c r="H129" s="9" t="str">
        <f t="shared" si="3"/>
        <v>10110000,</v>
      </c>
    </row>
    <row r="131" spans="1:8" x14ac:dyDescent="0.25">
      <c r="H131" s="10">
        <v>10101101</v>
      </c>
    </row>
    <row r="132" spans="1:8" x14ac:dyDescent="0.25">
      <c r="H132" s="2">
        <v>10000101</v>
      </c>
    </row>
    <row r="133" spans="1:8" x14ac:dyDescent="0.25">
      <c r="H133">
        <v>100110010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Frymire, Mark E.</dc:creator>
  <cp:lastModifiedBy>Frymire, Mark E.</cp:lastModifiedBy>
  <dcterms:created xsi:type="dcterms:W3CDTF">2019-07-12T18:11:35Z</dcterms:created>
  <dcterms:modified xsi:type="dcterms:W3CDTF">2019-07-12T22:11:38Z</dcterms:modified>
</cp:coreProperties>
</file>